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calcChain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54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FF7873"/>
      </patternFill>
    </fill>
    <fill>
      <patternFill patternType="solid">
        <fgColor rgb="FF73FFD5"/>
      </patternFill>
    </fill>
    <fill>
      <patternFill patternType="solid">
        <fgColor rgb="FFFF9473"/>
      </patternFill>
    </fill>
    <fill>
      <patternFill patternType="solid">
        <fgColor rgb="FFFFE873"/>
      </patternFill>
    </fill>
    <fill>
      <patternFill patternType="solid">
        <fgColor rgb="FF73FF7C"/>
      </patternFill>
    </fill>
    <fill>
      <patternFill patternType="solid">
        <fgColor rgb="FFB0FF73"/>
      </patternFill>
    </fill>
    <fill>
      <patternFill patternType="solid">
        <fgColor rgb="FFFAFF73"/>
      </patternFill>
    </fill>
    <fill>
      <patternFill patternType="solid">
        <fgColor rgb="FFFF7F73"/>
      </patternFill>
    </fill>
    <fill>
      <patternFill patternType="solid">
        <fgColor rgb="FFFF7A73"/>
      </patternFill>
    </fill>
    <fill>
      <patternFill patternType="solid">
        <fgColor rgb="FF73FFD3"/>
      </patternFill>
    </fill>
    <fill>
      <patternFill patternType="solid">
        <fgColor rgb="FFFF8173"/>
      </patternFill>
    </fill>
    <fill>
      <patternFill patternType="solid">
        <fgColor rgb="FFFFDE73"/>
      </patternFill>
    </fill>
    <fill>
      <patternFill patternType="solid">
        <fgColor rgb="FFFFC773"/>
      </patternFill>
    </fill>
    <fill>
      <patternFill patternType="solid">
        <fgColor rgb="FFFFE373"/>
      </patternFill>
    </fill>
    <fill>
      <patternFill patternType="solid">
        <fgColor rgb="FFFFD773"/>
      </patternFill>
    </fill>
    <fill>
      <patternFill patternType="solid">
        <fgColor rgb="FFFFA273"/>
      </patternFill>
    </fill>
    <fill>
      <patternFill patternType="solid">
        <fgColor rgb="FFFF9873"/>
      </patternFill>
    </fill>
    <fill>
      <patternFill patternType="solid">
        <fgColor rgb="FFFFA673"/>
      </patternFill>
    </fill>
    <fill>
      <patternFill patternType="solid">
        <fgColor rgb="FFFFEA73"/>
      </patternFill>
    </fill>
    <fill>
      <patternFill patternType="solid">
        <fgColor rgb="FFFFB073"/>
      </patternFill>
    </fill>
    <fill>
      <patternFill patternType="solid">
        <fgColor rgb="FFFFB473"/>
      </patternFill>
    </fill>
    <fill>
      <patternFill patternType="solid">
        <fgColor rgb="FFFFA973"/>
      </patternFill>
    </fill>
    <fill>
      <patternFill patternType="solid">
        <fgColor rgb="FFDEFF73"/>
      </patternFill>
    </fill>
    <fill>
      <patternFill patternType="solid">
        <fgColor rgb="FFFF8F73"/>
      </patternFill>
    </fill>
    <fill>
      <patternFill patternType="solid">
        <fgColor rgb="FFFF0000"/>
      </patternFill>
    </fill>
    <fill>
      <patternFill patternType="solid">
        <fgColor rgb="FFF6FF73"/>
      </patternFill>
    </fill>
    <fill>
      <patternFill patternType="solid">
        <fgColor rgb="FFFDFF73"/>
      </patternFill>
    </fill>
    <fill>
      <patternFill patternType="solid">
        <fgColor rgb="FFFFFD73"/>
      </patternFill>
    </fill>
    <fill>
      <patternFill patternType="solid">
        <fgColor rgb="FFFFDC73"/>
      </patternFill>
    </fill>
    <fill>
      <patternFill patternType="solid">
        <fgColor rgb="FFFFFF73"/>
      </patternFill>
    </fill>
    <fill>
      <patternFill patternType="solid">
        <fgColor rgb="FFFFFA73"/>
      </patternFill>
    </fill>
    <fill>
      <patternFill patternType="solid">
        <fgColor rgb="FFFFE173"/>
      </patternFill>
    </fill>
    <fill>
      <patternFill patternType="solid">
        <fgColor rgb="FF9BFF73"/>
      </patternFill>
    </fill>
    <fill>
      <patternFill patternType="solid">
        <fgColor rgb="FFE3FF73"/>
      </patternFill>
    </fill>
    <fill>
      <patternFill patternType="solid">
        <fgColor rgb="FFFF9F73"/>
      </patternFill>
    </fill>
    <fill>
      <patternFill patternType="solid">
        <fgColor rgb="FFFFEC73"/>
      </patternFill>
    </fill>
    <fill>
      <patternFill patternType="solid">
        <fgColor rgb="FF7CFF73"/>
      </patternFill>
    </fill>
    <fill>
      <patternFill patternType="solid">
        <fgColor rgb="FFFFB773"/>
      </patternFill>
    </fill>
    <fill>
      <patternFill patternType="solid">
        <fgColor rgb="FFBBFF73"/>
      </patternFill>
    </fill>
    <fill>
      <patternFill patternType="solid">
        <fgColor rgb="FFFFAD73"/>
      </patternFill>
    </fill>
    <fill>
      <patternFill patternType="solid">
        <fgColor rgb="FF98FF73"/>
      </patternFill>
    </fill>
    <fill>
      <patternFill patternType="solid">
        <fgColor rgb="FF73FF96"/>
      </patternFill>
    </fill>
    <fill>
      <patternFill patternType="solid">
        <fgColor rgb="FFF8FF73"/>
      </patternFill>
    </fill>
    <fill>
      <patternFill patternType="solid">
        <fgColor rgb="FFFF9673"/>
      </patternFill>
    </fill>
    <fill>
      <patternFill patternType="solid">
        <fgColor rgb="FFFF9173"/>
      </patternFill>
    </fill>
    <fill>
      <patternFill patternType="solid">
        <fgColor rgb="FFFFAB73"/>
      </patternFill>
    </fill>
    <fill>
      <patternFill patternType="solid">
        <fgColor rgb="FFFFB273"/>
      </patternFill>
    </fill>
    <fill>
      <patternFill patternType="solid">
        <fgColor rgb="FF9B73FF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0" fillId="11" borderId="2" xfId="0" applyFill="1" applyBorder="1"/>
    <xf numFmtId="0" fontId="0" fillId="12" borderId="2" xfId="0" applyFill="1" applyBorder="1"/>
    <xf numFmtId="0" fontId="0" fillId="13" borderId="2" xfId="0" applyFill="1" applyBorder="1"/>
    <xf numFmtId="0" fontId="5" fillId="0" borderId="2" xfId="0" applyFont="1" applyBorder="1"/>
    <xf numFmtId="0" fontId="0" fillId="14" borderId="2" xfId="0" applyFill="1" applyBorder="1"/>
    <xf numFmtId="0" fontId="0" fillId="15" borderId="2" xfId="0" applyFill="1" applyBorder="1"/>
    <xf numFmtId="0" fontId="0" fillId="16" borderId="2" xfId="0" applyFill="1" applyBorder="1"/>
    <xf numFmtId="0" fontId="0" fillId="17" borderId="2" xfId="0" applyFill="1" applyBorder="1"/>
    <xf numFmtId="0" fontId="0" fillId="18" borderId="2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1" borderId="2" xfId="0" applyFill="1" applyBorder="1"/>
    <xf numFmtId="0" fontId="0" fillId="22" borderId="2" xfId="0" applyFill="1" applyBorder="1"/>
    <xf numFmtId="0" fontId="0" fillId="23" borderId="2" xfId="0" applyFill="1" applyBorder="1"/>
    <xf numFmtId="0" fontId="0" fillId="24" borderId="2" xfId="0" applyFill="1" applyBorder="1"/>
    <xf numFmtId="0" fontId="0" fillId="25" borderId="2" xfId="0" applyFill="1" applyBorder="1"/>
    <xf numFmtId="0" fontId="0" fillId="26" borderId="2" xfId="0" applyFill="1" applyBorder="1"/>
    <xf numFmtId="0" fontId="0" fillId="27" borderId="2" xfId="0" applyFill="1" applyBorder="1"/>
    <xf numFmtId="0" fontId="0" fillId="28" borderId="2" xfId="0" applyFill="1" applyBorder="1"/>
    <xf numFmtId="0" fontId="0" fillId="29" borderId="2" xfId="0" applyFill="1" applyBorder="1"/>
    <xf numFmtId="0" fontId="0" fillId="30" borderId="0" xfId="0" applyFill="1" applyAlignment="1">
      <alignment horizontal="center" vertical="center" wrapText="1"/>
    </xf>
    <xf numFmtId="0" fontId="0" fillId="31" borderId="2" xfId="0" applyFill="1" applyBorder="1"/>
    <xf numFmtId="0" fontId="0" fillId="32" borderId="2" xfId="0" applyFill="1" applyBorder="1"/>
    <xf numFmtId="0" fontId="0" fillId="33" borderId="2" xfId="0" applyFill="1" applyBorder="1"/>
    <xf numFmtId="0" fontId="0" fillId="34" borderId="2" xfId="0" applyFill="1" applyBorder="1"/>
    <xf numFmtId="0" fontId="0" fillId="35" borderId="2" xfId="0" applyFill="1" applyBorder="1"/>
    <xf numFmtId="0" fontId="0" fillId="36" borderId="2" xfId="0" applyFill="1" applyBorder="1"/>
    <xf numFmtId="0" fontId="0" fillId="37" borderId="2" xfId="0" applyFill="1" applyBorder="1"/>
    <xf numFmtId="0" fontId="0" fillId="38" borderId="2" xfId="0" applyFill="1" applyBorder="1"/>
    <xf numFmtId="0" fontId="0" fillId="39" borderId="2" xfId="0" applyFill="1" applyBorder="1"/>
    <xf numFmtId="0" fontId="0" fillId="40" borderId="2" xfId="0" applyFill="1" applyBorder="1"/>
    <xf numFmtId="0" fontId="0" fillId="41" borderId="2" xfId="0" applyFill="1" applyBorder="1"/>
    <xf numFmtId="0" fontId="0" fillId="42" borderId="2" xfId="0" applyFill="1" applyBorder="1"/>
    <xf numFmtId="0" fontId="0" fillId="43" borderId="2" xfId="0" applyFill="1" applyBorder="1"/>
    <xf numFmtId="0" fontId="0" fillId="44" borderId="2" xfId="0" applyFill="1" applyBorder="1"/>
    <xf numFmtId="0" fontId="0" fillId="45" borderId="2" xfId="0" applyFill="1" applyBorder="1"/>
    <xf numFmtId="0" fontId="0" fillId="46" borderId="2" xfId="0" applyFill="1" applyBorder="1"/>
    <xf numFmtId="0" fontId="0" fillId="47" borderId="2" xfId="0" applyFill="1" applyBorder="1"/>
    <xf numFmtId="0" fontId="0" fillId="48" borderId="2" xfId="0" applyFill="1" applyBorder="1"/>
    <xf numFmtId="0" fontId="0" fillId="49" borderId="2" xfId="0" applyFill="1" applyBorder="1"/>
    <xf numFmtId="0" fontId="0" fillId="50" borderId="2" xfId="0" applyFill="1" applyBorder="1"/>
    <xf numFmtId="0" fontId="0" fillId="51" borderId="2" xfId="0" applyFill="1" applyBorder="1"/>
    <xf numFmtId="0" fontId="0" fillId="52" borderId="2" xfId="0" applyFill="1" applyBorder="1"/>
    <xf numFmtId="0" fontId="0" fillId="53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sharedStrings.xml><?xml version="1.0" encoding="utf-8"?>
<sst xmlns="http://schemas.openxmlformats.org/spreadsheetml/2006/main" count="6140" uniqueCount="246">
  <si>
    <t>CS2</t>
  </si>
  <si>
    <t>t4510</t>
  </si>
  <si>
    <t>FUNCTION</t>
  </si>
  <si>
    <t/>
  </si>
  <si>
    <t>Location</t>
  </si>
  <si>
    <t>OP Code</t>
  </si>
  <si>
    <t>PreInit</t>
  </si>
  <si>
    <t>byte</t>
  </si>
  <si>
    <t>string</t>
  </si>
  <si>
    <t>FC_Change_MapColor</t>
  </si>
  <si>
    <t>Init</t>
  </si>
  <si>
    <t>short</t>
  </si>
  <si>
    <t>float</t>
  </si>
  <si>
    <t>int</t>
  </si>
  <si>
    <t>FIRE</t>
  </si>
  <si>
    <t>Init_Replay</t>
  </si>
  <si>
    <t/>
  </si>
  <si>
    <t>Init_Replay</t>
  </si>
  <si>
    <t>chair01</t>
  </si>
  <si>
    <t>chair02</t>
  </si>
  <si>
    <t>chair03</t>
  </si>
  <si>
    <t>chair04</t>
  </si>
  <si>
    <t>chair05</t>
  </si>
  <si>
    <t>go_t4501</t>
  </si>
  <si>
    <t>go_t4601</t>
  </si>
  <si>
    <t>pointer</t>
  </si>
  <si>
    <t>Reinit</t>
  </si>
  <si>
    <t>Npc_Table</t>
  </si>
  <si>
    <t>Npc_Table</t>
  </si>
  <si>
    <t>racan_setting</t>
  </si>
  <si>
    <t>AniEvSitN</t>
  </si>
  <si>
    <t>TK_racan</t>
  </si>
  <si>
    <t>TK_marx_racan_toma_shal</t>
  </si>
  <si>
    <t>FC_chr_entry_tk</t>
  </si>
  <si>
    <t>#E[1]#M_4</t>
  </si>
  <si>
    <t>dialog</t>
  </si>
  <si>
    <t>#KHaha. Quite overprotective, isn't he?</t>
  </si>
  <si>
    <t>#E_0#M_0That aside, I've heard of what's set to
take place in Erebonia. We're prepared 
to evacuate should worse come to worst.</t>
  </si>
  <si>
    <t>So please, don't concern yourselves about 
us. This is a turning point in Erebonia's 
history, after all. Focus your attention on
that instead.</t>
  </si>
  <si>
    <t>FC_Party_Face_Reset2</t>
  </si>
  <si>
    <t>fatma_setting</t>
  </si>
  <si>
    <t>TK_fatma</t>
  </si>
  <si>
    <t>#E_0#M_0</t>
  </si>
  <si>
    <t>#KTradition has it that a lady seeking
her lover's hand in marriage will bring
her father to the lover's home.</t>
  </si>
  <si>
    <t>Heehee... Neither Thoma nor Sharl seem 
entirely opposed to the idea, either.</t>
  </si>
  <si>
    <t>#E[5]#M_4You think it's safe for me to get my 
hopes up for the future?</t>
  </si>
  <si>
    <t>#KThe settlement's begun its migration
back to the southern region.</t>
  </si>
  <si>
    <t>#E[1]#M_0Sharl's going to be staying with us again 
soon, too, so we'll have to prepare a little
welcoming party for her.</t>
  </si>
  <si>
    <t>#E[5]#M_4There's just so much to do, I'm not sure
how I'll find the time for it all.</t>
  </si>
  <si>
    <t>#KGwyn's told us that he plans on staying 
with the settlement for a while longer.</t>
  </si>
  <si>
    <t>#E[5]#M_4Oh, and should you come back here one day
and find us gone, try looking where you 
first met us. Chances are, we'll be there.</t>
  </si>
  <si>
    <t>#E[1]#M_0</t>
  </si>
  <si>
    <t>#KWe'd prepared ourselves for the possibility 
that we might have to leave the highlands, 
but thankfully, it didn't come to that.</t>
  </si>
  <si>
    <t>#E_0#M_0I hear that you've been running into more
and more of your fellow students,
so I take it your journey's been going well?</t>
  </si>
  <si>
    <t>#E_0#M_9</t>
  </si>
  <si>
    <t>#KYeah. So far, so good. It's been a huge 
relief finding out that everyone's okay.</t>
  </si>
  <si>
    <t>#E_E#M_0</t>
  </si>
  <si>
    <t>#KGonna be a while before we can take
Thors back, though.</t>
  </si>
  <si>
    <t>#E[G]#M_4</t>
  </si>
  <si>
    <t>#KWorry not. All journeys come to an end at
some point, and the same applies to yours.</t>
  </si>
  <si>
    <t>#E_0#M_4So be sure to pace yourselves--the last 
thing you want is for things to go wrong 
because you were hasty.</t>
  </si>
  <si>
    <t>#KUnderstood.</t>
  </si>
  <si>
    <t>#KAll journeys must come to an end,
regardless of their length.</t>
  </si>
  <si>
    <t>#E[5]#M_4Be sure to pace yourselves--the last thing
you want is for things to go wrong because
you were rushing.</t>
  </si>
  <si>
    <t>We'll all be wishing you the best.</t>
  </si>
  <si>
    <t>#KThank you for dealing with that monster.</t>
  </si>
  <si>
    <t>#E_4#M_4That's one less thing to worry about now.</t>
  </si>
  <si>
    <t>#E[5]#M_4...While we appreciate the help, try not to
let our concerns eat up too much of your
time. Don't forget you have your own goals
to worry about.</t>
  </si>
  <si>
    <t>Start</t>
  </si>
  <si>
    <t>End</t>
  </si>
  <si>
    <t>#E_0#M_4</t>
  </si>
  <si>
    <t>#KThanks, Mom. We'll be sure to visit
again soon.</t>
  </si>
  <si>
    <t>#E[1]#M_9</t>
  </si>
  <si>
    <t>#KThank you. We'll do just that.</t>
  </si>
  <si>
    <t>#E_0#M_A</t>
  </si>
  <si>
    <t>#KIt seems vicious monsters are roaming
the highlands still.</t>
  </si>
  <si>
    <t>Lacan's out there doing what he can, 
but there's only so much progress he
can make by himself.</t>
  </si>
  <si>
    <t>#E_I#M_0</t>
  </si>
  <si>
    <t>#KI feared as much...</t>
  </si>
  <si>
    <t>#KHeehee. There's no need for such a face.</t>
  </si>
  <si>
    <t>I trust that he'll always return to us, 
no matter the danger.</t>
  </si>
  <si>
    <t>#E_I#M_A</t>
  </si>
  <si>
    <t>#KThere's been talk of returning to the
southern region, but it'll be a while until
we decide for sure.</t>
  </si>
  <si>
    <t>#E[1]I just hope things settle down here in 
Nord before then.</t>
  </si>
  <si>
    <t>#E[1]#M_A</t>
  </si>
  <si>
    <t>#KYou've decided to join the fight, 
haven't you?</t>
  </si>
  <si>
    <t>#E_0#M_0Part of me suspected that it would 
come to this.</t>
  </si>
  <si>
    <t>You're well known for throwing caution 
to the wind given the chance, after all.</t>
  </si>
  <si>
    <t>#E[D]#M_9</t>
  </si>
  <si>
    <t>#KO-Oh... (How'd she figure us out?)</t>
  </si>
  <si>
    <t>#E[9]#M_A</t>
  </si>
  <si>
    <t>#K(She does have a point. What we're
about to do is pretty crazy.)</t>
  </si>
  <si>
    <t>#KHeehee. Don't worry! I'm not criticizing you,
nor do I intend to stop you. There are times
when being reckless is a valid option.</t>
  </si>
  <si>
    <t>#E_0#M_0However, do keep in mind the dangers that
come with that.</t>
  </si>
  <si>
    <t>I don't want any of you throwing your lives
away, so make sure you're prepared. Are we
clear?</t>
  </si>
  <si>
    <t>#KOf course.</t>
  </si>
  <si>
    <t>#E[5]#M_0</t>
  </si>
  <si>
    <t>#KYou got it!
(Hard to say no to someone like her.)</t>
  </si>
  <si>
    <t>#KKnowing you all, I was certain that you
would want to stand up and fight for all
of us here.</t>
  </si>
  <si>
    <t>There are times where being reckless is
needed, however, so I have no intention
of stopping you.</t>
  </si>
  <si>
    <t>#E[1]#M_0However, I don't want any of you throwing
your lives away for this, so make sure 
you're completely prepared. Are we clear?</t>
  </si>
  <si>
    <t>TK_fatma_shal</t>
  </si>
  <si>
    <t>#KSharl and Thoma are similar in some ways.</t>
  </si>
  <si>
    <t>#E[1]#M_0They're both incredibly hard workers and
have a tendency to prioritize everything
and everyone before themselves.</t>
  </si>
  <si>
    <t>#E[5]#M_4Heehee. Still, I'm not about to tell them
how to live their lives. All I can do is watch
over them.</t>
  </si>
  <si>
    <t>TK_fatma_shal</t>
  </si>
  <si>
    <t>#KYou've been such a big help ever since 
you came here, Sharl.</t>
  </si>
  <si>
    <t>#E[1]#M_0Still, I'd like it if you took the time to
relax once in a while. Nothing good can
come from overworking yourself.</t>
  </si>
  <si>
    <t>Ahaha, it's fine! I'm used to it. I used 
to help out a lot at Zender Gate, too.</t>
  </si>
  <si>
    <t>Besides...if I don't keep myself busy, 
I'll just keep worrying about Dad...</t>
  </si>
  <si>
    <t>#KI understand, dear.</t>
  </si>
  <si>
    <t>Thoma is concerned about him, too.
Perhaps you should talk to him about 
it later.</t>
  </si>
  <si>
    <t>O-Oh, he is? I guess I should, huh?</t>
  </si>
  <si>
    <t>toma_setting</t>
  </si>
  <si>
    <t>8[autoE8]</t>
  </si>
  <si>
    <t>A[autoMA]</t>
  </si>
  <si>
    <t>2</t>
  </si>
  <si>
    <t>TK_toma</t>
  </si>
  <si>
    <t>#K(H-How do I even reply to that...?!)</t>
  </si>
  <si>
    <t>(I-I mean, I can't say that I haven't
thought about it before, but I...)</t>
  </si>
  <si>
    <t>#E[9]#M_A#H[2]</t>
  </si>
  <si>
    <t>#K(I-It's a bit too early to be SERIOUSLY
thinking about the idea, right?!)</t>
  </si>
  <si>
    <t>shal_setting</t>
  </si>
  <si>
    <t>9</t>
  </si>
  <si>
    <t>TK_shal</t>
  </si>
  <si>
    <t>#E_8#M_A#H[2]</t>
  </si>
  <si>
    <t>Th-This is so embarrassing...</t>
  </si>
  <si>
    <t>So much for just exchanging greetings
before dropping me off...</t>
  </si>
  <si>
    <t>You're such a big dummy, Dad!</t>
  </si>
  <si>
    <t>Things are getting more and more 
dangerous at Zender Gate...</t>
  </si>
  <si>
    <t>It doesn't help that Dad's the kind who
loves to show off and get himself into
trouble...</t>
  </si>
  <si>
    <t>Maybe I'll have a talk with Thoma later
after all...</t>
  </si>
  <si>
    <t>marx_setting</t>
  </si>
  <si>
    <t>TK_marx</t>
  </si>
  <si>
    <t>I guess it DOES seem like I've come to
arrange for their marriage...</t>
  </si>
  <si>
    <t>Now, I can't even remember the reason 
I came here in the first place...</t>
  </si>
  <si>
    <t>E-Either way, you can bet I'll be taking 
this opportunity to make sure Thoma
keeps his hands off her!</t>
  </si>
  <si>
    <t>TK_marx_racan_toma_shal</t>
  </si>
  <si>
    <t>#KWelcome, Marx. It's a pleasure to have
you here.</t>
  </si>
  <si>
    <t>I understand that there's something 
you wish to tell Thoma?</t>
  </si>
  <si>
    <t>That's right. There's plenty I'd like to
say to him, actually, but first thing's
first...</t>
  </si>
  <si>
    <t>#5SListen up, Thoma! You're forbidden
from getting within three arge of Sharl,
you hear me?!</t>
  </si>
  <si>
    <t>#5SKeep all discussion to a minimum,
and don't so much as look at her funny,
either!</t>
  </si>
  <si>
    <t>#5SDon't get me wrong--you seem like a
fine young man, but you're not ready
to be her husband yet!</t>
  </si>
  <si>
    <t>#6SUnderstood?!</t>
  </si>
  <si>
    <t>#b</t>
  </si>
  <si>
    <t>0</t>
  </si>
  <si>
    <t>H-Husband?! Dad, what on earth?!
You're embarrassing me!</t>
  </si>
  <si>
    <t>#5SWh-Who said anything about marriage?!</t>
  </si>
  <si>
    <t>#5SYOU did!</t>
  </si>
  <si>
    <t>EV_01_37_01</t>
  </si>
  <si>
    <t>AniFieldAttack</t>
  </si>
  <si>
    <t>AniWait</t>
  </si>
  <si>
    <t>FC_Start_Party</t>
  </si>
  <si>
    <t>C_NPC052</t>
  </si>
  <si>
    <t>Celine</t>
  </si>
  <si>
    <t>C_NPC038</t>
  </si>
  <si>
    <t>Fatma</t>
  </si>
  <si>
    <t>C_NPC037</t>
  </si>
  <si>
    <t>Lacan</t>
  </si>
  <si>
    <t>O_S00EVT00</t>
  </si>
  <si>
    <t>Dummy</t>
  </si>
  <si>
    <t>FC_chr_entry</t>
  </si>
  <si>
    <t>AniEvSitNTeburi</t>
  </si>
  <si>
    <t>AniEv1250</t>
  </si>
  <si>
    <t>AniEvSitNSianF</t>
  </si>
  <si>
    <t>Composed Man</t>
  </si>
  <si>
    <t>Greetings, everyone.</t>
  </si>
  <si>
    <t>#E[1]#M_4For those of us who haven't met before,
I'm Lacan, Gaius' father.</t>
  </si>
  <si>
    <t>Composed Woman</t>
  </si>
  <si>
    <t>And I'm his mother, Fatma.</t>
  </si>
  <si>
    <t>#E_4#M_4It's a pleasure to meet more of 
his friends.</t>
  </si>
  <si>
    <t>#E[C]#M_A</t>
  </si>
  <si>
    <t>#KUh, s-same!</t>
  </si>
  <si>
    <t>#E[C]#M_0</t>
  </si>
  <si>
    <t>#KL-Likewise.</t>
  </si>
  <si>
    <t>#K...You're his mom?</t>
  </si>
  <si>
    <t>#E[9]#M_0You look so young, I thought you
were his sister.</t>
  </si>
  <si>
    <t>#KWaaait, you're his mother? I was under
the impression that you were his sister...</t>
  </si>
  <si>
    <t>#E[9]#M_0O-Of course, I mean that in the best
way possible!</t>
  </si>
  <si>
    <t>#E[5]#M_4</t>
  </si>
  <si>
    <t xml:space="preserve">#KHeehee. I'll take it as a compliment.
</t>
  </si>
  <si>
    <t>#E_8#M_4It's a relief to see you all safe and sound.
We were all very worried about you.</t>
  </si>
  <si>
    <t>#KSo were we, especially with the possibility
of you all getting swept up in one of the
battles here.</t>
  </si>
  <si>
    <t>#KI'm actually surprised you weren't.</t>
  </si>
  <si>
    <t>#KWe received word from Zender Gate shortly
before everything kicked off...</t>
  </si>
  <si>
    <t>#E_0#M_4...which gave us enough time to relocate, 
fortunately.</t>
  </si>
  <si>
    <t>#KWe also arrived in Nord around that
time, too, so we were able to assist 
in moving the settlement here.</t>
  </si>
  <si>
    <t>#E[1]#M_4And that about sums up what we've
done ever since leaving Thors.</t>
  </si>
  <si>
    <t>#KSurprisingly lucky timing, I'd say.</t>
  </si>
  <si>
    <t>#E[3]#M_AMy main worry now, though, is what'll 
happen if these battles keep up.</t>
  </si>
  <si>
    <t>#E_2#M_A</t>
  </si>
  <si>
    <t>#KYeah... Chances are, the fighting could 
end up extending all the way out here 
eventually.</t>
  </si>
  <si>
    <t>#KIndeed... It's entirely possible that even
this region could become a war zone soon
enough.</t>
  </si>
  <si>
    <t>#KPersonally, I'm more concerned about the
jaegers stationed around in the highlands.</t>
  </si>
  <si>
    <t>#E[3]#M_AThings aren't going to get easier for us any
time soon so long as this war continues.</t>
  </si>
  <si>
    <t>#KBut as true as that may be, we'd like for 
you all to focus on your main objective
for now.</t>
  </si>
  <si>
    <t>#E_0#M_4Gaius isn't the only one you came to find,
is he?</t>
  </si>
  <si>
    <t>#4KNow that you mention it, I haven't
seen Alisa and Millium around.</t>
  </si>
  <si>
    <t>#E_0#M_0Do you know where they are?</t>
  </si>
  <si>
    <t>#3KI noticed Gwyn isn't here, either.</t>
  </si>
  <si>
    <t>#E_0#M_0Is he with them?</t>
  </si>
  <si>
    <t>#KThey made their way to the northeastern 
region of the highlands not that long ago.</t>
  </si>
  <si>
    <t>#E_0#M_0Gwyn mentioned he wanted to look into 
something there.</t>
  </si>
  <si>
    <t>I believe he was hoping to find out what 
caused all the orbal communications here 
in Nord to cut out.</t>
  </si>
  <si>
    <t>#KHmm...</t>
  </si>
  <si>
    <t>#E[3]#M_A</t>
  </si>
  <si>
    <t>#3KOh, we heard about that.</t>
  </si>
  <si>
    <t>#E_2#M_AIt doesn't seem like the jaegers' 
equipment is affected any...</t>
  </si>
  <si>
    <t>#3KYeah, weirdly enough.</t>
  </si>
  <si>
    <t>#E_J#M_AI bet you the Noble Alliance has 
a hand in this.</t>
  </si>
  <si>
    <t>#3KStrangely enough, yes.</t>
  </si>
  <si>
    <t>#E_J#M_AI would bet that the Noble Alliance 
is involved somehow, too...</t>
  </si>
  <si>
    <t>#KRegardless, I'm sure they'll be back soon
enough.</t>
  </si>
  <si>
    <t>#E_0#M_0Would you like to wait here for them?</t>
  </si>
  <si>
    <t>#3KThank you, but we'd rather follow after
them.</t>
  </si>
  <si>
    <t>#E_0#M_9Who knows? Maybe they'll be able to 
use our help once we're there.</t>
  </si>
  <si>
    <t>FC_look_dir_Yes</t>
  </si>
  <si>
    <t>#1KWe have nothing to lose by checking.</t>
  </si>
  <si>
    <t>Sorry for leaving so soon, but I don't
think we'll be too long.</t>
  </si>
  <si>
    <t>Oh, not at all.</t>
  </si>
  <si>
    <t>You shouldn't have any trouble reaching
the northeastern region of the highlands
if you have Gaius with you.</t>
  </si>
  <si>
    <t>#E[1]#M_4Good luck, and may the blessings of the
winds and the Goddess be with you.</t>
  </si>
  <si>
    <t>#K#0TThanks!</t>
  </si>
  <si>
    <t>#K#0TThank you!</t>
  </si>
  <si>
    <t>#K#0TOff we go, then.</t>
  </si>
  <si>
    <t>#K#0TLet's go find our friends.</t>
  </si>
  <si>
    <t>TU_01_OVR_G</t>
  </si>
  <si>
    <t>FC_End_Party</t>
  </si>
  <si>
    <t>Reinit</t>
  </si>
  <si>
    <t>FC_MapJumpState</t>
  </si>
  <si>
    <t>FC_MapJumpState2</t>
  </si>
  <si>
    <t>~About the Settlement's Facilities~</t>
  </si>
  <si>
    <t>The settlement contains three key facilities.</t>
  </si>
  <si>
    <t>The [Elder's Home] acts as an orbal factory.
The [Trading Post] acts as a weapon/armor shop.
The [Lodging Yurt] allows you to rest.</t>
  </si>
  <si>
    <t>Use them whenever necessary.</t>
  </si>
  <si>
    <t>~Horses~</t>
  </si>
  <si>
    <t>Horses can be ridden within the settlement much like they
can on the highlands.</t>
  </si>
  <si>
    <t>You can summon the horse to your current location by
pressing the □ button to open the navigation menu,
then pressing the △ button.</t>
  </si>
  <si>
    <t>ET_look_dir_Around1</t>
  </si>
  <si>
    <t>TU_01_OVR_G</t>
  </si>
  <si>
    <t>Gaius joined the party.</t>
  </si>
  <si>
    <t>Rean and Gaius can now use Overdrive 
when linked with one another.</t>
  </si>
  <si>
    <t>_EV_01_37_01</t>
  </si>
  <si>
    <t>fill</t>
  </si>
  <si>
    <t>_TU_01_OVR_G</t>
  </si>
</sst>
</file>

<file path=xl/styles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54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FF7873"/>
      </patternFill>
    </fill>
    <fill>
      <patternFill patternType="solid">
        <fgColor rgb="FF73FFD5"/>
      </patternFill>
    </fill>
    <fill>
      <patternFill patternType="solid">
        <fgColor rgb="FFFF9473"/>
      </patternFill>
    </fill>
    <fill>
      <patternFill patternType="solid">
        <fgColor rgb="FFFFE873"/>
      </patternFill>
    </fill>
    <fill>
      <patternFill patternType="solid">
        <fgColor rgb="FF73FF7C"/>
      </patternFill>
    </fill>
    <fill>
      <patternFill patternType="solid">
        <fgColor rgb="FFB0FF73"/>
      </patternFill>
    </fill>
    <fill>
      <patternFill patternType="solid">
        <fgColor rgb="FFFAFF73"/>
      </patternFill>
    </fill>
    <fill>
      <patternFill patternType="solid">
        <fgColor rgb="FFFF7F73"/>
      </patternFill>
    </fill>
    <fill>
      <patternFill patternType="solid">
        <fgColor rgb="FFFF7A73"/>
      </patternFill>
    </fill>
    <fill>
      <patternFill patternType="solid">
        <fgColor rgb="FF73FFD3"/>
      </patternFill>
    </fill>
    <fill>
      <patternFill patternType="solid">
        <fgColor rgb="FFFF8173"/>
      </patternFill>
    </fill>
    <fill>
      <patternFill patternType="solid">
        <fgColor rgb="FFFFDE73"/>
      </patternFill>
    </fill>
    <fill>
      <patternFill patternType="solid">
        <fgColor rgb="FFFFC773"/>
      </patternFill>
    </fill>
    <fill>
      <patternFill patternType="solid">
        <fgColor rgb="FFFFE373"/>
      </patternFill>
    </fill>
    <fill>
      <patternFill patternType="solid">
        <fgColor rgb="FFFFD773"/>
      </patternFill>
    </fill>
    <fill>
      <patternFill patternType="solid">
        <fgColor rgb="FFFFA273"/>
      </patternFill>
    </fill>
    <fill>
      <patternFill patternType="solid">
        <fgColor rgb="FFFF9873"/>
      </patternFill>
    </fill>
    <fill>
      <patternFill patternType="solid">
        <fgColor rgb="FFFFA673"/>
      </patternFill>
    </fill>
    <fill>
      <patternFill patternType="solid">
        <fgColor rgb="FFFFEA73"/>
      </patternFill>
    </fill>
    <fill>
      <patternFill patternType="solid">
        <fgColor rgb="FFFFB073"/>
      </patternFill>
    </fill>
    <fill>
      <patternFill patternType="solid">
        <fgColor rgb="FFFFB473"/>
      </patternFill>
    </fill>
    <fill>
      <patternFill patternType="solid">
        <fgColor rgb="FFFFA973"/>
      </patternFill>
    </fill>
    <fill>
      <patternFill patternType="solid">
        <fgColor rgb="FFDEFF73"/>
      </patternFill>
    </fill>
    <fill>
      <patternFill patternType="solid">
        <fgColor rgb="FFFF8F73"/>
      </patternFill>
    </fill>
    <fill>
      <patternFill patternType="solid">
        <fgColor rgb="FFFF0000"/>
      </patternFill>
    </fill>
    <fill>
      <patternFill patternType="solid">
        <fgColor rgb="FFF6FF73"/>
      </patternFill>
    </fill>
    <fill>
      <patternFill patternType="solid">
        <fgColor rgb="FFFDFF73"/>
      </patternFill>
    </fill>
    <fill>
      <patternFill patternType="solid">
        <fgColor rgb="FFFFFD73"/>
      </patternFill>
    </fill>
    <fill>
      <patternFill patternType="solid">
        <fgColor rgb="FFFFDC73"/>
      </patternFill>
    </fill>
    <fill>
      <patternFill patternType="solid">
        <fgColor rgb="FFFFFF73"/>
      </patternFill>
    </fill>
    <fill>
      <patternFill patternType="solid">
        <fgColor rgb="FFFFFA73"/>
      </patternFill>
    </fill>
    <fill>
      <patternFill patternType="solid">
        <fgColor rgb="FFFFE173"/>
      </patternFill>
    </fill>
    <fill>
      <patternFill patternType="solid">
        <fgColor rgb="FF9BFF73"/>
      </patternFill>
    </fill>
    <fill>
      <patternFill patternType="solid">
        <fgColor rgb="FFE3FF73"/>
      </patternFill>
    </fill>
    <fill>
      <patternFill patternType="solid">
        <fgColor rgb="FFFF9F73"/>
      </patternFill>
    </fill>
    <fill>
      <patternFill patternType="solid">
        <fgColor rgb="FFFFEC73"/>
      </patternFill>
    </fill>
    <fill>
      <patternFill patternType="solid">
        <fgColor rgb="FF7CFF73"/>
      </patternFill>
    </fill>
    <fill>
      <patternFill patternType="solid">
        <fgColor rgb="FFFFB773"/>
      </patternFill>
    </fill>
    <fill>
      <patternFill patternType="solid">
        <fgColor rgb="FFBBFF73"/>
      </patternFill>
    </fill>
    <fill>
      <patternFill patternType="solid">
        <fgColor rgb="FFFFAD73"/>
      </patternFill>
    </fill>
    <fill>
      <patternFill patternType="solid">
        <fgColor rgb="FF98FF73"/>
      </patternFill>
    </fill>
    <fill>
      <patternFill patternType="solid">
        <fgColor rgb="FF73FF96"/>
      </patternFill>
    </fill>
    <fill>
      <patternFill patternType="solid">
        <fgColor rgb="FFF8FF73"/>
      </patternFill>
    </fill>
    <fill>
      <patternFill patternType="solid">
        <fgColor rgb="FFFF9673"/>
      </patternFill>
    </fill>
    <fill>
      <patternFill patternType="solid">
        <fgColor rgb="FFFF9173"/>
      </patternFill>
    </fill>
    <fill>
      <patternFill patternType="solid">
        <fgColor rgb="FFFFAB73"/>
      </patternFill>
    </fill>
    <fill>
      <patternFill patternType="solid">
        <fgColor rgb="FFFFB273"/>
      </patternFill>
    </fill>
    <fill>
      <patternFill patternType="solid">
        <fgColor rgb="FF9B73FF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0" fillId="11" borderId="2" xfId="0" applyFill="1" applyBorder="1"/>
    <xf numFmtId="0" fontId="0" fillId="12" borderId="2" xfId="0" applyFill="1" applyBorder="1"/>
    <xf numFmtId="0" fontId="0" fillId="13" borderId="2" xfId="0" applyFill="1" applyBorder="1"/>
    <xf numFmtId="0" fontId="5" fillId="0" borderId="2" xfId="0" applyFont="1" applyBorder="1"/>
    <xf numFmtId="0" fontId="0" fillId="14" borderId="2" xfId="0" applyFill="1" applyBorder="1"/>
    <xf numFmtId="0" fontId="0" fillId="15" borderId="2" xfId="0" applyFill="1" applyBorder="1"/>
    <xf numFmtId="0" fontId="0" fillId="16" borderId="2" xfId="0" applyFill="1" applyBorder="1"/>
    <xf numFmtId="0" fontId="0" fillId="17" borderId="2" xfId="0" applyFill="1" applyBorder="1"/>
    <xf numFmtId="0" fontId="0" fillId="18" borderId="2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1" borderId="2" xfId="0" applyFill="1" applyBorder="1"/>
    <xf numFmtId="0" fontId="0" fillId="22" borderId="2" xfId="0" applyFill="1" applyBorder="1"/>
    <xf numFmtId="0" fontId="0" fillId="23" borderId="2" xfId="0" applyFill="1" applyBorder="1"/>
    <xf numFmtId="0" fontId="0" fillId="24" borderId="2" xfId="0" applyFill="1" applyBorder="1"/>
    <xf numFmtId="0" fontId="0" fillId="25" borderId="2" xfId="0" applyFill="1" applyBorder="1"/>
    <xf numFmtId="0" fontId="0" fillId="26" borderId="2" xfId="0" applyFill="1" applyBorder="1"/>
    <xf numFmtId="0" fontId="0" fillId="27" borderId="2" xfId="0" applyFill="1" applyBorder="1"/>
    <xf numFmtId="0" fontId="0" fillId="28" borderId="2" xfId="0" applyFill="1" applyBorder="1"/>
    <xf numFmtId="0" fontId="0" fillId="29" borderId="2" xfId="0" applyFill="1" applyBorder="1"/>
    <xf numFmtId="0" fontId="0" fillId="30" borderId="0" xfId="0" applyFill="1" applyAlignment="1">
      <alignment horizontal="center" vertical="center" wrapText="1"/>
    </xf>
    <xf numFmtId="0" fontId="0" fillId="31" borderId="2" xfId="0" applyFill="1" applyBorder="1"/>
    <xf numFmtId="0" fontId="0" fillId="32" borderId="2" xfId="0" applyFill="1" applyBorder="1"/>
    <xf numFmtId="0" fontId="0" fillId="33" borderId="2" xfId="0" applyFill="1" applyBorder="1"/>
    <xf numFmtId="0" fontId="0" fillId="34" borderId="2" xfId="0" applyFill="1" applyBorder="1"/>
    <xf numFmtId="0" fontId="0" fillId="35" borderId="2" xfId="0" applyFill="1" applyBorder="1"/>
    <xf numFmtId="0" fontId="0" fillId="36" borderId="2" xfId="0" applyFill="1" applyBorder="1"/>
    <xf numFmtId="0" fontId="0" fillId="37" borderId="2" xfId="0" applyFill="1" applyBorder="1"/>
    <xf numFmtId="0" fontId="0" fillId="38" borderId="2" xfId="0" applyFill="1" applyBorder="1"/>
    <xf numFmtId="0" fontId="0" fillId="39" borderId="2" xfId="0" applyFill="1" applyBorder="1"/>
    <xf numFmtId="0" fontId="0" fillId="40" borderId="2" xfId="0" applyFill="1" applyBorder="1"/>
    <xf numFmtId="0" fontId="0" fillId="41" borderId="2" xfId="0" applyFill="1" applyBorder="1"/>
    <xf numFmtId="0" fontId="0" fillId="42" borderId="2" xfId="0" applyFill="1" applyBorder="1"/>
    <xf numFmtId="0" fontId="0" fillId="43" borderId="2" xfId="0" applyFill="1" applyBorder="1"/>
    <xf numFmtId="0" fontId="0" fillId="44" borderId="2" xfId="0" applyFill="1" applyBorder="1"/>
    <xf numFmtId="0" fontId="0" fillId="45" borderId="2" xfId="0" applyFill="1" applyBorder="1"/>
    <xf numFmtId="0" fontId="0" fillId="46" borderId="2" xfId="0" applyFill="1" applyBorder="1"/>
    <xf numFmtId="0" fontId="0" fillId="47" borderId="2" xfId="0" applyFill="1" applyBorder="1"/>
    <xf numFmtId="0" fontId="0" fillId="48" borderId="2" xfId="0" applyFill="1" applyBorder="1"/>
    <xf numFmtId="0" fontId="0" fillId="49" borderId="2" xfId="0" applyFill="1" applyBorder="1"/>
    <xf numFmtId="0" fontId="0" fillId="50" borderId="2" xfId="0" applyFill="1" applyBorder="1"/>
    <xf numFmtId="0" fontId="0" fillId="51" borderId="2" xfId="0" applyFill="1" applyBorder="1"/>
    <xf numFmtId="0" fontId="0" fillId="52" borderId="2" xfId="0" applyFill="1" applyBorder="1"/>
    <xf numFmtId="0" fontId="0" fillId="53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E1978"/>
  <sheetViews>
    <sheetView showRuler="0" workbookViewId="0"/>
  </sheetViews>
  <sheetFormatPr defaultRowHeight="15"/>
  <sheetData>
    <row r="1" s="1" customFormat="1" customHeight="0">
      <c r="A1" s="1" t="s">
        <v>0</v>
      </c>
    </row>
    <row r="2" s="1" customFormat="1" customHeight="0">
      <c r="A2" s="2" t="s">
        <v>1</v>
      </c>
    </row>
    <row r="3" s="1" customFormat="1" customHeight="0"/>
    <row r="4" s="3" customFormat="1" customHeight="0">
      <c r="A4" s="3" t="s">
        <v>2</v>
      </c>
      <c r="B4" s="3" t="s">
        <v>3</v>
      </c>
    </row>
    <row r="5">
      <c r="A5" t="s">
        <v>4</v>
      </c>
      <c r="B5" s="4" t="s">
        <v>5</v>
      </c>
    </row>
    <row r="6">
      <c r="A6" t="n">
        <v>436</v>
      </c>
      <c r="B6" s="5" t="n">
        <v>1</v>
      </c>
    </row>
    <row r="7" s="3" customFormat="1" customHeight="0">
      <c r="A7" s="3" t="s">
        <v>2</v>
      </c>
      <c r="B7" s="3" t="s">
        <v>6</v>
      </c>
    </row>
    <row r="8">
      <c r="A8" t="s">
        <v>4</v>
      </c>
      <c r="B8" s="4" t="s">
        <v>5</v>
      </c>
      <c r="C8" s="4" t="s">
        <v>7</v>
      </c>
      <c r="D8" s="4" t="s">
        <v>8</v>
      </c>
    </row>
    <row r="9">
      <c r="A9" t="n">
        <v>440</v>
      </c>
      <c r="B9" s="6" t="n">
        <v>2</v>
      </c>
      <c r="C9" s="7" t="n">
        <v>10</v>
      </c>
      <c r="D9" s="7" t="s">
        <v>9</v>
      </c>
    </row>
    <row r="10">
      <c r="A10" t="s">
        <v>4</v>
      </c>
      <c r="B10" s="4" t="s">
        <v>5</v>
      </c>
      <c r="C10" s="4" t="s">
        <v>7</v>
      </c>
      <c r="D10" s="4" t="s">
        <v>7</v>
      </c>
    </row>
    <row r="11">
      <c r="A11" t="n">
        <v>461</v>
      </c>
      <c r="B11" s="8" t="n">
        <v>162</v>
      </c>
      <c r="C11" s="7" t="n">
        <v>0</v>
      </c>
      <c r="D11" s="7" t="n">
        <v>0</v>
      </c>
    </row>
    <row r="12">
      <c r="A12" t="s">
        <v>4</v>
      </c>
      <c r="B12" s="4" t="s">
        <v>5</v>
      </c>
    </row>
    <row r="13">
      <c r="A13" t="n">
        <v>464</v>
      </c>
      <c r="B13" s="5" t="n">
        <v>1</v>
      </c>
    </row>
    <row r="14" s="3" customFormat="1" customHeight="0">
      <c r="A14" s="3" t="s">
        <v>2</v>
      </c>
      <c r="B14" s="3" t="s">
        <v>10</v>
      </c>
    </row>
    <row r="15">
      <c r="A15" t="s">
        <v>4</v>
      </c>
      <c r="B15" s="4" t="s">
        <v>5</v>
      </c>
      <c r="C15" s="4" t="s">
        <v>7</v>
      </c>
      <c r="D15" s="4" t="s">
        <v>7</v>
      </c>
      <c r="E15" s="4" t="s">
        <v>7</v>
      </c>
      <c r="F15" s="4" t="s">
        <v>7</v>
      </c>
    </row>
    <row r="16">
      <c r="A16" t="n">
        <v>468</v>
      </c>
      <c r="B16" s="9" t="n">
        <v>14</v>
      </c>
      <c r="C16" s="7" t="n">
        <v>8</v>
      </c>
      <c r="D16" s="7" t="n">
        <v>0</v>
      </c>
      <c r="E16" s="7" t="n">
        <v>0</v>
      </c>
      <c r="F16" s="7" t="n">
        <v>0</v>
      </c>
    </row>
    <row r="17" spans="1:6">
      <c r="A17" t="s">
        <v>4</v>
      </c>
      <c r="B17" s="4" t="s">
        <v>5</v>
      </c>
      <c r="C17" s="4" t="s">
        <v>7</v>
      </c>
      <c r="D17" s="4" t="s">
        <v>11</v>
      </c>
      <c r="E17" s="4" t="s">
        <v>12</v>
      </c>
      <c r="F17" s="4" t="s">
        <v>11</v>
      </c>
      <c r="G17" s="4" t="s">
        <v>13</v>
      </c>
      <c r="H17" s="4" t="s">
        <v>13</v>
      </c>
      <c r="I17" s="4" t="s">
        <v>11</v>
      </c>
      <c r="J17" s="4" t="s">
        <v>11</v>
      </c>
      <c r="K17" s="4" t="s">
        <v>13</v>
      </c>
      <c r="L17" s="4" t="s">
        <v>13</v>
      </c>
      <c r="M17" s="4" t="s">
        <v>13</v>
      </c>
      <c r="N17" s="4" t="s">
        <v>13</v>
      </c>
      <c r="O17" s="4" t="s">
        <v>8</v>
      </c>
    </row>
    <row r="18" spans="1:6">
      <c r="A18" t="n">
        <v>473</v>
      </c>
      <c r="B18" s="10" t="n">
        <v>50</v>
      </c>
      <c r="C18" s="7" t="n">
        <v>0</v>
      </c>
      <c r="D18" s="7" t="n">
        <v>8100</v>
      </c>
      <c r="E18" s="7" t="n">
        <v>0.200000002980232</v>
      </c>
      <c r="F18" s="7" t="n">
        <v>1000</v>
      </c>
      <c r="G18" s="7" t="n">
        <v>0</v>
      </c>
      <c r="H18" s="7" t="n">
        <v>0</v>
      </c>
      <c r="I18" s="7" t="n">
        <v>1</v>
      </c>
      <c r="J18" s="7" t="n">
        <v>65533</v>
      </c>
      <c r="K18" s="7" t="n">
        <v>0</v>
      </c>
      <c r="L18" s="7" t="n">
        <v>0</v>
      </c>
      <c r="M18" s="7" t="n">
        <v>0</v>
      </c>
      <c r="N18" s="7" t="n">
        <v>0</v>
      </c>
      <c r="O18" s="7" t="s">
        <v>14</v>
      </c>
    </row>
    <row r="19" spans="1:6">
      <c r="A19" t="s">
        <v>4</v>
      </c>
      <c r="B19" s="4" t="s">
        <v>5</v>
      </c>
      <c r="C19" s="4" t="s">
        <v>7</v>
      </c>
      <c r="D19" s="4" t="s">
        <v>8</v>
      </c>
    </row>
    <row r="20" spans="1:6">
      <c r="A20" t="n">
        <v>516</v>
      </c>
      <c r="B20" s="6" t="n">
        <v>2</v>
      </c>
      <c r="C20" s="7" t="n">
        <v>11</v>
      </c>
      <c r="D20" s="7" t="s">
        <v>15</v>
      </c>
    </row>
    <row r="21" spans="1:6">
      <c r="A21" t="s">
        <v>4</v>
      </c>
      <c r="B21" s="4" t="s">
        <v>5</v>
      </c>
      <c r="C21" s="4" t="s">
        <v>7</v>
      </c>
      <c r="D21" s="4" t="s">
        <v>11</v>
      </c>
      <c r="E21" s="4" t="s">
        <v>11</v>
      </c>
      <c r="F21" s="4" t="s">
        <v>11</v>
      </c>
      <c r="G21" s="4" t="s">
        <v>11</v>
      </c>
      <c r="H21" s="4" t="s">
        <v>11</v>
      </c>
      <c r="I21" s="4" t="s">
        <v>11</v>
      </c>
      <c r="J21" s="4" t="s">
        <v>13</v>
      </c>
      <c r="K21" s="4" t="s">
        <v>13</v>
      </c>
      <c r="L21" s="4" t="s">
        <v>13</v>
      </c>
      <c r="M21" s="4" t="s">
        <v>8</v>
      </c>
    </row>
    <row r="22" spans="1:6">
      <c r="A22" t="n">
        <v>530</v>
      </c>
      <c r="B22" s="11" t="n">
        <v>124</v>
      </c>
      <c r="C22" s="7" t="n">
        <v>255</v>
      </c>
      <c r="D22" s="7" t="n">
        <v>0</v>
      </c>
      <c r="E22" s="7" t="n">
        <v>0</v>
      </c>
      <c r="F22" s="7" t="n">
        <v>0</v>
      </c>
      <c r="G22" s="7" t="n">
        <v>0</v>
      </c>
      <c r="H22" s="7" t="n">
        <v>0</v>
      </c>
      <c r="I22" s="7" t="n">
        <v>65535</v>
      </c>
      <c r="J22" s="7" t="n">
        <v>0</v>
      </c>
      <c r="K22" s="7" t="n">
        <v>0</v>
      </c>
      <c r="L22" s="7" t="n">
        <v>0</v>
      </c>
      <c r="M22" s="7" t="s">
        <v>16</v>
      </c>
    </row>
    <row r="23" spans="1:6">
      <c r="A23" t="s">
        <v>4</v>
      </c>
      <c r="B23" s="4" t="s">
        <v>5</v>
      </c>
    </row>
    <row r="24" spans="1:6">
      <c r="A24" t="n">
        <v>557</v>
      </c>
      <c r="B24" s="5" t="n">
        <v>1</v>
      </c>
    </row>
    <row r="25" spans="1:6" s="3" customFormat="1" customHeight="0">
      <c r="A25" s="3" t="s">
        <v>2</v>
      </c>
      <c r="B25" s="3" t="s">
        <v>17</v>
      </c>
    </row>
    <row r="26" spans="1:6">
      <c r="A26" t="s">
        <v>4</v>
      </c>
      <c r="B26" s="4" t="s">
        <v>5</v>
      </c>
      <c r="C26" s="4" t="s">
        <v>7</v>
      </c>
      <c r="D26" s="4" t="s">
        <v>8</v>
      </c>
      <c r="E26" s="4" t="s">
        <v>12</v>
      </c>
      <c r="F26" s="4" t="s">
        <v>12</v>
      </c>
      <c r="G26" s="4" t="s">
        <v>12</v>
      </c>
    </row>
    <row r="27" spans="1:6">
      <c r="A27" t="n">
        <v>560</v>
      </c>
      <c r="B27" s="12" t="n">
        <v>94</v>
      </c>
      <c r="C27" s="7" t="n">
        <v>2</v>
      </c>
      <c r="D27" s="7" t="s">
        <v>18</v>
      </c>
      <c r="E27" s="7" t="n">
        <v>-2</v>
      </c>
      <c r="F27" s="7" t="n">
        <v>0</v>
      </c>
      <c r="G27" s="7" t="n">
        <v>1</v>
      </c>
    </row>
    <row r="28" spans="1:6">
      <c r="A28" t="s">
        <v>4</v>
      </c>
      <c r="B28" s="4" t="s">
        <v>5</v>
      </c>
      <c r="C28" s="4" t="s">
        <v>7</v>
      </c>
      <c r="D28" s="4" t="s">
        <v>8</v>
      </c>
      <c r="E28" s="4" t="s">
        <v>12</v>
      </c>
      <c r="F28" s="4" t="s">
        <v>12</v>
      </c>
      <c r="G28" s="4" t="s">
        <v>12</v>
      </c>
    </row>
    <row r="29" spans="1:6">
      <c r="A29" t="n">
        <v>582</v>
      </c>
      <c r="B29" s="12" t="n">
        <v>94</v>
      </c>
      <c r="C29" s="7" t="n">
        <v>2</v>
      </c>
      <c r="D29" s="7" t="s">
        <v>19</v>
      </c>
      <c r="E29" s="7" t="n">
        <v>-1.90600001811981</v>
      </c>
      <c r="F29" s="7" t="n">
        <v>0</v>
      </c>
      <c r="G29" s="7" t="n">
        <v>0</v>
      </c>
    </row>
    <row r="30" spans="1:6">
      <c r="A30" t="s">
        <v>4</v>
      </c>
      <c r="B30" s="4" t="s">
        <v>5</v>
      </c>
      <c r="C30" s="4" t="s">
        <v>7</v>
      </c>
      <c r="D30" s="4" t="s">
        <v>8</v>
      </c>
      <c r="E30" s="4" t="s">
        <v>12</v>
      </c>
      <c r="F30" s="4" t="s">
        <v>12</v>
      </c>
      <c r="G30" s="4" t="s">
        <v>12</v>
      </c>
    </row>
    <row r="31" spans="1:6">
      <c r="A31" t="n">
        <v>604</v>
      </c>
      <c r="B31" s="12" t="n">
        <v>94</v>
      </c>
      <c r="C31" s="7" t="n">
        <v>2</v>
      </c>
      <c r="D31" s="7" t="s">
        <v>20</v>
      </c>
      <c r="E31" s="7" t="n">
        <v>-2</v>
      </c>
      <c r="F31" s="7" t="n">
        <v>0</v>
      </c>
      <c r="G31" s="7" t="n">
        <v>-1</v>
      </c>
    </row>
    <row r="32" spans="1:6">
      <c r="A32" t="s">
        <v>4</v>
      </c>
      <c r="B32" s="4" t="s">
        <v>5</v>
      </c>
      <c r="C32" s="4" t="s">
        <v>7</v>
      </c>
      <c r="D32" s="4" t="s">
        <v>8</v>
      </c>
      <c r="E32" s="4" t="s">
        <v>12</v>
      </c>
      <c r="F32" s="4" t="s">
        <v>12</v>
      </c>
      <c r="G32" s="4" t="s">
        <v>12</v>
      </c>
    </row>
    <row r="33" spans="1:15">
      <c r="A33" t="n">
        <v>626</v>
      </c>
      <c r="B33" s="12" t="n">
        <v>94</v>
      </c>
      <c r="C33" s="7" t="n">
        <v>2</v>
      </c>
      <c r="D33" s="7" t="s">
        <v>21</v>
      </c>
      <c r="E33" s="7" t="n">
        <v>-0.5</v>
      </c>
      <c r="F33" s="7" t="n">
        <v>0</v>
      </c>
      <c r="G33" s="7" t="n">
        <v>-2</v>
      </c>
    </row>
    <row r="34" spans="1:15">
      <c r="A34" t="s">
        <v>4</v>
      </c>
      <c r="B34" s="4" t="s">
        <v>5</v>
      </c>
      <c r="C34" s="4" t="s">
        <v>7</v>
      </c>
      <c r="D34" s="4" t="s">
        <v>8</v>
      </c>
      <c r="E34" s="4" t="s">
        <v>12</v>
      </c>
      <c r="F34" s="4" t="s">
        <v>12</v>
      </c>
      <c r="G34" s="4" t="s">
        <v>12</v>
      </c>
    </row>
    <row r="35" spans="1:15">
      <c r="A35" t="n">
        <v>648</v>
      </c>
      <c r="B35" s="12" t="n">
        <v>94</v>
      </c>
      <c r="C35" s="7" t="n">
        <v>2</v>
      </c>
      <c r="D35" s="7" t="s">
        <v>22</v>
      </c>
      <c r="E35" s="7" t="n">
        <v>0.5</v>
      </c>
      <c r="F35" s="7" t="n">
        <v>0</v>
      </c>
      <c r="G35" s="7" t="n">
        <v>-2</v>
      </c>
    </row>
    <row r="36" spans="1:15">
      <c r="A36" t="s">
        <v>4</v>
      </c>
      <c r="B36" s="4" t="s">
        <v>5</v>
      </c>
      <c r="C36" s="4" t="s">
        <v>7</v>
      </c>
      <c r="D36" s="4" t="s">
        <v>8</v>
      </c>
      <c r="E36" s="4" t="s">
        <v>11</v>
      </c>
    </row>
    <row r="37" spans="1:15">
      <c r="A37" t="n">
        <v>670</v>
      </c>
      <c r="B37" s="13" t="n">
        <v>62</v>
      </c>
      <c r="C37" s="7" t="n">
        <v>1</v>
      </c>
      <c r="D37" s="7" t="s">
        <v>23</v>
      </c>
      <c r="E37" s="7" t="n">
        <v>1</v>
      </c>
    </row>
    <row r="38" spans="1:15">
      <c r="A38" t="s">
        <v>4</v>
      </c>
      <c r="B38" s="4" t="s">
        <v>5</v>
      </c>
      <c r="C38" s="4" t="s">
        <v>7</v>
      </c>
      <c r="D38" s="4" t="s">
        <v>8</v>
      </c>
      <c r="E38" s="4" t="s">
        <v>11</v>
      </c>
    </row>
    <row r="39" spans="1:15">
      <c r="A39" t="n">
        <v>683</v>
      </c>
      <c r="B39" s="13" t="n">
        <v>62</v>
      </c>
      <c r="C39" s="7" t="n">
        <v>0</v>
      </c>
      <c r="D39" s="7" t="s">
        <v>23</v>
      </c>
      <c r="E39" s="7" t="n">
        <v>256</v>
      </c>
    </row>
    <row r="40" spans="1:15">
      <c r="A40" t="s">
        <v>4</v>
      </c>
      <c r="B40" s="4" t="s">
        <v>5</v>
      </c>
      <c r="C40" s="4" t="s">
        <v>7</v>
      </c>
      <c r="D40" s="4" t="s">
        <v>8</v>
      </c>
      <c r="E40" s="4" t="s">
        <v>11</v>
      </c>
    </row>
    <row r="41" spans="1:15">
      <c r="A41" t="n">
        <v>696</v>
      </c>
      <c r="B41" s="13" t="n">
        <v>62</v>
      </c>
      <c r="C41" s="7" t="n">
        <v>0</v>
      </c>
      <c r="D41" s="7" t="s">
        <v>24</v>
      </c>
      <c r="E41" s="7" t="n">
        <v>1</v>
      </c>
    </row>
    <row r="42" spans="1:15">
      <c r="A42" t="s">
        <v>4</v>
      </c>
      <c r="B42" s="4" t="s">
        <v>5</v>
      </c>
      <c r="C42" s="4" t="s">
        <v>7</v>
      </c>
      <c r="D42" s="4" t="s">
        <v>8</v>
      </c>
      <c r="E42" s="4" t="s">
        <v>11</v>
      </c>
    </row>
    <row r="43" spans="1:15">
      <c r="A43" t="n">
        <v>709</v>
      </c>
      <c r="B43" s="13" t="n">
        <v>62</v>
      </c>
      <c r="C43" s="7" t="n">
        <v>1</v>
      </c>
      <c r="D43" s="7" t="s">
        <v>24</v>
      </c>
      <c r="E43" s="7" t="n">
        <v>256</v>
      </c>
    </row>
    <row r="44" spans="1:15">
      <c r="A44" t="s">
        <v>4</v>
      </c>
      <c r="B44" s="4" t="s">
        <v>5</v>
      </c>
      <c r="C44" s="4" t="s">
        <v>7</v>
      </c>
      <c r="D44" s="4" t="s">
        <v>7</v>
      </c>
      <c r="E44" s="4" t="s">
        <v>7</v>
      </c>
      <c r="F44" s="4" t="s">
        <v>13</v>
      </c>
      <c r="G44" s="4" t="s">
        <v>7</v>
      </c>
      <c r="H44" s="4" t="s">
        <v>7</v>
      </c>
      <c r="I44" s="4" t="s">
        <v>25</v>
      </c>
    </row>
    <row r="45" spans="1:15">
      <c r="A45" t="n">
        <v>722</v>
      </c>
      <c r="B45" s="14" t="n">
        <v>5</v>
      </c>
      <c r="C45" s="7" t="n">
        <v>35</v>
      </c>
      <c r="D45" s="7" t="n">
        <v>3</v>
      </c>
      <c r="E45" s="7" t="n">
        <v>0</v>
      </c>
      <c r="F45" s="7" t="n">
        <v>0</v>
      </c>
      <c r="G45" s="7" t="n">
        <v>2</v>
      </c>
      <c r="H45" s="7" t="n">
        <v>1</v>
      </c>
      <c r="I45" s="15" t="n">
        <f t="normal" ca="1">A49</f>
        <v>0</v>
      </c>
    </row>
    <row r="46" spans="1:15">
      <c r="A46" t="s">
        <v>4</v>
      </c>
      <c r="B46" s="4" t="s">
        <v>5</v>
      </c>
      <c r="C46" s="4" t="s">
        <v>25</v>
      </c>
    </row>
    <row r="47" spans="1:15">
      <c r="A47" t="n">
        <v>736</v>
      </c>
      <c r="B47" s="16" t="n">
        <v>3</v>
      </c>
      <c r="C47" s="15" t="n">
        <f t="normal" ca="1">A89</f>
        <v>0</v>
      </c>
    </row>
    <row r="48" spans="1:15">
      <c r="A48" t="s">
        <v>4</v>
      </c>
      <c r="B48" s="4" t="s">
        <v>5</v>
      </c>
      <c r="C48" s="4" t="s">
        <v>7</v>
      </c>
      <c r="D48" s="4" t="s">
        <v>7</v>
      </c>
      <c r="E48" s="4" t="s">
        <v>7</v>
      </c>
      <c r="F48" s="4" t="s">
        <v>13</v>
      </c>
      <c r="G48" s="4" t="s">
        <v>7</v>
      </c>
      <c r="H48" s="4" t="s">
        <v>7</v>
      </c>
      <c r="I48" s="4" t="s">
        <v>25</v>
      </c>
    </row>
    <row r="49" spans="1:9">
      <c r="A49" t="n">
        <v>741</v>
      </c>
      <c r="B49" s="14" t="n">
        <v>5</v>
      </c>
      <c r="C49" s="7" t="n">
        <v>35</v>
      </c>
      <c r="D49" s="7" t="n">
        <v>3</v>
      </c>
      <c r="E49" s="7" t="n">
        <v>0</v>
      </c>
      <c r="F49" s="7" t="n">
        <v>1</v>
      </c>
      <c r="G49" s="7" t="n">
        <v>2</v>
      </c>
      <c r="H49" s="7" t="n">
        <v>1</v>
      </c>
      <c r="I49" s="15" t="n">
        <f t="normal" ca="1">A53</f>
        <v>0</v>
      </c>
    </row>
    <row r="50" spans="1:9">
      <c r="A50" t="s">
        <v>4</v>
      </c>
      <c r="B50" s="4" t="s">
        <v>5</v>
      </c>
      <c r="C50" s="4" t="s">
        <v>25</v>
      </c>
    </row>
    <row r="51" spans="1:9">
      <c r="A51" t="n">
        <v>755</v>
      </c>
      <c r="B51" s="16" t="n">
        <v>3</v>
      </c>
      <c r="C51" s="15" t="n">
        <f t="normal" ca="1">A89</f>
        <v>0</v>
      </c>
    </row>
    <row r="52" spans="1:9">
      <c r="A52" t="s">
        <v>4</v>
      </c>
      <c r="B52" s="4" t="s">
        <v>5</v>
      </c>
      <c r="C52" s="4" t="s">
        <v>7</v>
      </c>
      <c r="D52" s="4" t="s">
        <v>7</v>
      </c>
      <c r="E52" s="4" t="s">
        <v>7</v>
      </c>
      <c r="F52" s="4" t="s">
        <v>13</v>
      </c>
      <c r="G52" s="4" t="s">
        <v>7</v>
      </c>
      <c r="H52" s="4" t="s">
        <v>7</v>
      </c>
      <c r="I52" s="4" t="s">
        <v>25</v>
      </c>
    </row>
    <row r="53" spans="1:9">
      <c r="A53" t="n">
        <v>760</v>
      </c>
      <c r="B53" s="14" t="n">
        <v>5</v>
      </c>
      <c r="C53" s="7" t="n">
        <v>35</v>
      </c>
      <c r="D53" s="7" t="n">
        <v>3</v>
      </c>
      <c r="E53" s="7" t="n">
        <v>0</v>
      </c>
      <c r="F53" s="7" t="n">
        <v>2</v>
      </c>
      <c r="G53" s="7" t="n">
        <v>2</v>
      </c>
      <c r="H53" s="7" t="n">
        <v>1</v>
      </c>
      <c r="I53" s="15" t="n">
        <f t="normal" ca="1">A57</f>
        <v>0</v>
      </c>
    </row>
    <row r="54" spans="1:9">
      <c r="A54" t="s">
        <v>4</v>
      </c>
      <c r="B54" s="4" t="s">
        <v>5</v>
      </c>
      <c r="C54" s="4" t="s">
        <v>25</v>
      </c>
    </row>
    <row r="55" spans="1:9">
      <c r="A55" t="n">
        <v>774</v>
      </c>
      <c r="B55" s="16" t="n">
        <v>3</v>
      </c>
      <c r="C55" s="15" t="n">
        <f t="normal" ca="1">A89</f>
        <v>0</v>
      </c>
    </row>
    <row r="56" spans="1:9">
      <c r="A56" t="s">
        <v>4</v>
      </c>
      <c r="B56" s="4" t="s">
        <v>5</v>
      </c>
      <c r="C56" s="4" t="s">
        <v>7</v>
      </c>
      <c r="D56" s="4" t="s">
        <v>7</v>
      </c>
      <c r="E56" s="4" t="s">
        <v>7</v>
      </c>
      <c r="F56" s="4" t="s">
        <v>13</v>
      </c>
      <c r="G56" s="4" t="s">
        <v>7</v>
      </c>
      <c r="H56" s="4" t="s">
        <v>7</v>
      </c>
      <c r="I56" s="4" t="s">
        <v>25</v>
      </c>
    </row>
    <row r="57" spans="1:9">
      <c r="A57" t="n">
        <v>779</v>
      </c>
      <c r="B57" s="14" t="n">
        <v>5</v>
      </c>
      <c r="C57" s="7" t="n">
        <v>35</v>
      </c>
      <c r="D57" s="7" t="n">
        <v>3</v>
      </c>
      <c r="E57" s="7" t="n">
        <v>0</v>
      </c>
      <c r="F57" s="7" t="n">
        <v>3</v>
      </c>
      <c r="G57" s="7" t="n">
        <v>2</v>
      </c>
      <c r="H57" s="7" t="n">
        <v>1</v>
      </c>
      <c r="I57" s="15" t="n">
        <f t="normal" ca="1">A61</f>
        <v>0</v>
      </c>
    </row>
    <row r="58" spans="1:9">
      <c r="A58" t="s">
        <v>4</v>
      </c>
      <c r="B58" s="4" t="s">
        <v>5</v>
      </c>
      <c r="C58" s="4" t="s">
        <v>25</v>
      </c>
    </row>
    <row r="59" spans="1:9">
      <c r="A59" t="n">
        <v>793</v>
      </c>
      <c r="B59" s="16" t="n">
        <v>3</v>
      </c>
      <c r="C59" s="15" t="n">
        <f t="normal" ca="1">A89</f>
        <v>0</v>
      </c>
    </row>
    <row r="60" spans="1:9">
      <c r="A60" t="s">
        <v>4</v>
      </c>
      <c r="B60" s="4" t="s">
        <v>5</v>
      </c>
      <c r="C60" s="4" t="s">
        <v>7</v>
      </c>
      <c r="D60" s="4" t="s">
        <v>7</v>
      </c>
      <c r="E60" s="4" t="s">
        <v>7</v>
      </c>
      <c r="F60" s="4" t="s">
        <v>13</v>
      </c>
      <c r="G60" s="4" t="s">
        <v>7</v>
      </c>
      <c r="H60" s="4" t="s">
        <v>7</v>
      </c>
      <c r="I60" s="4" t="s">
        <v>25</v>
      </c>
    </row>
    <row r="61" spans="1:9">
      <c r="A61" t="n">
        <v>798</v>
      </c>
      <c r="B61" s="14" t="n">
        <v>5</v>
      </c>
      <c r="C61" s="7" t="n">
        <v>35</v>
      </c>
      <c r="D61" s="7" t="n">
        <v>3</v>
      </c>
      <c r="E61" s="7" t="n">
        <v>0</v>
      </c>
      <c r="F61" s="7" t="n">
        <v>4</v>
      </c>
      <c r="G61" s="7" t="n">
        <v>2</v>
      </c>
      <c r="H61" s="7" t="n">
        <v>1</v>
      </c>
      <c r="I61" s="15" t="n">
        <f t="normal" ca="1">A83</f>
        <v>0</v>
      </c>
    </row>
    <row r="62" spans="1:9">
      <c r="A62" t="s">
        <v>4</v>
      </c>
      <c r="B62" s="4" t="s">
        <v>5</v>
      </c>
      <c r="C62" s="4" t="s">
        <v>7</v>
      </c>
      <c r="D62" s="4" t="s">
        <v>8</v>
      </c>
      <c r="E62" s="4" t="s">
        <v>12</v>
      </c>
      <c r="F62" s="4" t="s">
        <v>12</v>
      </c>
      <c r="G62" s="4" t="s">
        <v>12</v>
      </c>
    </row>
    <row r="63" spans="1:9">
      <c r="A63" t="n">
        <v>812</v>
      </c>
      <c r="B63" s="12" t="n">
        <v>94</v>
      </c>
      <c r="C63" s="7" t="n">
        <v>2</v>
      </c>
      <c r="D63" s="7" t="s">
        <v>18</v>
      </c>
      <c r="E63" s="7" t="n">
        <v>-2</v>
      </c>
      <c r="F63" s="7" t="n">
        <v>0</v>
      </c>
      <c r="G63" s="7" t="n">
        <v>0.5</v>
      </c>
    </row>
    <row r="64" spans="1:9">
      <c r="A64" t="s">
        <v>4</v>
      </c>
      <c r="B64" s="4" t="s">
        <v>5</v>
      </c>
      <c r="C64" s="4" t="s">
        <v>7</v>
      </c>
      <c r="D64" s="4" t="s">
        <v>8</v>
      </c>
      <c r="E64" s="4" t="s">
        <v>12</v>
      </c>
      <c r="F64" s="4" t="s">
        <v>12</v>
      </c>
      <c r="G64" s="4" t="s">
        <v>12</v>
      </c>
    </row>
    <row r="65" spans="1:9">
      <c r="A65" t="n">
        <v>834</v>
      </c>
      <c r="B65" s="12" t="n">
        <v>94</v>
      </c>
      <c r="C65" s="7" t="n">
        <v>2</v>
      </c>
      <c r="D65" s="7" t="s">
        <v>20</v>
      </c>
      <c r="E65" s="7" t="n">
        <v>-2</v>
      </c>
      <c r="F65" s="7" t="n">
        <v>0</v>
      </c>
      <c r="G65" s="7" t="n">
        <v>-0.5</v>
      </c>
    </row>
    <row r="66" spans="1:9">
      <c r="A66" t="s">
        <v>4</v>
      </c>
      <c r="B66" s="4" t="s">
        <v>5</v>
      </c>
      <c r="C66" s="4" t="s">
        <v>7</v>
      </c>
      <c r="D66" s="4" t="s">
        <v>8</v>
      </c>
      <c r="E66" s="4" t="s">
        <v>12</v>
      </c>
      <c r="F66" s="4" t="s">
        <v>12</v>
      </c>
      <c r="G66" s="4" t="s">
        <v>12</v>
      </c>
    </row>
    <row r="67" spans="1:9">
      <c r="A67" t="n">
        <v>856</v>
      </c>
      <c r="B67" s="12" t="n">
        <v>94</v>
      </c>
      <c r="C67" s="7" t="n">
        <v>2</v>
      </c>
      <c r="D67" s="7" t="s">
        <v>21</v>
      </c>
      <c r="E67" s="7" t="n">
        <v>-0.899999976158142</v>
      </c>
      <c r="F67" s="7" t="n">
        <v>0</v>
      </c>
      <c r="G67" s="7" t="n">
        <v>-2</v>
      </c>
    </row>
    <row r="68" spans="1:9">
      <c r="A68" t="s">
        <v>4</v>
      </c>
      <c r="B68" s="4" t="s">
        <v>5</v>
      </c>
      <c r="C68" s="4" t="s">
        <v>7</v>
      </c>
      <c r="D68" s="4" t="s">
        <v>8</v>
      </c>
      <c r="E68" s="4" t="s">
        <v>12</v>
      </c>
      <c r="F68" s="4" t="s">
        <v>12</v>
      </c>
      <c r="G68" s="4" t="s">
        <v>12</v>
      </c>
    </row>
    <row r="69" spans="1:9">
      <c r="A69" t="n">
        <v>878</v>
      </c>
      <c r="B69" s="12" t="n">
        <v>94</v>
      </c>
      <c r="C69" s="7" t="n">
        <v>2</v>
      </c>
      <c r="D69" s="7" t="s">
        <v>19</v>
      </c>
      <c r="E69" s="7" t="n">
        <v>0</v>
      </c>
      <c r="F69" s="7" t="n">
        <v>0</v>
      </c>
      <c r="G69" s="7" t="n">
        <v>-2</v>
      </c>
    </row>
    <row r="70" spans="1:9">
      <c r="A70" t="s">
        <v>4</v>
      </c>
      <c r="B70" s="4" t="s">
        <v>5</v>
      </c>
      <c r="C70" s="4" t="s">
        <v>7</v>
      </c>
      <c r="D70" s="4" t="s">
        <v>8</v>
      </c>
      <c r="E70" s="4" t="s">
        <v>12</v>
      </c>
      <c r="F70" s="4" t="s">
        <v>12</v>
      </c>
      <c r="G70" s="4" t="s">
        <v>12</v>
      </c>
    </row>
    <row r="71" spans="1:9">
      <c r="A71" t="n">
        <v>900</v>
      </c>
      <c r="B71" s="12" t="n">
        <v>94</v>
      </c>
      <c r="C71" s="7" t="n">
        <v>2</v>
      </c>
      <c r="D71" s="7" t="s">
        <v>22</v>
      </c>
      <c r="E71" s="7" t="n">
        <v>0.899999976158142</v>
      </c>
      <c r="F71" s="7" t="n">
        <v>0</v>
      </c>
      <c r="G71" s="7" t="n">
        <v>-2</v>
      </c>
    </row>
    <row r="72" spans="1:9">
      <c r="A72" t="s">
        <v>4</v>
      </c>
      <c r="B72" s="4" t="s">
        <v>5</v>
      </c>
      <c r="C72" s="4" t="s">
        <v>7</v>
      </c>
      <c r="D72" s="4" t="s">
        <v>8</v>
      </c>
      <c r="E72" s="4" t="s">
        <v>11</v>
      </c>
    </row>
    <row r="73" spans="1:9">
      <c r="A73" t="n">
        <v>922</v>
      </c>
      <c r="B73" s="13" t="n">
        <v>62</v>
      </c>
      <c r="C73" s="7" t="n">
        <v>0</v>
      </c>
      <c r="D73" s="7" t="s">
        <v>23</v>
      </c>
      <c r="E73" s="7" t="n">
        <v>1</v>
      </c>
    </row>
    <row r="74" spans="1:9">
      <c r="A74" t="s">
        <v>4</v>
      </c>
      <c r="B74" s="4" t="s">
        <v>5</v>
      </c>
      <c r="C74" s="4" t="s">
        <v>7</v>
      </c>
      <c r="D74" s="4" t="s">
        <v>8</v>
      </c>
      <c r="E74" s="4" t="s">
        <v>11</v>
      </c>
    </row>
    <row r="75" spans="1:9">
      <c r="A75" t="n">
        <v>935</v>
      </c>
      <c r="B75" s="13" t="n">
        <v>62</v>
      </c>
      <c r="C75" s="7" t="n">
        <v>1</v>
      </c>
      <c r="D75" s="7" t="s">
        <v>23</v>
      </c>
      <c r="E75" s="7" t="n">
        <v>256</v>
      </c>
    </row>
    <row r="76" spans="1:9">
      <c r="A76" t="s">
        <v>4</v>
      </c>
      <c r="B76" s="4" t="s">
        <v>5</v>
      </c>
      <c r="C76" s="4" t="s">
        <v>7</v>
      </c>
      <c r="D76" s="4" t="s">
        <v>8</v>
      </c>
      <c r="E76" s="4" t="s">
        <v>11</v>
      </c>
    </row>
    <row r="77" spans="1:9">
      <c r="A77" t="n">
        <v>948</v>
      </c>
      <c r="B77" s="13" t="n">
        <v>62</v>
      </c>
      <c r="C77" s="7" t="n">
        <v>1</v>
      </c>
      <c r="D77" s="7" t="s">
        <v>24</v>
      </c>
      <c r="E77" s="7" t="n">
        <v>1</v>
      </c>
    </row>
    <row r="78" spans="1:9">
      <c r="A78" t="s">
        <v>4</v>
      </c>
      <c r="B78" s="4" t="s">
        <v>5</v>
      </c>
      <c r="C78" s="4" t="s">
        <v>7</v>
      </c>
      <c r="D78" s="4" t="s">
        <v>8</v>
      </c>
      <c r="E78" s="4" t="s">
        <v>11</v>
      </c>
    </row>
    <row r="79" spans="1:9">
      <c r="A79" t="n">
        <v>961</v>
      </c>
      <c r="B79" s="13" t="n">
        <v>62</v>
      </c>
      <c r="C79" s="7" t="n">
        <v>0</v>
      </c>
      <c r="D79" s="7" t="s">
        <v>24</v>
      </c>
      <c r="E79" s="7" t="n">
        <v>256</v>
      </c>
    </row>
    <row r="80" spans="1:9">
      <c r="A80" t="s">
        <v>4</v>
      </c>
      <c r="B80" s="4" t="s">
        <v>5</v>
      </c>
      <c r="C80" s="4" t="s">
        <v>25</v>
      </c>
    </row>
    <row r="81" spans="1:7">
      <c r="A81" t="n">
        <v>974</v>
      </c>
      <c r="B81" s="16" t="n">
        <v>3</v>
      </c>
      <c r="C81" s="15" t="n">
        <f t="normal" ca="1">A89</f>
        <v>0</v>
      </c>
    </row>
    <row r="82" spans="1:7">
      <c r="A82" t="s">
        <v>4</v>
      </c>
      <c r="B82" s="4" t="s">
        <v>5</v>
      </c>
      <c r="C82" s="4" t="s">
        <v>7</v>
      </c>
      <c r="D82" s="4" t="s">
        <v>7</v>
      </c>
      <c r="E82" s="4" t="s">
        <v>7</v>
      </c>
      <c r="F82" s="4" t="s">
        <v>13</v>
      </c>
      <c r="G82" s="4" t="s">
        <v>7</v>
      </c>
      <c r="H82" s="4" t="s">
        <v>7</v>
      </c>
      <c r="I82" s="4" t="s">
        <v>25</v>
      </c>
    </row>
    <row r="83" spans="1:7">
      <c r="A83" t="n">
        <v>979</v>
      </c>
      <c r="B83" s="14" t="n">
        <v>5</v>
      </c>
      <c r="C83" s="7" t="n">
        <v>35</v>
      </c>
      <c r="D83" s="7" t="n">
        <v>3</v>
      </c>
      <c r="E83" s="7" t="n">
        <v>0</v>
      </c>
      <c r="F83" s="7" t="n">
        <v>5</v>
      </c>
      <c r="G83" s="7" t="n">
        <v>2</v>
      </c>
      <c r="H83" s="7" t="n">
        <v>1</v>
      </c>
      <c r="I83" s="15" t="n">
        <f t="normal" ca="1">A87</f>
        <v>0</v>
      </c>
    </row>
    <row r="84" spans="1:7">
      <c r="A84" t="s">
        <v>4</v>
      </c>
      <c r="B84" s="4" t="s">
        <v>5</v>
      </c>
      <c r="C84" s="4" t="s">
        <v>25</v>
      </c>
    </row>
    <row r="85" spans="1:7">
      <c r="A85" t="n">
        <v>993</v>
      </c>
      <c r="B85" s="16" t="n">
        <v>3</v>
      </c>
      <c r="C85" s="15" t="n">
        <f t="normal" ca="1">A89</f>
        <v>0</v>
      </c>
    </row>
    <row r="86" spans="1:7">
      <c r="A86" t="s">
        <v>4</v>
      </c>
      <c r="B86" s="4" t="s">
        <v>5</v>
      </c>
      <c r="C86" s="4" t="s">
        <v>7</v>
      </c>
      <c r="D86" s="4" t="s">
        <v>7</v>
      </c>
      <c r="E86" s="4" t="s">
        <v>7</v>
      </c>
      <c r="F86" s="4" t="s">
        <v>13</v>
      </c>
      <c r="G86" s="4" t="s">
        <v>7</v>
      </c>
      <c r="H86" s="4" t="s">
        <v>7</v>
      </c>
      <c r="I86" s="4" t="s">
        <v>25</v>
      </c>
    </row>
    <row r="87" spans="1:7">
      <c r="A87" t="n">
        <v>998</v>
      </c>
      <c r="B87" s="14" t="n">
        <v>5</v>
      </c>
      <c r="C87" s="7" t="n">
        <v>35</v>
      </c>
      <c r="D87" s="7" t="n">
        <v>3</v>
      </c>
      <c r="E87" s="7" t="n">
        <v>0</v>
      </c>
      <c r="F87" s="7" t="n">
        <v>6</v>
      </c>
      <c r="G87" s="7" t="n">
        <v>2</v>
      </c>
      <c r="H87" s="7" t="n">
        <v>1</v>
      </c>
      <c r="I87" s="15" t="n">
        <f t="normal" ca="1">A89</f>
        <v>0</v>
      </c>
    </row>
    <row r="88" spans="1:7">
      <c r="A88" t="s">
        <v>4</v>
      </c>
      <c r="B88" s="4" t="s">
        <v>5</v>
      </c>
    </row>
    <row r="89" spans="1:7">
      <c r="A89" t="n">
        <v>1012</v>
      </c>
      <c r="B89" s="5" t="n">
        <v>1</v>
      </c>
    </row>
    <row r="90" spans="1:7" s="3" customFormat="1" customHeight="0">
      <c r="A90" s="3" t="s">
        <v>2</v>
      </c>
      <c r="B90" s="3" t="s">
        <v>26</v>
      </c>
    </row>
    <row r="91" spans="1:7">
      <c r="A91" t="s">
        <v>4</v>
      </c>
      <c r="B91" s="4" t="s">
        <v>5</v>
      </c>
      <c r="C91" s="4" t="s">
        <v>7</v>
      </c>
      <c r="D91" s="4" t="s">
        <v>8</v>
      </c>
    </row>
    <row r="92" spans="1:7">
      <c r="A92" t="n">
        <v>1016</v>
      </c>
      <c r="B92" s="6" t="n">
        <v>2</v>
      </c>
      <c r="C92" s="7" t="n">
        <v>11</v>
      </c>
      <c r="D92" s="7" t="s">
        <v>27</v>
      </c>
    </row>
    <row r="93" spans="1:7">
      <c r="A93" t="s">
        <v>4</v>
      </c>
      <c r="B93" s="4" t="s">
        <v>5</v>
      </c>
      <c r="C93" s="4" t="s">
        <v>7</v>
      </c>
      <c r="D93" s="4" t="s">
        <v>7</v>
      </c>
    </row>
    <row r="94" spans="1:7">
      <c r="A94" t="n">
        <v>1028</v>
      </c>
      <c r="B94" s="8" t="n">
        <v>162</v>
      </c>
      <c r="C94" s="7" t="n">
        <v>0</v>
      </c>
      <c r="D94" s="7" t="n">
        <v>1</v>
      </c>
    </row>
    <row r="95" spans="1:7">
      <c r="A95" t="s">
        <v>4</v>
      </c>
      <c r="B95" s="4" t="s">
        <v>5</v>
      </c>
    </row>
    <row r="96" spans="1:7">
      <c r="A96" t="n">
        <v>1031</v>
      </c>
      <c r="B96" s="5" t="n">
        <v>1</v>
      </c>
    </row>
    <row r="97" spans="1:9" s="3" customFormat="1" customHeight="0">
      <c r="A97" s="3" t="s">
        <v>2</v>
      </c>
      <c r="B97" s="3" t="s">
        <v>28</v>
      </c>
    </row>
    <row r="98" spans="1:9">
      <c r="A98" t="s">
        <v>4</v>
      </c>
      <c r="B98" s="4" t="s">
        <v>5</v>
      </c>
      <c r="C98" s="4" t="s">
        <v>7</v>
      </c>
      <c r="D98" s="4" t="s">
        <v>7</v>
      </c>
      <c r="E98" s="4" t="s">
        <v>11</v>
      </c>
      <c r="F98" s="4" t="s">
        <v>11</v>
      </c>
      <c r="G98" s="4" t="s">
        <v>11</v>
      </c>
      <c r="H98" s="4" t="s">
        <v>11</v>
      </c>
      <c r="I98" s="4" t="s">
        <v>11</v>
      </c>
      <c r="J98" s="4" t="s">
        <v>11</v>
      </c>
      <c r="K98" s="4" t="s">
        <v>11</v>
      </c>
      <c r="L98" s="4" t="s">
        <v>11</v>
      </c>
      <c r="M98" s="4" t="s">
        <v>11</v>
      </c>
      <c r="N98" s="4" t="s">
        <v>11</v>
      </c>
      <c r="O98" s="4" t="s">
        <v>11</v>
      </c>
      <c r="P98" s="4" t="s">
        <v>11</v>
      </c>
      <c r="Q98" s="4" t="s">
        <v>11</v>
      </c>
      <c r="R98" s="4" t="s">
        <v>11</v>
      </c>
      <c r="S98" s="4" t="s">
        <v>11</v>
      </c>
    </row>
    <row r="99" spans="1:9">
      <c r="A99" t="n">
        <v>1032</v>
      </c>
      <c r="B99" s="17" t="n">
        <v>161</v>
      </c>
      <c r="C99" s="7" t="n">
        <v>2</v>
      </c>
      <c r="D99" s="7" t="n">
        <v>6</v>
      </c>
      <c r="E99" s="7" t="n">
        <v>8951</v>
      </c>
      <c r="F99" s="7" t="n">
        <v>8952</v>
      </c>
      <c r="G99" s="7" t="n">
        <v>9712</v>
      </c>
      <c r="H99" s="7" t="n">
        <v>9721</v>
      </c>
      <c r="I99" s="7" t="n">
        <v>9724</v>
      </c>
      <c r="J99" s="7" t="n">
        <v>10225</v>
      </c>
      <c r="K99" s="7" t="n">
        <v>0</v>
      </c>
      <c r="L99" s="7" t="n">
        <v>0</v>
      </c>
      <c r="M99" s="7" t="n">
        <v>0</v>
      </c>
      <c r="N99" s="7" t="n">
        <v>0</v>
      </c>
      <c r="O99" s="7" t="n">
        <v>0</v>
      </c>
      <c r="P99" s="7" t="n">
        <v>0</v>
      </c>
      <c r="Q99" s="7" t="n">
        <v>0</v>
      </c>
      <c r="R99" s="7" t="n">
        <v>0</v>
      </c>
      <c r="S99" s="7" t="n">
        <v>0</v>
      </c>
    </row>
    <row r="100" spans="1:9">
      <c r="A100" t="s">
        <v>4</v>
      </c>
      <c r="B100" s="4" t="s">
        <v>5</v>
      </c>
      <c r="C100" s="4" t="s">
        <v>7</v>
      </c>
      <c r="D100" s="4" t="s">
        <v>12</v>
      </c>
      <c r="E100" s="4" t="s">
        <v>12</v>
      </c>
      <c r="F100" s="4" t="s">
        <v>12</v>
      </c>
    </row>
    <row r="101" spans="1:9">
      <c r="A101" t="n">
        <v>1065</v>
      </c>
      <c r="B101" s="17" t="n">
        <v>161</v>
      </c>
      <c r="C101" s="7" t="n">
        <v>3</v>
      </c>
      <c r="D101" s="7" t="n">
        <v>1</v>
      </c>
      <c r="E101" s="7" t="n">
        <v>1.60000002384186</v>
      </c>
      <c r="F101" s="7" t="n">
        <v>0.0900000035762787</v>
      </c>
    </row>
    <row r="102" spans="1:9">
      <c r="A102" t="s">
        <v>4</v>
      </c>
      <c r="B102" s="4" t="s">
        <v>5</v>
      </c>
      <c r="C102" s="4" t="s">
        <v>7</v>
      </c>
      <c r="D102" s="4" t="s">
        <v>11</v>
      </c>
      <c r="E102" s="4" t="s">
        <v>7</v>
      </c>
      <c r="F102" s="4" t="s">
        <v>7</v>
      </c>
      <c r="G102" s="4" t="s">
        <v>7</v>
      </c>
      <c r="H102" s="4" t="s">
        <v>7</v>
      </c>
      <c r="I102" s="4" t="s">
        <v>7</v>
      </c>
      <c r="J102" s="4" t="s">
        <v>7</v>
      </c>
      <c r="K102" s="4" t="s">
        <v>7</v>
      </c>
      <c r="L102" s="4" t="s">
        <v>7</v>
      </c>
      <c r="M102" s="4" t="s">
        <v>7</v>
      </c>
      <c r="N102" s="4" t="s">
        <v>7</v>
      </c>
      <c r="O102" s="4" t="s">
        <v>7</v>
      </c>
      <c r="P102" s="4" t="s">
        <v>7</v>
      </c>
      <c r="Q102" s="4" t="s">
        <v>7</v>
      </c>
      <c r="R102" s="4" t="s">
        <v>7</v>
      </c>
      <c r="S102" s="4" t="s">
        <v>7</v>
      </c>
      <c r="T102" s="4" t="s">
        <v>7</v>
      </c>
    </row>
    <row r="103" spans="1:9">
      <c r="A103" t="n">
        <v>1079</v>
      </c>
      <c r="B103" s="17" t="n">
        <v>161</v>
      </c>
      <c r="C103" s="7" t="n">
        <v>0</v>
      </c>
      <c r="D103" s="7" t="n">
        <v>7025</v>
      </c>
      <c r="E103" s="7" t="n">
        <v>0</v>
      </c>
      <c r="F103" s="7" t="n">
        <v>0</v>
      </c>
      <c r="G103" s="7" t="n">
        <v>0</v>
      </c>
      <c r="H103" s="7" t="n">
        <v>0</v>
      </c>
      <c r="I103" s="7" t="n">
        <v>0</v>
      </c>
      <c r="J103" s="7" t="n">
        <v>0</v>
      </c>
      <c r="K103" s="7" t="n">
        <v>6</v>
      </c>
      <c r="L103" s="7" t="n">
        <v>0</v>
      </c>
      <c r="M103" s="7" t="n">
        <v>0</v>
      </c>
      <c r="N103" s="7" t="n">
        <v>0</v>
      </c>
      <c r="O103" s="7" t="n">
        <v>0</v>
      </c>
      <c r="P103" s="7" t="n">
        <v>0</v>
      </c>
      <c r="Q103" s="7" t="n">
        <v>0</v>
      </c>
      <c r="R103" s="7" t="n">
        <v>0</v>
      </c>
      <c r="S103" s="7" t="n">
        <v>0</v>
      </c>
      <c r="T103" s="7" t="n">
        <v>0</v>
      </c>
    </row>
    <row r="104" spans="1:9">
      <c r="A104" t="s">
        <v>4</v>
      </c>
      <c r="B104" s="4" t="s">
        <v>5</v>
      </c>
      <c r="C104" s="4" t="s">
        <v>7</v>
      </c>
      <c r="D104" s="4" t="s">
        <v>12</v>
      </c>
      <c r="E104" s="4" t="s">
        <v>12</v>
      </c>
      <c r="F104" s="4" t="s">
        <v>12</v>
      </c>
    </row>
    <row r="105" spans="1:9">
      <c r="A105" t="n">
        <v>1099</v>
      </c>
      <c r="B105" s="17" t="n">
        <v>161</v>
      </c>
      <c r="C105" s="7" t="n">
        <v>3</v>
      </c>
      <c r="D105" s="7" t="n">
        <v>1</v>
      </c>
      <c r="E105" s="7" t="n">
        <v>1.60000002384186</v>
      </c>
      <c r="F105" s="7" t="n">
        <v>0.0900000035762787</v>
      </c>
    </row>
    <row r="106" spans="1:9">
      <c r="A106" t="s">
        <v>4</v>
      </c>
      <c r="B106" s="4" t="s">
        <v>5</v>
      </c>
      <c r="C106" s="4" t="s">
        <v>7</v>
      </c>
      <c r="D106" s="4" t="s">
        <v>11</v>
      </c>
      <c r="E106" s="4" t="s">
        <v>7</v>
      </c>
      <c r="F106" s="4" t="s">
        <v>7</v>
      </c>
      <c r="G106" s="4" t="s">
        <v>7</v>
      </c>
      <c r="H106" s="4" t="s">
        <v>7</v>
      </c>
      <c r="I106" s="4" t="s">
        <v>7</v>
      </c>
      <c r="J106" s="4" t="s">
        <v>7</v>
      </c>
      <c r="K106" s="4" t="s">
        <v>7</v>
      </c>
      <c r="L106" s="4" t="s">
        <v>7</v>
      </c>
      <c r="M106" s="4" t="s">
        <v>7</v>
      </c>
      <c r="N106" s="4" t="s">
        <v>7</v>
      </c>
      <c r="O106" s="4" t="s">
        <v>7</v>
      </c>
      <c r="P106" s="4" t="s">
        <v>7</v>
      </c>
      <c r="Q106" s="4" t="s">
        <v>7</v>
      </c>
      <c r="R106" s="4" t="s">
        <v>7</v>
      </c>
      <c r="S106" s="4" t="s">
        <v>7</v>
      </c>
      <c r="T106" s="4" t="s">
        <v>7</v>
      </c>
    </row>
    <row r="107" spans="1:9">
      <c r="A107" t="n">
        <v>1113</v>
      </c>
      <c r="B107" s="17" t="n">
        <v>161</v>
      </c>
      <c r="C107" s="7" t="n">
        <v>0</v>
      </c>
      <c r="D107" s="7" t="n">
        <v>7026</v>
      </c>
      <c r="E107" s="7" t="n">
        <v>0</v>
      </c>
      <c r="F107" s="7" t="n">
        <v>100</v>
      </c>
      <c r="G107" s="7" t="n">
        <v>2</v>
      </c>
      <c r="H107" s="7" t="n">
        <v>100</v>
      </c>
      <c r="I107" s="7" t="n">
        <v>100</v>
      </c>
      <c r="J107" s="7" t="n">
        <v>5</v>
      </c>
      <c r="K107" s="7" t="n">
        <v>6</v>
      </c>
      <c r="L107" s="7" t="n">
        <v>0</v>
      </c>
      <c r="M107" s="7" t="n">
        <v>0</v>
      </c>
      <c r="N107" s="7" t="n">
        <v>0</v>
      </c>
      <c r="O107" s="7" t="n">
        <v>0</v>
      </c>
      <c r="P107" s="7" t="n">
        <v>0</v>
      </c>
      <c r="Q107" s="7" t="n">
        <v>0</v>
      </c>
      <c r="R107" s="7" t="n">
        <v>0</v>
      </c>
      <c r="S107" s="7" t="n">
        <v>0</v>
      </c>
      <c r="T107" s="7" t="n">
        <v>0</v>
      </c>
    </row>
    <row r="108" spans="1:9">
      <c r="A108" t="s">
        <v>4</v>
      </c>
      <c r="B108" s="4" t="s">
        <v>5</v>
      </c>
      <c r="C108" s="4" t="s">
        <v>7</v>
      </c>
      <c r="D108" s="4" t="s">
        <v>12</v>
      </c>
      <c r="E108" s="4" t="s">
        <v>12</v>
      </c>
      <c r="F108" s="4" t="s">
        <v>12</v>
      </c>
    </row>
    <row r="109" spans="1:9">
      <c r="A109" t="n">
        <v>1133</v>
      </c>
      <c r="B109" s="17" t="n">
        <v>161</v>
      </c>
      <c r="C109" s="7" t="n">
        <v>3</v>
      </c>
      <c r="D109" s="7" t="n">
        <v>1</v>
      </c>
      <c r="E109" s="7" t="n">
        <v>1.60000002384186</v>
      </c>
      <c r="F109" s="7" t="n">
        <v>0.0900000035762787</v>
      </c>
    </row>
    <row r="110" spans="1:9">
      <c r="A110" t="s">
        <v>4</v>
      </c>
      <c r="B110" s="4" t="s">
        <v>5</v>
      </c>
      <c r="C110" s="4" t="s">
        <v>7</v>
      </c>
      <c r="D110" s="4" t="s">
        <v>11</v>
      </c>
      <c r="E110" s="4" t="s">
        <v>7</v>
      </c>
      <c r="F110" s="4" t="s">
        <v>7</v>
      </c>
      <c r="G110" s="4" t="s">
        <v>7</v>
      </c>
      <c r="H110" s="4" t="s">
        <v>7</v>
      </c>
      <c r="I110" s="4" t="s">
        <v>7</v>
      </c>
      <c r="J110" s="4" t="s">
        <v>7</v>
      </c>
      <c r="K110" s="4" t="s">
        <v>7</v>
      </c>
      <c r="L110" s="4" t="s">
        <v>7</v>
      </c>
      <c r="M110" s="4" t="s">
        <v>7</v>
      </c>
      <c r="N110" s="4" t="s">
        <v>7</v>
      </c>
      <c r="O110" s="4" t="s">
        <v>7</v>
      </c>
      <c r="P110" s="4" t="s">
        <v>7</v>
      </c>
      <c r="Q110" s="4" t="s">
        <v>7</v>
      </c>
      <c r="R110" s="4" t="s">
        <v>7</v>
      </c>
      <c r="S110" s="4" t="s">
        <v>7</v>
      </c>
      <c r="T110" s="4" t="s">
        <v>7</v>
      </c>
    </row>
    <row r="111" spans="1:9">
      <c r="A111" t="n">
        <v>1147</v>
      </c>
      <c r="B111" s="17" t="n">
        <v>161</v>
      </c>
      <c r="C111" s="7" t="n">
        <v>0</v>
      </c>
      <c r="D111" s="7" t="n">
        <v>7027</v>
      </c>
      <c r="E111" s="7" t="n">
        <v>0</v>
      </c>
      <c r="F111" s="7" t="n">
        <v>0</v>
      </c>
      <c r="G111" s="7" t="n">
        <v>0</v>
      </c>
      <c r="H111" s="7" t="n">
        <v>0</v>
      </c>
      <c r="I111" s="7" t="n">
        <v>0</v>
      </c>
      <c r="J111" s="7" t="n">
        <v>0</v>
      </c>
      <c r="K111" s="7" t="n">
        <v>6</v>
      </c>
      <c r="L111" s="7" t="n">
        <v>0</v>
      </c>
      <c r="M111" s="7" t="n">
        <v>0</v>
      </c>
      <c r="N111" s="7" t="n">
        <v>0</v>
      </c>
      <c r="O111" s="7" t="n">
        <v>0</v>
      </c>
      <c r="P111" s="7" t="n">
        <v>0</v>
      </c>
      <c r="Q111" s="7" t="n">
        <v>0</v>
      </c>
      <c r="R111" s="7" t="n">
        <v>0</v>
      </c>
      <c r="S111" s="7" t="n">
        <v>0</v>
      </c>
      <c r="T111" s="7" t="n">
        <v>0</v>
      </c>
    </row>
    <row r="112" spans="1:9">
      <c r="A112" t="s">
        <v>4</v>
      </c>
      <c r="B112" s="4" t="s">
        <v>5</v>
      </c>
      <c r="C112" s="4" t="s">
        <v>7</v>
      </c>
      <c r="D112" s="4" t="s">
        <v>12</v>
      </c>
      <c r="E112" s="4" t="s">
        <v>12</v>
      </c>
      <c r="F112" s="4" t="s">
        <v>12</v>
      </c>
    </row>
    <row r="113" spans="1:20">
      <c r="A113" t="n">
        <v>1167</v>
      </c>
      <c r="B113" s="17" t="n">
        <v>161</v>
      </c>
      <c r="C113" s="7" t="n">
        <v>3</v>
      </c>
      <c r="D113" s="7" t="n">
        <v>1</v>
      </c>
      <c r="E113" s="7" t="n">
        <v>1.60000002384186</v>
      </c>
      <c r="F113" s="7" t="n">
        <v>0.0299999993294477</v>
      </c>
    </row>
    <row r="114" spans="1:20">
      <c r="A114" t="s">
        <v>4</v>
      </c>
      <c r="B114" s="4" t="s">
        <v>5</v>
      </c>
      <c r="C114" s="4" t="s">
        <v>7</v>
      </c>
      <c r="D114" s="4" t="s">
        <v>11</v>
      </c>
      <c r="E114" s="4" t="s">
        <v>7</v>
      </c>
      <c r="F114" s="4" t="s">
        <v>7</v>
      </c>
      <c r="G114" s="4" t="s">
        <v>7</v>
      </c>
      <c r="H114" s="4" t="s">
        <v>7</v>
      </c>
      <c r="I114" s="4" t="s">
        <v>7</v>
      </c>
      <c r="J114" s="4" t="s">
        <v>7</v>
      </c>
      <c r="K114" s="4" t="s">
        <v>7</v>
      </c>
      <c r="L114" s="4" t="s">
        <v>7</v>
      </c>
      <c r="M114" s="4" t="s">
        <v>7</v>
      </c>
      <c r="N114" s="4" t="s">
        <v>7</v>
      </c>
      <c r="O114" s="4" t="s">
        <v>7</v>
      </c>
      <c r="P114" s="4" t="s">
        <v>7</v>
      </c>
      <c r="Q114" s="4" t="s">
        <v>7</v>
      </c>
      <c r="R114" s="4" t="s">
        <v>7</v>
      </c>
      <c r="S114" s="4" t="s">
        <v>7</v>
      </c>
      <c r="T114" s="4" t="s">
        <v>7</v>
      </c>
    </row>
    <row r="115" spans="1:20">
      <c r="A115" t="n">
        <v>1181</v>
      </c>
      <c r="B115" s="17" t="n">
        <v>161</v>
      </c>
      <c r="C115" s="7" t="n">
        <v>0</v>
      </c>
      <c r="D115" s="7" t="n">
        <v>5330</v>
      </c>
      <c r="E115" s="7" t="n">
        <v>0</v>
      </c>
      <c r="F115" s="7" t="n">
        <v>1</v>
      </c>
      <c r="G115" s="7" t="n">
        <v>0</v>
      </c>
      <c r="H115" s="7" t="n">
        <v>0</v>
      </c>
      <c r="I115" s="7" t="n">
        <v>0</v>
      </c>
      <c r="J115" s="7" t="n">
        <v>0</v>
      </c>
      <c r="K115" s="7" t="n">
        <v>6</v>
      </c>
      <c r="L115" s="7" t="n">
        <v>0</v>
      </c>
      <c r="M115" s="7" t="n">
        <v>0</v>
      </c>
      <c r="N115" s="7" t="n">
        <v>0</v>
      </c>
      <c r="O115" s="7" t="n">
        <v>0</v>
      </c>
      <c r="P115" s="7" t="n">
        <v>0</v>
      </c>
      <c r="Q115" s="7" t="n">
        <v>0</v>
      </c>
      <c r="R115" s="7" t="n">
        <v>0</v>
      </c>
      <c r="S115" s="7" t="n">
        <v>0</v>
      </c>
      <c r="T115" s="7" t="n">
        <v>0</v>
      </c>
    </row>
    <row r="116" spans="1:20">
      <c r="A116" t="s">
        <v>4</v>
      </c>
      <c r="B116" s="4" t="s">
        <v>5</v>
      </c>
      <c r="C116" s="4" t="s">
        <v>7</v>
      </c>
      <c r="D116" s="4" t="s">
        <v>12</v>
      </c>
      <c r="E116" s="4" t="s">
        <v>12</v>
      </c>
      <c r="F116" s="4" t="s">
        <v>12</v>
      </c>
    </row>
    <row r="117" spans="1:20">
      <c r="A117" t="n">
        <v>1201</v>
      </c>
      <c r="B117" s="17" t="n">
        <v>161</v>
      </c>
      <c r="C117" s="7" t="n">
        <v>3</v>
      </c>
      <c r="D117" s="7" t="n">
        <v>1</v>
      </c>
      <c r="E117" s="7" t="n">
        <v>1.60000002384186</v>
      </c>
      <c r="F117" s="7" t="n">
        <v>0.0900000035762787</v>
      </c>
    </row>
    <row r="118" spans="1:20">
      <c r="A118" t="s">
        <v>4</v>
      </c>
      <c r="B118" s="4" t="s">
        <v>5</v>
      </c>
      <c r="C118" s="4" t="s">
        <v>7</v>
      </c>
      <c r="D118" s="4" t="s">
        <v>11</v>
      </c>
      <c r="E118" s="4" t="s">
        <v>7</v>
      </c>
      <c r="F118" s="4" t="s">
        <v>7</v>
      </c>
      <c r="G118" s="4" t="s">
        <v>7</v>
      </c>
      <c r="H118" s="4" t="s">
        <v>7</v>
      </c>
      <c r="I118" s="4" t="s">
        <v>7</v>
      </c>
      <c r="J118" s="4" t="s">
        <v>7</v>
      </c>
      <c r="K118" s="4" t="s">
        <v>7</v>
      </c>
      <c r="L118" s="4" t="s">
        <v>7</v>
      </c>
      <c r="M118" s="4" t="s">
        <v>7</v>
      </c>
      <c r="N118" s="4" t="s">
        <v>7</v>
      </c>
      <c r="O118" s="4" t="s">
        <v>7</v>
      </c>
      <c r="P118" s="4" t="s">
        <v>7</v>
      </c>
      <c r="Q118" s="4" t="s">
        <v>7</v>
      </c>
      <c r="R118" s="4" t="s">
        <v>7</v>
      </c>
      <c r="S118" s="4" t="s">
        <v>7</v>
      </c>
      <c r="T118" s="4" t="s">
        <v>7</v>
      </c>
    </row>
    <row r="119" spans="1:20">
      <c r="A119" t="n">
        <v>1215</v>
      </c>
      <c r="B119" s="17" t="n">
        <v>161</v>
      </c>
      <c r="C119" s="7" t="n">
        <v>0</v>
      </c>
      <c r="D119" s="7" t="n">
        <v>5310</v>
      </c>
      <c r="E119" s="7" t="n">
        <v>0</v>
      </c>
      <c r="F119" s="7" t="n">
        <v>0</v>
      </c>
      <c r="G119" s="7" t="n">
        <v>0</v>
      </c>
      <c r="H119" s="7" t="n">
        <v>0</v>
      </c>
      <c r="I119" s="7" t="n">
        <v>0</v>
      </c>
      <c r="J119" s="7" t="n">
        <v>0</v>
      </c>
      <c r="K119" s="7" t="n">
        <v>6</v>
      </c>
      <c r="L119" s="7" t="n">
        <v>0</v>
      </c>
      <c r="M119" s="7" t="n">
        <v>0</v>
      </c>
      <c r="N119" s="7" t="n">
        <v>0</v>
      </c>
      <c r="O119" s="7" t="n">
        <v>0</v>
      </c>
      <c r="P119" s="7" t="n">
        <v>0</v>
      </c>
      <c r="Q119" s="7" t="n">
        <v>0</v>
      </c>
      <c r="R119" s="7" t="n">
        <v>0</v>
      </c>
      <c r="S119" s="7" t="n">
        <v>0</v>
      </c>
      <c r="T119" s="7" t="n">
        <v>0</v>
      </c>
    </row>
    <row r="120" spans="1:20">
      <c r="A120" t="s">
        <v>4</v>
      </c>
      <c r="B120" s="4" t="s">
        <v>5</v>
      </c>
      <c r="C120" s="4" t="s">
        <v>7</v>
      </c>
    </row>
    <row r="121" spans="1:20">
      <c r="A121" t="n">
        <v>1235</v>
      </c>
      <c r="B121" s="17" t="n">
        <v>161</v>
      </c>
      <c r="C121" s="7" t="n">
        <v>1</v>
      </c>
    </row>
    <row r="122" spans="1:20">
      <c r="A122" t="s">
        <v>4</v>
      </c>
      <c r="B122" s="4" t="s">
        <v>5</v>
      </c>
    </row>
    <row r="123" spans="1:20">
      <c r="A123" t="n">
        <v>1237</v>
      </c>
      <c r="B123" s="5" t="n">
        <v>1</v>
      </c>
    </row>
    <row r="124" spans="1:20" s="3" customFormat="1" customHeight="0">
      <c r="A124" s="3" t="s">
        <v>2</v>
      </c>
      <c r="B124" s="3" t="s">
        <v>29</v>
      </c>
    </row>
    <row r="125" spans="1:20">
      <c r="A125" t="s">
        <v>4</v>
      </c>
      <c r="B125" s="4" t="s">
        <v>5</v>
      </c>
      <c r="C125" s="4" t="s">
        <v>7</v>
      </c>
      <c r="D125" s="4" t="s">
        <v>11</v>
      </c>
      <c r="E125" s="4" t="s">
        <v>7</v>
      </c>
      <c r="F125" s="4" t="s">
        <v>7</v>
      </c>
      <c r="G125" s="4" t="s">
        <v>7</v>
      </c>
      <c r="H125" s="4" t="s">
        <v>11</v>
      </c>
      <c r="I125" s="4" t="s">
        <v>25</v>
      </c>
      <c r="J125" s="4" t="s">
        <v>25</v>
      </c>
    </row>
    <row r="126" spans="1:20">
      <c r="A126" t="n">
        <v>1240</v>
      </c>
      <c r="B126" s="18" t="n">
        <v>6</v>
      </c>
      <c r="C126" s="7" t="n">
        <v>33</v>
      </c>
      <c r="D126" s="7" t="n">
        <v>65534</v>
      </c>
      <c r="E126" s="7" t="n">
        <v>9</v>
      </c>
      <c r="F126" s="7" t="n">
        <v>1</v>
      </c>
      <c r="G126" s="7" t="n">
        <v>1</v>
      </c>
      <c r="H126" s="7" t="n">
        <v>6</v>
      </c>
      <c r="I126" s="15" t="n">
        <f t="normal" ca="1">A128</f>
        <v>0</v>
      </c>
      <c r="J126" s="15" t="n">
        <f t="normal" ca="1">A138</f>
        <v>0</v>
      </c>
    </row>
    <row r="127" spans="1:20">
      <c r="A127" t="s">
        <v>4</v>
      </c>
      <c r="B127" s="4" t="s">
        <v>5</v>
      </c>
      <c r="C127" s="4" t="s">
        <v>11</v>
      </c>
      <c r="D127" s="4" t="s">
        <v>12</v>
      </c>
      <c r="E127" s="4" t="s">
        <v>12</v>
      </c>
      <c r="F127" s="4" t="s">
        <v>12</v>
      </c>
      <c r="G127" s="4" t="s">
        <v>12</v>
      </c>
    </row>
    <row r="128" spans="1:20">
      <c r="A128" t="n">
        <v>1257</v>
      </c>
      <c r="B128" s="19" t="n">
        <v>46</v>
      </c>
      <c r="C128" s="7" t="n">
        <v>65534</v>
      </c>
      <c r="D128" s="7" t="n">
        <v>0</v>
      </c>
      <c r="E128" s="7" t="n">
        <v>-0.0900000035762787</v>
      </c>
      <c r="F128" s="7" t="n">
        <v>-2</v>
      </c>
      <c r="G128" s="7" t="n">
        <v>0</v>
      </c>
    </row>
    <row r="129" spans="1:20">
      <c r="A129" t="s">
        <v>4</v>
      </c>
      <c r="B129" s="4" t="s">
        <v>5</v>
      </c>
      <c r="C129" s="4" t="s">
        <v>7</v>
      </c>
      <c r="D129" s="4" t="s">
        <v>11</v>
      </c>
      <c r="E129" s="4" t="s">
        <v>7</v>
      </c>
      <c r="F129" s="4" t="s">
        <v>8</v>
      </c>
      <c r="G129" s="4" t="s">
        <v>8</v>
      </c>
      <c r="H129" s="4" t="s">
        <v>8</v>
      </c>
      <c r="I129" s="4" t="s">
        <v>8</v>
      </c>
      <c r="J129" s="4" t="s">
        <v>8</v>
      </c>
      <c r="K129" s="4" t="s">
        <v>8</v>
      </c>
      <c r="L129" s="4" t="s">
        <v>8</v>
      </c>
      <c r="M129" s="4" t="s">
        <v>8</v>
      </c>
      <c r="N129" s="4" t="s">
        <v>8</v>
      </c>
      <c r="O129" s="4" t="s">
        <v>8</v>
      </c>
      <c r="P129" s="4" t="s">
        <v>8</v>
      </c>
      <c r="Q129" s="4" t="s">
        <v>8</v>
      </c>
      <c r="R129" s="4" t="s">
        <v>8</v>
      </c>
      <c r="S129" s="4" t="s">
        <v>8</v>
      </c>
      <c r="T129" s="4" t="s">
        <v>8</v>
      </c>
      <c r="U129" s="4" t="s">
        <v>8</v>
      </c>
    </row>
    <row r="130" spans="1:20">
      <c r="A130" t="n">
        <v>1276</v>
      </c>
      <c r="B130" s="20" t="n">
        <v>36</v>
      </c>
      <c r="C130" s="7" t="n">
        <v>8</v>
      </c>
      <c r="D130" s="7" t="n">
        <v>65534</v>
      </c>
      <c r="E130" s="7" t="n">
        <v>0</v>
      </c>
      <c r="F130" s="7" t="s">
        <v>30</v>
      </c>
      <c r="G130" s="7" t="s">
        <v>16</v>
      </c>
      <c r="H130" s="7" t="s">
        <v>16</v>
      </c>
      <c r="I130" s="7" t="s">
        <v>16</v>
      </c>
      <c r="J130" s="7" t="s">
        <v>16</v>
      </c>
      <c r="K130" s="7" t="s">
        <v>16</v>
      </c>
      <c r="L130" s="7" t="s">
        <v>16</v>
      </c>
      <c r="M130" s="7" t="s">
        <v>16</v>
      </c>
      <c r="N130" s="7" t="s">
        <v>16</v>
      </c>
      <c r="O130" s="7" t="s">
        <v>16</v>
      </c>
      <c r="P130" s="7" t="s">
        <v>16</v>
      </c>
      <c r="Q130" s="7" t="s">
        <v>16</v>
      </c>
      <c r="R130" s="7" t="s">
        <v>16</v>
      </c>
      <c r="S130" s="7" t="s">
        <v>16</v>
      </c>
      <c r="T130" s="7" t="s">
        <v>16</v>
      </c>
      <c r="U130" s="7" t="s">
        <v>16</v>
      </c>
    </row>
    <row r="131" spans="1:20">
      <c r="A131" t="s">
        <v>4</v>
      </c>
      <c r="B131" s="4" t="s">
        <v>5</v>
      </c>
      <c r="C131" s="4" t="s">
        <v>11</v>
      </c>
      <c r="D131" s="4" t="s">
        <v>7</v>
      </c>
      <c r="E131" s="4" t="s">
        <v>8</v>
      </c>
      <c r="F131" s="4" t="s">
        <v>12</v>
      </c>
      <c r="G131" s="4" t="s">
        <v>12</v>
      </c>
      <c r="H131" s="4" t="s">
        <v>12</v>
      </c>
    </row>
    <row r="132" spans="1:20">
      <c r="A132" t="n">
        <v>1306</v>
      </c>
      <c r="B132" s="21" t="n">
        <v>48</v>
      </c>
      <c r="C132" s="7" t="n">
        <v>65534</v>
      </c>
      <c r="D132" s="7" t="n">
        <v>0</v>
      </c>
      <c r="E132" s="7" t="s">
        <v>30</v>
      </c>
      <c r="F132" s="7" t="n">
        <v>0</v>
      </c>
      <c r="G132" s="7" t="n">
        <v>1</v>
      </c>
      <c r="H132" s="7" t="n">
        <v>0</v>
      </c>
    </row>
    <row r="133" spans="1:20">
      <c r="A133" t="s">
        <v>4</v>
      </c>
      <c r="B133" s="4" t="s">
        <v>5</v>
      </c>
      <c r="C133" s="4" t="s">
        <v>11</v>
      </c>
      <c r="D133" s="4" t="s">
        <v>13</v>
      </c>
    </row>
    <row r="134" spans="1:20">
      <c r="A134" t="n">
        <v>1332</v>
      </c>
      <c r="B134" s="22" t="n">
        <v>43</v>
      </c>
      <c r="C134" s="7" t="n">
        <v>65534</v>
      </c>
      <c r="D134" s="7" t="n">
        <v>64</v>
      </c>
    </row>
    <row r="135" spans="1:20">
      <c r="A135" t="s">
        <v>4</v>
      </c>
      <c r="B135" s="4" t="s">
        <v>5</v>
      </c>
      <c r="C135" s="4" t="s">
        <v>25</v>
      </c>
    </row>
    <row r="136" spans="1:20">
      <c r="A136" t="n">
        <v>1339</v>
      </c>
      <c r="B136" s="16" t="n">
        <v>3</v>
      </c>
      <c r="C136" s="15" t="n">
        <f t="normal" ca="1">A138</f>
        <v>0</v>
      </c>
    </row>
    <row r="137" spans="1:20">
      <c r="A137" t="s">
        <v>4</v>
      </c>
      <c r="B137" s="4" t="s">
        <v>5</v>
      </c>
    </row>
    <row r="138" spans="1:20">
      <c r="A138" t="n">
        <v>1344</v>
      </c>
      <c r="B138" s="5" t="n">
        <v>1</v>
      </c>
    </row>
    <row r="139" spans="1:20" s="3" customFormat="1" customHeight="0">
      <c r="A139" s="3" t="s">
        <v>2</v>
      </c>
      <c r="B139" s="3" t="s">
        <v>31</v>
      </c>
    </row>
    <row r="140" spans="1:20">
      <c r="A140" t="s">
        <v>4</v>
      </c>
      <c r="B140" s="4" t="s">
        <v>5</v>
      </c>
      <c r="C140" s="4" t="s">
        <v>7</v>
      </c>
      <c r="D140" s="4" t="s">
        <v>11</v>
      </c>
      <c r="E140" s="4" t="s">
        <v>7</v>
      </c>
      <c r="F140" s="4" t="s">
        <v>25</v>
      </c>
    </row>
    <row r="141" spans="1:20">
      <c r="A141" t="n">
        <v>1348</v>
      </c>
      <c r="B141" s="14" t="n">
        <v>5</v>
      </c>
      <c r="C141" s="7" t="n">
        <v>30</v>
      </c>
      <c r="D141" s="7" t="n">
        <v>10225</v>
      </c>
      <c r="E141" s="7" t="n">
        <v>1</v>
      </c>
      <c r="F141" s="15" t="n">
        <f t="normal" ca="1">A165</f>
        <v>0</v>
      </c>
    </row>
    <row r="142" spans="1:20">
      <c r="A142" t="s">
        <v>4</v>
      </c>
      <c r="B142" s="4" t="s">
        <v>5</v>
      </c>
      <c r="C142" s="4" t="s">
        <v>7</v>
      </c>
      <c r="D142" s="4" t="s">
        <v>11</v>
      </c>
      <c r="E142" s="4" t="s">
        <v>7</v>
      </c>
      <c r="F142" s="4" t="s">
        <v>7</v>
      </c>
      <c r="G142" s="4" t="s">
        <v>25</v>
      </c>
    </row>
    <row r="143" spans="1:20">
      <c r="A143" t="n">
        <v>1357</v>
      </c>
      <c r="B143" s="14" t="n">
        <v>5</v>
      </c>
      <c r="C143" s="7" t="n">
        <v>30</v>
      </c>
      <c r="D143" s="7" t="n">
        <v>9985</v>
      </c>
      <c r="E143" s="7" t="n">
        <v>8</v>
      </c>
      <c r="F143" s="7" t="n">
        <v>1</v>
      </c>
      <c r="G143" s="15" t="n">
        <f t="normal" ca="1">A149</f>
        <v>0</v>
      </c>
    </row>
    <row r="144" spans="1:20">
      <c r="A144" t="s">
        <v>4</v>
      </c>
      <c r="B144" s="4" t="s">
        <v>5</v>
      </c>
      <c r="C144" s="4" t="s">
        <v>7</v>
      </c>
      <c r="D144" s="4" t="s">
        <v>8</v>
      </c>
    </row>
    <row r="145" spans="1:21">
      <c r="A145" t="n">
        <v>1367</v>
      </c>
      <c r="B145" s="6" t="n">
        <v>2</v>
      </c>
      <c r="C145" s="7" t="n">
        <v>11</v>
      </c>
      <c r="D145" s="7" t="s">
        <v>32</v>
      </c>
    </row>
    <row r="146" spans="1:21">
      <c r="A146" t="s">
        <v>4</v>
      </c>
      <c r="B146" s="4" t="s">
        <v>5</v>
      </c>
      <c r="C146" s="4" t="s">
        <v>25</v>
      </c>
    </row>
    <row r="147" spans="1:21">
      <c r="A147" t="n">
        <v>1393</v>
      </c>
      <c r="B147" s="16" t="n">
        <v>3</v>
      </c>
      <c r="C147" s="15" t="n">
        <f t="normal" ca="1">A163</f>
        <v>0</v>
      </c>
    </row>
    <row r="148" spans="1:21">
      <c r="A148" t="s">
        <v>4</v>
      </c>
      <c r="B148" s="4" t="s">
        <v>5</v>
      </c>
      <c r="C148" s="4" t="s">
        <v>11</v>
      </c>
      <c r="D148" s="4" t="s">
        <v>7</v>
      </c>
      <c r="E148" s="4" t="s">
        <v>7</v>
      </c>
      <c r="F148" s="4" t="s">
        <v>8</v>
      </c>
    </row>
    <row r="149" spans="1:21">
      <c r="A149" t="n">
        <v>1398</v>
      </c>
      <c r="B149" s="23" t="n">
        <v>20</v>
      </c>
      <c r="C149" s="7" t="n">
        <v>65534</v>
      </c>
      <c r="D149" s="7" t="n">
        <v>3</v>
      </c>
      <c r="E149" s="7" t="n">
        <v>10</v>
      </c>
      <c r="F149" s="7" t="s">
        <v>33</v>
      </c>
    </row>
    <row r="150" spans="1:21">
      <c r="A150" t="s">
        <v>4</v>
      </c>
      <c r="B150" s="4" t="s">
        <v>5</v>
      </c>
      <c r="C150" s="4" t="s">
        <v>11</v>
      </c>
    </row>
    <row r="151" spans="1:21">
      <c r="A151" t="n">
        <v>1419</v>
      </c>
      <c r="B151" s="24" t="n">
        <v>16</v>
      </c>
      <c r="C151" s="7" t="n">
        <v>0</v>
      </c>
    </row>
    <row r="152" spans="1:21">
      <c r="A152" t="s">
        <v>4</v>
      </c>
      <c r="B152" s="4" t="s">
        <v>5</v>
      </c>
      <c r="C152" s="4" t="s">
        <v>7</v>
      </c>
      <c r="D152" s="4" t="s">
        <v>11</v>
      </c>
    </row>
    <row r="153" spans="1:21">
      <c r="A153" t="n">
        <v>1422</v>
      </c>
      <c r="B153" s="25" t="n">
        <v>22</v>
      </c>
      <c r="C153" s="7" t="n">
        <v>10</v>
      </c>
      <c r="D153" s="7" t="n">
        <v>0</v>
      </c>
    </row>
    <row r="154" spans="1:21">
      <c r="A154" t="s">
        <v>4</v>
      </c>
      <c r="B154" s="4" t="s">
        <v>5</v>
      </c>
      <c r="C154" s="4" t="s">
        <v>7</v>
      </c>
      <c r="D154" s="4" t="s">
        <v>11</v>
      </c>
      <c r="E154" s="4" t="s">
        <v>8</v>
      </c>
    </row>
    <row r="155" spans="1:21">
      <c r="A155" t="n">
        <v>1426</v>
      </c>
      <c r="B155" s="26" t="n">
        <v>51</v>
      </c>
      <c r="C155" s="7" t="n">
        <v>4</v>
      </c>
      <c r="D155" s="7" t="n">
        <v>7025</v>
      </c>
      <c r="E155" s="7" t="s">
        <v>34</v>
      </c>
    </row>
    <row r="156" spans="1:21">
      <c r="A156" t="s">
        <v>4</v>
      </c>
      <c r="B156" s="4" t="s">
        <v>5</v>
      </c>
      <c r="C156" s="4" t="s">
        <v>11</v>
      </c>
    </row>
    <row r="157" spans="1:21">
      <c r="A157" t="n">
        <v>1440</v>
      </c>
      <c r="B157" s="24" t="n">
        <v>16</v>
      </c>
      <c r="C157" s="7" t="n">
        <v>0</v>
      </c>
    </row>
    <row r="158" spans="1:21">
      <c r="A158" t="s">
        <v>4</v>
      </c>
      <c r="B158" s="4" t="s">
        <v>5</v>
      </c>
      <c r="C158" s="4" t="s">
        <v>11</v>
      </c>
      <c r="D158" s="4" t="s">
        <v>35</v>
      </c>
      <c r="E158" s="4" t="s">
        <v>7</v>
      </c>
      <c r="F158" s="4" t="s">
        <v>7</v>
      </c>
      <c r="G158" s="4" t="s">
        <v>35</v>
      </c>
      <c r="H158" s="4" t="s">
        <v>7</v>
      </c>
      <c r="I158" s="4" t="s">
        <v>7</v>
      </c>
      <c r="J158" s="4" t="s">
        <v>35</v>
      </c>
      <c r="K158" s="4" t="s">
        <v>7</v>
      </c>
      <c r="L158" s="4" t="s">
        <v>7</v>
      </c>
    </row>
    <row r="159" spans="1:21">
      <c r="A159" t="n">
        <v>1443</v>
      </c>
      <c r="B159" s="27" t="n">
        <v>26</v>
      </c>
      <c r="C159" s="7" t="n">
        <v>7025</v>
      </c>
      <c r="D159" s="7" t="s">
        <v>36</v>
      </c>
      <c r="E159" s="7" t="n">
        <v>2</v>
      </c>
      <c r="F159" s="7" t="n">
        <v>3</v>
      </c>
      <c r="G159" s="7" t="s">
        <v>37</v>
      </c>
      <c r="H159" s="7" t="n">
        <v>2</v>
      </c>
      <c r="I159" s="7" t="n">
        <v>3</v>
      </c>
      <c r="J159" s="7" t="s">
        <v>38</v>
      </c>
      <c r="K159" s="7" t="n">
        <v>2</v>
      </c>
      <c r="L159" s="7" t="n">
        <v>0</v>
      </c>
    </row>
    <row r="160" spans="1:21">
      <c r="A160" t="s">
        <v>4</v>
      </c>
      <c r="B160" s="4" t="s">
        <v>5</v>
      </c>
    </row>
    <row r="161" spans="1:12">
      <c r="A161" t="n">
        <v>1761</v>
      </c>
      <c r="B161" s="28" t="n">
        <v>28</v>
      </c>
    </row>
    <row r="162" spans="1:12">
      <c r="A162" t="s">
        <v>4</v>
      </c>
      <c r="B162" s="4" t="s">
        <v>5</v>
      </c>
      <c r="C162" s="4" t="s">
        <v>25</v>
      </c>
    </row>
    <row r="163" spans="1:12">
      <c r="A163" t="n">
        <v>1762</v>
      </c>
      <c r="B163" s="16" t="n">
        <v>3</v>
      </c>
      <c r="C163" s="15" t="n">
        <f t="normal" ca="1">A183</f>
        <v>0</v>
      </c>
    </row>
    <row r="164" spans="1:12">
      <c r="A164" t="s">
        <v>4</v>
      </c>
      <c r="B164" s="4" t="s">
        <v>5</v>
      </c>
      <c r="C164" s="4" t="s">
        <v>7</v>
      </c>
      <c r="D164" s="4" t="s">
        <v>11</v>
      </c>
      <c r="E164" s="4" t="s">
        <v>7</v>
      </c>
      <c r="F164" s="4" t="s">
        <v>25</v>
      </c>
    </row>
    <row r="165" spans="1:12">
      <c r="A165" t="n">
        <v>1767</v>
      </c>
      <c r="B165" s="14" t="n">
        <v>5</v>
      </c>
      <c r="C165" s="7" t="n">
        <v>30</v>
      </c>
      <c r="D165" s="7" t="n">
        <v>9724</v>
      </c>
      <c r="E165" s="7" t="n">
        <v>1</v>
      </c>
      <c r="F165" s="15" t="n">
        <f t="normal" ca="1">A169</f>
        <v>0</v>
      </c>
    </row>
    <row r="166" spans="1:12">
      <c r="A166" t="s">
        <v>4</v>
      </c>
      <c r="B166" s="4" t="s">
        <v>5</v>
      </c>
      <c r="C166" s="4" t="s">
        <v>25</v>
      </c>
    </row>
    <row r="167" spans="1:12">
      <c r="A167" t="n">
        <v>1776</v>
      </c>
      <c r="B167" s="16" t="n">
        <v>3</v>
      </c>
      <c r="C167" s="15" t="n">
        <f t="normal" ca="1">A183</f>
        <v>0</v>
      </c>
    </row>
    <row r="168" spans="1:12">
      <c r="A168" t="s">
        <v>4</v>
      </c>
      <c r="B168" s="4" t="s">
        <v>5</v>
      </c>
      <c r="C168" s="4" t="s">
        <v>7</v>
      </c>
      <c r="D168" s="4" t="s">
        <v>11</v>
      </c>
      <c r="E168" s="4" t="s">
        <v>7</v>
      </c>
      <c r="F168" s="4" t="s">
        <v>25</v>
      </c>
    </row>
    <row r="169" spans="1:12">
      <c r="A169" t="n">
        <v>1781</v>
      </c>
      <c r="B169" s="14" t="n">
        <v>5</v>
      </c>
      <c r="C169" s="7" t="n">
        <v>30</v>
      </c>
      <c r="D169" s="7" t="n">
        <v>9721</v>
      </c>
      <c r="E169" s="7" t="n">
        <v>1</v>
      </c>
      <c r="F169" s="15" t="n">
        <f t="normal" ca="1">A173</f>
        <v>0</v>
      </c>
    </row>
    <row r="170" spans="1:12">
      <c r="A170" t="s">
        <v>4</v>
      </c>
      <c r="B170" s="4" t="s">
        <v>5</v>
      </c>
      <c r="C170" s="4" t="s">
        <v>25</v>
      </c>
    </row>
    <row r="171" spans="1:12">
      <c r="A171" t="n">
        <v>1790</v>
      </c>
      <c r="B171" s="16" t="n">
        <v>3</v>
      </c>
      <c r="C171" s="15" t="n">
        <f t="normal" ca="1">A183</f>
        <v>0</v>
      </c>
    </row>
    <row r="172" spans="1:12">
      <c r="A172" t="s">
        <v>4</v>
      </c>
      <c r="B172" s="4" t="s">
        <v>5</v>
      </c>
      <c r="C172" s="4" t="s">
        <v>7</v>
      </c>
      <c r="D172" s="4" t="s">
        <v>11</v>
      </c>
      <c r="E172" s="4" t="s">
        <v>7</v>
      </c>
      <c r="F172" s="4" t="s">
        <v>25</v>
      </c>
    </row>
    <row r="173" spans="1:12">
      <c r="A173" t="n">
        <v>1795</v>
      </c>
      <c r="B173" s="14" t="n">
        <v>5</v>
      </c>
      <c r="C173" s="7" t="n">
        <v>30</v>
      </c>
      <c r="D173" s="7" t="n">
        <v>9712</v>
      </c>
      <c r="E173" s="7" t="n">
        <v>1</v>
      </c>
      <c r="F173" s="15" t="n">
        <f t="normal" ca="1">A177</f>
        <v>0</v>
      </c>
    </row>
    <row r="174" spans="1:12">
      <c r="A174" t="s">
        <v>4</v>
      </c>
      <c r="B174" s="4" t="s">
        <v>5</v>
      </c>
      <c r="C174" s="4" t="s">
        <v>25</v>
      </c>
    </row>
    <row r="175" spans="1:12">
      <c r="A175" t="n">
        <v>1804</v>
      </c>
      <c r="B175" s="16" t="n">
        <v>3</v>
      </c>
      <c r="C175" s="15" t="n">
        <f t="normal" ca="1">A183</f>
        <v>0</v>
      </c>
    </row>
    <row r="176" spans="1:12">
      <c r="A176" t="s">
        <v>4</v>
      </c>
      <c r="B176" s="4" t="s">
        <v>5</v>
      </c>
      <c r="C176" s="4" t="s">
        <v>7</v>
      </c>
      <c r="D176" s="4" t="s">
        <v>11</v>
      </c>
      <c r="E176" s="4" t="s">
        <v>7</v>
      </c>
      <c r="F176" s="4" t="s">
        <v>25</v>
      </c>
    </row>
    <row r="177" spans="1:6">
      <c r="A177" t="n">
        <v>1809</v>
      </c>
      <c r="B177" s="14" t="n">
        <v>5</v>
      </c>
      <c r="C177" s="7" t="n">
        <v>30</v>
      </c>
      <c r="D177" s="7" t="n">
        <v>8952</v>
      </c>
      <c r="E177" s="7" t="n">
        <v>1</v>
      </c>
      <c r="F177" s="15" t="n">
        <f t="normal" ca="1">A181</f>
        <v>0</v>
      </c>
    </row>
    <row r="178" spans="1:6">
      <c r="A178" t="s">
        <v>4</v>
      </c>
      <c r="B178" s="4" t="s">
        <v>5</v>
      </c>
      <c r="C178" s="4" t="s">
        <v>25</v>
      </c>
    </row>
    <row r="179" spans="1:6">
      <c r="A179" t="n">
        <v>1818</v>
      </c>
      <c r="B179" s="16" t="n">
        <v>3</v>
      </c>
      <c r="C179" s="15" t="n">
        <f t="normal" ca="1">A183</f>
        <v>0</v>
      </c>
    </row>
    <row r="180" spans="1:6">
      <c r="A180" t="s">
        <v>4</v>
      </c>
      <c r="B180" s="4" t="s">
        <v>5</v>
      </c>
      <c r="C180" s="4" t="s">
        <v>7</v>
      </c>
      <c r="D180" s="4" t="s">
        <v>11</v>
      </c>
      <c r="E180" s="4" t="s">
        <v>7</v>
      </c>
      <c r="F180" s="4" t="s">
        <v>25</v>
      </c>
    </row>
    <row r="181" spans="1:6">
      <c r="A181" t="n">
        <v>1823</v>
      </c>
      <c r="B181" s="14" t="n">
        <v>5</v>
      </c>
      <c r="C181" s="7" t="n">
        <v>30</v>
      </c>
      <c r="D181" s="7" t="n">
        <v>8951</v>
      </c>
      <c r="E181" s="7" t="n">
        <v>1</v>
      </c>
      <c r="F181" s="15" t="n">
        <f t="normal" ca="1">A183</f>
        <v>0</v>
      </c>
    </row>
    <row r="182" spans="1:6">
      <c r="A182" t="s">
        <v>4</v>
      </c>
      <c r="B182" s="4" t="s">
        <v>5</v>
      </c>
      <c r="C182" s="4" t="s">
        <v>7</v>
      </c>
    </row>
    <row r="183" spans="1:6">
      <c r="A183" t="n">
        <v>1832</v>
      </c>
      <c r="B183" s="29" t="n">
        <v>23</v>
      </c>
      <c r="C183" s="7" t="n">
        <v>10</v>
      </c>
    </row>
    <row r="184" spans="1:6">
      <c r="A184" t="s">
        <v>4</v>
      </c>
      <c r="B184" s="4" t="s">
        <v>5</v>
      </c>
      <c r="C184" s="4" t="s">
        <v>7</v>
      </c>
      <c r="D184" s="4" t="s">
        <v>8</v>
      </c>
    </row>
    <row r="185" spans="1:6">
      <c r="A185" t="n">
        <v>1834</v>
      </c>
      <c r="B185" s="6" t="n">
        <v>2</v>
      </c>
      <c r="C185" s="7" t="n">
        <v>10</v>
      </c>
      <c r="D185" s="7" t="s">
        <v>39</v>
      </c>
    </row>
    <row r="186" spans="1:6">
      <c r="A186" t="s">
        <v>4</v>
      </c>
      <c r="B186" s="4" t="s">
        <v>5</v>
      </c>
      <c r="C186" s="4" t="s">
        <v>7</v>
      </c>
    </row>
    <row r="187" spans="1:6">
      <c r="A187" t="n">
        <v>1857</v>
      </c>
      <c r="B187" s="30" t="n">
        <v>74</v>
      </c>
      <c r="C187" s="7" t="n">
        <v>46</v>
      </c>
    </row>
    <row r="188" spans="1:6">
      <c r="A188" t="s">
        <v>4</v>
      </c>
      <c r="B188" s="4" t="s">
        <v>5</v>
      </c>
      <c r="C188" s="4" t="s">
        <v>7</v>
      </c>
    </row>
    <row r="189" spans="1:6">
      <c r="A189" t="n">
        <v>1859</v>
      </c>
      <c r="B189" s="30" t="n">
        <v>74</v>
      </c>
      <c r="C189" s="7" t="n">
        <v>54</v>
      </c>
    </row>
    <row r="190" spans="1:6">
      <c r="A190" t="s">
        <v>4</v>
      </c>
      <c r="B190" s="4" t="s">
        <v>5</v>
      </c>
    </row>
    <row r="191" spans="1:6">
      <c r="A191" t="n">
        <v>1861</v>
      </c>
      <c r="B191" s="5" t="n">
        <v>1</v>
      </c>
    </row>
    <row r="192" spans="1:6" s="3" customFormat="1" customHeight="0">
      <c r="A192" s="3" t="s">
        <v>2</v>
      </c>
      <c r="B192" s="3" t="s">
        <v>40</v>
      </c>
    </row>
    <row r="193" spans="1:6">
      <c r="A193" t="s">
        <v>4</v>
      </c>
      <c r="B193" s="4" t="s">
        <v>5</v>
      </c>
      <c r="C193" s="4" t="s">
        <v>7</v>
      </c>
      <c r="D193" s="4" t="s">
        <v>11</v>
      </c>
      <c r="E193" s="4" t="s">
        <v>7</v>
      </c>
      <c r="F193" s="4" t="s">
        <v>7</v>
      </c>
      <c r="G193" s="4" t="s">
        <v>7</v>
      </c>
      <c r="H193" s="4" t="s">
        <v>11</v>
      </c>
      <c r="I193" s="4" t="s">
        <v>25</v>
      </c>
      <c r="J193" s="4" t="s">
        <v>11</v>
      </c>
      <c r="K193" s="4" t="s">
        <v>25</v>
      </c>
      <c r="L193" s="4" t="s">
        <v>11</v>
      </c>
      <c r="M193" s="4" t="s">
        <v>25</v>
      </c>
      <c r="N193" s="4" t="s">
        <v>11</v>
      </c>
      <c r="O193" s="4" t="s">
        <v>25</v>
      </c>
      <c r="P193" s="4" t="s">
        <v>25</v>
      </c>
    </row>
    <row r="194" spans="1:6">
      <c r="A194" t="n">
        <v>1864</v>
      </c>
      <c r="B194" s="18" t="n">
        <v>6</v>
      </c>
      <c r="C194" s="7" t="n">
        <v>33</v>
      </c>
      <c r="D194" s="7" t="n">
        <v>65534</v>
      </c>
      <c r="E194" s="7" t="n">
        <v>9</v>
      </c>
      <c r="F194" s="7" t="n">
        <v>1</v>
      </c>
      <c r="G194" s="7" t="n">
        <v>4</v>
      </c>
      <c r="H194" s="7" t="n">
        <v>2</v>
      </c>
      <c r="I194" s="15" t="n">
        <f t="normal" ca="1">A196</f>
        <v>0</v>
      </c>
      <c r="J194" s="7" t="n">
        <v>5</v>
      </c>
      <c r="K194" s="15" t="n">
        <f t="normal" ca="1">A200</f>
        <v>0</v>
      </c>
      <c r="L194" s="7" t="n">
        <v>6</v>
      </c>
      <c r="M194" s="15" t="n">
        <f t="normal" ca="1">A204</f>
        <v>0</v>
      </c>
      <c r="N194" s="7" t="n">
        <v>100</v>
      </c>
      <c r="O194" s="15" t="n">
        <f t="normal" ca="1">A214</f>
        <v>0</v>
      </c>
      <c r="P194" s="15" t="n">
        <f t="normal" ca="1">A224</f>
        <v>0</v>
      </c>
    </row>
    <row r="195" spans="1:6">
      <c r="A195" t="s">
        <v>4</v>
      </c>
      <c r="B195" s="4" t="s">
        <v>5</v>
      </c>
      <c r="C195" s="4" t="s">
        <v>11</v>
      </c>
      <c r="D195" s="4" t="s">
        <v>12</v>
      </c>
      <c r="E195" s="4" t="s">
        <v>12</v>
      </c>
      <c r="F195" s="4" t="s">
        <v>12</v>
      </c>
      <c r="G195" s="4" t="s">
        <v>12</v>
      </c>
    </row>
    <row r="196" spans="1:6">
      <c r="A196" t="n">
        <v>1899</v>
      </c>
      <c r="B196" s="19" t="n">
        <v>46</v>
      </c>
      <c r="C196" s="7" t="n">
        <v>65534</v>
      </c>
      <c r="D196" s="7" t="n">
        <v>6.19999980926514</v>
      </c>
      <c r="E196" s="7" t="n">
        <v>0</v>
      </c>
      <c r="F196" s="7" t="n">
        <v>1.5</v>
      </c>
      <c r="G196" s="7" t="n">
        <v>90</v>
      </c>
    </row>
    <row r="197" spans="1:6">
      <c r="A197" t="s">
        <v>4</v>
      </c>
      <c r="B197" s="4" t="s">
        <v>5</v>
      </c>
      <c r="C197" s="4" t="s">
        <v>25</v>
      </c>
    </row>
    <row r="198" spans="1:6">
      <c r="A198" t="n">
        <v>1918</v>
      </c>
      <c r="B198" s="16" t="n">
        <v>3</v>
      </c>
      <c r="C198" s="15" t="n">
        <f t="normal" ca="1">A224</f>
        <v>0</v>
      </c>
    </row>
    <row r="199" spans="1:6">
      <c r="A199" t="s">
        <v>4</v>
      </c>
      <c r="B199" s="4" t="s">
        <v>5</v>
      </c>
      <c r="C199" s="4" t="s">
        <v>11</v>
      </c>
      <c r="D199" s="4" t="s">
        <v>12</v>
      </c>
      <c r="E199" s="4" t="s">
        <v>12</v>
      </c>
      <c r="F199" s="4" t="s">
        <v>12</v>
      </c>
      <c r="G199" s="4" t="s">
        <v>12</v>
      </c>
    </row>
    <row r="200" spans="1:6">
      <c r="A200" t="n">
        <v>1923</v>
      </c>
      <c r="B200" s="19" t="n">
        <v>46</v>
      </c>
      <c r="C200" s="7" t="n">
        <v>65534</v>
      </c>
      <c r="D200" s="7" t="n">
        <v>6.19999980926514</v>
      </c>
      <c r="E200" s="7" t="n">
        <v>0</v>
      </c>
      <c r="F200" s="7" t="n">
        <v>1.5</v>
      </c>
      <c r="G200" s="7" t="n">
        <v>90</v>
      </c>
    </row>
    <row r="201" spans="1:6">
      <c r="A201" t="s">
        <v>4</v>
      </c>
      <c r="B201" s="4" t="s">
        <v>5</v>
      </c>
      <c r="C201" s="4" t="s">
        <v>25</v>
      </c>
    </row>
    <row r="202" spans="1:6">
      <c r="A202" t="n">
        <v>1942</v>
      </c>
      <c r="B202" s="16" t="n">
        <v>3</v>
      </c>
      <c r="C202" s="15" t="n">
        <f t="normal" ca="1">A224</f>
        <v>0</v>
      </c>
    </row>
    <row r="203" spans="1:6">
      <c r="A203" t="s">
        <v>4</v>
      </c>
      <c r="B203" s="4" t="s">
        <v>5</v>
      </c>
      <c r="C203" s="4" t="s">
        <v>11</v>
      </c>
      <c r="D203" s="4" t="s">
        <v>12</v>
      </c>
      <c r="E203" s="4" t="s">
        <v>12</v>
      </c>
      <c r="F203" s="4" t="s">
        <v>12</v>
      </c>
      <c r="G203" s="4" t="s">
        <v>12</v>
      </c>
    </row>
    <row r="204" spans="1:6">
      <c r="A204" t="n">
        <v>1947</v>
      </c>
      <c r="B204" s="19" t="n">
        <v>46</v>
      </c>
      <c r="C204" s="7" t="n">
        <v>65534</v>
      </c>
      <c r="D204" s="7" t="n">
        <v>0.899999976158142</v>
      </c>
      <c r="E204" s="7" t="n">
        <v>0</v>
      </c>
      <c r="F204" s="7" t="n">
        <v>-2</v>
      </c>
      <c r="G204" s="7" t="n">
        <v>0</v>
      </c>
    </row>
    <row r="205" spans="1:6">
      <c r="A205" t="s">
        <v>4</v>
      </c>
      <c r="B205" s="4" t="s">
        <v>5</v>
      </c>
      <c r="C205" s="4" t="s">
        <v>7</v>
      </c>
      <c r="D205" s="4" t="s">
        <v>11</v>
      </c>
      <c r="E205" s="4" t="s">
        <v>7</v>
      </c>
      <c r="F205" s="4" t="s">
        <v>8</v>
      </c>
      <c r="G205" s="4" t="s">
        <v>8</v>
      </c>
      <c r="H205" s="4" t="s">
        <v>8</v>
      </c>
      <c r="I205" s="4" t="s">
        <v>8</v>
      </c>
      <c r="J205" s="4" t="s">
        <v>8</v>
      </c>
      <c r="K205" s="4" t="s">
        <v>8</v>
      </c>
      <c r="L205" s="4" t="s">
        <v>8</v>
      </c>
      <c r="M205" s="4" t="s">
        <v>8</v>
      </c>
      <c r="N205" s="4" t="s">
        <v>8</v>
      </c>
      <c r="O205" s="4" t="s">
        <v>8</v>
      </c>
      <c r="P205" s="4" t="s">
        <v>8</v>
      </c>
      <c r="Q205" s="4" t="s">
        <v>8</v>
      </c>
      <c r="R205" s="4" t="s">
        <v>8</v>
      </c>
      <c r="S205" s="4" t="s">
        <v>8</v>
      </c>
      <c r="T205" s="4" t="s">
        <v>8</v>
      </c>
      <c r="U205" s="4" t="s">
        <v>8</v>
      </c>
    </row>
    <row r="206" spans="1:6">
      <c r="A206" t="n">
        <v>1966</v>
      </c>
      <c r="B206" s="20" t="n">
        <v>36</v>
      </c>
      <c r="C206" s="7" t="n">
        <v>8</v>
      </c>
      <c r="D206" s="7" t="n">
        <v>65534</v>
      </c>
      <c r="E206" s="7" t="n">
        <v>0</v>
      </c>
      <c r="F206" s="7" t="s">
        <v>30</v>
      </c>
      <c r="G206" s="7" t="s">
        <v>16</v>
      </c>
      <c r="H206" s="7" t="s">
        <v>16</v>
      </c>
      <c r="I206" s="7" t="s">
        <v>16</v>
      </c>
      <c r="J206" s="7" t="s">
        <v>16</v>
      </c>
      <c r="K206" s="7" t="s">
        <v>16</v>
      </c>
      <c r="L206" s="7" t="s">
        <v>16</v>
      </c>
      <c r="M206" s="7" t="s">
        <v>16</v>
      </c>
      <c r="N206" s="7" t="s">
        <v>16</v>
      </c>
      <c r="O206" s="7" t="s">
        <v>16</v>
      </c>
      <c r="P206" s="7" t="s">
        <v>16</v>
      </c>
      <c r="Q206" s="7" t="s">
        <v>16</v>
      </c>
      <c r="R206" s="7" t="s">
        <v>16</v>
      </c>
      <c r="S206" s="7" t="s">
        <v>16</v>
      </c>
      <c r="T206" s="7" t="s">
        <v>16</v>
      </c>
      <c r="U206" s="7" t="s">
        <v>16</v>
      </c>
    </row>
    <row r="207" spans="1:6">
      <c r="A207" t="s">
        <v>4</v>
      </c>
      <c r="B207" s="4" t="s">
        <v>5</v>
      </c>
      <c r="C207" s="4" t="s">
        <v>11</v>
      </c>
      <c r="D207" s="4" t="s">
        <v>7</v>
      </c>
      <c r="E207" s="4" t="s">
        <v>8</v>
      </c>
      <c r="F207" s="4" t="s">
        <v>12</v>
      </c>
      <c r="G207" s="4" t="s">
        <v>12</v>
      </c>
      <c r="H207" s="4" t="s">
        <v>12</v>
      </c>
    </row>
    <row r="208" spans="1:6">
      <c r="A208" t="n">
        <v>1996</v>
      </c>
      <c r="B208" s="21" t="n">
        <v>48</v>
      </c>
      <c r="C208" s="7" t="n">
        <v>65534</v>
      </c>
      <c r="D208" s="7" t="n">
        <v>0</v>
      </c>
      <c r="E208" s="7" t="s">
        <v>30</v>
      </c>
      <c r="F208" s="7" t="n">
        <v>0</v>
      </c>
      <c r="G208" s="7" t="n">
        <v>1</v>
      </c>
      <c r="H208" s="7" t="n">
        <v>0</v>
      </c>
    </row>
    <row r="209" spans="1:21">
      <c r="A209" t="s">
        <v>4</v>
      </c>
      <c r="B209" s="4" t="s">
        <v>5</v>
      </c>
      <c r="C209" s="4" t="s">
        <v>11</v>
      </c>
      <c r="D209" s="4" t="s">
        <v>13</v>
      </c>
    </row>
    <row r="210" spans="1:21">
      <c r="A210" t="n">
        <v>2022</v>
      </c>
      <c r="B210" s="22" t="n">
        <v>43</v>
      </c>
      <c r="C210" s="7" t="n">
        <v>65534</v>
      </c>
      <c r="D210" s="7" t="n">
        <v>64</v>
      </c>
    </row>
    <row r="211" spans="1:21">
      <c r="A211" t="s">
        <v>4</v>
      </c>
      <c r="B211" s="4" t="s">
        <v>5</v>
      </c>
      <c r="C211" s="4" t="s">
        <v>25</v>
      </c>
    </row>
    <row r="212" spans="1:21">
      <c r="A212" t="n">
        <v>2029</v>
      </c>
      <c r="B212" s="16" t="n">
        <v>3</v>
      </c>
      <c r="C212" s="15" t="n">
        <f t="normal" ca="1">A224</f>
        <v>0</v>
      </c>
    </row>
    <row r="213" spans="1:21">
      <c r="A213" t="s">
        <v>4</v>
      </c>
      <c r="B213" s="4" t="s">
        <v>5</v>
      </c>
      <c r="C213" s="4" t="s">
        <v>11</v>
      </c>
      <c r="D213" s="4" t="s">
        <v>12</v>
      </c>
      <c r="E213" s="4" t="s">
        <v>12</v>
      </c>
      <c r="F213" s="4" t="s">
        <v>12</v>
      </c>
      <c r="G213" s="4" t="s">
        <v>12</v>
      </c>
    </row>
    <row r="214" spans="1:21">
      <c r="A214" t="n">
        <v>2034</v>
      </c>
      <c r="B214" s="19" t="n">
        <v>46</v>
      </c>
      <c r="C214" s="7" t="n">
        <v>65534</v>
      </c>
      <c r="D214" s="7" t="n">
        <v>0.5</v>
      </c>
      <c r="E214" s="7" t="n">
        <v>0</v>
      </c>
      <c r="F214" s="7" t="n">
        <v>-2</v>
      </c>
      <c r="G214" s="7" t="n">
        <v>0</v>
      </c>
    </row>
    <row r="215" spans="1:21">
      <c r="A215" t="s">
        <v>4</v>
      </c>
      <c r="B215" s="4" t="s">
        <v>5</v>
      </c>
      <c r="C215" s="4" t="s">
        <v>7</v>
      </c>
      <c r="D215" s="4" t="s">
        <v>11</v>
      </c>
      <c r="E215" s="4" t="s">
        <v>7</v>
      </c>
      <c r="F215" s="4" t="s">
        <v>8</v>
      </c>
      <c r="G215" s="4" t="s">
        <v>8</v>
      </c>
      <c r="H215" s="4" t="s">
        <v>8</v>
      </c>
      <c r="I215" s="4" t="s">
        <v>8</v>
      </c>
      <c r="J215" s="4" t="s">
        <v>8</v>
      </c>
      <c r="K215" s="4" t="s">
        <v>8</v>
      </c>
      <c r="L215" s="4" t="s">
        <v>8</v>
      </c>
      <c r="M215" s="4" t="s">
        <v>8</v>
      </c>
      <c r="N215" s="4" t="s">
        <v>8</v>
      </c>
      <c r="O215" s="4" t="s">
        <v>8</v>
      </c>
      <c r="P215" s="4" t="s">
        <v>8</v>
      </c>
      <c r="Q215" s="4" t="s">
        <v>8</v>
      </c>
      <c r="R215" s="4" t="s">
        <v>8</v>
      </c>
      <c r="S215" s="4" t="s">
        <v>8</v>
      </c>
      <c r="T215" s="4" t="s">
        <v>8</v>
      </c>
      <c r="U215" s="4" t="s">
        <v>8</v>
      </c>
    </row>
    <row r="216" spans="1:21">
      <c r="A216" t="n">
        <v>2053</v>
      </c>
      <c r="B216" s="20" t="n">
        <v>36</v>
      </c>
      <c r="C216" s="7" t="n">
        <v>8</v>
      </c>
      <c r="D216" s="7" t="n">
        <v>65534</v>
      </c>
      <c r="E216" s="7" t="n">
        <v>0</v>
      </c>
      <c r="F216" s="7" t="s">
        <v>30</v>
      </c>
      <c r="G216" s="7" t="s">
        <v>16</v>
      </c>
      <c r="H216" s="7" t="s">
        <v>16</v>
      </c>
      <c r="I216" s="7" t="s">
        <v>16</v>
      </c>
      <c r="J216" s="7" t="s">
        <v>16</v>
      </c>
      <c r="K216" s="7" t="s">
        <v>16</v>
      </c>
      <c r="L216" s="7" t="s">
        <v>16</v>
      </c>
      <c r="M216" s="7" t="s">
        <v>16</v>
      </c>
      <c r="N216" s="7" t="s">
        <v>16</v>
      </c>
      <c r="O216" s="7" t="s">
        <v>16</v>
      </c>
      <c r="P216" s="7" t="s">
        <v>16</v>
      </c>
      <c r="Q216" s="7" t="s">
        <v>16</v>
      </c>
      <c r="R216" s="7" t="s">
        <v>16</v>
      </c>
      <c r="S216" s="7" t="s">
        <v>16</v>
      </c>
      <c r="T216" s="7" t="s">
        <v>16</v>
      </c>
      <c r="U216" s="7" t="s">
        <v>16</v>
      </c>
    </row>
    <row r="217" spans="1:21">
      <c r="A217" t="s">
        <v>4</v>
      </c>
      <c r="B217" s="4" t="s">
        <v>5</v>
      </c>
      <c r="C217" s="4" t="s">
        <v>11</v>
      </c>
      <c r="D217" s="4" t="s">
        <v>7</v>
      </c>
      <c r="E217" s="4" t="s">
        <v>8</v>
      </c>
      <c r="F217" s="4" t="s">
        <v>12</v>
      </c>
      <c r="G217" s="4" t="s">
        <v>12</v>
      </c>
      <c r="H217" s="4" t="s">
        <v>12</v>
      </c>
    </row>
    <row r="218" spans="1:21">
      <c r="A218" t="n">
        <v>2083</v>
      </c>
      <c r="B218" s="21" t="n">
        <v>48</v>
      </c>
      <c r="C218" s="7" t="n">
        <v>65534</v>
      </c>
      <c r="D218" s="7" t="n">
        <v>0</v>
      </c>
      <c r="E218" s="7" t="s">
        <v>30</v>
      </c>
      <c r="F218" s="7" t="n">
        <v>0</v>
      </c>
      <c r="G218" s="7" t="n">
        <v>1</v>
      </c>
      <c r="H218" s="7" t="n">
        <v>0</v>
      </c>
    </row>
    <row r="219" spans="1:21">
      <c r="A219" t="s">
        <v>4</v>
      </c>
      <c r="B219" s="4" t="s">
        <v>5</v>
      </c>
      <c r="C219" s="4" t="s">
        <v>11</v>
      </c>
      <c r="D219" s="4" t="s">
        <v>13</v>
      </c>
    </row>
    <row r="220" spans="1:21">
      <c r="A220" t="n">
        <v>2109</v>
      </c>
      <c r="B220" s="22" t="n">
        <v>43</v>
      </c>
      <c r="C220" s="7" t="n">
        <v>65534</v>
      </c>
      <c r="D220" s="7" t="n">
        <v>64</v>
      </c>
    </row>
    <row r="221" spans="1:21">
      <c r="A221" t="s">
        <v>4</v>
      </c>
      <c r="B221" s="4" t="s">
        <v>5</v>
      </c>
      <c r="C221" s="4" t="s">
        <v>25</v>
      </c>
    </row>
    <row r="222" spans="1:21">
      <c r="A222" t="n">
        <v>2116</v>
      </c>
      <c r="B222" s="16" t="n">
        <v>3</v>
      </c>
      <c r="C222" s="15" t="n">
        <f t="normal" ca="1">A224</f>
        <v>0</v>
      </c>
    </row>
    <row r="223" spans="1:21">
      <c r="A223" t="s">
        <v>4</v>
      </c>
      <c r="B223" s="4" t="s">
        <v>5</v>
      </c>
    </row>
    <row r="224" spans="1:21">
      <c r="A224" t="n">
        <v>2121</v>
      </c>
      <c r="B224" s="5" t="n">
        <v>1</v>
      </c>
    </row>
    <row r="225" spans="1:21" s="3" customFormat="1" customHeight="0">
      <c r="A225" s="3" t="s">
        <v>2</v>
      </c>
      <c r="B225" s="3" t="s">
        <v>41</v>
      </c>
    </row>
    <row r="226" spans="1:21">
      <c r="A226" t="s">
        <v>4</v>
      </c>
      <c r="B226" s="4" t="s">
        <v>5</v>
      </c>
      <c r="C226" s="4" t="s">
        <v>7</v>
      </c>
      <c r="D226" s="4" t="s">
        <v>11</v>
      </c>
      <c r="E226" s="4" t="s">
        <v>7</v>
      </c>
      <c r="F226" s="4" t="s">
        <v>25</v>
      </c>
    </row>
    <row r="227" spans="1:21">
      <c r="A227" t="n">
        <v>2124</v>
      </c>
      <c r="B227" s="14" t="n">
        <v>5</v>
      </c>
      <c r="C227" s="7" t="n">
        <v>30</v>
      </c>
      <c r="D227" s="7" t="n">
        <v>10225</v>
      </c>
      <c r="E227" s="7" t="n">
        <v>1</v>
      </c>
      <c r="F227" s="15" t="n">
        <f t="normal" ca="1">A247</f>
        <v>0</v>
      </c>
    </row>
    <row r="228" spans="1:21">
      <c r="A228" t="s">
        <v>4</v>
      </c>
      <c r="B228" s="4" t="s">
        <v>5</v>
      </c>
      <c r="C228" s="4" t="s">
        <v>11</v>
      </c>
      <c r="D228" s="4" t="s">
        <v>7</v>
      </c>
      <c r="E228" s="4" t="s">
        <v>7</v>
      </c>
      <c r="F228" s="4" t="s">
        <v>8</v>
      </c>
    </row>
    <row r="229" spans="1:21">
      <c r="A229" t="n">
        <v>2133</v>
      </c>
      <c r="B229" s="23" t="n">
        <v>20</v>
      </c>
      <c r="C229" s="7" t="n">
        <v>65534</v>
      </c>
      <c r="D229" s="7" t="n">
        <v>3</v>
      </c>
      <c r="E229" s="7" t="n">
        <v>10</v>
      </c>
      <c r="F229" s="7" t="s">
        <v>33</v>
      </c>
    </row>
    <row r="230" spans="1:21">
      <c r="A230" t="s">
        <v>4</v>
      </c>
      <c r="B230" s="4" t="s">
        <v>5</v>
      </c>
      <c r="C230" s="4" t="s">
        <v>11</v>
      </c>
    </row>
    <row r="231" spans="1:21">
      <c r="A231" t="n">
        <v>2154</v>
      </c>
      <c r="B231" s="24" t="n">
        <v>16</v>
      </c>
      <c r="C231" s="7" t="n">
        <v>0</v>
      </c>
    </row>
    <row r="232" spans="1:21">
      <c r="A232" t="s">
        <v>4</v>
      </c>
      <c r="B232" s="4" t="s">
        <v>5</v>
      </c>
      <c r="C232" s="4" t="s">
        <v>7</v>
      </c>
      <c r="D232" s="4" t="s">
        <v>11</v>
      </c>
    </row>
    <row r="233" spans="1:21">
      <c r="A233" t="n">
        <v>2157</v>
      </c>
      <c r="B233" s="25" t="n">
        <v>22</v>
      </c>
      <c r="C233" s="7" t="n">
        <v>10</v>
      </c>
      <c r="D233" s="7" t="n">
        <v>0</v>
      </c>
    </row>
    <row r="234" spans="1:21">
      <c r="A234" t="s">
        <v>4</v>
      </c>
      <c r="B234" s="4" t="s">
        <v>5</v>
      </c>
      <c r="C234" s="4" t="s">
        <v>7</v>
      </c>
      <c r="D234" s="4" t="s">
        <v>11</v>
      </c>
      <c r="E234" s="4" t="s">
        <v>8</v>
      </c>
    </row>
    <row r="235" spans="1:21">
      <c r="A235" t="n">
        <v>2161</v>
      </c>
      <c r="B235" s="26" t="n">
        <v>51</v>
      </c>
      <c r="C235" s="7" t="n">
        <v>4</v>
      </c>
      <c r="D235" s="7" t="n">
        <v>7026</v>
      </c>
      <c r="E235" s="7" t="s">
        <v>42</v>
      </c>
    </row>
    <row r="236" spans="1:21">
      <c r="A236" t="s">
        <v>4</v>
      </c>
      <c r="B236" s="4" t="s">
        <v>5</v>
      </c>
      <c r="C236" s="4" t="s">
        <v>11</v>
      </c>
    </row>
    <row r="237" spans="1:21">
      <c r="A237" t="n">
        <v>2174</v>
      </c>
      <c r="B237" s="24" t="n">
        <v>16</v>
      </c>
      <c r="C237" s="7" t="n">
        <v>0</v>
      </c>
    </row>
    <row r="238" spans="1:21">
      <c r="A238" t="s">
        <v>4</v>
      </c>
      <c r="B238" s="4" t="s">
        <v>5</v>
      </c>
      <c r="C238" s="4" t="s">
        <v>11</v>
      </c>
      <c r="D238" s="4" t="s">
        <v>35</v>
      </c>
      <c r="E238" s="4" t="s">
        <v>7</v>
      </c>
      <c r="F238" s="4" t="s">
        <v>7</v>
      </c>
      <c r="G238" s="4" t="s">
        <v>35</v>
      </c>
      <c r="H238" s="4" t="s">
        <v>7</v>
      </c>
      <c r="I238" s="4" t="s">
        <v>7</v>
      </c>
      <c r="J238" s="4" t="s">
        <v>35</v>
      </c>
      <c r="K238" s="4" t="s">
        <v>7</v>
      </c>
      <c r="L238" s="4" t="s">
        <v>7</v>
      </c>
    </row>
    <row r="239" spans="1:21">
      <c r="A239" t="n">
        <v>2177</v>
      </c>
      <c r="B239" s="27" t="n">
        <v>26</v>
      </c>
      <c r="C239" s="7" t="n">
        <v>7026</v>
      </c>
      <c r="D239" s="7" t="s">
        <v>43</v>
      </c>
      <c r="E239" s="7" t="n">
        <v>2</v>
      </c>
      <c r="F239" s="7" t="n">
        <v>3</v>
      </c>
      <c r="G239" s="7" t="s">
        <v>44</v>
      </c>
      <c r="H239" s="7" t="n">
        <v>2</v>
      </c>
      <c r="I239" s="7" t="n">
        <v>3</v>
      </c>
      <c r="J239" s="7" t="s">
        <v>45</v>
      </c>
      <c r="K239" s="7" t="n">
        <v>2</v>
      </c>
      <c r="L239" s="7" t="n">
        <v>0</v>
      </c>
    </row>
    <row r="240" spans="1:21">
      <c r="A240" t="s">
        <v>4</v>
      </c>
      <c r="B240" s="4" t="s">
        <v>5</v>
      </c>
    </row>
    <row r="241" spans="1:12">
      <c r="A241" t="n">
        <v>2444</v>
      </c>
      <c r="B241" s="28" t="n">
        <v>28</v>
      </c>
    </row>
    <row r="242" spans="1:12">
      <c r="A242" t="s">
        <v>4</v>
      </c>
      <c r="B242" s="4" t="s">
        <v>5</v>
      </c>
      <c r="C242" s="4" t="s">
        <v>11</v>
      </c>
    </row>
    <row r="243" spans="1:12">
      <c r="A243" t="n">
        <v>2445</v>
      </c>
      <c r="B243" s="31" t="n">
        <v>12</v>
      </c>
      <c r="C243" s="7" t="n">
        <v>9986</v>
      </c>
    </row>
    <row r="244" spans="1:12">
      <c r="A244" t="s">
        <v>4</v>
      </c>
      <c r="B244" s="4" t="s">
        <v>5</v>
      </c>
      <c r="C244" s="4" t="s">
        <v>25</v>
      </c>
    </row>
    <row r="245" spans="1:12">
      <c r="A245" t="n">
        <v>2448</v>
      </c>
      <c r="B245" s="16" t="n">
        <v>3</v>
      </c>
      <c r="C245" s="15" t="n">
        <f t="normal" ca="1">A521</f>
        <v>0</v>
      </c>
    </row>
    <row r="246" spans="1:12">
      <c r="A246" t="s">
        <v>4</v>
      </c>
      <c r="B246" s="4" t="s">
        <v>5</v>
      </c>
      <c r="C246" s="4" t="s">
        <v>7</v>
      </c>
      <c r="D246" s="4" t="s">
        <v>11</v>
      </c>
      <c r="E246" s="4" t="s">
        <v>7</v>
      </c>
      <c r="F246" s="4" t="s">
        <v>25</v>
      </c>
    </row>
    <row r="247" spans="1:12">
      <c r="A247" t="n">
        <v>2453</v>
      </c>
      <c r="B247" s="14" t="n">
        <v>5</v>
      </c>
      <c r="C247" s="7" t="n">
        <v>30</v>
      </c>
      <c r="D247" s="7" t="n">
        <v>9724</v>
      </c>
      <c r="E247" s="7" t="n">
        <v>1</v>
      </c>
      <c r="F247" s="15" t="n">
        <f t="normal" ca="1">A279</f>
        <v>0</v>
      </c>
    </row>
    <row r="248" spans="1:12">
      <c r="A248" t="s">
        <v>4</v>
      </c>
      <c r="B248" s="4" t="s">
        <v>5</v>
      </c>
      <c r="C248" s="4" t="s">
        <v>11</v>
      </c>
      <c r="D248" s="4" t="s">
        <v>7</v>
      </c>
      <c r="E248" s="4" t="s">
        <v>7</v>
      </c>
      <c r="F248" s="4" t="s">
        <v>8</v>
      </c>
    </row>
    <row r="249" spans="1:12">
      <c r="A249" t="n">
        <v>2462</v>
      </c>
      <c r="B249" s="23" t="n">
        <v>20</v>
      </c>
      <c r="C249" s="7" t="n">
        <v>65534</v>
      </c>
      <c r="D249" s="7" t="n">
        <v>3</v>
      </c>
      <c r="E249" s="7" t="n">
        <v>10</v>
      </c>
      <c r="F249" s="7" t="s">
        <v>33</v>
      </c>
    </row>
    <row r="250" spans="1:12">
      <c r="A250" t="s">
        <v>4</v>
      </c>
      <c r="B250" s="4" t="s">
        <v>5</v>
      </c>
      <c r="C250" s="4" t="s">
        <v>11</v>
      </c>
    </row>
    <row r="251" spans="1:12">
      <c r="A251" t="n">
        <v>2483</v>
      </c>
      <c r="B251" s="24" t="n">
        <v>16</v>
      </c>
      <c r="C251" s="7" t="n">
        <v>0</v>
      </c>
    </row>
    <row r="252" spans="1:12">
      <c r="A252" t="s">
        <v>4</v>
      </c>
      <c r="B252" s="4" t="s">
        <v>5</v>
      </c>
      <c r="C252" s="4" t="s">
        <v>7</v>
      </c>
      <c r="D252" s="4" t="s">
        <v>11</v>
      </c>
    </row>
    <row r="253" spans="1:12">
      <c r="A253" t="n">
        <v>2486</v>
      </c>
      <c r="B253" s="25" t="n">
        <v>22</v>
      </c>
      <c r="C253" s="7" t="n">
        <v>10</v>
      </c>
      <c r="D253" s="7" t="n">
        <v>0</v>
      </c>
    </row>
    <row r="254" spans="1:12">
      <c r="A254" t="s">
        <v>4</v>
      </c>
      <c r="B254" s="4" t="s">
        <v>5</v>
      </c>
      <c r="C254" s="4" t="s">
        <v>7</v>
      </c>
      <c r="D254" s="4" t="s">
        <v>11</v>
      </c>
      <c r="E254" s="4" t="s">
        <v>7</v>
      </c>
      <c r="F254" s="4" t="s">
        <v>7</v>
      </c>
      <c r="G254" s="4" t="s">
        <v>25</v>
      </c>
    </row>
    <row r="255" spans="1:12">
      <c r="A255" t="n">
        <v>2490</v>
      </c>
      <c r="B255" s="14" t="n">
        <v>5</v>
      </c>
      <c r="C255" s="7" t="n">
        <v>30</v>
      </c>
      <c r="D255" s="7" t="n">
        <v>1</v>
      </c>
      <c r="E255" s="7" t="n">
        <v>8</v>
      </c>
      <c r="F255" s="7" t="n">
        <v>1</v>
      </c>
      <c r="G255" s="15" t="n">
        <f t="normal" ca="1">A269</f>
        <v>0</v>
      </c>
    </row>
    <row r="256" spans="1:12">
      <c r="A256" t="s">
        <v>4</v>
      </c>
      <c r="B256" s="4" t="s">
        <v>5</v>
      </c>
      <c r="C256" s="4" t="s">
        <v>7</v>
      </c>
      <c r="D256" s="4" t="s">
        <v>11</v>
      </c>
      <c r="E256" s="4" t="s">
        <v>8</v>
      </c>
    </row>
    <row r="257" spans="1:7">
      <c r="A257" t="n">
        <v>2500</v>
      </c>
      <c r="B257" s="26" t="n">
        <v>51</v>
      </c>
      <c r="C257" s="7" t="n">
        <v>4</v>
      </c>
      <c r="D257" s="7" t="n">
        <v>7026</v>
      </c>
      <c r="E257" s="7" t="s">
        <v>42</v>
      </c>
    </row>
    <row r="258" spans="1:7">
      <c r="A258" t="s">
        <v>4</v>
      </c>
      <c r="B258" s="4" t="s">
        <v>5</v>
      </c>
      <c r="C258" s="4" t="s">
        <v>11</v>
      </c>
    </row>
    <row r="259" spans="1:7">
      <c r="A259" t="n">
        <v>2513</v>
      </c>
      <c r="B259" s="24" t="n">
        <v>16</v>
      </c>
      <c r="C259" s="7" t="n">
        <v>0</v>
      </c>
    </row>
    <row r="260" spans="1:7">
      <c r="A260" t="s">
        <v>4</v>
      </c>
      <c r="B260" s="4" t="s">
        <v>5</v>
      </c>
      <c r="C260" s="4" t="s">
        <v>11</v>
      </c>
      <c r="D260" s="4" t="s">
        <v>35</v>
      </c>
      <c r="E260" s="4" t="s">
        <v>7</v>
      </c>
      <c r="F260" s="4" t="s">
        <v>7</v>
      </c>
      <c r="G260" s="4" t="s">
        <v>35</v>
      </c>
      <c r="H260" s="4" t="s">
        <v>7</v>
      </c>
      <c r="I260" s="4" t="s">
        <v>7</v>
      </c>
      <c r="J260" s="4" t="s">
        <v>35</v>
      </c>
      <c r="K260" s="4" t="s">
        <v>7</v>
      </c>
      <c r="L260" s="4" t="s">
        <v>7</v>
      </c>
    </row>
    <row r="261" spans="1:7">
      <c r="A261" t="n">
        <v>2516</v>
      </c>
      <c r="B261" s="27" t="n">
        <v>26</v>
      </c>
      <c r="C261" s="7" t="n">
        <v>7026</v>
      </c>
      <c r="D261" s="7" t="s">
        <v>46</v>
      </c>
      <c r="E261" s="7" t="n">
        <v>2</v>
      </c>
      <c r="F261" s="7" t="n">
        <v>3</v>
      </c>
      <c r="G261" s="7" t="s">
        <v>47</v>
      </c>
      <c r="H261" s="7" t="n">
        <v>2</v>
      </c>
      <c r="I261" s="7" t="n">
        <v>3</v>
      </c>
      <c r="J261" s="7" t="s">
        <v>48</v>
      </c>
      <c r="K261" s="7" t="n">
        <v>2</v>
      </c>
      <c r="L261" s="7" t="n">
        <v>0</v>
      </c>
    </row>
    <row r="262" spans="1:7">
      <c r="A262" t="s">
        <v>4</v>
      </c>
      <c r="B262" s="4" t="s">
        <v>5</v>
      </c>
    </row>
    <row r="263" spans="1:7">
      <c r="A263" t="n">
        <v>2797</v>
      </c>
      <c r="B263" s="28" t="n">
        <v>28</v>
      </c>
    </row>
    <row r="264" spans="1:7">
      <c r="A264" t="s">
        <v>4</v>
      </c>
      <c r="B264" s="4" t="s">
        <v>5</v>
      </c>
      <c r="C264" s="4" t="s">
        <v>11</v>
      </c>
    </row>
    <row r="265" spans="1:7">
      <c r="A265" t="n">
        <v>2798</v>
      </c>
      <c r="B265" s="31" t="n">
        <v>12</v>
      </c>
      <c r="C265" s="7" t="n">
        <v>1</v>
      </c>
    </row>
    <row r="266" spans="1:7">
      <c r="A266" t="s">
        <v>4</v>
      </c>
      <c r="B266" s="4" t="s">
        <v>5</v>
      </c>
      <c r="C266" s="4" t="s">
        <v>25</v>
      </c>
    </row>
    <row r="267" spans="1:7">
      <c r="A267" t="n">
        <v>2801</v>
      </c>
      <c r="B267" s="16" t="n">
        <v>3</v>
      </c>
      <c r="C267" s="15" t="n">
        <f t="normal" ca="1">A277</f>
        <v>0</v>
      </c>
    </row>
    <row r="268" spans="1:7">
      <c r="A268" t="s">
        <v>4</v>
      </c>
      <c r="B268" s="4" t="s">
        <v>5</v>
      </c>
      <c r="C268" s="4" t="s">
        <v>7</v>
      </c>
      <c r="D268" s="4" t="s">
        <v>11</v>
      </c>
      <c r="E268" s="4" t="s">
        <v>8</v>
      </c>
    </row>
    <row r="269" spans="1:7">
      <c r="A269" t="n">
        <v>2806</v>
      </c>
      <c r="B269" s="26" t="n">
        <v>51</v>
      </c>
      <c r="C269" s="7" t="n">
        <v>4</v>
      </c>
      <c r="D269" s="7" t="n">
        <v>7026</v>
      </c>
      <c r="E269" s="7" t="s">
        <v>42</v>
      </c>
    </row>
    <row r="270" spans="1:7">
      <c r="A270" t="s">
        <v>4</v>
      </c>
      <c r="B270" s="4" t="s">
        <v>5</v>
      </c>
      <c r="C270" s="4" t="s">
        <v>11</v>
      </c>
    </row>
    <row r="271" spans="1:7">
      <c r="A271" t="n">
        <v>2819</v>
      </c>
      <c r="B271" s="24" t="n">
        <v>16</v>
      </c>
      <c r="C271" s="7" t="n">
        <v>0</v>
      </c>
    </row>
    <row r="272" spans="1:7">
      <c r="A272" t="s">
        <v>4</v>
      </c>
      <c r="B272" s="4" t="s">
        <v>5</v>
      </c>
      <c r="C272" s="4" t="s">
        <v>11</v>
      </c>
      <c r="D272" s="4" t="s">
        <v>35</v>
      </c>
      <c r="E272" s="4" t="s">
        <v>7</v>
      </c>
      <c r="F272" s="4" t="s">
        <v>7</v>
      </c>
      <c r="G272" s="4" t="s">
        <v>35</v>
      </c>
      <c r="H272" s="4" t="s">
        <v>7</v>
      </c>
      <c r="I272" s="4" t="s">
        <v>7</v>
      </c>
    </row>
    <row r="273" spans="1:12">
      <c r="A273" t="n">
        <v>2822</v>
      </c>
      <c r="B273" s="27" t="n">
        <v>26</v>
      </c>
      <c r="C273" s="7" t="n">
        <v>7026</v>
      </c>
      <c r="D273" s="7" t="s">
        <v>49</v>
      </c>
      <c r="E273" s="7" t="n">
        <v>2</v>
      </c>
      <c r="F273" s="7" t="n">
        <v>3</v>
      </c>
      <c r="G273" s="7" t="s">
        <v>50</v>
      </c>
      <c r="H273" s="7" t="n">
        <v>2</v>
      </c>
      <c r="I273" s="7" t="n">
        <v>0</v>
      </c>
    </row>
    <row r="274" spans="1:12">
      <c r="A274" t="s">
        <v>4</v>
      </c>
      <c r="B274" s="4" t="s">
        <v>5</v>
      </c>
    </row>
    <row r="275" spans="1:12">
      <c r="A275" t="n">
        <v>3045</v>
      </c>
      <c r="B275" s="28" t="n">
        <v>28</v>
      </c>
    </row>
    <row r="276" spans="1:12">
      <c r="A276" t="s">
        <v>4</v>
      </c>
      <c r="B276" s="4" t="s">
        <v>5</v>
      </c>
      <c r="C276" s="4" t="s">
        <v>25</v>
      </c>
    </row>
    <row r="277" spans="1:12">
      <c r="A277" t="n">
        <v>3046</v>
      </c>
      <c r="B277" s="16" t="n">
        <v>3</v>
      </c>
      <c r="C277" s="15" t="n">
        <f t="normal" ca="1">A521</f>
        <v>0</v>
      </c>
    </row>
    <row r="278" spans="1:12">
      <c r="A278" t="s">
        <v>4</v>
      </c>
      <c r="B278" s="4" t="s">
        <v>5</v>
      </c>
      <c r="C278" s="4" t="s">
        <v>7</v>
      </c>
      <c r="D278" s="4" t="s">
        <v>11</v>
      </c>
      <c r="E278" s="4" t="s">
        <v>7</v>
      </c>
      <c r="F278" s="4" t="s">
        <v>25</v>
      </c>
    </row>
    <row r="279" spans="1:12">
      <c r="A279" t="n">
        <v>3051</v>
      </c>
      <c r="B279" s="14" t="n">
        <v>5</v>
      </c>
      <c r="C279" s="7" t="n">
        <v>30</v>
      </c>
      <c r="D279" s="7" t="n">
        <v>9721</v>
      </c>
      <c r="E279" s="7" t="n">
        <v>1</v>
      </c>
      <c r="F279" s="15" t="n">
        <f t="normal" ca="1">A343</f>
        <v>0</v>
      </c>
    </row>
    <row r="280" spans="1:12">
      <c r="A280" t="s">
        <v>4</v>
      </c>
      <c r="B280" s="4" t="s">
        <v>5</v>
      </c>
      <c r="C280" s="4" t="s">
        <v>11</v>
      </c>
      <c r="D280" s="4" t="s">
        <v>7</v>
      </c>
      <c r="E280" s="4" t="s">
        <v>7</v>
      </c>
      <c r="F280" s="4" t="s">
        <v>8</v>
      </c>
    </row>
    <row r="281" spans="1:12">
      <c r="A281" t="n">
        <v>3060</v>
      </c>
      <c r="B281" s="23" t="n">
        <v>20</v>
      </c>
      <c r="C281" s="7" t="n">
        <v>65534</v>
      </c>
      <c r="D281" s="7" t="n">
        <v>3</v>
      </c>
      <c r="E281" s="7" t="n">
        <v>10</v>
      </c>
      <c r="F281" s="7" t="s">
        <v>33</v>
      </c>
    </row>
    <row r="282" spans="1:12">
      <c r="A282" t="s">
        <v>4</v>
      </c>
      <c r="B282" s="4" t="s">
        <v>5</v>
      </c>
      <c r="C282" s="4" t="s">
        <v>11</v>
      </c>
    </row>
    <row r="283" spans="1:12">
      <c r="A283" t="n">
        <v>3081</v>
      </c>
      <c r="B283" s="24" t="n">
        <v>16</v>
      </c>
      <c r="C283" s="7" t="n">
        <v>0</v>
      </c>
    </row>
    <row r="284" spans="1:12">
      <c r="A284" t="s">
        <v>4</v>
      </c>
      <c r="B284" s="4" t="s">
        <v>5</v>
      </c>
      <c r="C284" s="4" t="s">
        <v>7</v>
      </c>
      <c r="D284" s="4" t="s">
        <v>11</v>
      </c>
    </row>
    <row r="285" spans="1:12">
      <c r="A285" t="n">
        <v>3084</v>
      </c>
      <c r="B285" s="25" t="n">
        <v>22</v>
      </c>
      <c r="C285" s="7" t="n">
        <v>10</v>
      </c>
      <c r="D285" s="7" t="n">
        <v>0</v>
      </c>
    </row>
    <row r="286" spans="1:12">
      <c r="A286" t="s">
        <v>4</v>
      </c>
      <c r="B286" s="4" t="s">
        <v>5</v>
      </c>
      <c r="C286" s="4" t="s">
        <v>7</v>
      </c>
      <c r="D286" s="4" t="s">
        <v>11</v>
      </c>
      <c r="E286" s="4" t="s">
        <v>7</v>
      </c>
      <c r="F286" s="4" t="s">
        <v>7</v>
      </c>
      <c r="G286" s="4" t="s">
        <v>25</v>
      </c>
    </row>
    <row r="287" spans="1:12">
      <c r="A287" t="n">
        <v>3088</v>
      </c>
      <c r="B287" s="14" t="n">
        <v>5</v>
      </c>
      <c r="C287" s="7" t="n">
        <v>30</v>
      </c>
      <c r="D287" s="7" t="n">
        <v>9282</v>
      </c>
      <c r="E287" s="7" t="n">
        <v>8</v>
      </c>
      <c r="F287" s="7" t="n">
        <v>1</v>
      </c>
      <c r="G287" s="15" t="n">
        <f t="normal" ca="1">A333</f>
        <v>0</v>
      </c>
    </row>
    <row r="288" spans="1:12">
      <c r="A288" t="s">
        <v>4</v>
      </c>
      <c r="B288" s="4" t="s">
        <v>5</v>
      </c>
      <c r="C288" s="4" t="s">
        <v>7</v>
      </c>
      <c r="D288" s="4" t="s">
        <v>11</v>
      </c>
      <c r="E288" s="4" t="s">
        <v>8</v>
      </c>
    </row>
    <row r="289" spans="1:9">
      <c r="A289" t="n">
        <v>3098</v>
      </c>
      <c r="B289" s="26" t="n">
        <v>51</v>
      </c>
      <c r="C289" s="7" t="n">
        <v>4</v>
      </c>
      <c r="D289" s="7" t="n">
        <v>7026</v>
      </c>
      <c r="E289" s="7" t="s">
        <v>51</v>
      </c>
    </row>
    <row r="290" spans="1:9">
      <c r="A290" t="s">
        <v>4</v>
      </c>
      <c r="B290" s="4" t="s">
        <v>5</v>
      </c>
      <c r="C290" s="4" t="s">
        <v>11</v>
      </c>
    </row>
    <row r="291" spans="1:9">
      <c r="A291" t="n">
        <v>3112</v>
      </c>
      <c r="B291" s="24" t="n">
        <v>16</v>
      </c>
      <c r="C291" s="7" t="n">
        <v>0</v>
      </c>
    </row>
    <row r="292" spans="1:9">
      <c r="A292" t="s">
        <v>4</v>
      </c>
      <c r="B292" s="4" t="s">
        <v>5</v>
      </c>
      <c r="C292" s="4" t="s">
        <v>11</v>
      </c>
      <c r="D292" s="4" t="s">
        <v>35</v>
      </c>
      <c r="E292" s="4" t="s">
        <v>7</v>
      </c>
      <c r="F292" s="4" t="s">
        <v>7</v>
      </c>
      <c r="G292" s="4" t="s">
        <v>35</v>
      </c>
      <c r="H292" s="4" t="s">
        <v>7</v>
      </c>
      <c r="I292" s="4" t="s">
        <v>7</v>
      </c>
    </row>
    <row r="293" spans="1:9">
      <c r="A293" t="n">
        <v>3115</v>
      </c>
      <c r="B293" s="27" t="n">
        <v>26</v>
      </c>
      <c r="C293" s="7" t="n">
        <v>7026</v>
      </c>
      <c r="D293" s="7" t="s">
        <v>52</v>
      </c>
      <c r="E293" s="7" t="n">
        <v>2</v>
      </c>
      <c r="F293" s="7" t="n">
        <v>3</v>
      </c>
      <c r="G293" s="7" t="s">
        <v>53</v>
      </c>
      <c r="H293" s="7" t="n">
        <v>2</v>
      </c>
      <c r="I293" s="7" t="n">
        <v>0</v>
      </c>
    </row>
    <row r="294" spans="1:9">
      <c r="A294" t="s">
        <v>4</v>
      </c>
      <c r="B294" s="4" t="s">
        <v>5</v>
      </c>
    </row>
    <row r="295" spans="1:9">
      <c r="A295" t="n">
        <v>3380</v>
      </c>
      <c r="B295" s="28" t="n">
        <v>28</v>
      </c>
    </row>
    <row r="296" spans="1:9">
      <c r="A296" t="s">
        <v>4</v>
      </c>
      <c r="B296" s="4" t="s">
        <v>5</v>
      </c>
      <c r="C296" s="4" t="s">
        <v>7</v>
      </c>
      <c r="D296" s="4" t="s">
        <v>11</v>
      </c>
      <c r="E296" s="4" t="s">
        <v>8</v>
      </c>
    </row>
    <row r="297" spans="1:9">
      <c r="A297" t="n">
        <v>3381</v>
      </c>
      <c r="B297" s="26" t="n">
        <v>51</v>
      </c>
      <c r="C297" s="7" t="n">
        <v>4</v>
      </c>
      <c r="D297" s="7" t="n">
        <v>0</v>
      </c>
      <c r="E297" s="7" t="s">
        <v>54</v>
      </c>
    </row>
    <row r="298" spans="1:9">
      <c r="A298" t="s">
        <v>4</v>
      </c>
      <c r="B298" s="4" t="s">
        <v>5</v>
      </c>
      <c r="C298" s="4" t="s">
        <v>11</v>
      </c>
    </row>
    <row r="299" spans="1:9">
      <c r="A299" t="n">
        <v>3394</v>
      </c>
      <c r="B299" s="24" t="n">
        <v>16</v>
      </c>
      <c r="C299" s="7" t="n">
        <v>0</v>
      </c>
    </row>
    <row r="300" spans="1:9">
      <c r="A300" t="s">
        <v>4</v>
      </c>
      <c r="B300" s="4" t="s">
        <v>5</v>
      </c>
      <c r="C300" s="4" t="s">
        <v>11</v>
      </c>
      <c r="D300" s="4" t="s">
        <v>35</v>
      </c>
      <c r="E300" s="4" t="s">
        <v>7</v>
      </c>
      <c r="F300" s="4" t="s">
        <v>7</v>
      </c>
    </row>
    <row r="301" spans="1:9">
      <c r="A301" t="n">
        <v>3397</v>
      </c>
      <c r="B301" s="27" t="n">
        <v>26</v>
      </c>
      <c r="C301" s="7" t="n">
        <v>0</v>
      </c>
      <c r="D301" s="7" t="s">
        <v>55</v>
      </c>
      <c r="E301" s="7" t="n">
        <v>2</v>
      </c>
      <c r="F301" s="7" t="n">
        <v>0</v>
      </c>
    </row>
    <row r="302" spans="1:9">
      <c r="A302" t="s">
        <v>4</v>
      </c>
      <c r="B302" s="4" t="s">
        <v>5</v>
      </c>
    </row>
    <row r="303" spans="1:9">
      <c r="A303" t="n">
        <v>3485</v>
      </c>
      <c r="B303" s="28" t="n">
        <v>28</v>
      </c>
    </row>
    <row r="304" spans="1:9">
      <c r="A304" t="s">
        <v>4</v>
      </c>
      <c r="B304" s="4" t="s">
        <v>5</v>
      </c>
      <c r="C304" s="4" t="s">
        <v>7</v>
      </c>
      <c r="D304" s="4" t="s">
        <v>11</v>
      </c>
      <c r="E304" s="4" t="s">
        <v>8</v>
      </c>
    </row>
    <row r="305" spans="1:9">
      <c r="A305" t="n">
        <v>3486</v>
      </c>
      <c r="B305" s="26" t="n">
        <v>51</v>
      </c>
      <c r="C305" s="7" t="n">
        <v>4</v>
      </c>
      <c r="D305" s="7" t="n">
        <v>7</v>
      </c>
      <c r="E305" s="7" t="s">
        <v>56</v>
      </c>
    </row>
    <row r="306" spans="1:9">
      <c r="A306" t="s">
        <v>4</v>
      </c>
      <c r="B306" s="4" t="s">
        <v>5</v>
      </c>
      <c r="C306" s="4" t="s">
        <v>11</v>
      </c>
    </row>
    <row r="307" spans="1:9">
      <c r="A307" t="n">
        <v>3499</v>
      </c>
      <c r="B307" s="24" t="n">
        <v>16</v>
      </c>
      <c r="C307" s="7" t="n">
        <v>0</v>
      </c>
    </row>
    <row r="308" spans="1:9">
      <c r="A308" t="s">
        <v>4</v>
      </c>
      <c r="B308" s="4" t="s">
        <v>5</v>
      </c>
      <c r="C308" s="4" t="s">
        <v>11</v>
      </c>
      <c r="D308" s="4" t="s">
        <v>35</v>
      </c>
      <c r="E308" s="4" t="s">
        <v>7</v>
      </c>
      <c r="F308" s="4" t="s">
        <v>7</v>
      </c>
    </row>
    <row r="309" spans="1:9">
      <c r="A309" t="n">
        <v>3502</v>
      </c>
      <c r="B309" s="27" t="n">
        <v>26</v>
      </c>
      <c r="C309" s="7" t="n">
        <v>7</v>
      </c>
      <c r="D309" s="7" t="s">
        <v>57</v>
      </c>
      <c r="E309" s="7" t="n">
        <v>2</v>
      </c>
      <c r="F309" s="7" t="n">
        <v>0</v>
      </c>
    </row>
    <row r="310" spans="1:9">
      <c r="A310" t="s">
        <v>4</v>
      </c>
      <c r="B310" s="4" t="s">
        <v>5</v>
      </c>
    </row>
    <row r="311" spans="1:9">
      <c r="A311" t="n">
        <v>3564</v>
      </c>
      <c r="B311" s="28" t="n">
        <v>28</v>
      </c>
    </row>
    <row r="312" spans="1:9">
      <c r="A312" t="s">
        <v>4</v>
      </c>
      <c r="B312" s="4" t="s">
        <v>5</v>
      </c>
      <c r="C312" s="4" t="s">
        <v>7</v>
      </c>
      <c r="D312" s="4" t="s">
        <v>11</v>
      </c>
      <c r="E312" s="4" t="s">
        <v>8</v>
      </c>
    </row>
    <row r="313" spans="1:9">
      <c r="A313" t="n">
        <v>3565</v>
      </c>
      <c r="B313" s="26" t="n">
        <v>51</v>
      </c>
      <c r="C313" s="7" t="n">
        <v>4</v>
      </c>
      <c r="D313" s="7" t="n">
        <v>7026</v>
      </c>
      <c r="E313" s="7" t="s">
        <v>58</v>
      </c>
    </row>
    <row r="314" spans="1:9">
      <c r="A314" t="s">
        <v>4</v>
      </c>
      <c r="B314" s="4" t="s">
        <v>5</v>
      </c>
      <c r="C314" s="4" t="s">
        <v>11</v>
      </c>
    </row>
    <row r="315" spans="1:9">
      <c r="A315" t="n">
        <v>3579</v>
      </c>
      <c r="B315" s="24" t="n">
        <v>16</v>
      </c>
      <c r="C315" s="7" t="n">
        <v>0</v>
      </c>
    </row>
    <row r="316" spans="1:9">
      <c r="A316" t="s">
        <v>4</v>
      </c>
      <c r="B316" s="4" t="s">
        <v>5</v>
      </c>
      <c r="C316" s="4" t="s">
        <v>11</v>
      </c>
      <c r="D316" s="4" t="s">
        <v>35</v>
      </c>
      <c r="E316" s="4" t="s">
        <v>7</v>
      </c>
      <c r="F316" s="4" t="s">
        <v>7</v>
      </c>
      <c r="G316" s="4" t="s">
        <v>35</v>
      </c>
      <c r="H316" s="4" t="s">
        <v>7</v>
      </c>
      <c r="I316" s="4" t="s">
        <v>7</v>
      </c>
    </row>
    <row r="317" spans="1:9">
      <c r="A317" t="n">
        <v>3582</v>
      </c>
      <c r="B317" s="27" t="n">
        <v>26</v>
      </c>
      <c r="C317" s="7" t="n">
        <v>7026</v>
      </c>
      <c r="D317" s="7" t="s">
        <v>59</v>
      </c>
      <c r="E317" s="7" t="n">
        <v>2</v>
      </c>
      <c r="F317" s="7" t="n">
        <v>3</v>
      </c>
      <c r="G317" s="7" t="s">
        <v>60</v>
      </c>
      <c r="H317" s="7" t="n">
        <v>2</v>
      </c>
      <c r="I317" s="7" t="n">
        <v>0</v>
      </c>
    </row>
    <row r="318" spans="1:9">
      <c r="A318" t="s">
        <v>4</v>
      </c>
      <c r="B318" s="4" t="s">
        <v>5</v>
      </c>
    </row>
    <row r="319" spans="1:9">
      <c r="A319" t="n">
        <v>3789</v>
      </c>
      <c r="B319" s="28" t="n">
        <v>28</v>
      </c>
    </row>
    <row r="320" spans="1:9">
      <c r="A320" t="s">
        <v>4</v>
      </c>
      <c r="B320" s="4" t="s">
        <v>5</v>
      </c>
      <c r="C320" s="4" t="s">
        <v>7</v>
      </c>
      <c r="D320" s="4" t="s">
        <v>11</v>
      </c>
      <c r="E320" s="4" t="s">
        <v>8</v>
      </c>
    </row>
    <row r="321" spans="1:9">
      <c r="A321" t="n">
        <v>3790</v>
      </c>
      <c r="B321" s="26" t="n">
        <v>51</v>
      </c>
      <c r="C321" s="7" t="n">
        <v>4</v>
      </c>
      <c r="D321" s="7" t="n">
        <v>0</v>
      </c>
      <c r="E321" s="7" t="s">
        <v>54</v>
      </c>
    </row>
    <row r="322" spans="1:9">
      <c r="A322" t="s">
        <v>4</v>
      </c>
      <c r="B322" s="4" t="s">
        <v>5</v>
      </c>
      <c r="C322" s="4" t="s">
        <v>11</v>
      </c>
    </row>
    <row r="323" spans="1:9">
      <c r="A323" t="n">
        <v>3803</v>
      </c>
      <c r="B323" s="24" t="n">
        <v>16</v>
      </c>
      <c r="C323" s="7" t="n">
        <v>0</v>
      </c>
    </row>
    <row r="324" spans="1:9">
      <c r="A324" t="s">
        <v>4</v>
      </c>
      <c r="B324" s="4" t="s">
        <v>5</v>
      </c>
      <c r="C324" s="4" t="s">
        <v>11</v>
      </c>
      <c r="D324" s="4" t="s">
        <v>35</v>
      </c>
      <c r="E324" s="4" t="s">
        <v>7</v>
      </c>
      <c r="F324" s="4" t="s">
        <v>7</v>
      </c>
    </row>
    <row r="325" spans="1:9">
      <c r="A325" t="n">
        <v>3806</v>
      </c>
      <c r="B325" s="27" t="n">
        <v>26</v>
      </c>
      <c r="C325" s="7" t="n">
        <v>0</v>
      </c>
      <c r="D325" s="7" t="s">
        <v>61</v>
      </c>
      <c r="E325" s="7" t="n">
        <v>2</v>
      </c>
      <c r="F325" s="7" t="n">
        <v>0</v>
      </c>
    </row>
    <row r="326" spans="1:9">
      <c r="A326" t="s">
        <v>4</v>
      </c>
      <c r="B326" s="4" t="s">
        <v>5</v>
      </c>
    </row>
    <row r="327" spans="1:9">
      <c r="A327" t="n">
        <v>3824</v>
      </c>
      <c r="B327" s="28" t="n">
        <v>28</v>
      </c>
    </row>
    <row r="328" spans="1:9">
      <c r="A328" t="s">
        <v>4</v>
      </c>
      <c r="B328" s="4" t="s">
        <v>5</v>
      </c>
      <c r="C328" s="4" t="s">
        <v>11</v>
      </c>
    </row>
    <row r="329" spans="1:9">
      <c r="A329" t="n">
        <v>3825</v>
      </c>
      <c r="B329" s="31" t="n">
        <v>12</v>
      </c>
      <c r="C329" s="7" t="n">
        <v>9282</v>
      </c>
    </row>
    <row r="330" spans="1:9">
      <c r="A330" t="s">
        <v>4</v>
      </c>
      <c r="B330" s="4" t="s">
        <v>5</v>
      </c>
      <c r="C330" s="4" t="s">
        <v>25</v>
      </c>
    </row>
    <row r="331" spans="1:9">
      <c r="A331" t="n">
        <v>3828</v>
      </c>
      <c r="B331" s="16" t="n">
        <v>3</v>
      </c>
      <c r="C331" s="15" t="n">
        <f t="normal" ca="1">A341</f>
        <v>0</v>
      </c>
    </row>
    <row r="332" spans="1:9">
      <c r="A332" t="s">
        <v>4</v>
      </c>
      <c r="B332" s="4" t="s">
        <v>5</v>
      </c>
      <c r="C332" s="4" t="s">
        <v>7</v>
      </c>
      <c r="D332" s="4" t="s">
        <v>11</v>
      </c>
      <c r="E332" s="4" t="s">
        <v>8</v>
      </c>
    </row>
    <row r="333" spans="1:9">
      <c r="A333" t="n">
        <v>3833</v>
      </c>
      <c r="B333" s="26" t="n">
        <v>51</v>
      </c>
      <c r="C333" s="7" t="n">
        <v>4</v>
      </c>
      <c r="D333" s="7" t="n">
        <v>7026</v>
      </c>
      <c r="E333" s="7" t="s">
        <v>54</v>
      </c>
    </row>
    <row r="334" spans="1:9">
      <c r="A334" t="s">
        <v>4</v>
      </c>
      <c r="B334" s="4" t="s">
        <v>5</v>
      </c>
      <c r="C334" s="4" t="s">
        <v>11</v>
      </c>
    </row>
    <row r="335" spans="1:9">
      <c r="A335" t="n">
        <v>3846</v>
      </c>
      <c r="B335" s="24" t="n">
        <v>16</v>
      </c>
      <c r="C335" s="7" t="n">
        <v>0</v>
      </c>
    </row>
    <row r="336" spans="1:9">
      <c r="A336" t="s">
        <v>4</v>
      </c>
      <c r="B336" s="4" t="s">
        <v>5</v>
      </c>
      <c r="C336" s="4" t="s">
        <v>11</v>
      </c>
      <c r="D336" s="4" t="s">
        <v>35</v>
      </c>
      <c r="E336" s="4" t="s">
        <v>7</v>
      </c>
      <c r="F336" s="4" t="s">
        <v>7</v>
      </c>
      <c r="G336" s="4" t="s">
        <v>35</v>
      </c>
      <c r="H336" s="4" t="s">
        <v>7</v>
      </c>
      <c r="I336" s="4" t="s">
        <v>7</v>
      </c>
      <c r="J336" s="4" t="s">
        <v>35</v>
      </c>
      <c r="K336" s="4" t="s">
        <v>7</v>
      </c>
      <c r="L336" s="4" t="s">
        <v>7</v>
      </c>
    </row>
    <row r="337" spans="1:12">
      <c r="A337" t="n">
        <v>3849</v>
      </c>
      <c r="B337" s="27" t="n">
        <v>26</v>
      </c>
      <c r="C337" s="7" t="n">
        <v>7026</v>
      </c>
      <c r="D337" s="7" t="s">
        <v>62</v>
      </c>
      <c r="E337" s="7" t="n">
        <v>2</v>
      </c>
      <c r="F337" s="7" t="n">
        <v>3</v>
      </c>
      <c r="G337" s="7" t="s">
        <v>63</v>
      </c>
      <c r="H337" s="7" t="n">
        <v>2</v>
      </c>
      <c r="I337" s="7" t="n">
        <v>3</v>
      </c>
      <c r="J337" s="7" t="s">
        <v>64</v>
      </c>
      <c r="K337" s="7" t="n">
        <v>2</v>
      </c>
      <c r="L337" s="7" t="n">
        <v>0</v>
      </c>
    </row>
    <row r="338" spans="1:12">
      <c r="A338" t="s">
        <v>4</v>
      </c>
      <c r="B338" s="4" t="s">
        <v>5</v>
      </c>
    </row>
    <row r="339" spans="1:12">
      <c r="A339" t="n">
        <v>4067</v>
      </c>
      <c r="B339" s="28" t="n">
        <v>28</v>
      </c>
    </row>
    <row r="340" spans="1:12">
      <c r="A340" t="s">
        <v>4</v>
      </c>
      <c r="B340" s="4" t="s">
        <v>5</v>
      </c>
      <c r="C340" s="4" t="s">
        <v>25</v>
      </c>
    </row>
    <row r="341" spans="1:12">
      <c r="A341" t="n">
        <v>4068</v>
      </c>
      <c r="B341" s="16" t="n">
        <v>3</v>
      </c>
      <c r="C341" s="15" t="n">
        <f t="normal" ca="1">A521</f>
        <v>0</v>
      </c>
    </row>
    <row r="342" spans="1:12">
      <c r="A342" t="s">
        <v>4</v>
      </c>
      <c r="B342" s="4" t="s">
        <v>5</v>
      </c>
      <c r="C342" s="4" t="s">
        <v>7</v>
      </c>
      <c r="D342" s="4" t="s">
        <v>11</v>
      </c>
      <c r="E342" s="4" t="s">
        <v>7</v>
      </c>
      <c r="F342" s="4" t="s">
        <v>25</v>
      </c>
    </row>
    <row r="343" spans="1:12">
      <c r="A343" t="n">
        <v>4073</v>
      </c>
      <c r="B343" s="14" t="n">
        <v>5</v>
      </c>
      <c r="C343" s="7" t="n">
        <v>30</v>
      </c>
      <c r="D343" s="7" t="n">
        <v>9712</v>
      </c>
      <c r="E343" s="7" t="n">
        <v>1</v>
      </c>
      <c r="F343" s="15" t="n">
        <f t="normal" ca="1">A427</f>
        <v>0</v>
      </c>
    </row>
    <row r="344" spans="1:12">
      <c r="A344" t="s">
        <v>4</v>
      </c>
      <c r="B344" s="4" t="s">
        <v>5</v>
      </c>
      <c r="C344" s="4" t="s">
        <v>11</v>
      </c>
      <c r="D344" s="4" t="s">
        <v>7</v>
      </c>
      <c r="E344" s="4" t="s">
        <v>7</v>
      </c>
      <c r="F344" s="4" t="s">
        <v>8</v>
      </c>
    </row>
    <row r="345" spans="1:12">
      <c r="A345" t="n">
        <v>4082</v>
      </c>
      <c r="B345" s="23" t="n">
        <v>20</v>
      </c>
      <c r="C345" s="7" t="n">
        <v>65534</v>
      </c>
      <c r="D345" s="7" t="n">
        <v>3</v>
      </c>
      <c r="E345" s="7" t="n">
        <v>10</v>
      </c>
      <c r="F345" s="7" t="s">
        <v>33</v>
      </c>
    </row>
    <row r="346" spans="1:12">
      <c r="A346" t="s">
        <v>4</v>
      </c>
      <c r="B346" s="4" t="s">
        <v>5</v>
      </c>
      <c r="C346" s="4" t="s">
        <v>11</v>
      </c>
    </row>
    <row r="347" spans="1:12">
      <c r="A347" t="n">
        <v>4103</v>
      </c>
      <c r="B347" s="24" t="n">
        <v>16</v>
      </c>
      <c r="C347" s="7" t="n">
        <v>0</v>
      </c>
    </row>
    <row r="348" spans="1:12">
      <c r="A348" t="s">
        <v>4</v>
      </c>
      <c r="B348" s="4" t="s">
        <v>5</v>
      </c>
      <c r="C348" s="4" t="s">
        <v>7</v>
      </c>
      <c r="D348" s="4" t="s">
        <v>11</v>
      </c>
    </row>
    <row r="349" spans="1:12">
      <c r="A349" t="n">
        <v>4106</v>
      </c>
      <c r="B349" s="25" t="n">
        <v>22</v>
      </c>
      <c r="C349" s="7" t="n">
        <v>10</v>
      </c>
      <c r="D349" s="7" t="n">
        <v>0</v>
      </c>
    </row>
    <row r="350" spans="1:12">
      <c r="A350" t="s">
        <v>4</v>
      </c>
      <c r="B350" s="4" t="s">
        <v>5</v>
      </c>
      <c r="C350" s="4" t="s">
        <v>7</v>
      </c>
      <c r="D350" s="4" t="s">
        <v>11</v>
      </c>
      <c r="E350" s="4" t="s">
        <v>7</v>
      </c>
      <c r="F350" s="4" t="s">
        <v>25</v>
      </c>
    </row>
    <row r="351" spans="1:12">
      <c r="A351" t="n">
        <v>4110</v>
      </c>
      <c r="B351" s="14" t="n">
        <v>5</v>
      </c>
      <c r="C351" s="7" t="n">
        <v>30</v>
      </c>
      <c r="D351" s="7" t="n">
        <v>9474</v>
      </c>
      <c r="E351" s="7" t="n">
        <v>1</v>
      </c>
      <c r="F351" s="15" t="n">
        <f t="normal" ca="1">A387</f>
        <v>0</v>
      </c>
    </row>
    <row r="352" spans="1:12">
      <c r="A352" t="s">
        <v>4</v>
      </c>
      <c r="B352" s="4" t="s">
        <v>5</v>
      </c>
      <c r="C352" s="4" t="s">
        <v>7</v>
      </c>
      <c r="D352" s="4" t="s">
        <v>11</v>
      </c>
      <c r="E352" s="4" t="s">
        <v>8</v>
      </c>
    </row>
    <row r="353" spans="1:12">
      <c r="A353" t="n">
        <v>4119</v>
      </c>
      <c r="B353" s="26" t="n">
        <v>51</v>
      </c>
      <c r="C353" s="7" t="n">
        <v>4</v>
      </c>
      <c r="D353" s="7" t="n">
        <v>7026</v>
      </c>
      <c r="E353" s="7" t="s">
        <v>51</v>
      </c>
    </row>
    <row r="354" spans="1:12">
      <c r="A354" t="s">
        <v>4</v>
      </c>
      <c r="B354" s="4" t="s">
        <v>5</v>
      </c>
      <c r="C354" s="4" t="s">
        <v>11</v>
      </c>
    </row>
    <row r="355" spans="1:12">
      <c r="A355" t="n">
        <v>4133</v>
      </c>
      <c r="B355" s="24" t="n">
        <v>16</v>
      </c>
      <c r="C355" s="7" t="n">
        <v>0</v>
      </c>
    </row>
    <row r="356" spans="1:12">
      <c r="A356" t="s">
        <v>4</v>
      </c>
      <c r="B356" s="4" t="s">
        <v>5</v>
      </c>
      <c r="C356" s="4" t="s">
        <v>11</v>
      </c>
      <c r="D356" s="4" t="s">
        <v>35</v>
      </c>
      <c r="E356" s="4" t="s">
        <v>7</v>
      </c>
      <c r="F356" s="4" t="s">
        <v>7</v>
      </c>
      <c r="G356" s="4" t="s">
        <v>35</v>
      </c>
      <c r="H356" s="4" t="s">
        <v>7</v>
      </c>
      <c r="I356" s="4" t="s">
        <v>7</v>
      </c>
      <c r="J356" s="4" t="s">
        <v>35</v>
      </c>
      <c r="K356" s="4" t="s">
        <v>7</v>
      </c>
      <c r="L356" s="4" t="s">
        <v>7</v>
      </c>
    </row>
    <row r="357" spans="1:12">
      <c r="A357" t="n">
        <v>4136</v>
      </c>
      <c r="B357" s="27" t="n">
        <v>26</v>
      </c>
      <c r="C357" s="7" t="n">
        <v>7026</v>
      </c>
      <c r="D357" s="7" t="s">
        <v>65</v>
      </c>
      <c r="E357" s="7" t="n">
        <v>2</v>
      </c>
      <c r="F357" s="7" t="n">
        <v>3</v>
      </c>
      <c r="G357" s="7" t="s">
        <v>66</v>
      </c>
      <c r="H357" s="7" t="n">
        <v>2</v>
      </c>
      <c r="I357" s="7" t="n">
        <v>3</v>
      </c>
      <c r="J357" s="7" t="s">
        <v>67</v>
      </c>
      <c r="K357" s="7" t="n">
        <v>2</v>
      </c>
      <c r="L357" s="7" t="n">
        <v>0</v>
      </c>
    </row>
    <row r="358" spans="1:12">
      <c r="A358" t="s">
        <v>4</v>
      </c>
      <c r="B358" s="4" t="s">
        <v>5</v>
      </c>
    </row>
    <row r="359" spans="1:12">
      <c r="A359" t="n">
        <v>4388</v>
      </c>
      <c r="B359" s="28" t="n">
        <v>28</v>
      </c>
    </row>
    <row r="360" spans="1:12">
      <c r="A360" t="s">
        <v>4</v>
      </c>
      <c r="B360" s="4" t="s">
        <v>5</v>
      </c>
      <c r="C360" s="4" t="s">
        <v>7</v>
      </c>
      <c r="D360" s="4" t="s">
        <v>11</v>
      </c>
      <c r="E360" s="4" t="s">
        <v>7</v>
      </c>
      <c r="F360" s="4" t="s">
        <v>7</v>
      </c>
      <c r="G360" s="4" t="s">
        <v>25</v>
      </c>
    </row>
    <row r="361" spans="1:12">
      <c r="A361" t="n">
        <v>4389</v>
      </c>
      <c r="B361" s="14" t="n">
        <v>5</v>
      </c>
      <c r="C361" s="7" t="n">
        <v>30</v>
      </c>
      <c r="D361" s="7" t="n">
        <v>1</v>
      </c>
      <c r="E361" s="7" t="n">
        <v>8</v>
      </c>
      <c r="F361" s="7" t="n">
        <v>1</v>
      </c>
      <c r="G361" s="15" t="n">
        <f t="normal" ca="1">A385</f>
        <v>0</v>
      </c>
    </row>
    <row r="362" spans="1:12">
      <c r="A362" t="s">
        <v>4</v>
      </c>
      <c r="B362" s="4" t="s">
        <v>5</v>
      </c>
      <c r="C362" s="4" t="s">
        <v>7</v>
      </c>
      <c r="D362" s="32" t="s">
        <v>68</v>
      </c>
      <c r="E362" s="4" t="s">
        <v>5</v>
      </c>
      <c r="F362" s="4" t="s">
        <v>7</v>
      </c>
      <c r="G362" s="4" t="s">
        <v>11</v>
      </c>
      <c r="H362" s="32" t="s">
        <v>69</v>
      </c>
      <c r="I362" s="4" t="s">
        <v>7</v>
      </c>
      <c r="J362" s="4" t="s">
        <v>25</v>
      </c>
    </row>
    <row r="363" spans="1:12">
      <c r="A363" t="n">
        <v>4399</v>
      </c>
      <c r="B363" s="14" t="n">
        <v>5</v>
      </c>
      <c r="C363" s="7" t="n">
        <v>28</v>
      </c>
      <c r="D363" s="32" t="s">
        <v>3</v>
      </c>
      <c r="E363" s="33" t="n">
        <v>64</v>
      </c>
      <c r="F363" s="7" t="n">
        <v>5</v>
      </c>
      <c r="G363" s="7" t="n">
        <v>8</v>
      </c>
      <c r="H363" s="32" t="s">
        <v>3</v>
      </c>
      <c r="I363" s="7" t="n">
        <v>1</v>
      </c>
      <c r="J363" s="15" t="n">
        <f t="normal" ca="1">A375</f>
        <v>0</v>
      </c>
    </row>
    <row r="364" spans="1:12">
      <c r="A364" t="s">
        <v>4</v>
      </c>
      <c r="B364" s="4" t="s">
        <v>5</v>
      </c>
      <c r="C364" s="4" t="s">
        <v>7</v>
      </c>
      <c r="D364" s="4" t="s">
        <v>11</v>
      </c>
      <c r="E364" s="4" t="s">
        <v>8</v>
      </c>
    </row>
    <row r="365" spans="1:12">
      <c r="A365" t="n">
        <v>4410</v>
      </c>
      <c r="B365" s="26" t="n">
        <v>51</v>
      </c>
      <c r="C365" s="7" t="n">
        <v>4</v>
      </c>
      <c r="D365" s="7" t="n">
        <v>8</v>
      </c>
      <c r="E365" s="7" t="s">
        <v>70</v>
      </c>
    </row>
    <row r="366" spans="1:12">
      <c r="A366" t="s">
        <v>4</v>
      </c>
      <c r="B366" s="4" t="s">
        <v>5</v>
      </c>
      <c r="C366" s="4" t="s">
        <v>11</v>
      </c>
    </row>
    <row r="367" spans="1:12">
      <c r="A367" t="n">
        <v>4423</v>
      </c>
      <c r="B367" s="24" t="n">
        <v>16</v>
      </c>
      <c r="C367" s="7" t="n">
        <v>0</v>
      </c>
    </row>
    <row r="368" spans="1:12">
      <c r="A368" t="s">
        <v>4</v>
      </c>
      <c r="B368" s="4" t="s">
        <v>5</v>
      </c>
      <c r="C368" s="4" t="s">
        <v>11</v>
      </c>
      <c r="D368" s="4" t="s">
        <v>35</v>
      </c>
      <c r="E368" s="4" t="s">
        <v>7</v>
      </c>
      <c r="F368" s="4" t="s">
        <v>7</v>
      </c>
    </row>
    <row r="369" spans="1:12">
      <c r="A369" t="n">
        <v>4426</v>
      </c>
      <c r="B369" s="27" t="n">
        <v>26</v>
      </c>
      <c r="C369" s="7" t="n">
        <v>8</v>
      </c>
      <c r="D369" s="7" t="s">
        <v>71</v>
      </c>
      <c r="E369" s="7" t="n">
        <v>2</v>
      </c>
      <c r="F369" s="7" t="n">
        <v>0</v>
      </c>
    </row>
    <row r="370" spans="1:12">
      <c r="A370" t="s">
        <v>4</v>
      </c>
      <c r="B370" s="4" t="s">
        <v>5</v>
      </c>
    </row>
    <row r="371" spans="1:12">
      <c r="A371" t="n">
        <v>4480</v>
      </c>
      <c r="B371" s="28" t="n">
        <v>28</v>
      </c>
    </row>
    <row r="372" spans="1:12">
      <c r="A372" t="s">
        <v>4</v>
      </c>
      <c r="B372" s="4" t="s">
        <v>5</v>
      </c>
      <c r="C372" s="4" t="s">
        <v>25</v>
      </c>
    </row>
    <row r="373" spans="1:12">
      <c r="A373" t="n">
        <v>4481</v>
      </c>
      <c r="B373" s="16" t="n">
        <v>3</v>
      </c>
      <c r="C373" s="15" t="n">
        <f t="normal" ca="1">A383</f>
        <v>0</v>
      </c>
    </row>
    <row r="374" spans="1:12">
      <c r="A374" t="s">
        <v>4</v>
      </c>
      <c r="B374" s="4" t="s">
        <v>5</v>
      </c>
      <c r="C374" s="4" t="s">
        <v>7</v>
      </c>
      <c r="D374" s="4" t="s">
        <v>11</v>
      </c>
      <c r="E374" s="4" t="s">
        <v>8</v>
      </c>
    </row>
    <row r="375" spans="1:12">
      <c r="A375" t="n">
        <v>4486</v>
      </c>
      <c r="B375" s="26" t="n">
        <v>51</v>
      </c>
      <c r="C375" s="7" t="n">
        <v>4</v>
      </c>
      <c r="D375" s="7" t="n">
        <v>0</v>
      </c>
      <c r="E375" s="7" t="s">
        <v>72</v>
      </c>
    </row>
    <row r="376" spans="1:12">
      <c r="A376" t="s">
        <v>4</v>
      </c>
      <c r="B376" s="4" t="s">
        <v>5</v>
      </c>
      <c r="C376" s="4" t="s">
        <v>11</v>
      </c>
    </row>
    <row r="377" spans="1:12">
      <c r="A377" t="n">
        <v>4500</v>
      </c>
      <c r="B377" s="24" t="n">
        <v>16</v>
      </c>
      <c r="C377" s="7" t="n">
        <v>0</v>
      </c>
    </row>
    <row r="378" spans="1:12">
      <c r="A378" t="s">
        <v>4</v>
      </c>
      <c r="B378" s="4" t="s">
        <v>5</v>
      </c>
      <c r="C378" s="4" t="s">
        <v>11</v>
      </c>
      <c r="D378" s="4" t="s">
        <v>35</v>
      </c>
      <c r="E378" s="4" t="s">
        <v>7</v>
      </c>
      <c r="F378" s="4" t="s">
        <v>7</v>
      </c>
    </row>
    <row r="379" spans="1:12">
      <c r="A379" t="n">
        <v>4503</v>
      </c>
      <c r="B379" s="27" t="n">
        <v>26</v>
      </c>
      <c r="C379" s="7" t="n">
        <v>0</v>
      </c>
      <c r="D379" s="7" t="s">
        <v>73</v>
      </c>
      <c r="E379" s="7" t="n">
        <v>2</v>
      </c>
      <c r="F379" s="7" t="n">
        <v>0</v>
      </c>
    </row>
    <row r="380" spans="1:12">
      <c r="A380" t="s">
        <v>4</v>
      </c>
      <c r="B380" s="4" t="s">
        <v>5</v>
      </c>
    </row>
    <row r="381" spans="1:12">
      <c r="A381" t="n">
        <v>4540</v>
      </c>
      <c r="B381" s="28" t="n">
        <v>28</v>
      </c>
    </row>
    <row r="382" spans="1:12">
      <c r="A382" t="s">
        <v>4</v>
      </c>
      <c r="B382" s="4" t="s">
        <v>5</v>
      </c>
      <c r="C382" s="4" t="s">
        <v>11</v>
      </c>
    </row>
    <row r="383" spans="1:12">
      <c r="A383" t="n">
        <v>4541</v>
      </c>
      <c r="B383" s="31" t="n">
        <v>12</v>
      </c>
      <c r="C383" s="7" t="n">
        <v>1</v>
      </c>
    </row>
    <row r="384" spans="1:12">
      <c r="A384" t="s">
        <v>4</v>
      </c>
      <c r="B384" s="4" t="s">
        <v>5</v>
      </c>
      <c r="C384" s="4" t="s">
        <v>25</v>
      </c>
    </row>
    <row r="385" spans="1:6">
      <c r="A385" t="n">
        <v>4544</v>
      </c>
      <c r="B385" s="16" t="n">
        <v>3</v>
      </c>
      <c r="C385" s="15" t="n">
        <f t="normal" ca="1">A425</f>
        <v>0</v>
      </c>
    </row>
    <row r="386" spans="1:6">
      <c r="A386" t="s">
        <v>4</v>
      </c>
      <c r="B386" s="4" t="s">
        <v>5</v>
      </c>
      <c r="C386" s="4" t="s">
        <v>7</v>
      </c>
      <c r="D386" s="4" t="s">
        <v>11</v>
      </c>
      <c r="E386" s="4" t="s">
        <v>7</v>
      </c>
      <c r="F386" s="4" t="s">
        <v>7</v>
      </c>
      <c r="G386" s="4" t="s">
        <v>25</v>
      </c>
    </row>
    <row r="387" spans="1:6">
      <c r="A387" t="n">
        <v>4549</v>
      </c>
      <c r="B387" s="14" t="n">
        <v>5</v>
      </c>
      <c r="C387" s="7" t="n">
        <v>30</v>
      </c>
      <c r="D387" s="7" t="n">
        <v>1</v>
      </c>
      <c r="E387" s="7" t="n">
        <v>8</v>
      </c>
      <c r="F387" s="7" t="n">
        <v>1</v>
      </c>
      <c r="G387" s="15" t="n">
        <f t="normal" ca="1">A417</f>
        <v>0</v>
      </c>
    </row>
    <row r="388" spans="1:6">
      <c r="A388" t="s">
        <v>4</v>
      </c>
      <c r="B388" s="4" t="s">
        <v>5</v>
      </c>
      <c r="C388" s="4" t="s">
        <v>7</v>
      </c>
      <c r="D388" s="4" t="s">
        <v>11</v>
      </c>
      <c r="E388" s="4" t="s">
        <v>8</v>
      </c>
    </row>
    <row r="389" spans="1:6">
      <c r="A389" t="n">
        <v>4559</v>
      </c>
      <c r="B389" s="26" t="n">
        <v>51</v>
      </c>
      <c r="C389" s="7" t="n">
        <v>4</v>
      </c>
      <c r="D389" s="7" t="n">
        <v>7026</v>
      </c>
      <c r="E389" s="7" t="s">
        <v>74</v>
      </c>
    </row>
    <row r="390" spans="1:6">
      <c r="A390" t="s">
        <v>4</v>
      </c>
      <c r="B390" s="4" t="s">
        <v>5</v>
      </c>
      <c r="C390" s="4" t="s">
        <v>11</v>
      </c>
    </row>
    <row r="391" spans="1:6">
      <c r="A391" t="n">
        <v>4572</v>
      </c>
      <c r="B391" s="24" t="n">
        <v>16</v>
      </c>
      <c r="C391" s="7" t="n">
        <v>0</v>
      </c>
    </row>
    <row r="392" spans="1:6">
      <c r="A392" t="s">
        <v>4</v>
      </c>
      <c r="B392" s="4" t="s">
        <v>5</v>
      </c>
      <c r="C392" s="4" t="s">
        <v>11</v>
      </c>
      <c r="D392" s="4" t="s">
        <v>35</v>
      </c>
      <c r="E392" s="4" t="s">
        <v>7</v>
      </c>
      <c r="F392" s="4" t="s">
        <v>7</v>
      </c>
      <c r="G392" s="4" t="s">
        <v>35</v>
      </c>
      <c r="H392" s="4" t="s">
        <v>7</v>
      </c>
      <c r="I392" s="4" t="s">
        <v>7</v>
      </c>
    </row>
    <row r="393" spans="1:6">
      <c r="A393" t="n">
        <v>4575</v>
      </c>
      <c r="B393" s="27" t="n">
        <v>26</v>
      </c>
      <c r="C393" s="7" t="n">
        <v>7026</v>
      </c>
      <c r="D393" s="7" t="s">
        <v>75</v>
      </c>
      <c r="E393" s="7" t="n">
        <v>2</v>
      </c>
      <c r="F393" s="7" t="n">
        <v>3</v>
      </c>
      <c r="G393" s="7" t="s">
        <v>76</v>
      </c>
      <c r="H393" s="7" t="n">
        <v>2</v>
      </c>
      <c r="I393" s="7" t="n">
        <v>0</v>
      </c>
    </row>
    <row r="394" spans="1:6">
      <c r="A394" t="s">
        <v>4</v>
      </c>
      <c r="B394" s="4" t="s">
        <v>5</v>
      </c>
    </row>
    <row r="395" spans="1:6">
      <c r="A395" t="n">
        <v>4737</v>
      </c>
      <c r="B395" s="28" t="n">
        <v>28</v>
      </c>
    </row>
    <row r="396" spans="1:6">
      <c r="A396" t="s">
        <v>4</v>
      </c>
      <c r="B396" s="4" t="s">
        <v>5</v>
      </c>
      <c r="C396" s="4" t="s">
        <v>7</v>
      </c>
      <c r="D396" s="4" t="s">
        <v>11</v>
      </c>
      <c r="E396" s="4" t="s">
        <v>8</v>
      </c>
    </row>
    <row r="397" spans="1:6">
      <c r="A397" t="n">
        <v>4738</v>
      </c>
      <c r="B397" s="26" t="n">
        <v>51</v>
      </c>
      <c r="C397" s="7" t="n">
        <v>4</v>
      </c>
      <c r="D397" s="7" t="n">
        <v>8</v>
      </c>
      <c r="E397" s="7" t="s">
        <v>77</v>
      </c>
    </row>
    <row r="398" spans="1:6">
      <c r="A398" t="s">
        <v>4</v>
      </c>
      <c r="B398" s="4" t="s">
        <v>5</v>
      </c>
      <c r="C398" s="4" t="s">
        <v>11</v>
      </c>
    </row>
    <row r="399" spans="1:6">
      <c r="A399" t="n">
        <v>4751</v>
      </c>
      <c r="B399" s="24" t="n">
        <v>16</v>
      </c>
      <c r="C399" s="7" t="n">
        <v>0</v>
      </c>
    </row>
    <row r="400" spans="1:6">
      <c r="A400" t="s">
        <v>4</v>
      </c>
      <c r="B400" s="4" t="s">
        <v>5</v>
      </c>
      <c r="C400" s="4" t="s">
        <v>11</v>
      </c>
      <c r="D400" s="4" t="s">
        <v>35</v>
      </c>
      <c r="E400" s="4" t="s">
        <v>7</v>
      </c>
      <c r="F400" s="4" t="s">
        <v>7</v>
      </c>
    </row>
    <row r="401" spans="1:9">
      <c r="A401" t="n">
        <v>4754</v>
      </c>
      <c r="B401" s="27" t="n">
        <v>26</v>
      </c>
      <c r="C401" s="7" t="n">
        <v>8</v>
      </c>
      <c r="D401" s="7" t="s">
        <v>78</v>
      </c>
      <c r="E401" s="7" t="n">
        <v>2</v>
      </c>
      <c r="F401" s="7" t="n">
        <v>0</v>
      </c>
    </row>
    <row r="402" spans="1:9">
      <c r="A402" t="s">
        <v>4</v>
      </c>
      <c r="B402" s="4" t="s">
        <v>5</v>
      </c>
    </row>
    <row r="403" spans="1:9">
      <c r="A403" t="n">
        <v>4780</v>
      </c>
      <c r="B403" s="28" t="n">
        <v>28</v>
      </c>
    </row>
    <row r="404" spans="1:9">
      <c r="A404" t="s">
        <v>4</v>
      </c>
      <c r="B404" s="4" t="s">
        <v>5</v>
      </c>
      <c r="C404" s="4" t="s">
        <v>7</v>
      </c>
      <c r="D404" s="4" t="s">
        <v>11</v>
      </c>
      <c r="E404" s="4" t="s">
        <v>8</v>
      </c>
    </row>
    <row r="405" spans="1:9">
      <c r="A405" t="n">
        <v>4781</v>
      </c>
      <c r="B405" s="26" t="n">
        <v>51</v>
      </c>
      <c r="C405" s="7" t="n">
        <v>4</v>
      </c>
      <c r="D405" s="7" t="n">
        <v>7026</v>
      </c>
      <c r="E405" s="7" t="s">
        <v>34</v>
      </c>
    </row>
    <row r="406" spans="1:9">
      <c r="A406" t="s">
        <v>4</v>
      </c>
      <c r="B406" s="4" t="s">
        <v>5</v>
      </c>
      <c r="C406" s="4" t="s">
        <v>11</v>
      </c>
    </row>
    <row r="407" spans="1:9">
      <c r="A407" t="n">
        <v>4795</v>
      </c>
      <c r="B407" s="24" t="n">
        <v>16</v>
      </c>
      <c r="C407" s="7" t="n">
        <v>0</v>
      </c>
    </row>
    <row r="408" spans="1:9">
      <c r="A408" t="s">
        <v>4</v>
      </c>
      <c r="B408" s="4" t="s">
        <v>5</v>
      </c>
      <c r="C408" s="4" t="s">
        <v>11</v>
      </c>
      <c r="D408" s="4" t="s">
        <v>35</v>
      </c>
      <c r="E408" s="4" t="s">
        <v>7</v>
      </c>
      <c r="F408" s="4" t="s">
        <v>7</v>
      </c>
      <c r="G408" s="4" t="s">
        <v>35</v>
      </c>
      <c r="H408" s="4" t="s">
        <v>7</v>
      </c>
      <c r="I408" s="4" t="s">
        <v>7</v>
      </c>
    </row>
    <row r="409" spans="1:9">
      <c r="A409" t="n">
        <v>4798</v>
      </c>
      <c r="B409" s="27" t="n">
        <v>26</v>
      </c>
      <c r="C409" s="7" t="n">
        <v>7026</v>
      </c>
      <c r="D409" s="7" t="s">
        <v>79</v>
      </c>
      <c r="E409" s="7" t="n">
        <v>2</v>
      </c>
      <c r="F409" s="7" t="n">
        <v>3</v>
      </c>
      <c r="G409" s="7" t="s">
        <v>80</v>
      </c>
      <c r="H409" s="7" t="n">
        <v>2</v>
      </c>
      <c r="I409" s="7" t="n">
        <v>0</v>
      </c>
    </row>
    <row r="410" spans="1:9">
      <c r="A410" t="s">
        <v>4</v>
      </c>
      <c r="B410" s="4" t="s">
        <v>5</v>
      </c>
    </row>
    <row r="411" spans="1:9">
      <c r="A411" t="n">
        <v>4909</v>
      </c>
      <c r="B411" s="28" t="n">
        <v>28</v>
      </c>
    </row>
    <row r="412" spans="1:9">
      <c r="A412" t="s">
        <v>4</v>
      </c>
      <c r="B412" s="4" t="s">
        <v>5</v>
      </c>
      <c r="C412" s="4" t="s">
        <v>11</v>
      </c>
    </row>
    <row r="413" spans="1:9">
      <c r="A413" t="n">
        <v>4910</v>
      </c>
      <c r="B413" s="31" t="n">
        <v>12</v>
      </c>
      <c r="C413" s="7" t="n">
        <v>1</v>
      </c>
    </row>
    <row r="414" spans="1:9">
      <c r="A414" t="s">
        <v>4</v>
      </c>
      <c r="B414" s="4" t="s">
        <v>5</v>
      </c>
      <c r="C414" s="4" t="s">
        <v>25</v>
      </c>
    </row>
    <row r="415" spans="1:9">
      <c r="A415" t="n">
        <v>4913</v>
      </c>
      <c r="B415" s="16" t="n">
        <v>3</v>
      </c>
      <c r="C415" s="15" t="n">
        <f t="normal" ca="1">A425</f>
        <v>0</v>
      </c>
    </row>
    <row r="416" spans="1:9">
      <c r="A416" t="s">
        <v>4</v>
      </c>
      <c r="B416" s="4" t="s">
        <v>5</v>
      </c>
      <c r="C416" s="4" t="s">
        <v>7</v>
      </c>
      <c r="D416" s="4" t="s">
        <v>11</v>
      </c>
      <c r="E416" s="4" t="s">
        <v>8</v>
      </c>
    </row>
    <row r="417" spans="1:9">
      <c r="A417" t="n">
        <v>4918</v>
      </c>
      <c r="B417" s="26" t="n">
        <v>51</v>
      </c>
      <c r="C417" s="7" t="n">
        <v>4</v>
      </c>
      <c r="D417" s="7" t="n">
        <v>7026</v>
      </c>
      <c r="E417" s="7" t="s">
        <v>81</v>
      </c>
    </row>
    <row r="418" spans="1:9">
      <c r="A418" t="s">
        <v>4</v>
      </c>
      <c r="B418" s="4" t="s">
        <v>5</v>
      </c>
      <c r="C418" s="4" t="s">
        <v>11</v>
      </c>
    </row>
    <row r="419" spans="1:9">
      <c r="A419" t="n">
        <v>4931</v>
      </c>
      <c r="B419" s="24" t="n">
        <v>16</v>
      </c>
      <c r="C419" s="7" t="n">
        <v>0</v>
      </c>
    </row>
    <row r="420" spans="1:9">
      <c r="A420" t="s">
        <v>4</v>
      </c>
      <c r="B420" s="4" t="s">
        <v>5</v>
      </c>
      <c r="C420" s="4" t="s">
        <v>11</v>
      </c>
      <c r="D420" s="4" t="s">
        <v>35</v>
      </c>
      <c r="E420" s="4" t="s">
        <v>7</v>
      </c>
      <c r="F420" s="4" t="s">
        <v>7</v>
      </c>
      <c r="G420" s="4" t="s">
        <v>35</v>
      </c>
      <c r="H420" s="4" t="s">
        <v>7</v>
      </c>
      <c r="I420" s="4" t="s">
        <v>7</v>
      </c>
    </row>
    <row r="421" spans="1:9">
      <c r="A421" t="n">
        <v>4934</v>
      </c>
      <c r="B421" s="27" t="n">
        <v>26</v>
      </c>
      <c r="C421" s="7" t="n">
        <v>7026</v>
      </c>
      <c r="D421" s="7" t="s">
        <v>82</v>
      </c>
      <c r="E421" s="7" t="n">
        <v>2</v>
      </c>
      <c r="F421" s="7" t="n">
        <v>3</v>
      </c>
      <c r="G421" s="7" t="s">
        <v>83</v>
      </c>
      <c r="H421" s="7" t="n">
        <v>2</v>
      </c>
      <c r="I421" s="7" t="n">
        <v>0</v>
      </c>
    </row>
    <row r="422" spans="1:9">
      <c r="A422" t="s">
        <v>4</v>
      </c>
      <c r="B422" s="4" t="s">
        <v>5</v>
      </c>
    </row>
    <row r="423" spans="1:9">
      <c r="A423" t="n">
        <v>5106</v>
      </c>
      <c r="B423" s="28" t="n">
        <v>28</v>
      </c>
    </row>
    <row r="424" spans="1:9">
      <c r="A424" t="s">
        <v>4</v>
      </c>
      <c r="B424" s="4" t="s">
        <v>5</v>
      </c>
      <c r="C424" s="4" t="s">
        <v>25</v>
      </c>
    </row>
    <row r="425" spans="1:9">
      <c r="A425" t="n">
        <v>5107</v>
      </c>
      <c r="B425" s="16" t="n">
        <v>3</v>
      </c>
      <c r="C425" s="15" t="n">
        <f t="normal" ca="1">A521</f>
        <v>0</v>
      </c>
    </row>
    <row r="426" spans="1:9">
      <c r="A426" t="s">
        <v>4</v>
      </c>
      <c r="B426" s="4" t="s">
        <v>5</v>
      </c>
      <c r="C426" s="4" t="s">
        <v>7</v>
      </c>
      <c r="D426" s="4" t="s">
        <v>11</v>
      </c>
      <c r="E426" s="4" t="s">
        <v>7</v>
      </c>
      <c r="F426" s="4" t="s">
        <v>25</v>
      </c>
    </row>
    <row r="427" spans="1:9">
      <c r="A427" t="n">
        <v>5112</v>
      </c>
      <c r="B427" s="14" t="n">
        <v>5</v>
      </c>
      <c r="C427" s="7" t="n">
        <v>30</v>
      </c>
      <c r="D427" s="7" t="n">
        <v>8952</v>
      </c>
      <c r="E427" s="7" t="n">
        <v>1</v>
      </c>
      <c r="F427" s="15" t="n">
        <f t="normal" ca="1">A499</f>
        <v>0</v>
      </c>
    </row>
    <row r="428" spans="1:9">
      <c r="A428" t="s">
        <v>4</v>
      </c>
      <c r="B428" s="4" t="s">
        <v>5</v>
      </c>
      <c r="C428" s="4" t="s">
        <v>11</v>
      </c>
      <c r="D428" s="4" t="s">
        <v>7</v>
      </c>
      <c r="E428" s="4" t="s">
        <v>7</v>
      </c>
      <c r="F428" s="4" t="s">
        <v>8</v>
      </c>
    </row>
    <row r="429" spans="1:9">
      <c r="A429" t="n">
        <v>5121</v>
      </c>
      <c r="B429" s="23" t="n">
        <v>20</v>
      </c>
      <c r="C429" s="7" t="n">
        <v>65534</v>
      </c>
      <c r="D429" s="7" t="n">
        <v>3</v>
      </c>
      <c r="E429" s="7" t="n">
        <v>10</v>
      </c>
      <c r="F429" s="7" t="s">
        <v>33</v>
      </c>
    </row>
    <row r="430" spans="1:9">
      <c r="A430" t="s">
        <v>4</v>
      </c>
      <c r="B430" s="4" t="s">
        <v>5</v>
      </c>
      <c r="C430" s="4" t="s">
        <v>11</v>
      </c>
    </row>
    <row r="431" spans="1:9">
      <c r="A431" t="n">
        <v>5142</v>
      </c>
      <c r="B431" s="24" t="n">
        <v>16</v>
      </c>
      <c r="C431" s="7" t="n">
        <v>0</v>
      </c>
    </row>
    <row r="432" spans="1:9">
      <c r="A432" t="s">
        <v>4</v>
      </c>
      <c r="B432" s="4" t="s">
        <v>5</v>
      </c>
      <c r="C432" s="4" t="s">
        <v>7</v>
      </c>
      <c r="D432" s="4" t="s">
        <v>11</v>
      </c>
    </row>
    <row r="433" spans="1:9">
      <c r="A433" t="n">
        <v>5145</v>
      </c>
      <c r="B433" s="25" t="n">
        <v>22</v>
      </c>
      <c r="C433" s="7" t="n">
        <v>10</v>
      </c>
      <c r="D433" s="7" t="n">
        <v>0</v>
      </c>
    </row>
    <row r="434" spans="1:9">
      <c r="A434" t="s">
        <v>4</v>
      </c>
      <c r="B434" s="4" t="s">
        <v>5</v>
      </c>
      <c r="C434" s="4" t="s">
        <v>7</v>
      </c>
      <c r="D434" s="4" t="s">
        <v>11</v>
      </c>
      <c r="E434" s="4" t="s">
        <v>7</v>
      </c>
      <c r="F434" s="4" t="s">
        <v>7</v>
      </c>
      <c r="G434" s="4" t="s">
        <v>25</v>
      </c>
    </row>
    <row r="435" spans="1:9">
      <c r="A435" t="n">
        <v>5149</v>
      </c>
      <c r="B435" s="14" t="n">
        <v>5</v>
      </c>
      <c r="C435" s="7" t="n">
        <v>30</v>
      </c>
      <c r="D435" s="7" t="n">
        <v>8594</v>
      </c>
      <c r="E435" s="7" t="n">
        <v>8</v>
      </c>
      <c r="F435" s="7" t="n">
        <v>1</v>
      </c>
      <c r="G435" s="15" t="n">
        <f t="normal" ca="1">A489</f>
        <v>0</v>
      </c>
    </row>
    <row r="436" spans="1:9">
      <c r="A436" t="s">
        <v>4</v>
      </c>
      <c r="B436" s="4" t="s">
        <v>5</v>
      </c>
      <c r="C436" s="4" t="s">
        <v>7</v>
      </c>
      <c r="D436" s="4" t="s">
        <v>11</v>
      </c>
      <c r="E436" s="4" t="s">
        <v>8</v>
      </c>
    </row>
    <row r="437" spans="1:9">
      <c r="A437" t="n">
        <v>5159</v>
      </c>
      <c r="B437" s="26" t="n">
        <v>51</v>
      </c>
      <c r="C437" s="7" t="n">
        <v>4</v>
      </c>
      <c r="D437" s="7" t="n">
        <v>7026</v>
      </c>
      <c r="E437" s="7" t="s">
        <v>84</v>
      </c>
    </row>
    <row r="438" spans="1:9">
      <c r="A438" t="s">
        <v>4</v>
      </c>
      <c r="B438" s="4" t="s">
        <v>5</v>
      </c>
      <c r="C438" s="4" t="s">
        <v>11</v>
      </c>
    </row>
    <row r="439" spans="1:9">
      <c r="A439" t="n">
        <v>5173</v>
      </c>
      <c r="B439" s="24" t="n">
        <v>16</v>
      </c>
      <c r="C439" s="7" t="n">
        <v>0</v>
      </c>
    </row>
    <row r="440" spans="1:9">
      <c r="A440" t="s">
        <v>4</v>
      </c>
      <c r="B440" s="4" t="s">
        <v>5</v>
      </c>
      <c r="C440" s="4" t="s">
        <v>11</v>
      </c>
      <c r="D440" s="4" t="s">
        <v>35</v>
      </c>
      <c r="E440" s="4" t="s">
        <v>7</v>
      </c>
      <c r="F440" s="4" t="s">
        <v>7</v>
      </c>
      <c r="G440" s="4" t="s">
        <v>35</v>
      </c>
      <c r="H440" s="4" t="s">
        <v>7</v>
      </c>
      <c r="I440" s="4" t="s">
        <v>7</v>
      </c>
      <c r="J440" s="4" t="s">
        <v>35</v>
      </c>
      <c r="K440" s="4" t="s">
        <v>7</v>
      </c>
      <c r="L440" s="4" t="s">
        <v>7</v>
      </c>
    </row>
    <row r="441" spans="1:9">
      <c r="A441" t="n">
        <v>5176</v>
      </c>
      <c r="B441" s="27" t="n">
        <v>26</v>
      </c>
      <c r="C441" s="7" t="n">
        <v>7026</v>
      </c>
      <c r="D441" s="7" t="s">
        <v>85</v>
      </c>
      <c r="E441" s="7" t="n">
        <v>2</v>
      </c>
      <c r="F441" s="7" t="n">
        <v>3</v>
      </c>
      <c r="G441" s="7" t="s">
        <v>86</v>
      </c>
      <c r="H441" s="7" t="n">
        <v>2</v>
      </c>
      <c r="I441" s="7" t="n">
        <v>3</v>
      </c>
      <c r="J441" s="7" t="s">
        <v>87</v>
      </c>
      <c r="K441" s="7" t="n">
        <v>2</v>
      </c>
      <c r="L441" s="7" t="n">
        <v>0</v>
      </c>
    </row>
    <row r="442" spans="1:9">
      <c r="A442" t="s">
        <v>4</v>
      </c>
      <c r="B442" s="4" t="s">
        <v>5</v>
      </c>
    </row>
    <row r="443" spans="1:9">
      <c r="A443" t="n">
        <v>5371</v>
      </c>
      <c r="B443" s="28" t="n">
        <v>28</v>
      </c>
    </row>
    <row r="444" spans="1:9">
      <c r="A444" t="s">
        <v>4</v>
      </c>
      <c r="B444" s="4" t="s">
        <v>5</v>
      </c>
      <c r="C444" s="4" t="s">
        <v>7</v>
      </c>
      <c r="D444" s="4" t="s">
        <v>11</v>
      </c>
      <c r="E444" s="4" t="s">
        <v>8</v>
      </c>
    </row>
    <row r="445" spans="1:9">
      <c r="A445" t="n">
        <v>5372</v>
      </c>
      <c r="B445" s="26" t="n">
        <v>51</v>
      </c>
      <c r="C445" s="7" t="n">
        <v>4</v>
      </c>
      <c r="D445" s="7" t="n">
        <v>0</v>
      </c>
      <c r="E445" s="7" t="s">
        <v>88</v>
      </c>
    </row>
    <row r="446" spans="1:9">
      <c r="A446" t="s">
        <v>4</v>
      </c>
      <c r="B446" s="4" t="s">
        <v>5</v>
      </c>
      <c r="C446" s="4" t="s">
        <v>11</v>
      </c>
    </row>
    <row r="447" spans="1:9">
      <c r="A447" t="n">
        <v>5386</v>
      </c>
      <c r="B447" s="24" t="n">
        <v>16</v>
      </c>
      <c r="C447" s="7" t="n">
        <v>0</v>
      </c>
    </row>
    <row r="448" spans="1:9">
      <c r="A448" t="s">
        <v>4</v>
      </c>
      <c r="B448" s="4" t="s">
        <v>5</v>
      </c>
      <c r="C448" s="4" t="s">
        <v>11</v>
      </c>
      <c r="D448" s="4" t="s">
        <v>35</v>
      </c>
      <c r="E448" s="4" t="s">
        <v>7</v>
      </c>
      <c r="F448" s="4" t="s">
        <v>7</v>
      </c>
    </row>
    <row r="449" spans="1:12">
      <c r="A449" t="n">
        <v>5389</v>
      </c>
      <c r="B449" s="27" t="n">
        <v>26</v>
      </c>
      <c r="C449" s="7" t="n">
        <v>0</v>
      </c>
      <c r="D449" s="7" t="s">
        <v>89</v>
      </c>
      <c r="E449" s="7" t="n">
        <v>2</v>
      </c>
      <c r="F449" s="7" t="n">
        <v>0</v>
      </c>
    </row>
    <row r="450" spans="1:12">
      <c r="A450" t="s">
        <v>4</v>
      </c>
      <c r="B450" s="4" t="s">
        <v>5</v>
      </c>
    </row>
    <row r="451" spans="1:12">
      <c r="A451" t="n">
        <v>5430</v>
      </c>
      <c r="B451" s="28" t="n">
        <v>28</v>
      </c>
    </row>
    <row r="452" spans="1:12">
      <c r="A452" t="s">
        <v>4</v>
      </c>
      <c r="B452" s="4" t="s">
        <v>5</v>
      </c>
      <c r="C452" s="4" t="s">
        <v>7</v>
      </c>
      <c r="D452" s="4" t="s">
        <v>11</v>
      </c>
      <c r="E452" s="4" t="s">
        <v>8</v>
      </c>
    </row>
    <row r="453" spans="1:12">
      <c r="A453" t="n">
        <v>5431</v>
      </c>
      <c r="B453" s="26" t="n">
        <v>51</v>
      </c>
      <c r="C453" s="7" t="n">
        <v>4</v>
      </c>
      <c r="D453" s="7" t="n">
        <v>1</v>
      </c>
      <c r="E453" s="7" t="s">
        <v>90</v>
      </c>
    </row>
    <row r="454" spans="1:12">
      <c r="A454" t="s">
        <v>4</v>
      </c>
      <c r="B454" s="4" t="s">
        <v>5</v>
      </c>
      <c r="C454" s="4" t="s">
        <v>11</v>
      </c>
    </row>
    <row r="455" spans="1:12">
      <c r="A455" t="n">
        <v>5445</v>
      </c>
      <c r="B455" s="24" t="n">
        <v>16</v>
      </c>
      <c r="C455" s="7" t="n">
        <v>0</v>
      </c>
    </row>
    <row r="456" spans="1:12">
      <c r="A456" t="s">
        <v>4</v>
      </c>
      <c r="B456" s="4" t="s">
        <v>5</v>
      </c>
      <c r="C456" s="4" t="s">
        <v>11</v>
      </c>
      <c r="D456" s="4" t="s">
        <v>35</v>
      </c>
      <c r="E456" s="4" t="s">
        <v>7</v>
      </c>
      <c r="F456" s="4" t="s">
        <v>7</v>
      </c>
    </row>
    <row r="457" spans="1:12">
      <c r="A457" t="n">
        <v>5448</v>
      </c>
      <c r="B457" s="27" t="n">
        <v>26</v>
      </c>
      <c r="C457" s="7" t="n">
        <v>1</v>
      </c>
      <c r="D457" s="7" t="s">
        <v>91</v>
      </c>
      <c r="E457" s="7" t="n">
        <v>2</v>
      </c>
      <c r="F457" s="7" t="n">
        <v>0</v>
      </c>
    </row>
    <row r="458" spans="1:12">
      <c r="A458" t="s">
        <v>4</v>
      </c>
      <c r="B458" s="4" t="s">
        <v>5</v>
      </c>
    </row>
    <row r="459" spans="1:12">
      <c r="A459" t="n">
        <v>5519</v>
      </c>
      <c r="B459" s="28" t="n">
        <v>28</v>
      </c>
    </row>
    <row r="460" spans="1:12">
      <c r="A460" t="s">
        <v>4</v>
      </c>
      <c r="B460" s="4" t="s">
        <v>5</v>
      </c>
      <c r="C460" s="4" t="s">
        <v>7</v>
      </c>
      <c r="D460" s="4" t="s">
        <v>11</v>
      </c>
      <c r="E460" s="4" t="s">
        <v>8</v>
      </c>
    </row>
    <row r="461" spans="1:12">
      <c r="A461" t="n">
        <v>5520</v>
      </c>
      <c r="B461" s="26" t="n">
        <v>51</v>
      </c>
      <c r="C461" s="7" t="n">
        <v>4</v>
      </c>
      <c r="D461" s="7" t="n">
        <v>7026</v>
      </c>
      <c r="E461" s="7" t="s">
        <v>51</v>
      </c>
    </row>
    <row r="462" spans="1:12">
      <c r="A462" t="s">
        <v>4</v>
      </c>
      <c r="B462" s="4" t="s">
        <v>5</v>
      </c>
      <c r="C462" s="4" t="s">
        <v>11</v>
      </c>
    </row>
    <row r="463" spans="1:12">
      <c r="A463" t="n">
        <v>5534</v>
      </c>
      <c r="B463" s="24" t="n">
        <v>16</v>
      </c>
      <c r="C463" s="7" t="n">
        <v>0</v>
      </c>
    </row>
    <row r="464" spans="1:12">
      <c r="A464" t="s">
        <v>4</v>
      </c>
      <c r="B464" s="4" t="s">
        <v>5</v>
      </c>
      <c r="C464" s="4" t="s">
        <v>11</v>
      </c>
      <c r="D464" s="4" t="s">
        <v>35</v>
      </c>
      <c r="E464" s="4" t="s">
        <v>7</v>
      </c>
      <c r="F464" s="4" t="s">
        <v>7</v>
      </c>
      <c r="G464" s="4" t="s">
        <v>35</v>
      </c>
      <c r="H464" s="4" t="s">
        <v>7</v>
      </c>
      <c r="I464" s="4" t="s">
        <v>7</v>
      </c>
      <c r="J464" s="4" t="s">
        <v>35</v>
      </c>
      <c r="K464" s="4" t="s">
        <v>7</v>
      </c>
      <c r="L464" s="4" t="s">
        <v>7</v>
      </c>
    </row>
    <row r="465" spans="1:12">
      <c r="A465" t="n">
        <v>5537</v>
      </c>
      <c r="B465" s="27" t="n">
        <v>26</v>
      </c>
      <c r="C465" s="7" t="n">
        <v>7026</v>
      </c>
      <c r="D465" s="7" t="s">
        <v>92</v>
      </c>
      <c r="E465" s="7" t="n">
        <v>2</v>
      </c>
      <c r="F465" s="7" t="n">
        <v>3</v>
      </c>
      <c r="G465" s="7" t="s">
        <v>93</v>
      </c>
      <c r="H465" s="7" t="n">
        <v>2</v>
      </c>
      <c r="I465" s="7" t="n">
        <v>3</v>
      </c>
      <c r="J465" s="7" t="s">
        <v>94</v>
      </c>
      <c r="K465" s="7" t="n">
        <v>2</v>
      </c>
      <c r="L465" s="7" t="n">
        <v>0</v>
      </c>
    </row>
    <row r="466" spans="1:12">
      <c r="A466" t="s">
        <v>4</v>
      </c>
      <c r="B466" s="4" t="s">
        <v>5</v>
      </c>
    </row>
    <row r="467" spans="1:12">
      <c r="A467" t="n">
        <v>5835</v>
      </c>
      <c r="B467" s="28" t="n">
        <v>28</v>
      </c>
    </row>
    <row r="468" spans="1:12">
      <c r="A468" t="s">
        <v>4</v>
      </c>
      <c r="B468" s="4" t="s">
        <v>5</v>
      </c>
      <c r="C468" s="4" t="s">
        <v>7</v>
      </c>
      <c r="D468" s="4" t="s">
        <v>11</v>
      </c>
      <c r="E468" s="4" t="s">
        <v>8</v>
      </c>
    </row>
    <row r="469" spans="1:12">
      <c r="A469" t="n">
        <v>5836</v>
      </c>
      <c r="B469" s="26" t="n">
        <v>51</v>
      </c>
      <c r="C469" s="7" t="n">
        <v>4</v>
      </c>
      <c r="D469" s="7" t="n">
        <v>8</v>
      </c>
      <c r="E469" s="7" t="s">
        <v>70</v>
      </c>
    </row>
    <row r="470" spans="1:12">
      <c r="A470" t="s">
        <v>4</v>
      </c>
      <c r="B470" s="4" t="s">
        <v>5</v>
      </c>
      <c r="C470" s="4" t="s">
        <v>11</v>
      </c>
    </row>
    <row r="471" spans="1:12">
      <c r="A471" t="n">
        <v>5849</v>
      </c>
      <c r="B471" s="24" t="n">
        <v>16</v>
      </c>
      <c r="C471" s="7" t="n">
        <v>0</v>
      </c>
    </row>
    <row r="472" spans="1:12">
      <c r="A472" t="s">
        <v>4</v>
      </c>
      <c r="B472" s="4" t="s">
        <v>5</v>
      </c>
      <c r="C472" s="4" t="s">
        <v>11</v>
      </c>
      <c r="D472" s="4" t="s">
        <v>35</v>
      </c>
      <c r="E472" s="4" t="s">
        <v>7</v>
      </c>
      <c r="F472" s="4" t="s">
        <v>7</v>
      </c>
    </row>
    <row r="473" spans="1:12">
      <c r="A473" t="n">
        <v>5852</v>
      </c>
      <c r="B473" s="27" t="n">
        <v>26</v>
      </c>
      <c r="C473" s="7" t="n">
        <v>8</v>
      </c>
      <c r="D473" s="7" t="s">
        <v>95</v>
      </c>
      <c r="E473" s="7" t="n">
        <v>2</v>
      </c>
      <c r="F473" s="7" t="n">
        <v>0</v>
      </c>
    </row>
    <row r="474" spans="1:12">
      <c r="A474" t="s">
        <v>4</v>
      </c>
      <c r="B474" s="4" t="s">
        <v>5</v>
      </c>
    </row>
    <row r="475" spans="1:12">
      <c r="A475" t="n">
        <v>5869</v>
      </c>
      <c r="B475" s="28" t="n">
        <v>28</v>
      </c>
    </row>
    <row r="476" spans="1:12">
      <c r="A476" t="s">
        <v>4</v>
      </c>
      <c r="B476" s="4" t="s">
        <v>5</v>
      </c>
      <c r="C476" s="4" t="s">
        <v>7</v>
      </c>
      <c r="D476" s="4" t="s">
        <v>11</v>
      </c>
      <c r="E476" s="4" t="s">
        <v>8</v>
      </c>
    </row>
    <row r="477" spans="1:12">
      <c r="A477" t="n">
        <v>5870</v>
      </c>
      <c r="B477" s="26" t="n">
        <v>51</v>
      </c>
      <c r="C477" s="7" t="n">
        <v>4</v>
      </c>
      <c r="D477" s="7" t="n">
        <v>9</v>
      </c>
      <c r="E477" s="7" t="s">
        <v>96</v>
      </c>
    </row>
    <row r="478" spans="1:12">
      <c r="A478" t="s">
        <v>4</v>
      </c>
      <c r="B478" s="4" t="s">
        <v>5</v>
      </c>
      <c r="C478" s="4" t="s">
        <v>11</v>
      </c>
    </row>
    <row r="479" spans="1:12">
      <c r="A479" t="n">
        <v>5884</v>
      </c>
      <c r="B479" s="24" t="n">
        <v>16</v>
      </c>
      <c r="C479" s="7" t="n">
        <v>0</v>
      </c>
    </row>
    <row r="480" spans="1:12">
      <c r="A480" t="s">
        <v>4</v>
      </c>
      <c r="B480" s="4" t="s">
        <v>5</v>
      </c>
      <c r="C480" s="4" t="s">
        <v>11</v>
      </c>
      <c r="D480" s="4" t="s">
        <v>35</v>
      </c>
      <c r="E480" s="4" t="s">
        <v>7</v>
      </c>
      <c r="F480" s="4" t="s">
        <v>7</v>
      </c>
    </row>
    <row r="481" spans="1:12">
      <c r="A481" t="n">
        <v>5887</v>
      </c>
      <c r="B481" s="27" t="n">
        <v>26</v>
      </c>
      <c r="C481" s="7" t="n">
        <v>9</v>
      </c>
      <c r="D481" s="7" t="s">
        <v>97</v>
      </c>
      <c r="E481" s="7" t="n">
        <v>2</v>
      </c>
      <c r="F481" s="7" t="n">
        <v>0</v>
      </c>
    </row>
    <row r="482" spans="1:12">
      <c r="A482" t="s">
        <v>4</v>
      </c>
      <c r="B482" s="4" t="s">
        <v>5</v>
      </c>
    </row>
    <row r="483" spans="1:12">
      <c r="A483" t="n">
        <v>5943</v>
      </c>
      <c r="B483" s="28" t="n">
        <v>28</v>
      </c>
    </row>
    <row r="484" spans="1:12">
      <c r="A484" t="s">
        <v>4</v>
      </c>
      <c r="B484" s="4" t="s">
        <v>5</v>
      </c>
      <c r="C484" s="4" t="s">
        <v>11</v>
      </c>
    </row>
    <row r="485" spans="1:12">
      <c r="A485" t="n">
        <v>5944</v>
      </c>
      <c r="B485" s="31" t="n">
        <v>12</v>
      </c>
      <c r="C485" s="7" t="n">
        <v>8594</v>
      </c>
    </row>
    <row r="486" spans="1:12">
      <c r="A486" t="s">
        <v>4</v>
      </c>
      <c r="B486" s="4" t="s">
        <v>5</v>
      </c>
      <c r="C486" s="4" t="s">
        <v>25</v>
      </c>
    </row>
    <row r="487" spans="1:12">
      <c r="A487" t="n">
        <v>5947</v>
      </c>
      <c r="B487" s="16" t="n">
        <v>3</v>
      </c>
      <c r="C487" s="15" t="n">
        <f t="normal" ca="1">A497</f>
        <v>0</v>
      </c>
    </row>
    <row r="488" spans="1:12">
      <c r="A488" t="s">
        <v>4</v>
      </c>
      <c r="B488" s="4" t="s">
        <v>5</v>
      </c>
      <c r="C488" s="4" t="s">
        <v>7</v>
      </c>
      <c r="D488" s="4" t="s">
        <v>11</v>
      </c>
      <c r="E488" s="4" t="s">
        <v>8</v>
      </c>
    </row>
    <row r="489" spans="1:12">
      <c r="A489" t="n">
        <v>5952</v>
      </c>
      <c r="B489" s="26" t="n">
        <v>51</v>
      </c>
      <c r="C489" s="7" t="n">
        <v>4</v>
      </c>
      <c r="D489" s="7" t="n">
        <v>7026</v>
      </c>
      <c r="E489" s="7" t="s">
        <v>42</v>
      </c>
    </row>
    <row r="490" spans="1:12">
      <c r="A490" t="s">
        <v>4</v>
      </c>
      <c r="B490" s="4" t="s">
        <v>5</v>
      </c>
      <c r="C490" s="4" t="s">
        <v>11</v>
      </c>
    </row>
    <row r="491" spans="1:12">
      <c r="A491" t="n">
        <v>5965</v>
      </c>
      <c r="B491" s="24" t="n">
        <v>16</v>
      </c>
      <c r="C491" s="7" t="n">
        <v>0</v>
      </c>
    </row>
    <row r="492" spans="1:12">
      <c r="A492" t="s">
        <v>4</v>
      </c>
      <c r="B492" s="4" t="s">
        <v>5</v>
      </c>
      <c r="C492" s="4" t="s">
        <v>11</v>
      </c>
      <c r="D492" s="4" t="s">
        <v>35</v>
      </c>
      <c r="E492" s="4" t="s">
        <v>7</v>
      </c>
      <c r="F492" s="4" t="s">
        <v>7</v>
      </c>
      <c r="G492" s="4" t="s">
        <v>35</v>
      </c>
      <c r="H492" s="4" t="s">
        <v>7</v>
      </c>
      <c r="I492" s="4" t="s">
        <v>7</v>
      </c>
      <c r="J492" s="4" t="s">
        <v>35</v>
      </c>
      <c r="K492" s="4" t="s">
        <v>7</v>
      </c>
      <c r="L492" s="4" t="s">
        <v>7</v>
      </c>
    </row>
    <row r="493" spans="1:12">
      <c r="A493" t="n">
        <v>5968</v>
      </c>
      <c r="B493" s="27" t="n">
        <v>26</v>
      </c>
      <c r="C493" s="7" t="n">
        <v>7026</v>
      </c>
      <c r="D493" s="7" t="s">
        <v>98</v>
      </c>
      <c r="E493" s="7" t="n">
        <v>2</v>
      </c>
      <c r="F493" s="7" t="n">
        <v>3</v>
      </c>
      <c r="G493" s="7" t="s">
        <v>99</v>
      </c>
      <c r="H493" s="7" t="n">
        <v>2</v>
      </c>
      <c r="I493" s="7" t="n">
        <v>3</v>
      </c>
      <c r="J493" s="7" t="s">
        <v>100</v>
      </c>
      <c r="K493" s="7" t="n">
        <v>2</v>
      </c>
      <c r="L493" s="7" t="n">
        <v>0</v>
      </c>
    </row>
    <row r="494" spans="1:12">
      <c r="A494" t="s">
        <v>4</v>
      </c>
      <c r="B494" s="4" t="s">
        <v>5</v>
      </c>
    </row>
    <row r="495" spans="1:12">
      <c r="A495" t="n">
        <v>6299</v>
      </c>
      <c r="B495" s="28" t="n">
        <v>28</v>
      </c>
    </row>
    <row r="496" spans="1:12">
      <c r="A496" t="s">
        <v>4</v>
      </c>
      <c r="B496" s="4" t="s">
        <v>5</v>
      </c>
      <c r="C496" s="4" t="s">
        <v>25</v>
      </c>
    </row>
    <row r="497" spans="1:12">
      <c r="A497" t="n">
        <v>6300</v>
      </c>
      <c r="B497" s="16" t="n">
        <v>3</v>
      </c>
      <c r="C497" s="15" t="n">
        <f t="normal" ca="1">A521</f>
        <v>0</v>
      </c>
    </row>
    <row r="498" spans="1:12">
      <c r="A498" t="s">
        <v>4</v>
      </c>
      <c r="B498" s="4" t="s">
        <v>5</v>
      </c>
      <c r="C498" s="4" t="s">
        <v>7</v>
      </c>
      <c r="D498" s="4" t="s">
        <v>11</v>
      </c>
      <c r="E498" s="4" t="s">
        <v>7</v>
      </c>
      <c r="F498" s="4" t="s">
        <v>25</v>
      </c>
    </row>
    <row r="499" spans="1:12">
      <c r="A499" t="n">
        <v>6305</v>
      </c>
      <c r="B499" s="14" t="n">
        <v>5</v>
      </c>
      <c r="C499" s="7" t="n">
        <v>30</v>
      </c>
      <c r="D499" s="7" t="n">
        <v>8951</v>
      </c>
      <c r="E499" s="7" t="n">
        <v>1</v>
      </c>
      <c r="F499" s="15" t="n">
        <f t="normal" ca="1">A521</f>
        <v>0</v>
      </c>
    </row>
    <row r="500" spans="1:12">
      <c r="A500" t="s">
        <v>4</v>
      </c>
      <c r="B500" s="4" t="s">
        <v>5</v>
      </c>
      <c r="C500" s="4" t="s">
        <v>7</v>
      </c>
      <c r="D500" s="4" t="s">
        <v>11</v>
      </c>
      <c r="E500" s="4" t="s">
        <v>7</v>
      </c>
      <c r="F500" s="4" t="s">
        <v>7</v>
      </c>
      <c r="G500" s="4" t="s">
        <v>25</v>
      </c>
    </row>
    <row r="501" spans="1:12">
      <c r="A501" t="n">
        <v>6314</v>
      </c>
      <c r="B501" s="14" t="n">
        <v>5</v>
      </c>
      <c r="C501" s="7" t="n">
        <v>30</v>
      </c>
      <c r="D501" s="7" t="n">
        <v>1</v>
      </c>
      <c r="E501" s="7" t="n">
        <v>8</v>
      </c>
      <c r="F501" s="7" t="n">
        <v>1</v>
      </c>
      <c r="G501" s="15" t="n">
        <f t="normal" ca="1">A507</f>
        <v>0</v>
      </c>
    </row>
    <row r="502" spans="1:12">
      <c r="A502" t="s">
        <v>4</v>
      </c>
      <c r="B502" s="4" t="s">
        <v>5</v>
      </c>
      <c r="C502" s="4" t="s">
        <v>7</v>
      </c>
      <c r="D502" s="4" t="s">
        <v>8</v>
      </c>
    </row>
    <row r="503" spans="1:12">
      <c r="A503" t="n">
        <v>6324</v>
      </c>
      <c r="B503" s="6" t="n">
        <v>2</v>
      </c>
      <c r="C503" s="7" t="n">
        <v>11</v>
      </c>
      <c r="D503" s="7" t="s">
        <v>101</v>
      </c>
    </row>
    <row r="504" spans="1:12">
      <c r="A504" t="s">
        <v>4</v>
      </c>
      <c r="B504" s="4" t="s">
        <v>5</v>
      </c>
      <c r="C504" s="4" t="s">
        <v>25</v>
      </c>
    </row>
    <row r="505" spans="1:12">
      <c r="A505" t="n">
        <v>6340</v>
      </c>
      <c r="B505" s="16" t="n">
        <v>3</v>
      </c>
      <c r="C505" s="15" t="n">
        <f t="normal" ca="1">A521</f>
        <v>0</v>
      </c>
    </row>
    <row r="506" spans="1:12">
      <c r="A506" t="s">
        <v>4</v>
      </c>
      <c r="B506" s="4" t="s">
        <v>5</v>
      </c>
      <c r="C506" s="4" t="s">
        <v>11</v>
      </c>
      <c r="D506" s="4" t="s">
        <v>7</v>
      </c>
      <c r="E506" s="4" t="s">
        <v>7</v>
      </c>
      <c r="F506" s="4" t="s">
        <v>8</v>
      </c>
    </row>
    <row r="507" spans="1:12">
      <c r="A507" t="n">
        <v>6345</v>
      </c>
      <c r="B507" s="23" t="n">
        <v>20</v>
      </c>
      <c r="C507" s="7" t="n">
        <v>65534</v>
      </c>
      <c r="D507" s="7" t="n">
        <v>3</v>
      </c>
      <c r="E507" s="7" t="n">
        <v>10</v>
      </c>
      <c r="F507" s="7" t="s">
        <v>33</v>
      </c>
    </row>
    <row r="508" spans="1:12">
      <c r="A508" t="s">
        <v>4</v>
      </c>
      <c r="B508" s="4" t="s">
        <v>5</v>
      </c>
      <c r="C508" s="4" t="s">
        <v>11</v>
      </c>
    </row>
    <row r="509" spans="1:12">
      <c r="A509" t="n">
        <v>6366</v>
      </c>
      <c r="B509" s="24" t="n">
        <v>16</v>
      </c>
      <c r="C509" s="7" t="n">
        <v>0</v>
      </c>
    </row>
    <row r="510" spans="1:12">
      <c r="A510" t="s">
        <v>4</v>
      </c>
      <c r="B510" s="4" t="s">
        <v>5</v>
      </c>
      <c r="C510" s="4" t="s">
        <v>7</v>
      </c>
      <c r="D510" s="4" t="s">
        <v>11</v>
      </c>
    </row>
    <row r="511" spans="1:12">
      <c r="A511" t="n">
        <v>6369</v>
      </c>
      <c r="B511" s="25" t="n">
        <v>22</v>
      </c>
      <c r="C511" s="7" t="n">
        <v>10</v>
      </c>
      <c r="D511" s="7" t="n">
        <v>0</v>
      </c>
    </row>
    <row r="512" spans="1:12">
      <c r="A512" t="s">
        <v>4</v>
      </c>
      <c r="B512" s="4" t="s">
        <v>5</v>
      </c>
      <c r="C512" s="4" t="s">
        <v>7</v>
      </c>
      <c r="D512" s="4" t="s">
        <v>11</v>
      </c>
      <c r="E512" s="4" t="s">
        <v>8</v>
      </c>
    </row>
    <row r="513" spans="1:7">
      <c r="A513" t="n">
        <v>6373</v>
      </c>
      <c r="B513" s="26" t="n">
        <v>51</v>
      </c>
      <c r="C513" s="7" t="n">
        <v>4</v>
      </c>
      <c r="D513" s="7" t="n">
        <v>7026</v>
      </c>
      <c r="E513" s="7" t="s">
        <v>42</v>
      </c>
    </row>
    <row r="514" spans="1:7">
      <c r="A514" t="s">
        <v>4</v>
      </c>
      <c r="B514" s="4" t="s">
        <v>5</v>
      </c>
      <c r="C514" s="4" t="s">
        <v>11</v>
      </c>
    </row>
    <row r="515" spans="1:7">
      <c r="A515" t="n">
        <v>6386</v>
      </c>
      <c r="B515" s="24" t="n">
        <v>16</v>
      </c>
      <c r="C515" s="7" t="n">
        <v>0</v>
      </c>
    </row>
    <row r="516" spans="1:7">
      <c r="A516" t="s">
        <v>4</v>
      </c>
      <c r="B516" s="4" t="s">
        <v>5</v>
      </c>
      <c r="C516" s="4" t="s">
        <v>11</v>
      </c>
      <c r="D516" s="4" t="s">
        <v>35</v>
      </c>
      <c r="E516" s="4" t="s">
        <v>7</v>
      </c>
      <c r="F516" s="4" t="s">
        <v>7</v>
      </c>
      <c r="G516" s="4" t="s">
        <v>35</v>
      </c>
      <c r="H516" s="4" t="s">
        <v>7</v>
      </c>
      <c r="I516" s="4" t="s">
        <v>7</v>
      </c>
      <c r="J516" s="4" t="s">
        <v>35</v>
      </c>
      <c r="K516" s="4" t="s">
        <v>7</v>
      </c>
      <c r="L516" s="4" t="s">
        <v>7</v>
      </c>
    </row>
    <row r="517" spans="1:7">
      <c r="A517" t="n">
        <v>6389</v>
      </c>
      <c r="B517" s="27" t="n">
        <v>26</v>
      </c>
      <c r="C517" s="7" t="n">
        <v>7026</v>
      </c>
      <c r="D517" s="7" t="s">
        <v>102</v>
      </c>
      <c r="E517" s="7" t="n">
        <v>2</v>
      </c>
      <c r="F517" s="7" t="n">
        <v>3</v>
      </c>
      <c r="G517" s="7" t="s">
        <v>103</v>
      </c>
      <c r="H517" s="7" t="n">
        <v>2</v>
      </c>
      <c r="I517" s="7" t="n">
        <v>3</v>
      </c>
      <c r="J517" s="7" t="s">
        <v>104</v>
      </c>
      <c r="K517" s="7" t="n">
        <v>2</v>
      </c>
      <c r="L517" s="7" t="n">
        <v>0</v>
      </c>
    </row>
    <row r="518" spans="1:7">
      <c r="A518" t="s">
        <v>4</v>
      </c>
      <c r="B518" s="4" t="s">
        <v>5</v>
      </c>
    </row>
    <row r="519" spans="1:7">
      <c r="A519" t="n">
        <v>6671</v>
      </c>
      <c r="B519" s="28" t="n">
        <v>28</v>
      </c>
    </row>
    <row r="520" spans="1:7">
      <c r="A520" t="s">
        <v>4</v>
      </c>
      <c r="B520" s="4" t="s">
        <v>5</v>
      </c>
      <c r="C520" s="4" t="s">
        <v>7</v>
      </c>
    </row>
    <row r="521" spans="1:7">
      <c r="A521" t="n">
        <v>6672</v>
      </c>
      <c r="B521" s="29" t="n">
        <v>23</v>
      </c>
      <c r="C521" s="7" t="n">
        <v>10</v>
      </c>
    </row>
    <row r="522" spans="1:7">
      <c r="A522" t="s">
        <v>4</v>
      </c>
      <c r="B522" s="4" t="s">
        <v>5</v>
      </c>
      <c r="C522" s="4" t="s">
        <v>7</v>
      </c>
      <c r="D522" s="4" t="s">
        <v>8</v>
      </c>
    </row>
    <row r="523" spans="1:7">
      <c r="A523" t="n">
        <v>6674</v>
      </c>
      <c r="B523" s="6" t="n">
        <v>2</v>
      </c>
      <c r="C523" s="7" t="n">
        <v>10</v>
      </c>
      <c r="D523" s="7" t="s">
        <v>39</v>
      </c>
    </row>
    <row r="524" spans="1:7">
      <c r="A524" t="s">
        <v>4</v>
      </c>
      <c r="B524" s="4" t="s">
        <v>5</v>
      </c>
      <c r="C524" s="4" t="s">
        <v>7</v>
      </c>
    </row>
    <row r="525" spans="1:7">
      <c r="A525" t="n">
        <v>6697</v>
      </c>
      <c r="B525" s="30" t="n">
        <v>74</v>
      </c>
      <c r="C525" s="7" t="n">
        <v>46</v>
      </c>
    </row>
    <row r="526" spans="1:7">
      <c r="A526" t="s">
        <v>4</v>
      </c>
      <c r="B526" s="4" t="s">
        <v>5</v>
      </c>
      <c r="C526" s="4" t="s">
        <v>7</v>
      </c>
    </row>
    <row r="527" spans="1:7">
      <c r="A527" t="n">
        <v>6699</v>
      </c>
      <c r="B527" s="30" t="n">
        <v>74</v>
      </c>
      <c r="C527" s="7" t="n">
        <v>54</v>
      </c>
    </row>
    <row r="528" spans="1:7">
      <c r="A528" t="s">
        <v>4</v>
      </c>
      <c r="B528" s="4" t="s">
        <v>5</v>
      </c>
    </row>
    <row r="529" spans="1:12">
      <c r="A529" t="n">
        <v>6701</v>
      </c>
      <c r="B529" s="5" t="n">
        <v>1</v>
      </c>
    </row>
    <row r="530" spans="1:12" s="3" customFormat="1" customHeight="0">
      <c r="A530" s="3" t="s">
        <v>2</v>
      </c>
      <c r="B530" s="3" t="s">
        <v>105</v>
      </c>
    </row>
    <row r="531" spans="1:12">
      <c r="A531" t="s">
        <v>4</v>
      </c>
      <c r="B531" s="4" t="s">
        <v>5</v>
      </c>
      <c r="C531" s="4" t="s">
        <v>11</v>
      </c>
      <c r="D531" s="4" t="s">
        <v>7</v>
      </c>
      <c r="E531" s="4" t="s">
        <v>7</v>
      </c>
      <c r="F531" s="4" t="s">
        <v>8</v>
      </c>
    </row>
    <row r="532" spans="1:12">
      <c r="A532" t="n">
        <v>6704</v>
      </c>
      <c r="B532" s="23" t="n">
        <v>20</v>
      </c>
      <c r="C532" s="7" t="n">
        <v>7026</v>
      </c>
      <c r="D532" s="7" t="n">
        <v>3</v>
      </c>
      <c r="E532" s="7" t="n">
        <v>10</v>
      </c>
      <c r="F532" s="7" t="s">
        <v>33</v>
      </c>
    </row>
    <row r="533" spans="1:12">
      <c r="A533" t="s">
        <v>4</v>
      </c>
      <c r="B533" s="4" t="s">
        <v>5</v>
      </c>
      <c r="C533" s="4" t="s">
        <v>11</v>
      </c>
    </row>
    <row r="534" spans="1:12">
      <c r="A534" t="n">
        <v>6725</v>
      </c>
      <c r="B534" s="24" t="n">
        <v>16</v>
      </c>
      <c r="C534" s="7" t="n">
        <v>0</v>
      </c>
    </row>
    <row r="535" spans="1:12">
      <c r="A535" t="s">
        <v>4</v>
      </c>
      <c r="B535" s="4" t="s">
        <v>5</v>
      </c>
      <c r="C535" s="4" t="s">
        <v>11</v>
      </c>
      <c r="D535" s="4" t="s">
        <v>7</v>
      </c>
      <c r="E535" s="4" t="s">
        <v>7</v>
      </c>
      <c r="F535" s="4" t="s">
        <v>8</v>
      </c>
    </row>
    <row r="536" spans="1:12">
      <c r="A536" t="n">
        <v>6728</v>
      </c>
      <c r="B536" s="23" t="n">
        <v>20</v>
      </c>
      <c r="C536" s="7" t="n">
        <v>5330</v>
      </c>
      <c r="D536" s="7" t="n">
        <v>3</v>
      </c>
      <c r="E536" s="7" t="n">
        <v>10</v>
      </c>
      <c r="F536" s="7" t="s">
        <v>33</v>
      </c>
    </row>
    <row r="537" spans="1:12">
      <c r="A537" t="s">
        <v>4</v>
      </c>
      <c r="B537" s="4" t="s">
        <v>5</v>
      </c>
      <c r="C537" s="4" t="s">
        <v>11</v>
      </c>
    </row>
    <row r="538" spans="1:12">
      <c r="A538" t="n">
        <v>6749</v>
      </c>
      <c r="B538" s="24" t="n">
        <v>16</v>
      </c>
      <c r="C538" s="7" t="n">
        <v>0</v>
      </c>
    </row>
    <row r="539" spans="1:12">
      <c r="A539" t="s">
        <v>4</v>
      </c>
      <c r="B539" s="4" t="s">
        <v>5</v>
      </c>
      <c r="C539" s="4" t="s">
        <v>11</v>
      </c>
      <c r="D539" s="4" t="s">
        <v>13</v>
      </c>
    </row>
    <row r="540" spans="1:12">
      <c r="A540" t="n">
        <v>6752</v>
      </c>
      <c r="B540" s="22" t="n">
        <v>43</v>
      </c>
      <c r="C540" s="7" t="n">
        <v>5330</v>
      </c>
      <c r="D540" s="7" t="n">
        <v>1088</v>
      </c>
    </row>
    <row r="541" spans="1:12">
      <c r="A541" t="s">
        <v>4</v>
      </c>
      <c r="B541" s="4" t="s">
        <v>5</v>
      </c>
      <c r="C541" s="4" t="s">
        <v>7</v>
      </c>
      <c r="D541" s="4" t="s">
        <v>11</v>
      </c>
    </row>
    <row r="542" spans="1:12">
      <c r="A542" t="n">
        <v>6759</v>
      </c>
      <c r="B542" s="25" t="n">
        <v>22</v>
      </c>
      <c r="C542" s="7" t="n">
        <v>11</v>
      </c>
      <c r="D542" s="7" t="n">
        <v>0</v>
      </c>
    </row>
    <row r="543" spans="1:12">
      <c r="A543" t="s">
        <v>4</v>
      </c>
      <c r="B543" s="4" t="s">
        <v>5</v>
      </c>
      <c r="C543" s="4" t="s">
        <v>7</v>
      </c>
      <c r="D543" s="4" t="s">
        <v>11</v>
      </c>
      <c r="E543" s="4" t="s">
        <v>8</v>
      </c>
    </row>
    <row r="544" spans="1:12">
      <c r="A544" t="n">
        <v>6763</v>
      </c>
      <c r="B544" s="26" t="n">
        <v>51</v>
      </c>
      <c r="C544" s="7" t="n">
        <v>4</v>
      </c>
      <c r="D544" s="7" t="n">
        <v>7026</v>
      </c>
      <c r="E544" s="7" t="s">
        <v>42</v>
      </c>
    </row>
    <row r="545" spans="1:6">
      <c r="A545" t="s">
        <v>4</v>
      </c>
      <c r="B545" s="4" t="s">
        <v>5</v>
      </c>
      <c r="C545" s="4" t="s">
        <v>11</v>
      </c>
    </row>
    <row r="546" spans="1:6">
      <c r="A546" t="n">
        <v>6776</v>
      </c>
      <c r="B546" s="24" t="n">
        <v>16</v>
      </c>
      <c r="C546" s="7" t="n">
        <v>0</v>
      </c>
    </row>
    <row r="547" spans="1:6">
      <c r="A547" t="s">
        <v>4</v>
      </c>
      <c r="B547" s="4" t="s">
        <v>5</v>
      </c>
      <c r="C547" s="4" t="s">
        <v>11</v>
      </c>
      <c r="D547" s="4" t="s">
        <v>35</v>
      </c>
      <c r="E547" s="4" t="s">
        <v>7</v>
      </c>
      <c r="F547" s="4" t="s">
        <v>7</v>
      </c>
      <c r="G547" s="4" t="s">
        <v>35</v>
      </c>
      <c r="H547" s="4" t="s">
        <v>7</v>
      </c>
      <c r="I547" s="4" t="s">
        <v>7</v>
      </c>
    </row>
    <row r="548" spans="1:6">
      <c r="A548" t="n">
        <v>6779</v>
      </c>
      <c r="B548" s="27" t="n">
        <v>26</v>
      </c>
      <c r="C548" s="7" t="n">
        <v>7026</v>
      </c>
      <c r="D548" s="7" t="s">
        <v>106</v>
      </c>
      <c r="E548" s="7" t="n">
        <v>2</v>
      </c>
      <c r="F548" s="7" t="n">
        <v>3</v>
      </c>
      <c r="G548" s="7" t="s">
        <v>107</v>
      </c>
      <c r="H548" s="7" t="n">
        <v>2</v>
      </c>
      <c r="I548" s="7" t="n">
        <v>0</v>
      </c>
    </row>
    <row r="549" spans="1:6">
      <c r="A549" t="s">
        <v>4</v>
      </c>
      <c r="B549" s="4" t="s">
        <v>5</v>
      </c>
    </row>
    <row r="550" spans="1:6">
      <c r="A550" t="n">
        <v>6972</v>
      </c>
      <c r="B550" s="28" t="n">
        <v>28</v>
      </c>
    </row>
    <row r="551" spans="1:6">
      <c r="A551" t="s">
        <v>4</v>
      </c>
      <c r="B551" s="4" t="s">
        <v>5</v>
      </c>
      <c r="C551" s="4" t="s">
        <v>7</v>
      </c>
      <c r="D551" s="4" t="s">
        <v>11</v>
      </c>
      <c r="E551" s="4" t="s">
        <v>8</v>
      </c>
    </row>
    <row r="552" spans="1:6">
      <c r="A552" t="n">
        <v>6973</v>
      </c>
      <c r="B552" s="26" t="n">
        <v>51</v>
      </c>
      <c r="C552" s="7" t="n">
        <v>4</v>
      </c>
      <c r="D552" s="7" t="n">
        <v>5330</v>
      </c>
      <c r="E552" s="7" t="s">
        <v>42</v>
      </c>
    </row>
    <row r="553" spans="1:6">
      <c r="A553" t="s">
        <v>4</v>
      </c>
      <c r="B553" s="4" t="s">
        <v>5</v>
      </c>
      <c r="C553" s="4" t="s">
        <v>11</v>
      </c>
    </row>
    <row r="554" spans="1:6">
      <c r="A554" t="n">
        <v>6986</v>
      </c>
      <c r="B554" s="24" t="n">
        <v>16</v>
      </c>
      <c r="C554" s="7" t="n">
        <v>0</v>
      </c>
    </row>
    <row r="555" spans="1:6">
      <c r="A555" t="s">
        <v>4</v>
      </c>
      <c r="B555" s="4" t="s">
        <v>5</v>
      </c>
      <c r="C555" s="4" t="s">
        <v>11</v>
      </c>
      <c r="D555" s="4" t="s">
        <v>35</v>
      </c>
      <c r="E555" s="4" t="s">
        <v>7</v>
      </c>
      <c r="F555" s="4" t="s">
        <v>7</v>
      </c>
      <c r="G555" s="4" t="s">
        <v>35</v>
      </c>
      <c r="H555" s="4" t="s">
        <v>7</v>
      </c>
      <c r="I555" s="4" t="s">
        <v>7</v>
      </c>
    </row>
    <row r="556" spans="1:6">
      <c r="A556" t="n">
        <v>6989</v>
      </c>
      <c r="B556" s="27" t="n">
        <v>26</v>
      </c>
      <c r="C556" s="7" t="n">
        <v>5330</v>
      </c>
      <c r="D556" s="7" t="s">
        <v>108</v>
      </c>
      <c r="E556" s="7" t="n">
        <v>2</v>
      </c>
      <c r="F556" s="7" t="n">
        <v>3</v>
      </c>
      <c r="G556" s="7" t="s">
        <v>109</v>
      </c>
      <c r="H556" s="7" t="n">
        <v>2</v>
      </c>
      <c r="I556" s="7" t="n">
        <v>0</v>
      </c>
    </row>
    <row r="557" spans="1:6">
      <c r="A557" t="s">
        <v>4</v>
      </c>
      <c r="B557" s="4" t="s">
        <v>5</v>
      </c>
    </row>
    <row r="558" spans="1:6">
      <c r="A558" t="n">
        <v>7152</v>
      </c>
      <c r="B558" s="28" t="n">
        <v>28</v>
      </c>
    </row>
    <row r="559" spans="1:6">
      <c r="A559" t="s">
        <v>4</v>
      </c>
      <c r="B559" s="4" t="s">
        <v>5</v>
      </c>
      <c r="C559" s="4" t="s">
        <v>11</v>
      </c>
      <c r="D559" s="4" t="s">
        <v>11</v>
      </c>
      <c r="E559" s="4" t="s">
        <v>11</v>
      </c>
    </row>
    <row r="560" spans="1:6">
      <c r="A560" t="n">
        <v>7153</v>
      </c>
      <c r="B560" s="34" t="n">
        <v>61</v>
      </c>
      <c r="C560" s="7" t="n">
        <v>7026</v>
      </c>
      <c r="D560" s="7" t="n">
        <v>5330</v>
      </c>
      <c r="E560" s="7" t="n">
        <v>1000</v>
      </c>
    </row>
    <row r="561" spans="1:9">
      <c r="A561" t="s">
        <v>4</v>
      </c>
      <c r="B561" s="4" t="s">
        <v>5</v>
      </c>
      <c r="C561" s="4" t="s">
        <v>11</v>
      </c>
    </row>
    <row r="562" spans="1:9">
      <c r="A562" t="n">
        <v>7160</v>
      </c>
      <c r="B562" s="24" t="n">
        <v>16</v>
      </c>
      <c r="C562" s="7" t="n">
        <v>500</v>
      </c>
    </row>
    <row r="563" spans="1:9">
      <c r="A563" t="s">
        <v>4</v>
      </c>
      <c r="B563" s="4" t="s">
        <v>5</v>
      </c>
      <c r="C563" s="4" t="s">
        <v>7</v>
      </c>
      <c r="D563" s="4" t="s">
        <v>11</v>
      </c>
      <c r="E563" s="4" t="s">
        <v>8</v>
      </c>
    </row>
    <row r="564" spans="1:9">
      <c r="A564" t="n">
        <v>7163</v>
      </c>
      <c r="B564" s="26" t="n">
        <v>51</v>
      </c>
      <c r="C564" s="7" t="n">
        <v>4</v>
      </c>
      <c r="D564" s="7" t="n">
        <v>7026</v>
      </c>
      <c r="E564" s="7" t="s">
        <v>42</v>
      </c>
    </row>
    <row r="565" spans="1:9">
      <c r="A565" t="s">
        <v>4</v>
      </c>
      <c r="B565" s="4" t="s">
        <v>5</v>
      </c>
      <c r="C565" s="4" t="s">
        <v>11</v>
      </c>
    </row>
    <row r="566" spans="1:9">
      <c r="A566" t="n">
        <v>7176</v>
      </c>
      <c r="B566" s="24" t="n">
        <v>16</v>
      </c>
      <c r="C566" s="7" t="n">
        <v>0</v>
      </c>
    </row>
    <row r="567" spans="1:9">
      <c r="A567" t="s">
        <v>4</v>
      </c>
      <c r="B567" s="4" t="s">
        <v>5</v>
      </c>
      <c r="C567" s="4" t="s">
        <v>11</v>
      </c>
      <c r="D567" s="4" t="s">
        <v>35</v>
      </c>
      <c r="E567" s="4" t="s">
        <v>7</v>
      </c>
      <c r="F567" s="4" t="s">
        <v>7</v>
      </c>
      <c r="G567" s="4" t="s">
        <v>35</v>
      </c>
      <c r="H567" s="4" t="s">
        <v>7</v>
      </c>
      <c r="I567" s="4" t="s">
        <v>7</v>
      </c>
    </row>
    <row r="568" spans="1:9">
      <c r="A568" t="n">
        <v>7179</v>
      </c>
      <c r="B568" s="27" t="n">
        <v>26</v>
      </c>
      <c r="C568" s="7" t="n">
        <v>7026</v>
      </c>
      <c r="D568" s="7" t="s">
        <v>110</v>
      </c>
      <c r="E568" s="7" t="n">
        <v>2</v>
      </c>
      <c r="F568" s="7" t="n">
        <v>3</v>
      </c>
      <c r="G568" s="7" t="s">
        <v>111</v>
      </c>
      <c r="H568" s="7" t="n">
        <v>2</v>
      </c>
      <c r="I568" s="7" t="n">
        <v>0</v>
      </c>
    </row>
    <row r="569" spans="1:9">
      <c r="A569" t="s">
        <v>4</v>
      </c>
      <c r="B569" s="4" t="s">
        <v>5</v>
      </c>
    </row>
    <row r="570" spans="1:9">
      <c r="A570" t="n">
        <v>7289</v>
      </c>
      <c r="B570" s="28" t="n">
        <v>28</v>
      </c>
    </row>
    <row r="571" spans="1:9">
      <c r="A571" t="s">
        <v>4</v>
      </c>
      <c r="B571" s="4" t="s">
        <v>5</v>
      </c>
      <c r="C571" s="4" t="s">
        <v>7</v>
      </c>
      <c r="D571" s="4" t="s">
        <v>11</v>
      </c>
      <c r="E571" s="4" t="s">
        <v>8</v>
      </c>
    </row>
    <row r="572" spans="1:9">
      <c r="A572" t="n">
        <v>7290</v>
      </c>
      <c r="B572" s="26" t="n">
        <v>51</v>
      </c>
      <c r="C572" s="7" t="n">
        <v>4</v>
      </c>
      <c r="D572" s="7" t="n">
        <v>5330</v>
      </c>
      <c r="E572" s="7" t="s">
        <v>42</v>
      </c>
    </row>
    <row r="573" spans="1:9">
      <c r="A573" t="s">
        <v>4</v>
      </c>
      <c r="B573" s="4" t="s">
        <v>5</v>
      </c>
      <c r="C573" s="4" t="s">
        <v>11</v>
      </c>
    </row>
    <row r="574" spans="1:9">
      <c r="A574" t="n">
        <v>7303</v>
      </c>
      <c r="B574" s="24" t="n">
        <v>16</v>
      </c>
      <c r="C574" s="7" t="n">
        <v>0</v>
      </c>
    </row>
    <row r="575" spans="1:9">
      <c r="A575" t="s">
        <v>4</v>
      </c>
      <c r="B575" s="4" t="s">
        <v>5</v>
      </c>
      <c r="C575" s="4" t="s">
        <v>11</v>
      </c>
      <c r="D575" s="4" t="s">
        <v>35</v>
      </c>
      <c r="E575" s="4" t="s">
        <v>7</v>
      </c>
      <c r="F575" s="4" t="s">
        <v>7</v>
      </c>
    </row>
    <row r="576" spans="1:9">
      <c r="A576" t="n">
        <v>7306</v>
      </c>
      <c r="B576" s="27" t="n">
        <v>26</v>
      </c>
      <c r="C576" s="7" t="n">
        <v>5330</v>
      </c>
      <c r="D576" s="7" t="s">
        <v>112</v>
      </c>
      <c r="E576" s="7" t="n">
        <v>2</v>
      </c>
      <c r="F576" s="7" t="n">
        <v>0</v>
      </c>
    </row>
    <row r="577" spans="1:9">
      <c r="A577" t="s">
        <v>4</v>
      </c>
      <c r="B577" s="4" t="s">
        <v>5</v>
      </c>
    </row>
    <row r="578" spans="1:9">
      <c r="A578" t="n">
        <v>7346</v>
      </c>
      <c r="B578" s="28" t="n">
        <v>28</v>
      </c>
    </row>
    <row r="579" spans="1:9">
      <c r="A579" t="s">
        <v>4</v>
      </c>
      <c r="B579" s="4" t="s">
        <v>5</v>
      </c>
      <c r="C579" s="4" t="s">
        <v>11</v>
      </c>
    </row>
    <row r="580" spans="1:9">
      <c r="A580" t="n">
        <v>7347</v>
      </c>
      <c r="B580" s="31" t="n">
        <v>12</v>
      </c>
      <c r="C580" s="7" t="n">
        <v>1</v>
      </c>
    </row>
    <row r="581" spans="1:9">
      <c r="A581" t="s">
        <v>4</v>
      </c>
      <c r="B581" s="4" t="s">
        <v>5</v>
      </c>
      <c r="C581" s="4" t="s">
        <v>11</v>
      </c>
    </row>
    <row r="582" spans="1:9">
      <c r="A582" t="n">
        <v>7350</v>
      </c>
      <c r="B582" s="31" t="n">
        <v>12</v>
      </c>
      <c r="C582" s="7" t="n">
        <v>2</v>
      </c>
    </row>
    <row r="583" spans="1:9">
      <c r="A583" t="s">
        <v>4</v>
      </c>
      <c r="B583" s="4" t="s">
        <v>5</v>
      </c>
    </row>
    <row r="584" spans="1:9">
      <c r="A584" t="n">
        <v>7353</v>
      </c>
      <c r="B584" s="5" t="n">
        <v>1</v>
      </c>
    </row>
    <row r="585" spans="1:9" s="3" customFormat="1" customHeight="0">
      <c r="A585" s="3" t="s">
        <v>2</v>
      </c>
      <c r="B585" s="3" t="s">
        <v>113</v>
      </c>
    </row>
    <row r="586" spans="1:9">
      <c r="A586" t="s">
        <v>4</v>
      </c>
      <c r="B586" s="4" t="s">
        <v>5</v>
      </c>
      <c r="C586" s="4" t="s">
        <v>7</v>
      </c>
      <c r="D586" s="4" t="s">
        <v>11</v>
      </c>
      <c r="E586" s="4" t="s">
        <v>7</v>
      </c>
      <c r="F586" s="4" t="s">
        <v>7</v>
      </c>
      <c r="G586" s="4" t="s">
        <v>7</v>
      </c>
      <c r="H586" s="4" t="s">
        <v>11</v>
      </c>
      <c r="I586" s="4" t="s">
        <v>25</v>
      </c>
      <c r="J586" s="4" t="s">
        <v>25</v>
      </c>
    </row>
    <row r="587" spans="1:9">
      <c r="A587" t="n">
        <v>7356</v>
      </c>
      <c r="B587" s="18" t="n">
        <v>6</v>
      </c>
      <c r="C587" s="7" t="n">
        <v>33</v>
      </c>
      <c r="D587" s="7" t="n">
        <v>65534</v>
      </c>
      <c r="E587" s="7" t="n">
        <v>9</v>
      </c>
      <c r="F587" s="7" t="n">
        <v>1</v>
      </c>
      <c r="G587" s="7" t="n">
        <v>1</v>
      </c>
      <c r="H587" s="7" t="n">
        <v>6</v>
      </c>
      <c r="I587" s="15" t="n">
        <f t="normal" ca="1">A589</f>
        <v>0</v>
      </c>
      <c r="J587" s="15" t="n">
        <f t="normal" ca="1">A603</f>
        <v>0</v>
      </c>
    </row>
    <row r="588" spans="1:9">
      <c r="A588" t="s">
        <v>4</v>
      </c>
      <c r="B588" s="4" t="s">
        <v>5</v>
      </c>
      <c r="C588" s="4" t="s">
        <v>11</v>
      </c>
      <c r="D588" s="4" t="s">
        <v>12</v>
      </c>
      <c r="E588" s="4" t="s">
        <v>12</v>
      </c>
      <c r="F588" s="4" t="s">
        <v>12</v>
      </c>
      <c r="G588" s="4" t="s">
        <v>12</v>
      </c>
    </row>
    <row r="589" spans="1:9">
      <c r="A589" t="n">
        <v>7373</v>
      </c>
      <c r="B589" s="19" t="n">
        <v>46</v>
      </c>
      <c r="C589" s="7" t="n">
        <v>65534</v>
      </c>
      <c r="D589" s="7" t="n">
        <v>-0.899999976158142</v>
      </c>
      <c r="E589" s="7" t="n">
        <v>-0.0700000002980232</v>
      </c>
      <c r="F589" s="7" t="n">
        <v>-1.94000005722046</v>
      </c>
      <c r="G589" s="7" t="n">
        <v>0</v>
      </c>
    </row>
    <row r="590" spans="1:9">
      <c r="A590" t="s">
        <v>4</v>
      </c>
      <c r="B590" s="4" t="s">
        <v>5</v>
      </c>
      <c r="C590" s="4" t="s">
        <v>7</v>
      </c>
      <c r="D590" s="4" t="s">
        <v>11</v>
      </c>
      <c r="E590" s="4" t="s">
        <v>7</v>
      </c>
      <c r="F590" s="4" t="s">
        <v>8</v>
      </c>
      <c r="G590" s="4" t="s">
        <v>8</v>
      </c>
      <c r="H590" s="4" t="s">
        <v>8</v>
      </c>
      <c r="I590" s="4" t="s">
        <v>8</v>
      </c>
      <c r="J590" s="4" t="s">
        <v>8</v>
      </c>
      <c r="K590" s="4" t="s">
        <v>8</v>
      </c>
      <c r="L590" s="4" t="s">
        <v>8</v>
      </c>
      <c r="M590" s="4" t="s">
        <v>8</v>
      </c>
      <c r="N590" s="4" t="s">
        <v>8</v>
      </c>
      <c r="O590" s="4" t="s">
        <v>8</v>
      </c>
      <c r="P590" s="4" t="s">
        <v>8</v>
      </c>
      <c r="Q590" s="4" t="s">
        <v>8</v>
      </c>
      <c r="R590" s="4" t="s">
        <v>8</v>
      </c>
      <c r="S590" s="4" t="s">
        <v>8</v>
      </c>
      <c r="T590" s="4" t="s">
        <v>8</v>
      </c>
      <c r="U590" s="4" t="s">
        <v>8</v>
      </c>
    </row>
    <row r="591" spans="1:9">
      <c r="A591" t="n">
        <v>7392</v>
      </c>
      <c r="B591" s="20" t="n">
        <v>36</v>
      </c>
      <c r="C591" s="7" t="n">
        <v>8</v>
      </c>
      <c r="D591" s="7" t="n">
        <v>65534</v>
      </c>
      <c r="E591" s="7" t="n">
        <v>0</v>
      </c>
      <c r="F591" s="7" t="s">
        <v>30</v>
      </c>
      <c r="G591" s="7" t="s">
        <v>16</v>
      </c>
      <c r="H591" s="7" t="s">
        <v>16</v>
      </c>
      <c r="I591" s="7" t="s">
        <v>16</v>
      </c>
      <c r="J591" s="7" t="s">
        <v>16</v>
      </c>
      <c r="K591" s="7" t="s">
        <v>16</v>
      </c>
      <c r="L591" s="7" t="s">
        <v>16</v>
      </c>
      <c r="M591" s="7" t="s">
        <v>16</v>
      </c>
      <c r="N591" s="7" t="s">
        <v>16</v>
      </c>
      <c r="O591" s="7" t="s">
        <v>16</v>
      </c>
      <c r="P591" s="7" t="s">
        <v>16</v>
      </c>
      <c r="Q591" s="7" t="s">
        <v>16</v>
      </c>
      <c r="R591" s="7" t="s">
        <v>16</v>
      </c>
      <c r="S591" s="7" t="s">
        <v>16</v>
      </c>
      <c r="T591" s="7" t="s">
        <v>16</v>
      </c>
      <c r="U591" s="7" t="s">
        <v>16</v>
      </c>
    </row>
    <row r="592" spans="1:9">
      <c r="A592" t="s">
        <v>4</v>
      </c>
      <c r="B592" s="4" t="s">
        <v>5</v>
      </c>
      <c r="C592" s="4" t="s">
        <v>11</v>
      </c>
      <c r="D592" s="4" t="s">
        <v>7</v>
      </c>
      <c r="E592" s="4" t="s">
        <v>8</v>
      </c>
      <c r="F592" s="4" t="s">
        <v>12</v>
      </c>
      <c r="G592" s="4" t="s">
        <v>12</v>
      </c>
      <c r="H592" s="4" t="s">
        <v>12</v>
      </c>
    </row>
    <row r="593" spans="1:21">
      <c r="A593" t="n">
        <v>7422</v>
      </c>
      <c r="B593" s="21" t="n">
        <v>48</v>
      </c>
      <c r="C593" s="7" t="n">
        <v>65534</v>
      </c>
      <c r="D593" s="7" t="n">
        <v>0</v>
      </c>
      <c r="E593" s="7" t="s">
        <v>30</v>
      </c>
      <c r="F593" s="7" t="n">
        <v>0</v>
      </c>
      <c r="G593" s="7" t="n">
        <v>1</v>
      </c>
      <c r="H593" s="7" t="n">
        <v>0</v>
      </c>
    </row>
    <row r="594" spans="1:21">
      <c r="A594" t="s">
        <v>4</v>
      </c>
      <c r="B594" s="4" t="s">
        <v>5</v>
      </c>
      <c r="C594" s="4" t="s">
        <v>11</v>
      </c>
      <c r="D594" s="4" t="s">
        <v>13</v>
      </c>
    </row>
    <row r="595" spans="1:21">
      <c r="A595" t="n">
        <v>7448</v>
      </c>
      <c r="B595" s="22" t="n">
        <v>43</v>
      </c>
      <c r="C595" s="7" t="n">
        <v>65534</v>
      </c>
      <c r="D595" s="7" t="n">
        <v>64</v>
      </c>
    </row>
    <row r="596" spans="1:21">
      <c r="A596" t="s">
        <v>4</v>
      </c>
      <c r="B596" s="4" t="s">
        <v>5</v>
      </c>
      <c r="C596" s="4" t="s">
        <v>7</v>
      </c>
      <c r="D596" s="4" t="s">
        <v>11</v>
      </c>
      <c r="E596" s="4" t="s">
        <v>8</v>
      </c>
      <c r="F596" s="4" t="s">
        <v>8</v>
      </c>
      <c r="G596" s="4" t="s">
        <v>8</v>
      </c>
      <c r="H596" s="4" t="s">
        <v>8</v>
      </c>
    </row>
    <row r="597" spans="1:21">
      <c r="A597" t="n">
        <v>7455</v>
      </c>
      <c r="B597" s="26" t="n">
        <v>51</v>
      </c>
      <c r="C597" s="7" t="n">
        <v>3</v>
      </c>
      <c r="D597" s="7" t="n">
        <v>65534</v>
      </c>
      <c r="E597" s="7" t="s">
        <v>114</v>
      </c>
      <c r="F597" s="7" t="s">
        <v>115</v>
      </c>
      <c r="G597" s="7" t="s">
        <v>16</v>
      </c>
      <c r="H597" s="7" t="s">
        <v>116</v>
      </c>
    </row>
    <row r="598" spans="1:21">
      <c r="A598" t="s">
        <v>4</v>
      </c>
      <c r="B598" s="4" t="s">
        <v>5</v>
      </c>
      <c r="C598" s="4" t="s">
        <v>11</v>
      </c>
      <c r="D598" s="4" t="s">
        <v>13</v>
      </c>
    </row>
    <row r="599" spans="1:21">
      <c r="A599" t="n">
        <v>7482</v>
      </c>
      <c r="B599" s="22" t="n">
        <v>43</v>
      </c>
      <c r="C599" s="7" t="n">
        <v>65534</v>
      </c>
      <c r="D599" s="7" t="n">
        <v>16384</v>
      </c>
    </row>
    <row r="600" spans="1:21">
      <c r="A600" t="s">
        <v>4</v>
      </c>
      <c r="B600" s="4" t="s">
        <v>5</v>
      </c>
      <c r="C600" s="4" t="s">
        <v>25</v>
      </c>
    </row>
    <row r="601" spans="1:21">
      <c r="A601" t="n">
        <v>7489</v>
      </c>
      <c r="B601" s="16" t="n">
        <v>3</v>
      </c>
      <c r="C601" s="15" t="n">
        <f t="normal" ca="1">A603</f>
        <v>0</v>
      </c>
    </row>
    <row r="602" spans="1:21">
      <c r="A602" t="s">
        <v>4</v>
      </c>
      <c r="B602" s="4" t="s">
        <v>5</v>
      </c>
    </row>
    <row r="603" spans="1:21">
      <c r="A603" t="n">
        <v>7494</v>
      </c>
      <c r="B603" s="5" t="n">
        <v>1</v>
      </c>
    </row>
    <row r="604" spans="1:21" s="3" customFormat="1" customHeight="0">
      <c r="A604" s="3" t="s">
        <v>2</v>
      </c>
      <c r="B604" s="3" t="s">
        <v>117</v>
      </c>
    </row>
    <row r="605" spans="1:21">
      <c r="A605" t="s">
        <v>4</v>
      </c>
      <c r="B605" s="4" t="s">
        <v>5</v>
      </c>
      <c r="C605" s="4" t="s">
        <v>7</v>
      </c>
      <c r="D605" s="4" t="s">
        <v>11</v>
      </c>
      <c r="E605" s="4" t="s">
        <v>7</v>
      </c>
      <c r="F605" s="4" t="s">
        <v>25</v>
      </c>
    </row>
    <row r="606" spans="1:21">
      <c r="A606" t="n">
        <v>7496</v>
      </c>
      <c r="B606" s="14" t="n">
        <v>5</v>
      </c>
      <c r="C606" s="7" t="n">
        <v>30</v>
      </c>
      <c r="D606" s="7" t="n">
        <v>10225</v>
      </c>
      <c r="E606" s="7" t="n">
        <v>1</v>
      </c>
      <c r="F606" s="15" t="n">
        <f t="normal" ca="1">A656</f>
        <v>0</v>
      </c>
    </row>
    <row r="607" spans="1:21">
      <c r="A607" t="s">
        <v>4</v>
      </c>
      <c r="B607" s="4" t="s">
        <v>5</v>
      </c>
      <c r="C607" s="4" t="s">
        <v>7</v>
      </c>
      <c r="D607" s="4" t="s">
        <v>11</v>
      </c>
      <c r="E607" s="4" t="s">
        <v>7</v>
      </c>
      <c r="F607" s="4" t="s">
        <v>7</v>
      </c>
      <c r="G607" s="4" t="s">
        <v>25</v>
      </c>
    </row>
    <row r="608" spans="1:21">
      <c r="A608" t="n">
        <v>7505</v>
      </c>
      <c r="B608" s="14" t="n">
        <v>5</v>
      </c>
      <c r="C608" s="7" t="n">
        <v>30</v>
      </c>
      <c r="D608" s="7" t="n">
        <v>9985</v>
      </c>
      <c r="E608" s="7" t="n">
        <v>8</v>
      </c>
      <c r="F608" s="7" t="n">
        <v>1</v>
      </c>
      <c r="G608" s="15" t="n">
        <f t="normal" ca="1">A614</f>
        <v>0</v>
      </c>
    </row>
    <row r="609" spans="1:8">
      <c r="A609" t="s">
        <v>4</v>
      </c>
      <c r="B609" s="4" t="s">
        <v>5</v>
      </c>
      <c r="C609" s="4" t="s">
        <v>7</v>
      </c>
      <c r="D609" s="4" t="s">
        <v>8</v>
      </c>
    </row>
    <row r="610" spans="1:8">
      <c r="A610" t="n">
        <v>7515</v>
      </c>
      <c r="B610" s="6" t="n">
        <v>2</v>
      </c>
      <c r="C610" s="7" t="n">
        <v>11</v>
      </c>
      <c r="D610" s="7" t="s">
        <v>32</v>
      </c>
    </row>
    <row r="611" spans="1:8">
      <c r="A611" t="s">
        <v>4</v>
      </c>
      <c r="B611" s="4" t="s">
        <v>5</v>
      </c>
      <c r="C611" s="4" t="s">
        <v>25</v>
      </c>
    </row>
    <row r="612" spans="1:8">
      <c r="A612" t="n">
        <v>7541</v>
      </c>
      <c r="B612" s="16" t="n">
        <v>3</v>
      </c>
      <c r="C612" s="15" t="n">
        <f t="normal" ca="1">A654</f>
        <v>0</v>
      </c>
    </row>
    <row r="613" spans="1:8">
      <c r="A613" t="s">
        <v>4</v>
      </c>
      <c r="B613" s="4" t="s">
        <v>5</v>
      </c>
      <c r="C613" s="4" t="s">
        <v>11</v>
      </c>
      <c r="D613" s="4" t="s">
        <v>7</v>
      </c>
      <c r="E613" s="4" t="s">
        <v>7</v>
      </c>
      <c r="F613" s="4" t="s">
        <v>8</v>
      </c>
    </row>
    <row r="614" spans="1:8">
      <c r="A614" t="n">
        <v>7546</v>
      </c>
      <c r="B614" s="23" t="n">
        <v>20</v>
      </c>
      <c r="C614" s="7" t="n">
        <v>65534</v>
      </c>
      <c r="D614" s="7" t="n">
        <v>3</v>
      </c>
      <c r="E614" s="7" t="n">
        <v>10</v>
      </c>
      <c r="F614" s="7" t="s">
        <v>33</v>
      </c>
    </row>
    <row r="615" spans="1:8">
      <c r="A615" t="s">
        <v>4</v>
      </c>
      <c r="B615" s="4" t="s">
        <v>5</v>
      </c>
      <c r="C615" s="4" t="s">
        <v>11</v>
      </c>
    </row>
    <row r="616" spans="1:8">
      <c r="A616" t="n">
        <v>7567</v>
      </c>
      <c r="B616" s="24" t="n">
        <v>16</v>
      </c>
      <c r="C616" s="7" t="n">
        <v>0</v>
      </c>
    </row>
    <row r="617" spans="1:8">
      <c r="A617" t="s">
        <v>4</v>
      </c>
      <c r="B617" s="4" t="s">
        <v>5</v>
      </c>
      <c r="C617" s="4" t="s">
        <v>7</v>
      </c>
      <c r="D617" s="4" t="s">
        <v>13</v>
      </c>
    </row>
    <row r="618" spans="1:8">
      <c r="A618" t="n">
        <v>7570</v>
      </c>
      <c r="B618" s="30" t="n">
        <v>74</v>
      </c>
      <c r="C618" s="7" t="n">
        <v>48</v>
      </c>
      <c r="D618" s="7" t="n">
        <v>1088</v>
      </c>
    </row>
    <row r="619" spans="1:8">
      <c r="A619" t="s">
        <v>4</v>
      </c>
      <c r="B619" s="4" t="s">
        <v>5</v>
      </c>
      <c r="C619" s="4" t="s">
        <v>7</v>
      </c>
      <c r="D619" s="4" t="s">
        <v>11</v>
      </c>
    </row>
    <row r="620" spans="1:8">
      <c r="A620" t="n">
        <v>7576</v>
      </c>
      <c r="B620" s="25" t="n">
        <v>22</v>
      </c>
      <c r="C620" s="7" t="n">
        <v>10</v>
      </c>
      <c r="D620" s="7" t="n">
        <v>0</v>
      </c>
    </row>
    <row r="621" spans="1:8">
      <c r="A621" t="s">
        <v>4</v>
      </c>
      <c r="B621" s="4" t="s">
        <v>5</v>
      </c>
      <c r="C621" s="4" t="s">
        <v>11</v>
      </c>
      <c r="D621" s="4" t="s">
        <v>7</v>
      </c>
      <c r="E621" s="4" t="s">
        <v>12</v>
      </c>
      <c r="F621" s="4" t="s">
        <v>11</v>
      </c>
    </row>
    <row r="622" spans="1:8">
      <c r="A622" t="n">
        <v>7580</v>
      </c>
      <c r="B622" s="35" t="n">
        <v>59</v>
      </c>
      <c r="C622" s="7" t="n">
        <v>7027</v>
      </c>
      <c r="D622" s="7" t="n">
        <v>15</v>
      </c>
      <c r="E622" s="7" t="n">
        <v>0.150000005960464</v>
      </c>
      <c r="F622" s="7" t="n">
        <v>0</v>
      </c>
    </row>
    <row r="623" spans="1:8">
      <c r="A623" t="s">
        <v>4</v>
      </c>
      <c r="B623" s="4" t="s">
        <v>5</v>
      </c>
      <c r="C623" s="4" t="s">
        <v>11</v>
      </c>
    </row>
    <row r="624" spans="1:8">
      <c r="A624" t="n">
        <v>7590</v>
      </c>
      <c r="B624" s="24" t="n">
        <v>16</v>
      </c>
      <c r="C624" s="7" t="n">
        <v>1300</v>
      </c>
    </row>
    <row r="625" spans="1:6">
      <c r="A625" t="s">
        <v>4</v>
      </c>
      <c r="B625" s="4" t="s">
        <v>5</v>
      </c>
      <c r="C625" s="4" t="s">
        <v>11</v>
      </c>
      <c r="D625" s="4" t="s">
        <v>7</v>
      </c>
      <c r="E625" s="4" t="s">
        <v>12</v>
      </c>
      <c r="F625" s="4" t="s">
        <v>11</v>
      </c>
    </row>
    <row r="626" spans="1:6">
      <c r="A626" t="n">
        <v>7593</v>
      </c>
      <c r="B626" s="35" t="n">
        <v>59</v>
      </c>
      <c r="C626" s="7" t="n">
        <v>7027</v>
      </c>
      <c r="D626" s="7" t="n">
        <v>255</v>
      </c>
      <c r="E626" s="7" t="n">
        <v>0</v>
      </c>
      <c r="F626" s="7" t="n">
        <v>0</v>
      </c>
    </row>
    <row r="627" spans="1:6">
      <c r="A627" t="s">
        <v>4</v>
      </c>
      <c r="B627" s="4" t="s">
        <v>5</v>
      </c>
      <c r="C627" s="4" t="s">
        <v>7</v>
      </c>
      <c r="D627" s="4" t="s">
        <v>11</v>
      </c>
      <c r="E627" s="4" t="s">
        <v>8</v>
      </c>
    </row>
    <row r="628" spans="1:6">
      <c r="A628" t="n">
        <v>7603</v>
      </c>
      <c r="B628" s="26" t="n">
        <v>51</v>
      </c>
      <c r="C628" s="7" t="n">
        <v>4</v>
      </c>
      <c r="D628" s="7" t="n">
        <v>7027</v>
      </c>
      <c r="E628" s="7" t="s">
        <v>16</v>
      </c>
    </row>
    <row r="629" spans="1:6">
      <c r="A629" t="s">
        <v>4</v>
      </c>
      <c r="B629" s="4" t="s">
        <v>5</v>
      </c>
      <c r="C629" s="4" t="s">
        <v>11</v>
      </c>
    </row>
    <row r="630" spans="1:6">
      <c r="A630" t="n">
        <v>7608</v>
      </c>
      <c r="B630" s="24" t="n">
        <v>16</v>
      </c>
      <c r="C630" s="7" t="n">
        <v>0</v>
      </c>
    </row>
    <row r="631" spans="1:6">
      <c r="A631" t="s">
        <v>4</v>
      </c>
      <c r="B631" s="4" t="s">
        <v>5</v>
      </c>
      <c r="C631" s="4" t="s">
        <v>11</v>
      </c>
      <c r="D631" s="4" t="s">
        <v>35</v>
      </c>
      <c r="E631" s="4" t="s">
        <v>7</v>
      </c>
      <c r="F631" s="4" t="s">
        <v>7</v>
      </c>
      <c r="G631" s="4" t="s">
        <v>35</v>
      </c>
      <c r="H631" s="4" t="s">
        <v>7</v>
      </c>
      <c r="I631" s="4" t="s">
        <v>7</v>
      </c>
    </row>
    <row r="632" spans="1:6">
      <c r="A632" t="n">
        <v>7611</v>
      </c>
      <c r="B632" s="27" t="n">
        <v>26</v>
      </c>
      <c r="C632" s="7" t="n">
        <v>7027</v>
      </c>
      <c r="D632" s="7" t="s">
        <v>118</v>
      </c>
      <c r="E632" s="7" t="n">
        <v>2</v>
      </c>
      <c r="F632" s="7" t="n">
        <v>3</v>
      </c>
      <c r="G632" s="7" t="s">
        <v>119</v>
      </c>
      <c r="H632" s="7" t="n">
        <v>2</v>
      </c>
      <c r="I632" s="7" t="n">
        <v>0</v>
      </c>
    </row>
    <row r="633" spans="1:6">
      <c r="A633" t="s">
        <v>4</v>
      </c>
      <c r="B633" s="4" t="s">
        <v>5</v>
      </c>
    </row>
    <row r="634" spans="1:6">
      <c r="A634" t="n">
        <v>7728</v>
      </c>
      <c r="B634" s="28" t="n">
        <v>28</v>
      </c>
    </row>
    <row r="635" spans="1:6">
      <c r="A635" t="s">
        <v>4</v>
      </c>
      <c r="B635" s="4" t="s">
        <v>5</v>
      </c>
      <c r="C635" s="4" t="s">
        <v>11</v>
      </c>
      <c r="D635" s="4" t="s">
        <v>7</v>
      </c>
      <c r="E635" s="4" t="s">
        <v>12</v>
      </c>
      <c r="F635" s="4" t="s">
        <v>11</v>
      </c>
    </row>
    <row r="636" spans="1:6">
      <c r="A636" t="n">
        <v>7729</v>
      </c>
      <c r="B636" s="35" t="n">
        <v>59</v>
      </c>
      <c r="C636" s="7" t="n">
        <v>7027</v>
      </c>
      <c r="D636" s="7" t="n">
        <v>1</v>
      </c>
      <c r="E636" s="7" t="n">
        <v>0.150000005960464</v>
      </c>
      <c r="F636" s="7" t="n">
        <v>0</v>
      </c>
    </row>
    <row r="637" spans="1:6">
      <c r="A637" t="s">
        <v>4</v>
      </c>
      <c r="B637" s="4" t="s">
        <v>5</v>
      </c>
      <c r="C637" s="4" t="s">
        <v>11</v>
      </c>
    </row>
    <row r="638" spans="1:6">
      <c r="A638" t="n">
        <v>7739</v>
      </c>
      <c r="B638" s="24" t="n">
        <v>16</v>
      </c>
      <c r="C638" s="7" t="n">
        <v>1300</v>
      </c>
    </row>
    <row r="639" spans="1:6">
      <c r="A639" t="s">
        <v>4</v>
      </c>
      <c r="B639" s="4" t="s">
        <v>5</v>
      </c>
      <c r="C639" s="4" t="s">
        <v>11</v>
      </c>
      <c r="D639" s="4" t="s">
        <v>7</v>
      </c>
      <c r="E639" s="4" t="s">
        <v>12</v>
      </c>
      <c r="F639" s="4" t="s">
        <v>11</v>
      </c>
    </row>
    <row r="640" spans="1:6">
      <c r="A640" t="n">
        <v>7742</v>
      </c>
      <c r="B640" s="35" t="n">
        <v>59</v>
      </c>
      <c r="C640" s="7" t="n">
        <v>7027</v>
      </c>
      <c r="D640" s="7" t="n">
        <v>15</v>
      </c>
      <c r="E640" s="7" t="n">
        <v>0.150000005960464</v>
      </c>
      <c r="F640" s="7" t="n">
        <v>0</v>
      </c>
    </row>
    <row r="641" spans="1:9">
      <c r="A641" t="s">
        <v>4</v>
      </c>
      <c r="B641" s="4" t="s">
        <v>5</v>
      </c>
      <c r="C641" s="4" t="s">
        <v>7</v>
      </c>
      <c r="D641" s="4" t="s">
        <v>11</v>
      </c>
      <c r="E641" s="4" t="s">
        <v>8</v>
      </c>
    </row>
    <row r="642" spans="1:9">
      <c r="A642" t="n">
        <v>7752</v>
      </c>
      <c r="B642" s="26" t="n">
        <v>51</v>
      </c>
      <c r="C642" s="7" t="n">
        <v>4</v>
      </c>
      <c r="D642" s="7" t="n">
        <v>7027</v>
      </c>
      <c r="E642" s="7" t="s">
        <v>120</v>
      </c>
    </row>
    <row r="643" spans="1:9">
      <c r="A643" t="s">
        <v>4</v>
      </c>
      <c r="B643" s="4" t="s">
        <v>5</v>
      </c>
      <c r="C643" s="4" t="s">
        <v>11</v>
      </c>
    </row>
    <row r="644" spans="1:9">
      <c r="A644" t="n">
        <v>7771</v>
      </c>
      <c r="B644" s="24" t="n">
        <v>16</v>
      </c>
      <c r="C644" s="7" t="n">
        <v>0</v>
      </c>
    </row>
    <row r="645" spans="1:9">
      <c r="A645" t="s">
        <v>4</v>
      </c>
      <c r="B645" s="4" t="s">
        <v>5</v>
      </c>
      <c r="C645" s="4" t="s">
        <v>11</v>
      </c>
      <c r="D645" s="4" t="s">
        <v>35</v>
      </c>
      <c r="E645" s="4" t="s">
        <v>7</v>
      </c>
      <c r="F645" s="4" t="s">
        <v>7</v>
      </c>
    </row>
    <row r="646" spans="1:9">
      <c r="A646" t="n">
        <v>7774</v>
      </c>
      <c r="B646" s="27" t="n">
        <v>26</v>
      </c>
      <c r="C646" s="7" t="n">
        <v>7027</v>
      </c>
      <c r="D646" s="7" t="s">
        <v>121</v>
      </c>
      <c r="E646" s="7" t="n">
        <v>2</v>
      </c>
      <c r="F646" s="7" t="n">
        <v>0</v>
      </c>
    </row>
    <row r="647" spans="1:9">
      <c r="A647" t="s">
        <v>4</v>
      </c>
      <c r="B647" s="4" t="s">
        <v>5</v>
      </c>
    </row>
    <row r="648" spans="1:9">
      <c r="A648" t="n">
        <v>7854</v>
      </c>
      <c r="B648" s="28" t="n">
        <v>28</v>
      </c>
    </row>
    <row r="649" spans="1:9">
      <c r="A649" t="s">
        <v>4</v>
      </c>
      <c r="B649" s="4" t="s">
        <v>5</v>
      </c>
      <c r="C649" s="4" t="s">
        <v>11</v>
      </c>
      <c r="D649" s="4" t="s">
        <v>7</v>
      </c>
      <c r="E649" s="4" t="s">
        <v>12</v>
      </c>
      <c r="F649" s="4" t="s">
        <v>11</v>
      </c>
    </row>
    <row r="650" spans="1:9">
      <c r="A650" t="n">
        <v>7855</v>
      </c>
      <c r="B650" s="35" t="n">
        <v>59</v>
      </c>
      <c r="C650" s="7" t="n">
        <v>7027</v>
      </c>
      <c r="D650" s="7" t="n">
        <v>255</v>
      </c>
      <c r="E650" s="7" t="n">
        <v>0</v>
      </c>
      <c r="F650" s="7" t="n">
        <v>0</v>
      </c>
    </row>
    <row r="651" spans="1:9">
      <c r="A651" t="s">
        <v>4</v>
      </c>
      <c r="B651" s="4" t="s">
        <v>5</v>
      </c>
      <c r="C651" s="4" t="s">
        <v>7</v>
      </c>
      <c r="D651" s="4" t="s">
        <v>11</v>
      </c>
      <c r="E651" s="4" t="s">
        <v>8</v>
      </c>
      <c r="F651" s="4" t="s">
        <v>8</v>
      </c>
      <c r="G651" s="4" t="s">
        <v>8</v>
      </c>
      <c r="H651" s="4" t="s">
        <v>8</v>
      </c>
    </row>
    <row r="652" spans="1:9">
      <c r="A652" t="n">
        <v>7865</v>
      </c>
      <c r="B652" s="26" t="n">
        <v>51</v>
      </c>
      <c r="C652" s="7" t="n">
        <v>3</v>
      </c>
      <c r="D652" s="7" t="n">
        <v>65534</v>
      </c>
      <c r="E652" s="7" t="s">
        <v>114</v>
      </c>
      <c r="F652" s="7" t="s">
        <v>115</v>
      </c>
      <c r="G652" s="7" t="s">
        <v>16</v>
      </c>
      <c r="H652" s="7" t="s">
        <v>116</v>
      </c>
    </row>
    <row r="653" spans="1:9">
      <c r="A653" t="s">
        <v>4</v>
      </c>
      <c r="B653" s="4" t="s">
        <v>5</v>
      </c>
      <c r="C653" s="4" t="s">
        <v>25</v>
      </c>
    </row>
    <row r="654" spans="1:9">
      <c r="A654" t="n">
        <v>7892</v>
      </c>
      <c r="B654" s="16" t="n">
        <v>3</v>
      </c>
      <c r="C654" s="15" t="n">
        <f t="normal" ca="1">A674</f>
        <v>0</v>
      </c>
    </row>
    <row r="655" spans="1:9">
      <c r="A655" t="s">
        <v>4</v>
      </c>
      <c r="B655" s="4" t="s">
        <v>5</v>
      </c>
      <c r="C655" s="4" t="s">
        <v>7</v>
      </c>
      <c r="D655" s="4" t="s">
        <v>11</v>
      </c>
      <c r="E655" s="4" t="s">
        <v>7</v>
      </c>
      <c r="F655" s="4" t="s">
        <v>25</v>
      </c>
    </row>
    <row r="656" spans="1:9">
      <c r="A656" t="n">
        <v>7897</v>
      </c>
      <c r="B656" s="14" t="n">
        <v>5</v>
      </c>
      <c r="C656" s="7" t="n">
        <v>30</v>
      </c>
      <c r="D656" s="7" t="n">
        <v>9724</v>
      </c>
      <c r="E656" s="7" t="n">
        <v>1</v>
      </c>
      <c r="F656" s="15" t="n">
        <f t="normal" ca="1">A660</f>
        <v>0</v>
      </c>
    </row>
    <row r="657" spans="1:8">
      <c r="A657" t="s">
        <v>4</v>
      </c>
      <c r="B657" s="4" t="s">
        <v>5</v>
      </c>
      <c r="C657" s="4" t="s">
        <v>25</v>
      </c>
    </row>
    <row r="658" spans="1:8">
      <c r="A658" t="n">
        <v>7906</v>
      </c>
      <c r="B658" s="16" t="n">
        <v>3</v>
      </c>
      <c r="C658" s="15" t="n">
        <f t="normal" ca="1">A674</f>
        <v>0</v>
      </c>
    </row>
    <row r="659" spans="1:8">
      <c r="A659" t="s">
        <v>4</v>
      </c>
      <c r="B659" s="4" t="s">
        <v>5</v>
      </c>
      <c r="C659" s="4" t="s">
        <v>7</v>
      </c>
      <c r="D659" s="4" t="s">
        <v>11</v>
      </c>
      <c r="E659" s="4" t="s">
        <v>7</v>
      </c>
      <c r="F659" s="4" t="s">
        <v>25</v>
      </c>
    </row>
    <row r="660" spans="1:8">
      <c r="A660" t="n">
        <v>7911</v>
      </c>
      <c r="B660" s="14" t="n">
        <v>5</v>
      </c>
      <c r="C660" s="7" t="n">
        <v>30</v>
      </c>
      <c r="D660" s="7" t="n">
        <v>9721</v>
      </c>
      <c r="E660" s="7" t="n">
        <v>1</v>
      </c>
      <c r="F660" s="15" t="n">
        <f t="normal" ca="1">A664</f>
        <v>0</v>
      </c>
    </row>
    <row r="661" spans="1:8">
      <c r="A661" t="s">
        <v>4</v>
      </c>
      <c r="B661" s="4" t="s">
        <v>5</v>
      </c>
      <c r="C661" s="4" t="s">
        <v>25</v>
      </c>
    </row>
    <row r="662" spans="1:8">
      <c r="A662" t="n">
        <v>7920</v>
      </c>
      <c r="B662" s="16" t="n">
        <v>3</v>
      </c>
      <c r="C662" s="15" t="n">
        <f t="normal" ca="1">A674</f>
        <v>0</v>
      </c>
    </row>
    <row r="663" spans="1:8">
      <c r="A663" t="s">
        <v>4</v>
      </c>
      <c r="B663" s="4" t="s">
        <v>5</v>
      </c>
      <c r="C663" s="4" t="s">
        <v>7</v>
      </c>
      <c r="D663" s="4" t="s">
        <v>11</v>
      </c>
      <c r="E663" s="4" t="s">
        <v>7</v>
      </c>
      <c r="F663" s="4" t="s">
        <v>25</v>
      </c>
    </row>
    <row r="664" spans="1:8">
      <c r="A664" t="n">
        <v>7925</v>
      </c>
      <c r="B664" s="14" t="n">
        <v>5</v>
      </c>
      <c r="C664" s="7" t="n">
        <v>30</v>
      </c>
      <c r="D664" s="7" t="n">
        <v>9712</v>
      </c>
      <c r="E664" s="7" t="n">
        <v>1</v>
      </c>
      <c r="F664" s="15" t="n">
        <f t="normal" ca="1">A668</f>
        <v>0</v>
      </c>
    </row>
    <row r="665" spans="1:8">
      <c r="A665" t="s">
        <v>4</v>
      </c>
      <c r="B665" s="4" t="s">
        <v>5</v>
      </c>
      <c r="C665" s="4" t="s">
        <v>25</v>
      </c>
    </row>
    <row r="666" spans="1:8">
      <c r="A666" t="n">
        <v>7934</v>
      </c>
      <c r="B666" s="16" t="n">
        <v>3</v>
      </c>
      <c r="C666" s="15" t="n">
        <f t="normal" ca="1">A674</f>
        <v>0</v>
      </c>
    </row>
    <row r="667" spans="1:8">
      <c r="A667" t="s">
        <v>4</v>
      </c>
      <c r="B667" s="4" t="s">
        <v>5</v>
      </c>
      <c r="C667" s="4" t="s">
        <v>7</v>
      </c>
      <c r="D667" s="4" t="s">
        <v>11</v>
      </c>
      <c r="E667" s="4" t="s">
        <v>7</v>
      </c>
      <c r="F667" s="4" t="s">
        <v>25</v>
      </c>
    </row>
    <row r="668" spans="1:8">
      <c r="A668" t="n">
        <v>7939</v>
      </c>
      <c r="B668" s="14" t="n">
        <v>5</v>
      </c>
      <c r="C668" s="7" t="n">
        <v>30</v>
      </c>
      <c r="D668" s="7" t="n">
        <v>8952</v>
      </c>
      <c r="E668" s="7" t="n">
        <v>1</v>
      </c>
      <c r="F668" s="15" t="n">
        <f t="normal" ca="1">A672</f>
        <v>0</v>
      </c>
    </row>
    <row r="669" spans="1:8">
      <c r="A669" t="s">
        <v>4</v>
      </c>
      <c r="B669" s="4" t="s">
        <v>5</v>
      </c>
      <c r="C669" s="4" t="s">
        <v>25</v>
      </c>
    </row>
    <row r="670" spans="1:8">
      <c r="A670" t="n">
        <v>7948</v>
      </c>
      <c r="B670" s="16" t="n">
        <v>3</v>
      </c>
      <c r="C670" s="15" t="n">
        <f t="normal" ca="1">A674</f>
        <v>0</v>
      </c>
    </row>
    <row r="671" spans="1:8">
      <c r="A671" t="s">
        <v>4</v>
      </c>
      <c r="B671" s="4" t="s">
        <v>5</v>
      </c>
      <c r="C671" s="4" t="s">
        <v>7</v>
      </c>
      <c r="D671" s="4" t="s">
        <v>11</v>
      </c>
      <c r="E671" s="4" t="s">
        <v>7</v>
      </c>
      <c r="F671" s="4" t="s">
        <v>25</v>
      </c>
    </row>
    <row r="672" spans="1:8">
      <c r="A672" t="n">
        <v>7953</v>
      </c>
      <c r="B672" s="14" t="n">
        <v>5</v>
      </c>
      <c r="C672" s="7" t="n">
        <v>30</v>
      </c>
      <c r="D672" s="7" t="n">
        <v>8951</v>
      </c>
      <c r="E672" s="7" t="n">
        <v>1</v>
      </c>
      <c r="F672" s="15" t="n">
        <f t="normal" ca="1">A674</f>
        <v>0</v>
      </c>
    </row>
    <row r="673" spans="1:6">
      <c r="A673" t="s">
        <v>4</v>
      </c>
      <c r="B673" s="4" t="s">
        <v>5</v>
      </c>
      <c r="C673" s="4" t="s">
        <v>7</v>
      </c>
    </row>
    <row r="674" spans="1:6">
      <c r="A674" t="n">
        <v>7962</v>
      </c>
      <c r="B674" s="29" t="n">
        <v>23</v>
      </c>
      <c r="C674" s="7" t="n">
        <v>10</v>
      </c>
    </row>
    <row r="675" spans="1:6">
      <c r="A675" t="s">
        <v>4</v>
      </c>
      <c r="B675" s="4" t="s">
        <v>5</v>
      </c>
      <c r="C675" s="4" t="s">
        <v>7</v>
      </c>
      <c r="D675" s="4" t="s">
        <v>8</v>
      </c>
    </row>
    <row r="676" spans="1:6">
      <c r="A676" t="n">
        <v>7964</v>
      </c>
      <c r="B676" s="6" t="n">
        <v>2</v>
      </c>
      <c r="C676" s="7" t="n">
        <v>10</v>
      </c>
      <c r="D676" s="7" t="s">
        <v>39</v>
      </c>
    </row>
    <row r="677" spans="1:6">
      <c r="A677" t="s">
        <v>4</v>
      </c>
      <c r="B677" s="4" t="s">
        <v>5</v>
      </c>
      <c r="C677" s="4" t="s">
        <v>7</v>
      </c>
    </row>
    <row r="678" spans="1:6">
      <c r="A678" t="n">
        <v>7987</v>
      </c>
      <c r="B678" s="30" t="n">
        <v>74</v>
      </c>
      <c r="C678" s="7" t="n">
        <v>46</v>
      </c>
    </row>
    <row r="679" spans="1:6">
      <c r="A679" t="s">
        <v>4</v>
      </c>
      <c r="B679" s="4" t="s">
        <v>5</v>
      </c>
      <c r="C679" s="4" t="s">
        <v>7</v>
      </c>
    </row>
    <row r="680" spans="1:6">
      <c r="A680" t="n">
        <v>7989</v>
      </c>
      <c r="B680" s="30" t="n">
        <v>74</v>
      </c>
      <c r="C680" s="7" t="n">
        <v>54</v>
      </c>
    </row>
    <row r="681" spans="1:6">
      <c r="A681" t="s">
        <v>4</v>
      </c>
      <c r="B681" s="4" t="s">
        <v>5</v>
      </c>
    </row>
    <row r="682" spans="1:6">
      <c r="A682" t="n">
        <v>7991</v>
      </c>
      <c r="B682" s="5" t="n">
        <v>1</v>
      </c>
    </row>
    <row r="683" spans="1:6" s="3" customFormat="1" customHeight="0">
      <c r="A683" s="3" t="s">
        <v>2</v>
      </c>
      <c r="B683" s="3" t="s">
        <v>122</v>
      </c>
    </row>
    <row r="684" spans="1:6">
      <c r="A684" t="s">
        <v>4</v>
      </c>
      <c r="B684" s="4" t="s">
        <v>5</v>
      </c>
      <c r="C684" s="4" t="s">
        <v>7</v>
      </c>
      <c r="D684" s="4" t="s">
        <v>11</v>
      </c>
      <c r="E684" s="4" t="s">
        <v>7</v>
      </c>
      <c r="F684" s="4" t="s">
        <v>7</v>
      </c>
      <c r="G684" s="4" t="s">
        <v>7</v>
      </c>
      <c r="H684" s="4" t="s">
        <v>11</v>
      </c>
      <c r="I684" s="4" t="s">
        <v>25</v>
      </c>
      <c r="J684" s="4" t="s">
        <v>11</v>
      </c>
      <c r="K684" s="4" t="s">
        <v>25</v>
      </c>
      <c r="L684" s="4" t="s">
        <v>25</v>
      </c>
    </row>
    <row r="685" spans="1:6">
      <c r="A685" t="n">
        <v>7992</v>
      </c>
      <c r="B685" s="18" t="n">
        <v>6</v>
      </c>
      <c r="C685" s="7" t="n">
        <v>33</v>
      </c>
      <c r="D685" s="7" t="n">
        <v>65534</v>
      </c>
      <c r="E685" s="7" t="n">
        <v>9</v>
      </c>
      <c r="F685" s="7" t="n">
        <v>1</v>
      </c>
      <c r="G685" s="7" t="n">
        <v>2</v>
      </c>
      <c r="H685" s="7" t="n">
        <v>1</v>
      </c>
      <c r="I685" s="15" t="n">
        <f t="normal" ca="1">A687</f>
        <v>0</v>
      </c>
      <c r="J685" s="7" t="n">
        <v>6</v>
      </c>
      <c r="K685" s="15" t="n">
        <f t="normal" ca="1">A703</f>
        <v>0</v>
      </c>
      <c r="L685" s="15" t="n">
        <f t="normal" ca="1">A717</f>
        <v>0</v>
      </c>
    </row>
    <row r="686" spans="1:6">
      <c r="A686" t="s">
        <v>4</v>
      </c>
      <c r="B686" s="4" t="s">
        <v>5</v>
      </c>
      <c r="C686" s="4" t="s">
        <v>11</v>
      </c>
      <c r="D686" s="4" t="s">
        <v>12</v>
      </c>
      <c r="E686" s="4" t="s">
        <v>12</v>
      </c>
      <c r="F686" s="4" t="s">
        <v>12</v>
      </c>
      <c r="G686" s="4" t="s">
        <v>12</v>
      </c>
    </row>
    <row r="687" spans="1:6">
      <c r="A687" t="n">
        <v>8015</v>
      </c>
      <c r="B687" s="19" t="n">
        <v>46</v>
      </c>
      <c r="C687" s="7" t="n">
        <v>65534</v>
      </c>
      <c r="D687" s="7" t="n">
        <v>-0.5</v>
      </c>
      <c r="E687" s="7" t="n">
        <v>0.109999999403954</v>
      </c>
      <c r="F687" s="7" t="n">
        <v>-1.97000002861023</v>
      </c>
      <c r="G687" s="7" t="n">
        <v>0</v>
      </c>
    </row>
    <row r="688" spans="1:6">
      <c r="A688" t="s">
        <v>4</v>
      </c>
      <c r="B688" s="4" t="s">
        <v>5</v>
      </c>
      <c r="C688" s="4" t="s">
        <v>7</v>
      </c>
      <c r="D688" s="4" t="s">
        <v>11</v>
      </c>
      <c r="E688" s="4" t="s">
        <v>7</v>
      </c>
      <c r="F688" s="4" t="s">
        <v>8</v>
      </c>
      <c r="G688" s="4" t="s">
        <v>8</v>
      </c>
      <c r="H688" s="4" t="s">
        <v>8</v>
      </c>
      <c r="I688" s="4" t="s">
        <v>8</v>
      </c>
      <c r="J688" s="4" t="s">
        <v>8</v>
      </c>
      <c r="K688" s="4" t="s">
        <v>8</v>
      </c>
      <c r="L688" s="4" t="s">
        <v>8</v>
      </c>
      <c r="M688" s="4" t="s">
        <v>8</v>
      </c>
      <c r="N688" s="4" t="s">
        <v>8</v>
      </c>
      <c r="O688" s="4" t="s">
        <v>8</v>
      </c>
      <c r="P688" s="4" t="s">
        <v>8</v>
      </c>
      <c r="Q688" s="4" t="s">
        <v>8</v>
      </c>
      <c r="R688" s="4" t="s">
        <v>8</v>
      </c>
      <c r="S688" s="4" t="s">
        <v>8</v>
      </c>
      <c r="T688" s="4" t="s">
        <v>8</v>
      </c>
      <c r="U688" s="4" t="s">
        <v>8</v>
      </c>
    </row>
    <row r="689" spans="1:21">
      <c r="A689" t="n">
        <v>8034</v>
      </c>
      <c r="B689" s="20" t="n">
        <v>36</v>
      </c>
      <c r="C689" s="7" t="n">
        <v>8</v>
      </c>
      <c r="D689" s="7" t="n">
        <v>65534</v>
      </c>
      <c r="E689" s="7" t="n">
        <v>0</v>
      </c>
      <c r="F689" s="7" t="s">
        <v>30</v>
      </c>
      <c r="G689" s="7" t="s">
        <v>16</v>
      </c>
      <c r="H689" s="7" t="s">
        <v>16</v>
      </c>
      <c r="I689" s="7" t="s">
        <v>16</v>
      </c>
      <c r="J689" s="7" t="s">
        <v>16</v>
      </c>
      <c r="K689" s="7" t="s">
        <v>16</v>
      </c>
      <c r="L689" s="7" t="s">
        <v>16</v>
      </c>
      <c r="M689" s="7" t="s">
        <v>16</v>
      </c>
      <c r="N689" s="7" t="s">
        <v>16</v>
      </c>
      <c r="O689" s="7" t="s">
        <v>16</v>
      </c>
      <c r="P689" s="7" t="s">
        <v>16</v>
      </c>
      <c r="Q689" s="7" t="s">
        <v>16</v>
      </c>
      <c r="R689" s="7" t="s">
        <v>16</v>
      </c>
      <c r="S689" s="7" t="s">
        <v>16</v>
      </c>
      <c r="T689" s="7" t="s">
        <v>16</v>
      </c>
      <c r="U689" s="7" t="s">
        <v>16</v>
      </c>
    </row>
    <row r="690" spans="1:21">
      <c r="A690" t="s">
        <v>4</v>
      </c>
      <c r="B690" s="4" t="s">
        <v>5</v>
      </c>
      <c r="C690" s="4" t="s">
        <v>11</v>
      </c>
      <c r="D690" s="4" t="s">
        <v>7</v>
      </c>
      <c r="E690" s="4" t="s">
        <v>8</v>
      </c>
      <c r="F690" s="4" t="s">
        <v>12</v>
      </c>
      <c r="G690" s="4" t="s">
        <v>12</v>
      </c>
      <c r="H690" s="4" t="s">
        <v>12</v>
      </c>
    </row>
    <row r="691" spans="1:21">
      <c r="A691" t="n">
        <v>8064</v>
      </c>
      <c r="B691" s="21" t="n">
        <v>48</v>
      </c>
      <c r="C691" s="7" t="n">
        <v>65534</v>
      </c>
      <c r="D691" s="7" t="n">
        <v>0</v>
      </c>
      <c r="E691" s="7" t="s">
        <v>30</v>
      </c>
      <c r="F691" s="7" t="n">
        <v>0</v>
      </c>
      <c r="G691" s="7" t="n">
        <v>1</v>
      </c>
      <c r="H691" s="7" t="n">
        <v>0</v>
      </c>
    </row>
    <row r="692" spans="1:21">
      <c r="A692" t="s">
        <v>4</v>
      </c>
      <c r="B692" s="4" t="s">
        <v>5</v>
      </c>
      <c r="C692" s="4" t="s">
        <v>11</v>
      </c>
      <c r="D692" s="4" t="s">
        <v>13</v>
      </c>
    </row>
    <row r="693" spans="1:21">
      <c r="A693" t="n">
        <v>8090</v>
      </c>
      <c r="B693" s="22" t="n">
        <v>43</v>
      </c>
      <c r="C693" s="7" t="n">
        <v>65534</v>
      </c>
      <c r="D693" s="7" t="n">
        <v>64</v>
      </c>
    </row>
    <row r="694" spans="1:21">
      <c r="A694" t="s">
        <v>4</v>
      </c>
      <c r="B694" s="4" t="s">
        <v>5</v>
      </c>
      <c r="C694" s="4" t="s">
        <v>11</v>
      </c>
    </row>
    <row r="695" spans="1:21">
      <c r="A695" t="n">
        <v>8097</v>
      </c>
      <c r="B695" s="24" t="n">
        <v>16</v>
      </c>
      <c r="C695" s="7" t="n">
        <v>0</v>
      </c>
    </row>
    <row r="696" spans="1:21">
      <c r="A696" t="s">
        <v>4</v>
      </c>
      <c r="B696" s="4" t="s">
        <v>5</v>
      </c>
      <c r="C696" s="4" t="s">
        <v>11</v>
      </c>
      <c r="D696" s="4" t="s">
        <v>11</v>
      </c>
      <c r="E696" s="4" t="s">
        <v>11</v>
      </c>
    </row>
    <row r="697" spans="1:21">
      <c r="A697" t="n">
        <v>8100</v>
      </c>
      <c r="B697" s="34" t="n">
        <v>61</v>
      </c>
      <c r="C697" s="7" t="n">
        <v>65534</v>
      </c>
      <c r="D697" s="7" t="n">
        <v>7026</v>
      </c>
      <c r="E697" s="7" t="n">
        <v>0</v>
      </c>
    </row>
    <row r="698" spans="1:21">
      <c r="A698" t="s">
        <v>4</v>
      </c>
      <c r="B698" s="4" t="s">
        <v>5</v>
      </c>
      <c r="C698" s="4" t="s">
        <v>11</v>
      </c>
      <c r="D698" s="4" t="s">
        <v>11</v>
      </c>
      <c r="E698" s="4" t="s">
        <v>11</v>
      </c>
    </row>
    <row r="699" spans="1:21">
      <c r="A699" t="n">
        <v>8107</v>
      </c>
      <c r="B699" s="34" t="n">
        <v>61</v>
      </c>
      <c r="C699" s="7" t="n">
        <v>7026</v>
      </c>
      <c r="D699" s="7" t="n">
        <v>65534</v>
      </c>
      <c r="E699" s="7" t="n">
        <v>0</v>
      </c>
    </row>
    <row r="700" spans="1:21">
      <c r="A700" t="s">
        <v>4</v>
      </c>
      <c r="B700" s="4" t="s">
        <v>5</v>
      </c>
      <c r="C700" s="4" t="s">
        <v>25</v>
      </c>
    </row>
    <row r="701" spans="1:21">
      <c r="A701" t="n">
        <v>8114</v>
      </c>
      <c r="B701" s="16" t="n">
        <v>3</v>
      </c>
      <c r="C701" s="15" t="n">
        <f t="normal" ca="1">A717</f>
        <v>0</v>
      </c>
    </row>
    <row r="702" spans="1:21">
      <c r="A702" t="s">
        <v>4</v>
      </c>
      <c r="B702" s="4" t="s">
        <v>5</v>
      </c>
      <c r="C702" s="4" t="s">
        <v>11</v>
      </c>
      <c r="D702" s="4" t="s">
        <v>12</v>
      </c>
      <c r="E702" s="4" t="s">
        <v>12</v>
      </c>
      <c r="F702" s="4" t="s">
        <v>12</v>
      </c>
      <c r="G702" s="4" t="s">
        <v>12</v>
      </c>
    </row>
    <row r="703" spans="1:21">
      <c r="A703" t="n">
        <v>8119</v>
      </c>
      <c r="B703" s="19" t="n">
        <v>46</v>
      </c>
      <c r="C703" s="7" t="n">
        <v>65534</v>
      </c>
      <c r="D703" s="7" t="n">
        <v>-0.5</v>
      </c>
      <c r="E703" s="7" t="n">
        <v>0.109999999403954</v>
      </c>
      <c r="F703" s="7" t="n">
        <v>1.98000001907349</v>
      </c>
      <c r="G703" s="7" t="n">
        <v>180</v>
      </c>
    </row>
    <row r="704" spans="1:21">
      <c r="A704" t="s">
        <v>4</v>
      </c>
      <c r="B704" s="4" t="s">
        <v>5</v>
      </c>
      <c r="C704" s="4" t="s">
        <v>7</v>
      </c>
      <c r="D704" s="4" t="s">
        <v>11</v>
      </c>
      <c r="E704" s="4" t="s">
        <v>7</v>
      </c>
      <c r="F704" s="4" t="s">
        <v>8</v>
      </c>
      <c r="G704" s="4" t="s">
        <v>8</v>
      </c>
      <c r="H704" s="4" t="s">
        <v>8</v>
      </c>
      <c r="I704" s="4" t="s">
        <v>8</v>
      </c>
      <c r="J704" s="4" t="s">
        <v>8</v>
      </c>
      <c r="K704" s="4" t="s">
        <v>8</v>
      </c>
      <c r="L704" s="4" t="s">
        <v>8</v>
      </c>
      <c r="M704" s="4" t="s">
        <v>8</v>
      </c>
      <c r="N704" s="4" t="s">
        <v>8</v>
      </c>
      <c r="O704" s="4" t="s">
        <v>8</v>
      </c>
      <c r="P704" s="4" t="s">
        <v>8</v>
      </c>
      <c r="Q704" s="4" t="s">
        <v>8</v>
      </c>
      <c r="R704" s="4" t="s">
        <v>8</v>
      </c>
      <c r="S704" s="4" t="s">
        <v>8</v>
      </c>
      <c r="T704" s="4" t="s">
        <v>8</v>
      </c>
      <c r="U704" s="4" t="s">
        <v>8</v>
      </c>
    </row>
    <row r="705" spans="1:21">
      <c r="A705" t="n">
        <v>8138</v>
      </c>
      <c r="B705" s="20" t="n">
        <v>36</v>
      </c>
      <c r="C705" s="7" t="n">
        <v>8</v>
      </c>
      <c r="D705" s="7" t="n">
        <v>65534</v>
      </c>
      <c r="E705" s="7" t="n">
        <v>0</v>
      </c>
      <c r="F705" s="7" t="s">
        <v>30</v>
      </c>
      <c r="G705" s="7" t="s">
        <v>16</v>
      </c>
      <c r="H705" s="7" t="s">
        <v>16</v>
      </c>
      <c r="I705" s="7" t="s">
        <v>16</v>
      </c>
      <c r="J705" s="7" t="s">
        <v>16</v>
      </c>
      <c r="K705" s="7" t="s">
        <v>16</v>
      </c>
      <c r="L705" s="7" t="s">
        <v>16</v>
      </c>
      <c r="M705" s="7" t="s">
        <v>16</v>
      </c>
      <c r="N705" s="7" t="s">
        <v>16</v>
      </c>
      <c r="O705" s="7" t="s">
        <v>16</v>
      </c>
      <c r="P705" s="7" t="s">
        <v>16</v>
      </c>
      <c r="Q705" s="7" t="s">
        <v>16</v>
      </c>
      <c r="R705" s="7" t="s">
        <v>16</v>
      </c>
      <c r="S705" s="7" t="s">
        <v>16</v>
      </c>
      <c r="T705" s="7" t="s">
        <v>16</v>
      </c>
      <c r="U705" s="7" t="s">
        <v>16</v>
      </c>
    </row>
    <row r="706" spans="1:21">
      <c r="A706" t="s">
        <v>4</v>
      </c>
      <c r="B706" s="4" t="s">
        <v>5</v>
      </c>
      <c r="C706" s="4" t="s">
        <v>11</v>
      </c>
      <c r="D706" s="4" t="s">
        <v>7</v>
      </c>
      <c r="E706" s="4" t="s">
        <v>8</v>
      </c>
      <c r="F706" s="4" t="s">
        <v>12</v>
      </c>
      <c r="G706" s="4" t="s">
        <v>12</v>
      </c>
      <c r="H706" s="4" t="s">
        <v>12</v>
      </c>
    </row>
    <row r="707" spans="1:21">
      <c r="A707" t="n">
        <v>8168</v>
      </c>
      <c r="B707" s="21" t="n">
        <v>48</v>
      </c>
      <c r="C707" s="7" t="n">
        <v>65534</v>
      </c>
      <c r="D707" s="7" t="n">
        <v>0</v>
      </c>
      <c r="E707" s="7" t="s">
        <v>30</v>
      </c>
      <c r="F707" s="7" t="n">
        <v>0</v>
      </c>
      <c r="G707" s="7" t="n">
        <v>1</v>
      </c>
      <c r="H707" s="7" t="n">
        <v>0</v>
      </c>
    </row>
    <row r="708" spans="1:21">
      <c r="A708" t="s">
        <v>4</v>
      </c>
      <c r="B708" s="4" t="s">
        <v>5</v>
      </c>
      <c r="C708" s="4" t="s">
        <v>11</v>
      </c>
      <c r="D708" s="4" t="s">
        <v>13</v>
      </c>
    </row>
    <row r="709" spans="1:21">
      <c r="A709" t="n">
        <v>8194</v>
      </c>
      <c r="B709" s="22" t="n">
        <v>43</v>
      </c>
      <c r="C709" s="7" t="n">
        <v>65534</v>
      </c>
      <c r="D709" s="7" t="n">
        <v>64</v>
      </c>
    </row>
    <row r="710" spans="1:21">
      <c r="A710" t="s">
        <v>4</v>
      </c>
      <c r="B710" s="4" t="s">
        <v>5</v>
      </c>
      <c r="C710" s="4" t="s">
        <v>7</v>
      </c>
      <c r="D710" s="4" t="s">
        <v>11</v>
      </c>
      <c r="E710" s="4" t="s">
        <v>8</v>
      </c>
      <c r="F710" s="4" t="s">
        <v>8</v>
      </c>
      <c r="G710" s="4" t="s">
        <v>8</v>
      </c>
      <c r="H710" s="4" t="s">
        <v>8</v>
      </c>
    </row>
    <row r="711" spans="1:21">
      <c r="A711" t="n">
        <v>8201</v>
      </c>
      <c r="B711" s="26" t="n">
        <v>51</v>
      </c>
      <c r="C711" s="7" t="n">
        <v>3</v>
      </c>
      <c r="D711" s="7" t="n">
        <v>65534</v>
      </c>
      <c r="E711" s="7" t="s">
        <v>123</v>
      </c>
      <c r="F711" s="7" t="s">
        <v>115</v>
      </c>
      <c r="G711" s="7" t="s">
        <v>16</v>
      </c>
      <c r="H711" s="7" t="s">
        <v>116</v>
      </c>
    </row>
    <row r="712" spans="1:21">
      <c r="A712" t="s">
        <v>4</v>
      </c>
      <c r="B712" s="4" t="s">
        <v>5</v>
      </c>
      <c r="C712" s="4" t="s">
        <v>11</v>
      </c>
      <c r="D712" s="4" t="s">
        <v>13</v>
      </c>
    </row>
    <row r="713" spans="1:21">
      <c r="A713" t="n">
        <v>8220</v>
      </c>
      <c r="B713" s="22" t="n">
        <v>43</v>
      </c>
      <c r="C713" s="7" t="n">
        <v>65534</v>
      </c>
      <c r="D713" s="7" t="n">
        <v>16384</v>
      </c>
    </row>
    <row r="714" spans="1:21">
      <c r="A714" t="s">
        <v>4</v>
      </c>
      <c r="B714" s="4" t="s">
        <v>5</v>
      </c>
      <c r="C714" s="4" t="s">
        <v>25</v>
      </c>
    </row>
    <row r="715" spans="1:21">
      <c r="A715" t="n">
        <v>8227</v>
      </c>
      <c r="B715" s="16" t="n">
        <v>3</v>
      </c>
      <c r="C715" s="15" t="n">
        <f t="normal" ca="1">A717</f>
        <v>0</v>
      </c>
    </row>
    <row r="716" spans="1:21">
      <c r="A716" t="s">
        <v>4</v>
      </c>
      <c r="B716" s="4" t="s">
        <v>5</v>
      </c>
    </row>
    <row r="717" spans="1:21">
      <c r="A717" t="n">
        <v>8232</v>
      </c>
      <c r="B717" s="5" t="n">
        <v>1</v>
      </c>
    </row>
    <row r="718" spans="1:21" s="3" customFormat="1" customHeight="0">
      <c r="A718" s="3" t="s">
        <v>2</v>
      </c>
      <c r="B718" s="3" t="s">
        <v>124</v>
      </c>
    </row>
    <row r="719" spans="1:21">
      <c r="A719" t="s">
        <v>4</v>
      </c>
      <c r="B719" s="4" t="s">
        <v>5</v>
      </c>
      <c r="C719" s="4" t="s">
        <v>7</v>
      </c>
      <c r="D719" s="4" t="s">
        <v>11</v>
      </c>
      <c r="E719" s="4" t="s">
        <v>7</v>
      </c>
      <c r="F719" s="4" t="s">
        <v>25</v>
      </c>
    </row>
    <row r="720" spans="1:21">
      <c r="A720" t="n">
        <v>8236</v>
      </c>
      <c r="B720" s="14" t="n">
        <v>5</v>
      </c>
      <c r="C720" s="7" t="n">
        <v>30</v>
      </c>
      <c r="D720" s="7" t="n">
        <v>10225</v>
      </c>
      <c r="E720" s="7" t="n">
        <v>1</v>
      </c>
      <c r="F720" s="15" t="n">
        <f t="normal" ca="1">A754</f>
        <v>0</v>
      </c>
    </row>
    <row r="721" spans="1:21">
      <c r="A721" t="s">
        <v>4</v>
      </c>
      <c r="B721" s="4" t="s">
        <v>5</v>
      </c>
      <c r="C721" s="4" t="s">
        <v>7</v>
      </c>
      <c r="D721" s="4" t="s">
        <v>11</v>
      </c>
      <c r="E721" s="4" t="s">
        <v>7</v>
      </c>
      <c r="F721" s="4" t="s">
        <v>7</v>
      </c>
      <c r="G721" s="4" t="s">
        <v>25</v>
      </c>
    </row>
    <row r="722" spans="1:21">
      <c r="A722" t="n">
        <v>8245</v>
      </c>
      <c r="B722" s="14" t="n">
        <v>5</v>
      </c>
      <c r="C722" s="7" t="n">
        <v>30</v>
      </c>
      <c r="D722" s="7" t="n">
        <v>9985</v>
      </c>
      <c r="E722" s="7" t="n">
        <v>8</v>
      </c>
      <c r="F722" s="7" t="n">
        <v>1</v>
      </c>
      <c r="G722" s="15" t="n">
        <f t="normal" ca="1">A728</f>
        <v>0</v>
      </c>
    </row>
    <row r="723" spans="1:21">
      <c r="A723" t="s">
        <v>4</v>
      </c>
      <c r="B723" s="4" t="s">
        <v>5</v>
      </c>
      <c r="C723" s="4" t="s">
        <v>7</v>
      </c>
      <c r="D723" s="4" t="s">
        <v>8</v>
      </c>
    </row>
    <row r="724" spans="1:21">
      <c r="A724" t="n">
        <v>8255</v>
      </c>
      <c r="B724" s="6" t="n">
        <v>2</v>
      </c>
      <c r="C724" s="7" t="n">
        <v>11</v>
      </c>
      <c r="D724" s="7" t="s">
        <v>32</v>
      </c>
    </row>
    <row r="725" spans="1:21">
      <c r="A725" t="s">
        <v>4</v>
      </c>
      <c r="B725" s="4" t="s">
        <v>5</v>
      </c>
      <c r="C725" s="4" t="s">
        <v>25</v>
      </c>
    </row>
    <row r="726" spans="1:21">
      <c r="A726" t="n">
        <v>8281</v>
      </c>
      <c r="B726" s="16" t="n">
        <v>3</v>
      </c>
      <c r="C726" s="15" t="n">
        <f t="normal" ca="1">A752</f>
        <v>0</v>
      </c>
    </row>
    <row r="727" spans="1:21">
      <c r="A727" t="s">
        <v>4</v>
      </c>
      <c r="B727" s="4" t="s">
        <v>5</v>
      </c>
      <c r="C727" s="4" t="s">
        <v>11</v>
      </c>
      <c r="D727" s="4" t="s">
        <v>7</v>
      </c>
      <c r="E727" s="4" t="s">
        <v>7</v>
      </c>
      <c r="F727" s="4" t="s">
        <v>8</v>
      </c>
    </row>
    <row r="728" spans="1:21">
      <c r="A728" t="n">
        <v>8286</v>
      </c>
      <c r="B728" s="23" t="n">
        <v>20</v>
      </c>
      <c r="C728" s="7" t="n">
        <v>65534</v>
      </c>
      <c r="D728" s="7" t="n">
        <v>3</v>
      </c>
      <c r="E728" s="7" t="n">
        <v>10</v>
      </c>
      <c r="F728" s="7" t="s">
        <v>33</v>
      </c>
    </row>
    <row r="729" spans="1:21">
      <c r="A729" t="s">
        <v>4</v>
      </c>
      <c r="B729" s="4" t="s">
        <v>5</v>
      </c>
      <c r="C729" s="4" t="s">
        <v>11</v>
      </c>
    </row>
    <row r="730" spans="1:21">
      <c r="A730" t="n">
        <v>8307</v>
      </c>
      <c r="B730" s="24" t="n">
        <v>16</v>
      </c>
      <c r="C730" s="7" t="n">
        <v>0</v>
      </c>
    </row>
    <row r="731" spans="1:21">
      <c r="A731" t="s">
        <v>4</v>
      </c>
      <c r="B731" s="4" t="s">
        <v>5</v>
      </c>
      <c r="C731" s="4" t="s">
        <v>7</v>
      </c>
      <c r="D731" s="4" t="s">
        <v>11</v>
      </c>
    </row>
    <row r="732" spans="1:21">
      <c r="A732" t="n">
        <v>8310</v>
      </c>
      <c r="B732" s="25" t="n">
        <v>22</v>
      </c>
      <c r="C732" s="7" t="n">
        <v>10</v>
      </c>
      <c r="D732" s="7" t="n">
        <v>0</v>
      </c>
    </row>
    <row r="733" spans="1:21">
      <c r="A733" t="s">
        <v>4</v>
      </c>
      <c r="B733" s="4" t="s">
        <v>5</v>
      </c>
      <c r="C733" s="4" t="s">
        <v>7</v>
      </c>
      <c r="D733" s="4" t="s">
        <v>11</v>
      </c>
      <c r="E733" s="4" t="s">
        <v>8</v>
      </c>
      <c r="F733" s="4" t="s">
        <v>8</v>
      </c>
      <c r="G733" s="4" t="s">
        <v>8</v>
      </c>
      <c r="H733" s="4" t="s">
        <v>8</v>
      </c>
    </row>
    <row r="734" spans="1:21">
      <c r="A734" t="n">
        <v>8314</v>
      </c>
      <c r="B734" s="26" t="n">
        <v>51</v>
      </c>
      <c r="C734" s="7" t="n">
        <v>3</v>
      </c>
      <c r="D734" s="7" t="n">
        <v>65534</v>
      </c>
      <c r="E734" s="7" t="s">
        <v>114</v>
      </c>
      <c r="F734" s="7" t="s">
        <v>115</v>
      </c>
      <c r="G734" s="7" t="s">
        <v>16</v>
      </c>
      <c r="H734" s="7" t="s">
        <v>116</v>
      </c>
    </row>
    <row r="735" spans="1:21">
      <c r="A735" t="s">
        <v>4</v>
      </c>
      <c r="B735" s="4" t="s">
        <v>5</v>
      </c>
      <c r="C735" s="4" t="s">
        <v>11</v>
      </c>
      <c r="D735" s="4" t="s">
        <v>7</v>
      </c>
      <c r="E735" s="4" t="s">
        <v>12</v>
      </c>
      <c r="F735" s="4" t="s">
        <v>11</v>
      </c>
    </row>
    <row r="736" spans="1:21">
      <c r="A736" t="n">
        <v>8341</v>
      </c>
      <c r="B736" s="35" t="n">
        <v>59</v>
      </c>
      <c r="C736" s="7" t="n">
        <v>5330</v>
      </c>
      <c r="D736" s="7" t="n">
        <v>15</v>
      </c>
      <c r="E736" s="7" t="n">
        <v>0.150000005960464</v>
      </c>
      <c r="F736" s="7" t="n">
        <v>0</v>
      </c>
    </row>
    <row r="737" spans="1:8">
      <c r="A737" t="s">
        <v>4</v>
      </c>
      <c r="B737" s="4" t="s">
        <v>5</v>
      </c>
      <c r="C737" s="4" t="s">
        <v>11</v>
      </c>
    </row>
    <row r="738" spans="1:8">
      <c r="A738" t="n">
        <v>8351</v>
      </c>
      <c r="B738" s="24" t="n">
        <v>16</v>
      </c>
      <c r="C738" s="7" t="n">
        <v>1300</v>
      </c>
    </row>
    <row r="739" spans="1:8">
      <c r="A739" t="s">
        <v>4</v>
      </c>
      <c r="B739" s="4" t="s">
        <v>5</v>
      </c>
      <c r="C739" s="4" t="s">
        <v>11</v>
      </c>
      <c r="D739" s="4" t="s">
        <v>7</v>
      </c>
      <c r="E739" s="4" t="s">
        <v>12</v>
      </c>
      <c r="F739" s="4" t="s">
        <v>11</v>
      </c>
    </row>
    <row r="740" spans="1:8">
      <c r="A740" t="n">
        <v>8354</v>
      </c>
      <c r="B740" s="35" t="n">
        <v>59</v>
      </c>
      <c r="C740" s="7" t="n">
        <v>5330</v>
      </c>
      <c r="D740" s="7" t="n">
        <v>255</v>
      </c>
      <c r="E740" s="7" t="n">
        <v>0</v>
      </c>
      <c r="F740" s="7" t="n">
        <v>0</v>
      </c>
    </row>
    <row r="741" spans="1:8">
      <c r="A741" t="s">
        <v>4</v>
      </c>
      <c r="B741" s="4" t="s">
        <v>5</v>
      </c>
      <c r="C741" s="4" t="s">
        <v>7</v>
      </c>
      <c r="D741" s="4" t="s">
        <v>11</v>
      </c>
      <c r="E741" s="4" t="s">
        <v>8</v>
      </c>
    </row>
    <row r="742" spans="1:8">
      <c r="A742" t="n">
        <v>8364</v>
      </c>
      <c r="B742" s="26" t="n">
        <v>51</v>
      </c>
      <c r="C742" s="7" t="n">
        <v>4</v>
      </c>
      <c r="D742" s="7" t="n">
        <v>5330</v>
      </c>
      <c r="E742" s="7" t="s">
        <v>125</v>
      </c>
    </row>
    <row r="743" spans="1:8">
      <c r="A743" t="s">
        <v>4</v>
      </c>
      <c r="B743" s="4" t="s">
        <v>5</v>
      </c>
      <c r="C743" s="4" t="s">
        <v>11</v>
      </c>
    </row>
    <row r="744" spans="1:8">
      <c r="A744" t="n">
        <v>8382</v>
      </c>
      <c r="B744" s="24" t="n">
        <v>16</v>
      </c>
      <c r="C744" s="7" t="n">
        <v>0</v>
      </c>
    </row>
    <row r="745" spans="1:8">
      <c r="A745" t="s">
        <v>4</v>
      </c>
      <c r="B745" s="4" t="s">
        <v>5</v>
      </c>
      <c r="C745" s="4" t="s">
        <v>11</v>
      </c>
      <c r="D745" s="4" t="s">
        <v>35</v>
      </c>
      <c r="E745" s="4" t="s">
        <v>7</v>
      </c>
      <c r="F745" s="4" t="s">
        <v>7</v>
      </c>
      <c r="G745" s="4" t="s">
        <v>35</v>
      </c>
      <c r="H745" s="4" t="s">
        <v>7</v>
      </c>
      <c r="I745" s="4" t="s">
        <v>7</v>
      </c>
      <c r="J745" s="4" t="s">
        <v>35</v>
      </c>
      <c r="K745" s="4" t="s">
        <v>7</v>
      </c>
      <c r="L745" s="4" t="s">
        <v>7</v>
      </c>
    </row>
    <row r="746" spans="1:8">
      <c r="A746" t="n">
        <v>8385</v>
      </c>
      <c r="B746" s="27" t="n">
        <v>26</v>
      </c>
      <c r="C746" s="7" t="n">
        <v>5330</v>
      </c>
      <c r="D746" s="7" t="s">
        <v>126</v>
      </c>
      <c r="E746" s="7" t="n">
        <v>2</v>
      </c>
      <c r="F746" s="7" t="n">
        <v>3</v>
      </c>
      <c r="G746" s="7" t="s">
        <v>127</v>
      </c>
      <c r="H746" s="7" t="n">
        <v>2</v>
      </c>
      <c r="I746" s="7" t="n">
        <v>3</v>
      </c>
      <c r="J746" s="7" t="s">
        <v>128</v>
      </c>
      <c r="K746" s="7" t="n">
        <v>2</v>
      </c>
      <c r="L746" s="7" t="n">
        <v>0</v>
      </c>
    </row>
    <row r="747" spans="1:8">
      <c r="A747" t="s">
        <v>4</v>
      </c>
      <c r="B747" s="4" t="s">
        <v>5</v>
      </c>
    </row>
    <row r="748" spans="1:8">
      <c r="A748" t="n">
        <v>8515</v>
      </c>
      <c r="B748" s="28" t="n">
        <v>28</v>
      </c>
    </row>
    <row r="749" spans="1:8">
      <c r="A749" t="s">
        <v>4</v>
      </c>
      <c r="B749" s="4" t="s">
        <v>5</v>
      </c>
      <c r="C749" s="4" t="s">
        <v>7</v>
      </c>
      <c r="D749" s="4" t="s">
        <v>11</v>
      </c>
      <c r="E749" s="4" t="s">
        <v>8</v>
      </c>
      <c r="F749" s="4" t="s">
        <v>8</v>
      </c>
      <c r="G749" s="4" t="s">
        <v>8</v>
      </c>
      <c r="H749" s="4" t="s">
        <v>8</v>
      </c>
    </row>
    <row r="750" spans="1:8">
      <c r="A750" t="n">
        <v>8516</v>
      </c>
      <c r="B750" s="26" t="n">
        <v>51</v>
      </c>
      <c r="C750" s="7" t="n">
        <v>3</v>
      </c>
      <c r="D750" s="7" t="n">
        <v>65534</v>
      </c>
      <c r="E750" s="7" t="s">
        <v>123</v>
      </c>
      <c r="F750" s="7" t="s">
        <v>115</v>
      </c>
      <c r="G750" s="7" t="s">
        <v>16</v>
      </c>
      <c r="H750" s="7" t="s">
        <v>116</v>
      </c>
    </row>
    <row r="751" spans="1:8">
      <c r="A751" t="s">
        <v>4</v>
      </c>
      <c r="B751" s="4" t="s">
        <v>5</v>
      </c>
      <c r="C751" s="4" t="s">
        <v>25</v>
      </c>
    </row>
    <row r="752" spans="1:8">
      <c r="A752" t="n">
        <v>8535</v>
      </c>
      <c r="B752" s="16" t="n">
        <v>3</v>
      </c>
      <c r="C752" s="15" t="n">
        <f t="normal" ca="1">A792</f>
        <v>0</v>
      </c>
    </row>
    <row r="753" spans="1:12">
      <c r="A753" t="s">
        <v>4</v>
      </c>
      <c r="B753" s="4" t="s">
        <v>5</v>
      </c>
      <c r="C753" s="4" t="s">
        <v>7</v>
      </c>
      <c r="D753" s="4" t="s">
        <v>11</v>
      </c>
      <c r="E753" s="4" t="s">
        <v>7</v>
      </c>
      <c r="F753" s="4" t="s">
        <v>25</v>
      </c>
    </row>
    <row r="754" spans="1:12">
      <c r="A754" t="n">
        <v>8540</v>
      </c>
      <c r="B754" s="14" t="n">
        <v>5</v>
      </c>
      <c r="C754" s="7" t="n">
        <v>30</v>
      </c>
      <c r="D754" s="7" t="n">
        <v>9724</v>
      </c>
      <c r="E754" s="7" t="n">
        <v>1</v>
      </c>
      <c r="F754" s="15" t="n">
        <f t="normal" ca="1">A758</f>
        <v>0</v>
      </c>
    </row>
    <row r="755" spans="1:12">
      <c r="A755" t="s">
        <v>4</v>
      </c>
      <c r="B755" s="4" t="s">
        <v>5</v>
      </c>
      <c r="C755" s="4" t="s">
        <v>25</v>
      </c>
    </row>
    <row r="756" spans="1:12">
      <c r="A756" t="n">
        <v>8549</v>
      </c>
      <c r="B756" s="16" t="n">
        <v>3</v>
      </c>
      <c r="C756" s="15" t="n">
        <f t="normal" ca="1">A792</f>
        <v>0</v>
      </c>
    </row>
    <row r="757" spans="1:12">
      <c r="A757" t="s">
        <v>4</v>
      </c>
      <c r="B757" s="4" t="s">
        <v>5</v>
      </c>
      <c r="C757" s="4" t="s">
        <v>7</v>
      </c>
      <c r="D757" s="4" t="s">
        <v>11</v>
      </c>
      <c r="E757" s="4" t="s">
        <v>7</v>
      </c>
      <c r="F757" s="4" t="s">
        <v>25</v>
      </c>
    </row>
    <row r="758" spans="1:12">
      <c r="A758" t="n">
        <v>8554</v>
      </c>
      <c r="B758" s="14" t="n">
        <v>5</v>
      </c>
      <c r="C758" s="7" t="n">
        <v>30</v>
      </c>
      <c r="D758" s="7" t="n">
        <v>9721</v>
      </c>
      <c r="E758" s="7" t="n">
        <v>1</v>
      </c>
      <c r="F758" s="15" t="n">
        <f t="normal" ca="1">A762</f>
        <v>0</v>
      </c>
    </row>
    <row r="759" spans="1:12">
      <c r="A759" t="s">
        <v>4</v>
      </c>
      <c r="B759" s="4" t="s">
        <v>5</v>
      </c>
      <c r="C759" s="4" t="s">
        <v>25</v>
      </c>
    </row>
    <row r="760" spans="1:12">
      <c r="A760" t="n">
        <v>8563</v>
      </c>
      <c r="B760" s="16" t="n">
        <v>3</v>
      </c>
      <c r="C760" s="15" t="n">
        <f t="normal" ca="1">A792</f>
        <v>0</v>
      </c>
    </row>
    <row r="761" spans="1:12">
      <c r="A761" t="s">
        <v>4</v>
      </c>
      <c r="B761" s="4" t="s">
        <v>5</v>
      </c>
      <c r="C761" s="4" t="s">
        <v>7</v>
      </c>
      <c r="D761" s="4" t="s">
        <v>11</v>
      </c>
      <c r="E761" s="4" t="s">
        <v>7</v>
      </c>
      <c r="F761" s="4" t="s">
        <v>25</v>
      </c>
    </row>
    <row r="762" spans="1:12">
      <c r="A762" t="n">
        <v>8568</v>
      </c>
      <c r="B762" s="14" t="n">
        <v>5</v>
      </c>
      <c r="C762" s="7" t="n">
        <v>30</v>
      </c>
      <c r="D762" s="7" t="n">
        <v>9712</v>
      </c>
      <c r="E762" s="7" t="n">
        <v>1</v>
      </c>
      <c r="F762" s="15" t="n">
        <f t="normal" ca="1">A766</f>
        <v>0</v>
      </c>
    </row>
    <row r="763" spans="1:12">
      <c r="A763" t="s">
        <v>4</v>
      </c>
      <c r="B763" s="4" t="s">
        <v>5</v>
      </c>
      <c r="C763" s="4" t="s">
        <v>25</v>
      </c>
    </row>
    <row r="764" spans="1:12">
      <c r="A764" t="n">
        <v>8577</v>
      </c>
      <c r="B764" s="16" t="n">
        <v>3</v>
      </c>
      <c r="C764" s="15" t="n">
        <f t="normal" ca="1">A792</f>
        <v>0</v>
      </c>
    </row>
    <row r="765" spans="1:12">
      <c r="A765" t="s">
        <v>4</v>
      </c>
      <c r="B765" s="4" t="s">
        <v>5</v>
      </c>
      <c r="C765" s="4" t="s">
        <v>7</v>
      </c>
      <c r="D765" s="4" t="s">
        <v>11</v>
      </c>
      <c r="E765" s="4" t="s">
        <v>7</v>
      </c>
      <c r="F765" s="4" t="s">
        <v>25</v>
      </c>
    </row>
    <row r="766" spans="1:12">
      <c r="A766" t="n">
        <v>8582</v>
      </c>
      <c r="B766" s="14" t="n">
        <v>5</v>
      </c>
      <c r="C766" s="7" t="n">
        <v>30</v>
      </c>
      <c r="D766" s="7" t="n">
        <v>8952</v>
      </c>
      <c r="E766" s="7" t="n">
        <v>1</v>
      </c>
      <c r="F766" s="15" t="n">
        <f t="normal" ca="1">A770</f>
        <v>0</v>
      </c>
    </row>
    <row r="767" spans="1:12">
      <c r="A767" t="s">
        <v>4</v>
      </c>
      <c r="B767" s="4" t="s">
        <v>5</v>
      </c>
      <c r="C767" s="4" t="s">
        <v>25</v>
      </c>
    </row>
    <row r="768" spans="1:12">
      <c r="A768" t="n">
        <v>8591</v>
      </c>
      <c r="B768" s="16" t="n">
        <v>3</v>
      </c>
      <c r="C768" s="15" t="n">
        <f t="normal" ca="1">A792</f>
        <v>0</v>
      </c>
    </row>
    <row r="769" spans="1:6">
      <c r="A769" t="s">
        <v>4</v>
      </c>
      <c r="B769" s="4" t="s">
        <v>5</v>
      </c>
      <c r="C769" s="4" t="s">
        <v>7</v>
      </c>
      <c r="D769" s="4" t="s">
        <v>11</v>
      </c>
      <c r="E769" s="4" t="s">
        <v>7</v>
      </c>
      <c r="F769" s="4" t="s">
        <v>25</v>
      </c>
    </row>
    <row r="770" spans="1:6">
      <c r="A770" t="n">
        <v>8596</v>
      </c>
      <c r="B770" s="14" t="n">
        <v>5</v>
      </c>
      <c r="C770" s="7" t="n">
        <v>30</v>
      </c>
      <c r="D770" s="7" t="n">
        <v>8951</v>
      </c>
      <c r="E770" s="7" t="n">
        <v>1</v>
      </c>
      <c r="F770" s="15" t="n">
        <f t="normal" ca="1">A792</f>
        <v>0</v>
      </c>
    </row>
    <row r="771" spans="1:6">
      <c r="A771" t="s">
        <v>4</v>
      </c>
      <c r="B771" s="4" t="s">
        <v>5</v>
      </c>
      <c r="C771" s="4" t="s">
        <v>7</v>
      </c>
      <c r="D771" s="4" t="s">
        <v>11</v>
      </c>
      <c r="E771" s="4" t="s">
        <v>7</v>
      </c>
      <c r="F771" s="4" t="s">
        <v>7</v>
      </c>
      <c r="G771" s="4" t="s">
        <v>25</v>
      </c>
    </row>
    <row r="772" spans="1:6">
      <c r="A772" t="n">
        <v>8605</v>
      </c>
      <c r="B772" s="14" t="n">
        <v>5</v>
      </c>
      <c r="C772" s="7" t="n">
        <v>30</v>
      </c>
      <c r="D772" s="7" t="n">
        <v>2</v>
      </c>
      <c r="E772" s="7" t="n">
        <v>8</v>
      </c>
      <c r="F772" s="7" t="n">
        <v>1</v>
      </c>
      <c r="G772" s="15" t="n">
        <f t="normal" ca="1">A778</f>
        <v>0</v>
      </c>
    </row>
    <row r="773" spans="1:6">
      <c r="A773" t="s">
        <v>4</v>
      </c>
      <c r="B773" s="4" t="s">
        <v>5</v>
      </c>
      <c r="C773" s="4" t="s">
        <v>7</v>
      </c>
      <c r="D773" s="4" t="s">
        <v>8</v>
      </c>
    </row>
    <row r="774" spans="1:6">
      <c r="A774" t="n">
        <v>8615</v>
      </c>
      <c r="B774" s="6" t="n">
        <v>2</v>
      </c>
      <c r="C774" s="7" t="n">
        <v>11</v>
      </c>
      <c r="D774" s="7" t="s">
        <v>101</v>
      </c>
    </row>
    <row r="775" spans="1:6">
      <c r="A775" t="s">
        <v>4</v>
      </c>
      <c r="B775" s="4" t="s">
        <v>5</v>
      </c>
      <c r="C775" s="4" t="s">
        <v>25</v>
      </c>
    </row>
    <row r="776" spans="1:6">
      <c r="A776" t="n">
        <v>8631</v>
      </c>
      <c r="B776" s="16" t="n">
        <v>3</v>
      </c>
      <c r="C776" s="15" t="n">
        <f t="normal" ca="1">A792</f>
        <v>0</v>
      </c>
    </row>
    <row r="777" spans="1:6">
      <c r="A777" t="s">
        <v>4</v>
      </c>
      <c r="B777" s="4" t="s">
        <v>5</v>
      </c>
      <c r="C777" s="4" t="s">
        <v>11</v>
      </c>
      <c r="D777" s="4" t="s">
        <v>7</v>
      </c>
      <c r="E777" s="4" t="s">
        <v>7</v>
      </c>
      <c r="F777" s="4" t="s">
        <v>8</v>
      </c>
    </row>
    <row r="778" spans="1:6">
      <c r="A778" t="n">
        <v>8636</v>
      </c>
      <c r="B778" s="23" t="n">
        <v>20</v>
      </c>
      <c r="C778" s="7" t="n">
        <v>65534</v>
      </c>
      <c r="D778" s="7" t="n">
        <v>3</v>
      </c>
      <c r="E778" s="7" t="n">
        <v>10</v>
      </c>
      <c r="F778" s="7" t="s">
        <v>33</v>
      </c>
    </row>
    <row r="779" spans="1:6">
      <c r="A779" t="s">
        <v>4</v>
      </c>
      <c r="B779" s="4" t="s">
        <v>5</v>
      </c>
      <c r="C779" s="4" t="s">
        <v>11</v>
      </c>
    </row>
    <row r="780" spans="1:6">
      <c r="A780" t="n">
        <v>8657</v>
      </c>
      <c r="B780" s="24" t="n">
        <v>16</v>
      </c>
      <c r="C780" s="7" t="n">
        <v>0</v>
      </c>
    </row>
    <row r="781" spans="1:6">
      <c r="A781" t="s">
        <v>4</v>
      </c>
      <c r="B781" s="4" t="s">
        <v>5</v>
      </c>
      <c r="C781" s="4" t="s">
        <v>7</v>
      </c>
      <c r="D781" s="4" t="s">
        <v>11</v>
      </c>
    </row>
    <row r="782" spans="1:6">
      <c r="A782" t="n">
        <v>8660</v>
      </c>
      <c r="B782" s="25" t="n">
        <v>22</v>
      </c>
      <c r="C782" s="7" t="n">
        <v>10</v>
      </c>
      <c r="D782" s="7" t="n">
        <v>0</v>
      </c>
    </row>
    <row r="783" spans="1:6">
      <c r="A783" t="s">
        <v>4</v>
      </c>
      <c r="B783" s="4" t="s">
        <v>5</v>
      </c>
      <c r="C783" s="4" t="s">
        <v>7</v>
      </c>
      <c r="D783" s="4" t="s">
        <v>11</v>
      </c>
      <c r="E783" s="4" t="s">
        <v>8</v>
      </c>
    </row>
    <row r="784" spans="1:6">
      <c r="A784" t="n">
        <v>8664</v>
      </c>
      <c r="B784" s="26" t="n">
        <v>51</v>
      </c>
      <c r="C784" s="7" t="n">
        <v>4</v>
      </c>
      <c r="D784" s="7" t="n">
        <v>5330</v>
      </c>
      <c r="E784" s="7" t="s">
        <v>42</v>
      </c>
    </row>
    <row r="785" spans="1:7">
      <c r="A785" t="s">
        <v>4</v>
      </c>
      <c r="B785" s="4" t="s">
        <v>5</v>
      </c>
      <c r="C785" s="4" t="s">
        <v>11</v>
      </c>
    </row>
    <row r="786" spans="1:7">
      <c r="A786" t="n">
        <v>8677</v>
      </c>
      <c r="B786" s="24" t="n">
        <v>16</v>
      </c>
      <c r="C786" s="7" t="n">
        <v>0</v>
      </c>
    </row>
    <row r="787" spans="1:7">
      <c r="A787" t="s">
        <v>4</v>
      </c>
      <c r="B787" s="4" t="s">
        <v>5</v>
      </c>
      <c r="C787" s="4" t="s">
        <v>11</v>
      </c>
      <c r="D787" s="4" t="s">
        <v>35</v>
      </c>
      <c r="E787" s="4" t="s">
        <v>7</v>
      </c>
      <c r="F787" s="4" t="s">
        <v>7</v>
      </c>
      <c r="G787" s="4" t="s">
        <v>35</v>
      </c>
      <c r="H787" s="4" t="s">
        <v>7</v>
      </c>
      <c r="I787" s="4" t="s">
        <v>7</v>
      </c>
      <c r="J787" s="4" t="s">
        <v>35</v>
      </c>
      <c r="K787" s="4" t="s">
        <v>7</v>
      </c>
      <c r="L787" s="4" t="s">
        <v>7</v>
      </c>
    </row>
    <row r="788" spans="1:7">
      <c r="A788" t="n">
        <v>8680</v>
      </c>
      <c r="B788" s="27" t="n">
        <v>26</v>
      </c>
      <c r="C788" s="7" t="n">
        <v>5330</v>
      </c>
      <c r="D788" s="7" t="s">
        <v>129</v>
      </c>
      <c r="E788" s="7" t="n">
        <v>2</v>
      </c>
      <c r="F788" s="7" t="n">
        <v>3</v>
      </c>
      <c r="G788" s="7" t="s">
        <v>130</v>
      </c>
      <c r="H788" s="7" t="n">
        <v>2</v>
      </c>
      <c r="I788" s="7" t="n">
        <v>3</v>
      </c>
      <c r="J788" s="7" t="s">
        <v>131</v>
      </c>
      <c r="K788" s="7" t="n">
        <v>2</v>
      </c>
      <c r="L788" s="7" t="n">
        <v>0</v>
      </c>
    </row>
    <row r="789" spans="1:7">
      <c r="A789" t="s">
        <v>4</v>
      </c>
      <c r="B789" s="4" t="s">
        <v>5</v>
      </c>
    </row>
    <row r="790" spans="1:7">
      <c r="A790" t="n">
        <v>8891</v>
      </c>
      <c r="B790" s="28" t="n">
        <v>28</v>
      </c>
    </row>
    <row r="791" spans="1:7">
      <c r="A791" t="s">
        <v>4</v>
      </c>
      <c r="B791" s="4" t="s">
        <v>5</v>
      </c>
      <c r="C791" s="4" t="s">
        <v>7</v>
      </c>
    </row>
    <row r="792" spans="1:7">
      <c r="A792" t="n">
        <v>8892</v>
      </c>
      <c r="B792" s="29" t="n">
        <v>23</v>
      </c>
      <c r="C792" s="7" t="n">
        <v>10</v>
      </c>
    </row>
    <row r="793" spans="1:7">
      <c r="A793" t="s">
        <v>4</v>
      </c>
      <c r="B793" s="4" t="s">
        <v>5</v>
      </c>
      <c r="C793" s="4" t="s">
        <v>7</v>
      </c>
      <c r="D793" s="4" t="s">
        <v>8</v>
      </c>
    </row>
    <row r="794" spans="1:7">
      <c r="A794" t="n">
        <v>8894</v>
      </c>
      <c r="B794" s="6" t="n">
        <v>2</v>
      </c>
      <c r="C794" s="7" t="n">
        <v>10</v>
      </c>
      <c r="D794" s="7" t="s">
        <v>39</v>
      </c>
    </row>
    <row r="795" spans="1:7">
      <c r="A795" t="s">
        <v>4</v>
      </c>
      <c r="B795" s="4" t="s">
        <v>5</v>
      </c>
      <c r="C795" s="4" t="s">
        <v>7</v>
      </c>
    </row>
    <row r="796" spans="1:7">
      <c r="A796" t="n">
        <v>8917</v>
      </c>
      <c r="B796" s="30" t="n">
        <v>74</v>
      </c>
      <c r="C796" s="7" t="n">
        <v>46</v>
      </c>
    </row>
    <row r="797" spans="1:7">
      <c r="A797" t="s">
        <v>4</v>
      </c>
      <c r="B797" s="4" t="s">
        <v>5</v>
      </c>
      <c r="C797" s="4" t="s">
        <v>7</v>
      </c>
    </row>
    <row r="798" spans="1:7">
      <c r="A798" t="n">
        <v>8919</v>
      </c>
      <c r="B798" s="30" t="n">
        <v>74</v>
      </c>
      <c r="C798" s="7" t="n">
        <v>54</v>
      </c>
    </row>
    <row r="799" spans="1:7">
      <c r="A799" t="s">
        <v>4</v>
      </c>
      <c r="B799" s="4" t="s">
        <v>5</v>
      </c>
    </row>
    <row r="800" spans="1:7">
      <c r="A800" t="n">
        <v>8921</v>
      </c>
      <c r="B800" s="5" t="n">
        <v>1</v>
      </c>
    </row>
    <row r="801" spans="1:12" s="3" customFormat="1" customHeight="0">
      <c r="A801" s="3" t="s">
        <v>2</v>
      </c>
      <c r="B801" s="3" t="s">
        <v>132</v>
      </c>
    </row>
    <row r="802" spans="1:12">
      <c r="A802" t="s">
        <v>4</v>
      </c>
      <c r="B802" s="4" t="s">
        <v>5</v>
      </c>
      <c r="C802" s="4" t="s">
        <v>7</v>
      </c>
      <c r="D802" s="4" t="s">
        <v>11</v>
      </c>
      <c r="E802" s="4" t="s">
        <v>7</v>
      </c>
      <c r="F802" s="4" t="s">
        <v>7</v>
      </c>
      <c r="G802" s="4" t="s">
        <v>7</v>
      </c>
      <c r="H802" s="4" t="s">
        <v>11</v>
      </c>
      <c r="I802" s="4" t="s">
        <v>25</v>
      </c>
      <c r="J802" s="4" t="s">
        <v>25</v>
      </c>
    </row>
    <row r="803" spans="1:12">
      <c r="A803" t="n">
        <v>8924</v>
      </c>
      <c r="B803" s="18" t="n">
        <v>6</v>
      </c>
      <c r="C803" s="7" t="n">
        <v>33</v>
      </c>
      <c r="D803" s="7" t="n">
        <v>65534</v>
      </c>
      <c r="E803" s="7" t="n">
        <v>9</v>
      </c>
      <c r="F803" s="7" t="n">
        <v>1</v>
      </c>
      <c r="G803" s="7" t="n">
        <v>1</v>
      </c>
      <c r="H803" s="7" t="n">
        <v>6</v>
      </c>
      <c r="I803" s="15" t="n">
        <f t="normal" ca="1">A805</f>
        <v>0</v>
      </c>
      <c r="J803" s="15" t="n">
        <f t="normal" ca="1">A815</f>
        <v>0</v>
      </c>
    </row>
    <row r="804" spans="1:12">
      <c r="A804" t="s">
        <v>4</v>
      </c>
      <c r="B804" s="4" t="s">
        <v>5</v>
      </c>
      <c r="C804" s="4" t="s">
        <v>11</v>
      </c>
      <c r="D804" s="4" t="s">
        <v>12</v>
      </c>
      <c r="E804" s="4" t="s">
        <v>12</v>
      </c>
      <c r="F804" s="4" t="s">
        <v>12</v>
      </c>
      <c r="G804" s="4" t="s">
        <v>12</v>
      </c>
    </row>
    <row r="805" spans="1:12">
      <c r="A805" t="n">
        <v>8941</v>
      </c>
      <c r="B805" s="19" t="n">
        <v>46</v>
      </c>
      <c r="C805" s="7" t="n">
        <v>65534</v>
      </c>
      <c r="D805" s="7" t="n">
        <v>0.5</v>
      </c>
      <c r="E805" s="7" t="n">
        <v>0</v>
      </c>
      <c r="F805" s="7" t="n">
        <v>2.01999998092651</v>
      </c>
      <c r="G805" s="7" t="n">
        <v>180</v>
      </c>
    </row>
    <row r="806" spans="1:12">
      <c r="A806" t="s">
        <v>4</v>
      </c>
      <c r="B806" s="4" t="s">
        <v>5</v>
      </c>
      <c r="C806" s="4" t="s">
        <v>7</v>
      </c>
      <c r="D806" s="4" t="s">
        <v>11</v>
      </c>
      <c r="E806" s="4" t="s">
        <v>7</v>
      </c>
      <c r="F806" s="4" t="s">
        <v>8</v>
      </c>
      <c r="G806" s="4" t="s">
        <v>8</v>
      </c>
      <c r="H806" s="4" t="s">
        <v>8</v>
      </c>
      <c r="I806" s="4" t="s">
        <v>8</v>
      </c>
      <c r="J806" s="4" t="s">
        <v>8</v>
      </c>
      <c r="K806" s="4" t="s">
        <v>8</v>
      </c>
      <c r="L806" s="4" t="s">
        <v>8</v>
      </c>
      <c r="M806" s="4" t="s">
        <v>8</v>
      </c>
      <c r="N806" s="4" t="s">
        <v>8</v>
      </c>
      <c r="O806" s="4" t="s">
        <v>8</v>
      </c>
      <c r="P806" s="4" t="s">
        <v>8</v>
      </c>
      <c r="Q806" s="4" t="s">
        <v>8</v>
      </c>
      <c r="R806" s="4" t="s">
        <v>8</v>
      </c>
      <c r="S806" s="4" t="s">
        <v>8</v>
      </c>
      <c r="T806" s="4" t="s">
        <v>8</v>
      </c>
      <c r="U806" s="4" t="s">
        <v>8</v>
      </c>
    </row>
    <row r="807" spans="1:12">
      <c r="A807" t="n">
        <v>8960</v>
      </c>
      <c r="B807" s="20" t="n">
        <v>36</v>
      </c>
      <c r="C807" s="7" t="n">
        <v>8</v>
      </c>
      <c r="D807" s="7" t="n">
        <v>65534</v>
      </c>
      <c r="E807" s="7" t="n">
        <v>0</v>
      </c>
      <c r="F807" s="7" t="s">
        <v>30</v>
      </c>
      <c r="G807" s="7" t="s">
        <v>16</v>
      </c>
      <c r="H807" s="7" t="s">
        <v>16</v>
      </c>
      <c r="I807" s="7" t="s">
        <v>16</v>
      </c>
      <c r="J807" s="7" t="s">
        <v>16</v>
      </c>
      <c r="K807" s="7" t="s">
        <v>16</v>
      </c>
      <c r="L807" s="7" t="s">
        <v>16</v>
      </c>
      <c r="M807" s="7" t="s">
        <v>16</v>
      </c>
      <c r="N807" s="7" t="s">
        <v>16</v>
      </c>
      <c r="O807" s="7" t="s">
        <v>16</v>
      </c>
      <c r="P807" s="7" t="s">
        <v>16</v>
      </c>
      <c r="Q807" s="7" t="s">
        <v>16</v>
      </c>
      <c r="R807" s="7" t="s">
        <v>16</v>
      </c>
      <c r="S807" s="7" t="s">
        <v>16</v>
      </c>
      <c r="T807" s="7" t="s">
        <v>16</v>
      </c>
      <c r="U807" s="7" t="s">
        <v>16</v>
      </c>
    </row>
    <row r="808" spans="1:12">
      <c r="A808" t="s">
        <v>4</v>
      </c>
      <c r="B808" s="4" t="s">
        <v>5</v>
      </c>
      <c r="C808" s="4" t="s">
        <v>11</v>
      </c>
      <c r="D808" s="4" t="s">
        <v>7</v>
      </c>
      <c r="E808" s="4" t="s">
        <v>8</v>
      </c>
      <c r="F808" s="4" t="s">
        <v>12</v>
      </c>
      <c r="G808" s="4" t="s">
        <v>12</v>
      </c>
      <c r="H808" s="4" t="s">
        <v>12</v>
      </c>
    </row>
    <row r="809" spans="1:12">
      <c r="A809" t="n">
        <v>8990</v>
      </c>
      <c r="B809" s="21" t="n">
        <v>48</v>
      </c>
      <c r="C809" s="7" t="n">
        <v>65534</v>
      </c>
      <c r="D809" s="7" t="n">
        <v>0</v>
      </c>
      <c r="E809" s="7" t="s">
        <v>30</v>
      </c>
      <c r="F809" s="7" t="n">
        <v>0</v>
      </c>
      <c r="G809" s="7" t="n">
        <v>1</v>
      </c>
      <c r="H809" s="7" t="n">
        <v>0</v>
      </c>
    </row>
    <row r="810" spans="1:12">
      <c r="A810" t="s">
        <v>4</v>
      </c>
      <c r="B810" s="4" t="s">
        <v>5</v>
      </c>
      <c r="C810" s="4" t="s">
        <v>11</v>
      </c>
      <c r="D810" s="4" t="s">
        <v>13</v>
      </c>
    </row>
    <row r="811" spans="1:12">
      <c r="A811" t="n">
        <v>9016</v>
      </c>
      <c r="B811" s="22" t="n">
        <v>43</v>
      </c>
      <c r="C811" s="7" t="n">
        <v>65534</v>
      </c>
      <c r="D811" s="7" t="n">
        <v>64</v>
      </c>
    </row>
    <row r="812" spans="1:12">
      <c r="A812" t="s">
        <v>4</v>
      </c>
      <c r="B812" s="4" t="s">
        <v>5</v>
      </c>
      <c r="C812" s="4" t="s">
        <v>25</v>
      </c>
    </row>
    <row r="813" spans="1:12">
      <c r="A813" t="n">
        <v>9023</v>
      </c>
      <c r="B813" s="16" t="n">
        <v>3</v>
      </c>
      <c r="C813" s="15" t="n">
        <f t="normal" ca="1">A815</f>
        <v>0</v>
      </c>
    </row>
    <row r="814" spans="1:12">
      <c r="A814" t="s">
        <v>4</v>
      </c>
      <c r="B814" s="4" t="s">
        <v>5</v>
      </c>
    </row>
    <row r="815" spans="1:12">
      <c r="A815" t="n">
        <v>9028</v>
      </c>
      <c r="B815" s="5" t="n">
        <v>1</v>
      </c>
    </row>
    <row r="816" spans="1:12" s="3" customFormat="1" customHeight="0">
      <c r="A816" s="3" t="s">
        <v>2</v>
      </c>
      <c r="B816" s="3" t="s">
        <v>133</v>
      </c>
    </row>
    <row r="817" spans="1:21">
      <c r="A817" t="s">
        <v>4</v>
      </c>
      <c r="B817" s="4" t="s">
        <v>5</v>
      </c>
      <c r="C817" s="4" t="s">
        <v>7</v>
      </c>
      <c r="D817" s="4" t="s">
        <v>11</v>
      </c>
      <c r="E817" s="4" t="s">
        <v>7</v>
      </c>
      <c r="F817" s="4" t="s">
        <v>25</v>
      </c>
    </row>
    <row r="818" spans="1:21">
      <c r="A818" t="n">
        <v>9032</v>
      </c>
      <c r="B818" s="14" t="n">
        <v>5</v>
      </c>
      <c r="C818" s="7" t="n">
        <v>30</v>
      </c>
      <c r="D818" s="7" t="n">
        <v>10225</v>
      </c>
      <c r="E818" s="7" t="n">
        <v>1</v>
      </c>
      <c r="F818" s="15" t="n">
        <f t="normal" ca="1">A842</f>
        <v>0</v>
      </c>
    </row>
    <row r="819" spans="1:21">
      <c r="A819" t="s">
        <v>4</v>
      </c>
      <c r="B819" s="4" t="s">
        <v>5</v>
      </c>
      <c r="C819" s="4" t="s">
        <v>7</v>
      </c>
      <c r="D819" s="4" t="s">
        <v>11</v>
      </c>
      <c r="E819" s="4" t="s">
        <v>7</v>
      </c>
      <c r="F819" s="4" t="s">
        <v>7</v>
      </c>
      <c r="G819" s="4" t="s">
        <v>25</v>
      </c>
    </row>
    <row r="820" spans="1:21">
      <c r="A820" t="n">
        <v>9041</v>
      </c>
      <c r="B820" s="14" t="n">
        <v>5</v>
      </c>
      <c r="C820" s="7" t="n">
        <v>30</v>
      </c>
      <c r="D820" s="7" t="n">
        <v>9985</v>
      </c>
      <c r="E820" s="7" t="n">
        <v>8</v>
      </c>
      <c r="F820" s="7" t="n">
        <v>1</v>
      </c>
      <c r="G820" s="15" t="n">
        <f t="normal" ca="1">A826</f>
        <v>0</v>
      </c>
    </row>
    <row r="821" spans="1:21">
      <c r="A821" t="s">
        <v>4</v>
      </c>
      <c r="B821" s="4" t="s">
        <v>5</v>
      </c>
      <c r="C821" s="4" t="s">
        <v>7</v>
      </c>
      <c r="D821" s="4" t="s">
        <v>8</v>
      </c>
    </row>
    <row r="822" spans="1:21">
      <c r="A822" t="n">
        <v>9051</v>
      </c>
      <c r="B822" s="6" t="n">
        <v>2</v>
      </c>
      <c r="C822" s="7" t="n">
        <v>11</v>
      </c>
      <c r="D822" s="7" t="s">
        <v>32</v>
      </c>
    </row>
    <row r="823" spans="1:21">
      <c r="A823" t="s">
        <v>4</v>
      </c>
      <c r="B823" s="4" t="s">
        <v>5</v>
      </c>
      <c r="C823" s="4" t="s">
        <v>25</v>
      </c>
    </row>
    <row r="824" spans="1:21">
      <c r="A824" t="n">
        <v>9077</v>
      </c>
      <c r="B824" s="16" t="n">
        <v>3</v>
      </c>
      <c r="C824" s="15" t="n">
        <f t="normal" ca="1">A840</f>
        <v>0</v>
      </c>
    </row>
    <row r="825" spans="1:21">
      <c r="A825" t="s">
        <v>4</v>
      </c>
      <c r="B825" s="4" t="s">
        <v>5</v>
      </c>
      <c r="C825" s="4" t="s">
        <v>11</v>
      </c>
      <c r="D825" s="4" t="s">
        <v>7</v>
      </c>
      <c r="E825" s="4" t="s">
        <v>7</v>
      </c>
      <c r="F825" s="4" t="s">
        <v>8</v>
      </c>
    </row>
    <row r="826" spans="1:21">
      <c r="A826" t="n">
        <v>9082</v>
      </c>
      <c r="B826" s="23" t="n">
        <v>20</v>
      </c>
      <c r="C826" s="7" t="n">
        <v>65534</v>
      </c>
      <c r="D826" s="7" t="n">
        <v>3</v>
      </c>
      <c r="E826" s="7" t="n">
        <v>10</v>
      </c>
      <c r="F826" s="7" t="s">
        <v>33</v>
      </c>
    </row>
    <row r="827" spans="1:21">
      <c r="A827" t="s">
        <v>4</v>
      </c>
      <c r="B827" s="4" t="s">
        <v>5</v>
      </c>
      <c r="C827" s="4" t="s">
        <v>11</v>
      </c>
    </row>
    <row r="828" spans="1:21">
      <c r="A828" t="n">
        <v>9103</v>
      </c>
      <c r="B828" s="24" t="n">
        <v>16</v>
      </c>
      <c r="C828" s="7" t="n">
        <v>0</v>
      </c>
    </row>
    <row r="829" spans="1:21">
      <c r="A829" t="s">
        <v>4</v>
      </c>
      <c r="B829" s="4" t="s">
        <v>5</v>
      </c>
      <c r="C829" s="4" t="s">
        <v>7</v>
      </c>
      <c r="D829" s="4" t="s">
        <v>11</v>
      </c>
    </row>
    <row r="830" spans="1:21">
      <c r="A830" t="n">
        <v>9106</v>
      </c>
      <c r="B830" s="25" t="n">
        <v>22</v>
      </c>
      <c r="C830" s="7" t="n">
        <v>10</v>
      </c>
      <c r="D830" s="7" t="n">
        <v>0</v>
      </c>
    </row>
    <row r="831" spans="1:21">
      <c r="A831" t="s">
        <v>4</v>
      </c>
      <c r="B831" s="4" t="s">
        <v>5</v>
      </c>
      <c r="C831" s="4" t="s">
        <v>7</v>
      </c>
      <c r="D831" s="4" t="s">
        <v>11</v>
      </c>
      <c r="E831" s="4" t="s">
        <v>8</v>
      </c>
    </row>
    <row r="832" spans="1:21">
      <c r="A832" t="n">
        <v>9110</v>
      </c>
      <c r="B832" s="26" t="n">
        <v>51</v>
      </c>
      <c r="C832" s="7" t="n">
        <v>4</v>
      </c>
      <c r="D832" s="7" t="n">
        <v>65534</v>
      </c>
      <c r="E832" s="7" t="s">
        <v>42</v>
      </c>
    </row>
    <row r="833" spans="1:7">
      <c r="A833" t="s">
        <v>4</v>
      </c>
      <c r="B833" s="4" t="s">
        <v>5</v>
      </c>
      <c r="C833" s="4" t="s">
        <v>11</v>
      </c>
    </row>
    <row r="834" spans="1:7">
      <c r="A834" t="n">
        <v>9123</v>
      </c>
      <c r="B834" s="24" t="n">
        <v>16</v>
      </c>
      <c r="C834" s="7" t="n">
        <v>0</v>
      </c>
    </row>
    <row r="835" spans="1:7">
      <c r="A835" t="s">
        <v>4</v>
      </c>
      <c r="B835" s="4" t="s">
        <v>5</v>
      </c>
      <c r="C835" s="4" t="s">
        <v>11</v>
      </c>
      <c r="D835" s="4" t="s">
        <v>35</v>
      </c>
      <c r="E835" s="4" t="s">
        <v>7</v>
      </c>
      <c r="F835" s="4" t="s">
        <v>7</v>
      </c>
      <c r="G835" s="4" t="s">
        <v>35</v>
      </c>
      <c r="H835" s="4" t="s">
        <v>7</v>
      </c>
      <c r="I835" s="4" t="s">
        <v>7</v>
      </c>
      <c r="J835" s="4" t="s">
        <v>35</v>
      </c>
      <c r="K835" s="4" t="s">
        <v>7</v>
      </c>
      <c r="L835" s="4" t="s">
        <v>7</v>
      </c>
    </row>
    <row r="836" spans="1:7">
      <c r="A836" t="n">
        <v>9126</v>
      </c>
      <c r="B836" s="27" t="n">
        <v>26</v>
      </c>
      <c r="C836" s="7" t="n">
        <v>65534</v>
      </c>
      <c r="D836" s="7" t="s">
        <v>134</v>
      </c>
      <c r="E836" s="7" t="n">
        <v>2</v>
      </c>
      <c r="F836" s="7" t="n">
        <v>3</v>
      </c>
      <c r="G836" s="7" t="s">
        <v>135</v>
      </c>
      <c r="H836" s="7" t="n">
        <v>2</v>
      </c>
      <c r="I836" s="7" t="n">
        <v>3</v>
      </c>
      <c r="J836" s="7" t="s">
        <v>136</v>
      </c>
      <c r="K836" s="7" t="n">
        <v>2</v>
      </c>
      <c r="L836" s="7" t="n">
        <v>0</v>
      </c>
    </row>
    <row r="837" spans="1:7">
      <c r="A837" t="s">
        <v>4</v>
      </c>
      <c r="B837" s="4" t="s">
        <v>5</v>
      </c>
    </row>
    <row r="838" spans="1:7">
      <c r="A838" t="n">
        <v>9377</v>
      </c>
      <c r="B838" s="28" t="n">
        <v>28</v>
      </c>
    </row>
    <row r="839" spans="1:7">
      <c r="A839" t="s">
        <v>4</v>
      </c>
      <c r="B839" s="4" t="s">
        <v>5</v>
      </c>
      <c r="C839" s="4" t="s">
        <v>25</v>
      </c>
    </row>
    <row r="840" spans="1:7">
      <c r="A840" t="n">
        <v>9378</v>
      </c>
      <c r="B840" s="16" t="n">
        <v>3</v>
      </c>
      <c r="C840" s="15" t="n">
        <f t="normal" ca="1">A860</f>
        <v>0</v>
      </c>
    </row>
    <row r="841" spans="1:7">
      <c r="A841" t="s">
        <v>4</v>
      </c>
      <c r="B841" s="4" t="s">
        <v>5</v>
      </c>
      <c r="C841" s="4" t="s">
        <v>7</v>
      </c>
      <c r="D841" s="4" t="s">
        <v>11</v>
      </c>
      <c r="E841" s="4" t="s">
        <v>7</v>
      </c>
      <c r="F841" s="4" t="s">
        <v>25</v>
      </c>
    </row>
    <row r="842" spans="1:7">
      <c r="A842" t="n">
        <v>9383</v>
      </c>
      <c r="B842" s="14" t="n">
        <v>5</v>
      </c>
      <c r="C842" s="7" t="n">
        <v>30</v>
      </c>
      <c r="D842" s="7" t="n">
        <v>9724</v>
      </c>
      <c r="E842" s="7" t="n">
        <v>1</v>
      </c>
      <c r="F842" s="15" t="n">
        <f t="normal" ca="1">A846</f>
        <v>0</v>
      </c>
    </row>
    <row r="843" spans="1:7">
      <c r="A843" t="s">
        <v>4</v>
      </c>
      <c r="B843" s="4" t="s">
        <v>5</v>
      </c>
      <c r="C843" s="4" t="s">
        <v>25</v>
      </c>
    </row>
    <row r="844" spans="1:7">
      <c r="A844" t="n">
        <v>9392</v>
      </c>
      <c r="B844" s="16" t="n">
        <v>3</v>
      </c>
      <c r="C844" s="15" t="n">
        <f t="normal" ca="1">A860</f>
        <v>0</v>
      </c>
    </row>
    <row r="845" spans="1:7">
      <c r="A845" t="s">
        <v>4</v>
      </c>
      <c r="B845" s="4" t="s">
        <v>5</v>
      </c>
      <c r="C845" s="4" t="s">
        <v>7</v>
      </c>
      <c r="D845" s="4" t="s">
        <v>11</v>
      </c>
      <c r="E845" s="4" t="s">
        <v>7</v>
      </c>
      <c r="F845" s="4" t="s">
        <v>25</v>
      </c>
    </row>
    <row r="846" spans="1:7">
      <c r="A846" t="n">
        <v>9397</v>
      </c>
      <c r="B846" s="14" t="n">
        <v>5</v>
      </c>
      <c r="C846" s="7" t="n">
        <v>30</v>
      </c>
      <c r="D846" s="7" t="n">
        <v>9721</v>
      </c>
      <c r="E846" s="7" t="n">
        <v>1</v>
      </c>
      <c r="F846" s="15" t="n">
        <f t="normal" ca="1">A850</f>
        <v>0</v>
      </c>
    </row>
    <row r="847" spans="1:7">
      <c r="A847" t="s">
        <v>4</v>
      </c>
      <c r="B847" s="4" t="s">
        <v>5</v>
      </c>
      <c r="C847" s="4" t="s">
        <v>25</v>
      </c>
    </row>
    <row r="848" spans="1:7">
      <c r="A848" t="n">
        <v>9406</v>
      </c>
      <c r="B848" s="16" t="n">
        <v>3</v>
      </c>
      <c r="C848" s="15" t="n">
        <f t="normal" ca="1">A860</f>
        <v>0</v>
      </c>
    </row>
    <row r="849" spans="1:12">
      <c r="A849" t="s">
        <v>4</v>
      </c>
      <c r="B849" s="4" t="s">
        <v>5</v>
      </c>
      <c r="C849" s="4" t="s">
        <v>7</v>
      </c>
      <c r="D849" s="4" t="s">
        <v>11</v>
      </c>
      <c r="E849" s="4" t="s">
        <v>7</v>
      </c>
      <c r="F849" s="4" t="s">
        <v>25</v>
      </c>
    </row>
    <row r="850" spans="1:12">
      <c r="A850" t="n">
        <v>9411</v>
      </c>
      <c r="B850" s="14" t="n">
        <v>5</v>
      </c>
      <c r="C850" s="7" t="n">
        <v>30</v>
      </c>
      <c r="D850" s="7" t="n">
        <v>9712</v>
      </c>
      <c r="E850" s="7" t="n">
        <v>1</v>
      </c>
      <c r="F850" s="15" t="n">
        <f t="normal" ca="1">A854</f>
        <v>0</v>
      </c>
    </row>
    <row r="851" spans="1:12">
      <c r="A851" t="s">
        <v>4</v>
      </c>
      <c r="B851" s="4" t="s">
        <v>5</v>
      </c>
      <c r="C851" s="4" t="s">
        <v>25</v>
      </c>
    </row>
    <row r="852" spans="1:12">
      <c r="A852" t="n">
        <v>9420</v>
      </c>
      <c r="B852" s="16" t="n">
        <v>3</v>
      </c>
      <c r="C852" s="15" t="n">
        <f t="normal" ca="1">A860</f>
        <v>0</v>
      </c>
    </row>
    <row r="853" spans="1:12">
      <c r="A853" t="s">
        <v>4</v>
      </c>
      <c r="B853" s="4" t="s">
        <v>5</v>
      </c>
      <c r="C853" s="4" t="s">
        <v>7</v>
      </c>
      <c r="D853" s="4" t="s">
        <v>11</v>
      </c>
      <c r="E853" s="4" t="s">
        <v>7</v>
      </c>
      <c r="F853" s="4" t="s">
        <v>25</v>
      </c>
    </row>
    <row r="854" spans="1:12">
      <c r="A854" t="n">
        <v>9425</v>
      </c>
      <c r="B854" s="14" t="n">
        <v>5</v>
      </c>
      <c r="C854" s="7" t="n">
        <v>30</v>
      </c>
      <c r="D854" s="7" t="n">
        <v>8952</v>
      </c>
      <c r="E854" s="7" t="n">
        <v>1</v>
      </c>
      <c r="F854" s="15" t="n">
        <f t="normal" ca="1">A858</f>
        <v>0</v>
      </c>
    </row>
    <row r="855" spans="1:12">
      <c r="A855" t="s">
        <v>4</v>
      </c>
      <c r="B855" s="4" t="s">
        <v>5</v>
      </c>
      <c r="C855" s="4" t="s">
        <v>25</v>
      </c>
    </row>
    <row r="856" spans="1:12">
      <c r="A856" t="n">
        <v>9434</v>
      </c>
      <c r="B856" s="16" t="n">
        <v>3</v>
      </c>
      <c r="C856" s="15" t="n">
        <f t="normal" ca="1">A860</f>
        <v>0</v>
      </c>
    </row>
    <row r="857" spans="1:12">
      <c r="A857" t="s">
        <v>4</v>
      </c>
      <c r="B857" s="4" t="s">
        <v>5</v>
      </c>
      <c r="C857" s="4" t="s">
        <v>7</v>
      </c>
      <c r="D857" s="4" t="s">
        <v>11</v>
      </c>
      <c r="E857" s="4" t="s">
        <v>7</v>
      </c>
      <c r="F857" s="4" t="s">
        <v>25</v>
      </c>
    </row>
    <row r="858" spans="1:12">
      <c r="A858" t="n">
        <v>9439</v>
      </c>
      <c r="B858" s="14" t="n">
        <v>5</v>
      </c>
      <c r="C858" s="7" t="n">
        <v>30</v>
      </c>
      <c r="D858" s="7" t="n">
        <v>8951</v>
      </c>
      <c r="E858" s="7" t="n">
        <v>1</v>
      </c>
      <c r="F858" s="15" t="n">
        <f t="normal" ca="1">A860</f>
        <v>0</v>
      </c>
    </row>
    <row r="859" spans="1:12">
      <c r="A859" t="s">
        <v>4</v>
      </c>
      <c r="B859" s="4" t="s">
        <v>5</v>
      </c>
      <c r="C859" s="4" t="s">
        <v>7</v>
      </c>
    </row>
    <row r="860" spans="1:12">
      <c r="A860" t="n">
        <v>9448</v>
      </c>
      <c r="B860" s="29" t="n">
        <v>23</v>
      </c>
      <c r="C860" s="7" t="n">
        <v>10</v>
      </c>
    </row>
    <row r="861" spans="1:12">
      <c r="A861" t="s">
        <v>4</v>
      </c>
      <c r="B861" s="4" t="s">
        <v>5</v>
      </c>
      <c r="C861" s="4" t="s">
        <v>7</v>
      </c>
      <c r="D861" s="4" t="s">
        <v>8</v>
      </c>
    </row>
    <row r="862" spans="1:12">
      <c r="A862" t="n">
        <v>9450</v>
      </c>
      <c r="B862" s="6" t="n">
        <v>2</v>
      </c>
      <c r="C862" s="7" t="n">
        <v>10</v>
      </c>
      <c r="D862" s="7" t="s">
        <v>39</v>
      </c>
    </row>
    <row r="863" spans="1:12">
      <c r="A863" t="s">
        <v>4</v>
      </c>
      <c r="B863" s="4" t="s">
        <v>5</v>
      </c>
      <c r="C863" s="4" t="s">
        <v>7</v>
      </c>
    </row>
    <row r="864" spans="1:12">
      <c r="A864" t="n">
        <v>9473</v>
      </c>
      <c r="B864" s="30" t="n">
        <v>74</v>
      </c>
      <c r="C864" s="7" t="n">
        <v>46</v>
      </c>
    </row>
    <row r="865" spans="1:6">
      <c r="A865" t="s">
        <v>4</v>
      </c>
      <c r="B865" s="4" t="s">
        <v>5</v>
      </c>
      <c r="C865" s="4" t="s">
        <v>7</v>
      </c>
    </row>
    <row r="866" spans="1:6">
      <c r="A866" t="n">
        <v>9475</v>
      </c>
      <c r="B866" s="30" t="n">
        <v>74</v>
      </c>
      <c r="C866" s="7" t="n">
        <v>54</v>
      </c>
    </row>
    <row r="867" spans="1:6">
      <c r="A867" t="s">
        <v>4</v>
      </c>
      <c r="B867" s="4" t="s">
        <v>5</v>
      </c>
    </row>
    <row r="868" spans="1:6">
      <c r="A868" t="n">
        <v>9477</v>
      </c>
      <c r="B868" s="5" t="n">
        <v>1</v>
      </c>
    </row>
    <row r="869" spans="1:6" s="3" customFormat="1" customHeight="0">
      <c r="A869" s="3" t="s">
        <v>2</v>
      </c>
      <c r="B869" s="3" t="s">
        <v>137</v>
      </c>
    </row>
    <row r="870" spans="1:6">
      <c r="A870" t="s">
        <v>4</v>
      </c>
      <c r="B870" s="4" t="s">
        <v>5</v>
      </c>
      <c r="C870" s="4" t="s">
        <v>11</v>
      </c>
      <c r="D870" s="4" t="s">
        <v>7</v>
      </c>
      <c r="E870" s="4" t="s">
        <v>7</v>
      </c>
      <c r="F870" s="4" t="s">
        <v>8</v>
      </c>
    </row>
    <row r="871" spans="1:6">
      <c r="A871" t="n">
        <v>9480</v>
      </c>
      <c r="B871" s="23" t="n">
        <v>20</v>
      </c>
      <c r="C871" s="7" t="n">
        <v>5310</v>
      </c>
      <c r="D871" s="7" t="n">
        <v>3</v>
      </c>
      <c r="E871" s="7" t="n">
        <v>10</v>
      </c>
      <c r="F871" s="7" t="s">
        <v>33</v>
      </c>
    </row>
    <row r="872" spans="1:6">
      <c r="A872" t="s">
        <v>4</v>
      </c>
      <c r="B872" s="4" t="s">
        <v>5</v>
      </c>
      <c r="C872" s="4" t="s">
        <v>11</v>
      </c>
    </row>
    <row r="873" spans="1:6">
      <c r="A873" t="n">
        <v>9501</v>
      </c>
      <c r="B873" s="24" t="n">
        <v>16</v>
      </c>
      <c r="C873" s="7" t="n">
        <v>0</v>
      </c>
    </row>
    <row r="874" spans="1:6">
      <c r="A874" t="s">
        <v>4</v>
      </c>
      <c r="B874" s="4" t="s">
        <v>5</v>
      </c>
      <c r="C874" s="4" t="s">
        <v>11</v>
      </c>
      <c r="D874" s="4" t="s">
        <v>13</v>
      </c>
    </row>
    <row r="875" spans="1:6">
      <c r="A875" t="n">
        <v>9504</v>
      </c>
      <c r="B875" s="22" t="n">
        <v>43</v>
      </c>
      <c r="C875" s="7" t="n">
        <v>5310</v>
      </c>
      <c r="D875" s="7" t="n">
        <v>1088</v>
      </c>
    </row>
    <row r="876" spans="1:6">
      <c r="A876" t="s">
        <v>4</v>
      </c>
      <c r="B876" s="4" t="s">
        <v>5</v>
      </c>
      <c r="C876" s="4" t="s">
        <v>11</v>
      </c>
      <c r="D876" s="4" t="s">
        <v>7</v>
      </c>
      <c r="E876" s="4" t="s">
        <v>7</v>
      </c>
      <c r="F876" s="4" t="s">
        <v>8</v>
      </c>
    </row>
    <row r="877" spans="1:6">
      <c r="A877" t="n">
        <v>9511</v>
      </c>
      <c r="B877" s="23" t="n">
        <v>20</v>
      </c>
      <c r="C877" s="7" t="n">
        <v>7025</v>
      </c>
      <c r="D877" s="7" t="n">
        <v>3</v>
      </c>
      <c r="E877" s="7" t="n">
        <v>10</v>
      </c>
      <c r="F877" s="7" t="s">
        <v>33</v>
      </c>
    </row>
    <row r="878" spans="1:6">
      <c r="A878" t="s">
        <v>4</v>
      </c>
      <c r="B878" s="4" t="s">
        <v>5</v>
      </c>
      <c r="C878" s="4" t="s">
        <v>11</v>
      </c>
    </row>
    <row r="879" spans="1:6">
      <c r="A879" t="n">
        <v>9532</v>
      </c>
      <c r="B879" s="24" t="n">
        <v>16</v>
      </c>
      <c r="C879" s="7" t="n">
        <v>0</v>
      </c>
    </row>
    <row r="880" spans="1:6">
      <c r="A880" t="s">
        <v>4</v>
      </c>
      <c r="B880" s="4" t="s">
        <v>5</v>
      </c>
      <c r="C880" s="4" t="s">
        <v>11</v>
      </c>
      <c r="D880" s="4" t="s">
        <v>13</v>
      </c>
    </row>
    <row r="881" spans="1:6">
      <c r="A881" t="n">
        <v>9535</v>
      </c>
      <c r="B881" s="22" t="n">
        <v>43</v>
      </c>
      <c r="C881" s="7" t="n">
        <v>7025</v>
      </c>
      <c r="D881" s="7" t="n">
        <v>1088</v>
      </c>
    </row>
    <row r="882" spans="1:6">
      <c r="A882" t="s">
        <v>4</v>
      </c>
      <c r="B882" s="4" t="s">
        <v>5</v>
      </c>
      <c r="C882" s="4" t="s">
        <v>11</v>
      </c>
      <c r="D882" s="4" t="s">
        <v>7</v>
      </c>
      <c r="E882" s="4" t="s">
        <v>7</v>
      </c>
      <c r="F882" s="4" t="s">
        <v>8</v>
      </c>
    </row>
    <row r="883" spans="1:6">
      <c r="A883" t="n">
        <v>9542</v>
      </c>
      <c r="B883" s="23" t="n">
        <v>20</v>
      </c>
      <c r="C883" s="7" t="n">
        <v>7027</v>
      </c>
      <c r="D883" s="7" t="n">
        <v>3</v>
      </c>
      <c r="E883" s="7" t="n">
        <v>10</v>
      </c>
      <c r="F883" s="7" t="s">
        <v>33</v>
      </c>
    </row>
    <row r="884" spans="1:6">
      <c r="A884" t="s">
        <v>4</v>
      </c>
      <c r="B884" s="4" t="s">
        <v>5</v>
      </c>
      <c r="C884" s="4" t="s">
        <v>11</v>
      </c>
    </row>
    <row r="885" spans="1:6">
      <c r="A885" t="n">
        <v>9563</v>
      </c>
      <c r="B885" s="24" t="n">
        <v>16</v>
      </c>
      <c r="C885" s="7" t="n">
        <v>0</v>
      </c>
    </row>
    <row r="886" spans="1:6">
      <c r="A886" t="s">
        <v>4</v>
      </c>
      <c r="B886" s="4" t="s">
        <v>5</v>
      </c>
      <c r="C886" s="4" t="s">
        <v>11</v>
      </c>
      <c r="D886" s="4" t="s">
        <v>13</v>
      </c>
    </row>
    <row r="887" spans="1:6">
      <c r="A887" t="n">
        <v>9566</v>
      </c>
      <c r="B887" s="22" t="n">
        <v>43</v>
      </c>
      <c r="C887" s="7" t="n">
        <v>7027</v>
      </c>
      <c r="D887" s="7" t="n">
        <v>1088</v>
      </c>
    </row>
    <row r="888" spans="1:6">
      <c r="A888" t="s">
        <v>4</v>
      </c>
      <c r="B888" s="4" t="s">
        <v>5</v>
      </c>
      <c r="C888" s="4" t="s">
        <v>11</v>
      </c>
      <c r="D888" s="4" t="s">
        <v>7</v>
      </c>
      <c r="E888" s="4" t="s">
        <v>7</v>
      </c>
      <c r="F888" s="4" t="s">
        <v>8</v>
      </c>
    </row>
    <row r="889" spans="1:6">
      <c r="A889" t="n">
        <v>9573</v>
      </c>
      <c r="B889" s="23" t="n">
        <v>20</v>
      </c>
      <c r="C889" s="7" t="n">
        <v>5330</v>
      </c>
      <c r="D889" s="7" t="n">
        <v>3</v>
      </c>
      <c r="E889" s="7" t="n">
        <v>10</v>
      </c>
      <c r="F889" s="7" t="s">
        <v>33</v>
      </c>
    </row>
    <row r="890" spans="1:6">
      <c r="A890" t="s">
        <v>4</v>
      </c>
      <c r="B890" s="4" t="s">
        <v>5</v>
      </c>
      <c r="C890" s="4" t="s">
        <v>11</v>
      </c>
    </row>
    <row r="891" spans="1:6">
      <c r="A891" t="n">
        <v>9594</v>
      </c>
      <c r="B891" s="24" t="n">
        <v>16</v>
      </c>
      <c r="C891" s="7" t="n">
        <v>0</v>
      </c>
    </row>
    <row r="892" spans="1:6">
      <c r="A892" t="s">
        <v>4</v>
      </c>
      <c r="B892" s="4" t="s">
        <v>5</v>
      </c>
      <c r="C892" s="4" t="s">
        <v>11</v>
      </c>
      <c r="D892" s="4" t="s">
        <v>13</v>
      </c>
    </row>
    <row r="893" spans="1:6">
      <c r="A893" t="n">
        <v>9597</v>
      </c>
      <c r="B893" s="22" t="n">
        <v>43</v>
      </c>
      <c r="C893" s="7" t="n">
        <v>5330</v>
      </c>
      <c r="D893" s="7" t="n">
        <v>1088</v>
      </c>
    </row>
    <row r="894" spans="1:6">
      <c r="A894" t="s">
        <v>4</v>
      </c>
      <c r="B894" s="4" t="s">
        <v>5</v>
      </c>
      <c r="C894" s="4" t="s">
        <v>7</v>
      </c>
      <c r="D894" s="4" t="s">
        <v>11</v>
      </c>
    </row>
    <row r="895" spans="1:6">
      <c r="A895" t="n">
        <v>9604</v>
      </c>
      <c r="B895" s="25" t="n">
        <v>22</v>
      </c>
      <c r="C895" s="7" t="n">
        <v>11</v>
      </c>
      <c r="D895" s="7" t="n">
        <v>0</v>
      </c>
    </row>
    <row r="896" spans="1:6">
      <c r="A896" t="s">
        <v>4</v>
      </c>
      <c r="B896" s="4" t="s">
        <v>5</v>
      </c>
      <c r="C896" s="4" t="s">
        <v>7</v>
      </c>
      <c r="D896" s="4" t="s">
        <v>11</v>
      </c>
      <c r="E896" s="4" t="s">
        <v>8</v>
      </c>
    </row>
    <row r="897" spans="1:6">
      <c r="A897" t="n">
        <v>9608</v>
      </c>
      <c r="B897" s="26" t="n">
        <v>51</v>
      </c>
      <c r="C897" s="7" t="n">
        <v>4</v>
      </c>
      <c r="D897" s="7" t="n">
        <v>7025</v>
      </c>
      <c r="E897" s="7" t="s">
        <v>42</v>
      </c>
    </row>
    <row r="898" spans="1:6">
      <c r="A898" t="s">
        <v>4</v>
      </c>
      <c r="B898" s="4" t="s">
        <v>5</v>
      </c>
      <c r="C898" s="4" t="s">
        <v>11</v>
      </c>
    </row>
    <row r="899" spans="1:6">
      <c r="A899" t="n">
        <v>9621</v>
      </c>
      <c r="B899" s="24" t="n">
        <v>16</v>
      </c>
      <c r="C899" s="7" t="n">
        <v>0</v>
      </c>
    </row>
    <row r="900" spans="1:6">
      <c r="A900" t="s">
        <v>4</v>
      </c>
      <c r="B900" s="4" t="s">
        <v>5</v>
      </c>
      <c r="C900" s="4" t="s">
        <v>11</v>
      </c>
      <c r="D900" s="4" t="s">
        <v>35</v>
      </c>
      <c r="E900" s="4" t="s">
        <v>7</v>
      </c>
      <c r="F900" s="4" t="s">
        <v>7</v>
      </c>
      <c r="G900" s="4" t="s">
        <v>35</v>
      </c>
      <c r="H900" s="4" t="s">
        <v>7</v>
      </c>
      <c r="I900" s="4" t="s">
        <v>7</v>
      </c>
    </row>
    <row r="901" spans="1:6">
      <c r="A901" t="n">
        <v>9624</v>
      </c>
      <c r="B901" s="27" t="n">
        <v>26</v>
      </c>
      <c r="C901" s="7" t="n">
        <v>7025</v>
      </c>
      <c r="D901" s="7" t="s">
        <v>138</v>
      </c>
      <c r="E901" s="7" t="n">
        <v>2</v>
      </c>
      <c r="F901" s="7" t="n">
        <v>3</v>
      </c>
      <c r="G901" s="7" t="s">
        <v>139</v>
      </c>
      <c r="H901" s="7" t="n">
        <v>2</v>
      </c>
      <c r="I901" s="7" t="n">
        <v>0</v>
      </c>
    </row>
    <row r="902" spans="1:6">
      <c r="A902" t="s">
        <v>4</v>
      </c>
      <c r="B902" s="4" t="s">
        <v>5</v>
      </c>
    </row>
    <row r="903" spans="1:6">
      <c r="A903" t="n">
        <v>9741</v>
      </c>
      <c r="B903" s="28" t="n">
        <v>28</v>
      </c>
    </row>
    <row r="904" spans="1:6">
      <c r="A904" t="s">
        <v>4</v>
      </c>
      <c r="B904" s="4" t="s">
        <v>5</v>
      </c>
      <c r="C904" s="4" t="s">
        <v>7</v>
      </c>
      <c r="D904" s="4" t="s">
        <v>11</v>
      </c>
      <c r="E904" s="4" t="s">
        <v>8</v>
      </c>
    </row>
    <row r="905" spans="1:6">
      <c r="A905" t="n">
        <v>9742</v>
      </c>
      <c r="B905" s="26" t="n">
        <v>51</v>
      </c>
      <c r="C905" s="7" t="n">
        <v>4</v>
      </c>
      <c r="D905" s="7" t="n">
        <v>5310</v>
      </c>
      <c r="E905" s="7" t="s">
        <v>42</v>
      </c>
    </row>
    <row r="906" spans="1:6">
      <c r="A906" t="s">
        <v>4</v>
      </c>
      <c r="B906" s="4" t="s">
        <v>5</v>
      </c>
      <c r="C906" s="4" t="s">
        <v>11</v>
      </c>
    </row>
    <row r="907" spans="1:6">
      <c r="A907" t="n">
        <v>9755</v>
      </c>
      <c r="B907" s="24" t="n">
        <v>16</v>
      </c>
      <c r="C907" s="7" t="n">
        <v>0</v>
      </c>
    </row>
    <row r="908" spans="1:6">
      <c r="A908" t="s">
        <v>4</v>
      </c>
      <c r="B908" s="4" t="s">
        <v>5</v>
      </c>
      <c r="C908" s="4" t="s">
        <v>11</v>
      </c>
      <c r="D908" s="4" t="s">
        <v>35</v>
      </c>
      <c r="E908" s="4" t="s">
        <v>7</v>
      </c>
      <c r="F908" s="4" t="s">
        <v>7</v>
      </c>
    </row>
    <row r="909" spans="1:6">
      <c r="A909" t="n">
        <v>9758</v>
      </c>
      <c r="B909" s="27" t="n">
        <v>26</v>
      </c>
      <c r="C909" s="7" t="n">
        <v>5310</v>
      </c>
      <c r="D909" s="7" t="s">
        <v>140</v>
      </c>
      <c r="E909" s="7" t="n">
        <v>2</v>
      </c>
      <c r="F909" s="7" t="n">
        <v>0</v>
      </c>
    </row>
    <row r="910" spans="1:6">
      <c r="A910" t="s">
        <v>4</v>
      </c>
      <c r="B910" s="4" t="s">
        <v>5</v>
      </c>
    </row>
    <row r="911" spans="1:6">
      <c r="A911" t="n">
        <v>9852</v>
      </c>
      <c r="B911" s="28" t="n">
        <v>28</v>
      </c>
    </row>
    <row r="912" spans="1:6">
      <c r="A912" t="s">
        <v>4</v>
      </c>
      <c r="B912" s="4" t="s">
        <v>5</v>
      </c>
      <c r="C912" s="4" t="s">
        <v>11</v>
      </c>
      <c r="D912" s="4" t="s">
        <v>11</v>
      </c>
      <c r="E912" s="4" t="s">
        <v>11</v>
      </c>
    </row>
    <row r="913" spans="1:9">
      <c r="A913" t="n">
        <v>9853</v>
      </c>
      <c r="B913" s="34" t="n">
        <v>61</v>
      </c>
      <c r="C913" s="7" t="n">
        <v>5310</v>
      </c>
      <c r="D913" s="7" t="n">
        <v>7027</v>
      </c>
      <c r="E913" s="7" t="n">
        <v>1000</v>
      </c>
    </row>
    <row r="914" spans="1:9">
      <c r="A914" t="s">
        <v>4</v>
      </c>
      <c r="B914" s="4" t="s">
        <v>5</v>
      </c>
      <c r="C914" s="4" t="s">
        <v>11</v>
      </c>
    </row>
    <row r="915" spans="1:9">
      <c r="A915" t="n">
        <v>9860</v>
      </c>
      <c r="B915" s="24" t="n">
        <v>16</v>
      </c>
      <c r="C915" s="7" t="n">
        <v>500</v>
      </c>
    </row>
    <row r="916" spans="1:9">
      <c r="A916" t="s">
        <v>4</v>
      </c>
      <c r="B916" s="4" t="s">
        <v>5</v>
      </c>
      <c r="C916" s="4" t="s">
        <v>11</v>
      </c>
      <c r="D916" s="4" t="s">
        <v>11</v>
      </c>
      <c r="E916" s="4" t="s">
        <v>11</v>
      </c>
    </row>
    <row r="917" spans="1:9">
      <c r="A917" t="n">
        <v>9863</v>
      </c>
      <c r="B917" s="34" t="n">
        <v>61</v>
      </c>
      <c r="C917" s="7" t="n">
        <v>7027</v>
      </c>
      <c r="D917" s="7" t="n">
        <v>5310</v>
      </c>
      <c r="E917" s="7" t="n">
        <v>1000</v>
      </c>
    </row>
    <row r="918" spans="1:9">
      <c r="A918" t="s">
        <v>4</v>
      </c>
      <c r="B918" s="4" t="s">
        <v>5</v>
      </c>
      <c r="C918" s="4" t="s">
        <v>11</v>
      </c>
      <c r="D918" s="4" t="s">
        <v>11</v>
      </c>
      <c r="E918" s="4" t="s">
        <v>11</v>
      </c>
    </row>
    <row r="919" spans="1:9">
      <c r="A919" t="n">
        <v>9870</v>
      </c>
      <c r="B919" s="34" t="n">
        <v>61</v>
      </c>
      <c r="C919" s="7" t="n">
        <v>7027</v>
      </c>
      <c r="D919" s="7" t="n">
        <v>5310</v>
      </c>
      <c r="E919" s="7" t="n">
        <v>1000</v>
      </c>
    </row>
    <row r="920" spans="1:9">
      <c r="A920" t="s">
        <v>4</v>
      </c>
      <c r="B920" s="4" t="s">
        <v>5</v>
      </c>
      <c r="C920" s="4" t="s">
        <v>7</v>
      </c>
      <c r="D920" s="4" t="s">
        <v>11</v>
      </c>
      <c r="E920" s="4" t="s">
        <v>8</v>
      </c>
    </row>
    <row r="921" spans="1:9">
      <c r="A921" t="n">
        <v>9877</v>
      </c>
      <c r="B921" s="26" t="n">
        <v>51</v>
      </c>
      <c r="C921" s="7" t="n">
        <v>4</v>
      </c>
      <c r="D921" s="7" t="n">
        <v>5310</v>
      </c>
      <c r="E921" s="7" t="s">
        <v>42</v>
      </c>
    </row>
    <row r="922" spans="1:9">
      <c r="A922" t="s">
        <v>4</v>
      </c>
      <c r="B922" s="4" t="s">
        <v>5</v>
      </c>
      <c r="C922" s="4" t="s">
        <v>11</v>
      </c>
    </row>
    <row r="923" spans="1:9">
      <c r="A923" t="n">
        <v>9890</v>
      </c>
      <c r="B923" s="24" t="n">
        <v>16</v>
      </c>
      <c r="C923" s="7" t="n">
        <v>0</v>
      </c>
    </row>
    <row r="924" spans="1:9">
      <c r="A924" t="s">
        <v>4</v>
      </c>
      <c r="B924" s="4" t="s">
        <v>5</v>
      </c>
      <c r="C924" s="4" t="s">
        <v>11</v>
      </c>
      <c r="D924" s="4" t="s">
        <v>35</v>
      </c>
      <c r="E924" s="4" t="s">
        <v>7</v>
      </c>
      <c r="F924" s="4" t="s">
        <v>7</v>
      </c>
      <c r="G924" s="4" t="s">
        <v>35</v>
      </c>
      <c r="H924" s="4" t="s">
        <v>7</v>
      </c>
      <c r="I924" s="4" t="s">
        <v>7</v>
      </c>
      <c r="J924" s="4" t="s">
        <v>35</v>
      </c>
      <c r="K924" s="4" t="s">
        <v>7</v>
      </c>
      <c r="L924" s="4" t="s">
        <v>7</v>
      </c>
    </row>
    <row r="925" spans="1:9">
      <c r="A925" t="n">
        <v>9893</v>
      </c>
      <c r="B925" s="27" t="n">
        <v>26</v>
      </c>
      <c r="C925" s="7" t="n">
        <v>5310</v>
      </c>
      <c r="D925" s="7" t="s">
        <v>141</v>
      </c>
      <c r="E925" s="7" t="n">
        <v>2</v>
      </c>
      <c r="F925" s="7" t="n">
        <v>3</v>
      </c>
      <c r="G925" s="7" t="s">
        <v>142</v>
      </c>
      <c r="H925" s="7" t="n">
        <v>2</v>
      </c>
      <c r="I925" s="7" t="n">
        <v>3</v>
      </c>
      <c r="J925" s="7" t="s">
        <v>143</v>
      </c>
      <c r="K925" s="7" t="n">
        <v>2</v>
      </c>
      <c r="L925" s="7" t="n">
        <v>0</v>
      </c>
    </row>
    <row r="926" spans="1:9">
      <c r="A926" t="s">
        <v>4</v>
      </c>
      <c r="B926" s="4" t="s">
        <v>5</v>
      </c>
    </row>
    <row r="927" spans="1:9">
      <c r="A927" t="n">
        <v>10176</v>
      </c>
      <c r="B927" s="28" t="n">
        <v>28</v>
      </c>
    </row>
    <row r="928" spans="1:9">
      <c r="A928" t="s">
        <v>4</v>
      </c>
      <c r="B928" s="4" t="s">
        <v>5</v>
      </c>
      <c r="C928" s="4" t="s">
        <v>7</v>
      </c>
      <c r="D928" s="4" t="s">
        <v>12</v>
      </c>
      <c r="E928" s="4" t="s">
        <v>12</v>
      </c>
      <c r="F928" s="4" t="s">
        <v>12</v>
      </c>
    </row>
    <row r="929" spans="1:12">
      <c r="A929" t="n">
        <v>10177</v>
      </c>
      <c r="B929" s="36" t="n">
        <v>45</v>
      </c>
      <c r="C929" s="7" t="n">
        <v>9</v>
      </c>
      <c r="D929" s="7" t="n">
        <v>0.0199999995529652</v>
      </c>
      <c r="E929" s="7" t="n">
        <v>0.0199999995529652</v>
      </c>
      <c r="F929" s="7" t="n">
        <v>0.5</v>
      </c>
    </row>
    <row r="930" spans="1:12">
      <c r="A930" t="s">
        <v>4</v>
      </c>
      <c r="B930" s="4" t="s">
        <v>5</v>
      </c>
      <c r="C930" s="4" t="s">
        <v>7</v>
      </c>
      <c r="D930" s="4" t="s">
        <v>11</v>
      </c>
      <c r="E930" s="4" t="s">
        <v>8</v>
      </c>
    </row>
    <row r="931" spans="1:12">
      <c r="A931" t="n">
        <v>10191</v>
      </c>
      <c r="B931" s="26" t="n">
        <v>51</v>
      </c>
      <c r="C931" s="7" t="n">
        <v>4</v>
      </c>
      <c r="D931" s="7" t="n">
        <v>5310</v>
      </c>
      <c r="E931" s="7" t="s">
        <v>42</v>
      </c>
    </row>
    <row r="932" spans="1:12">
      <c r="A932" t="s">
        <v>4</v>
      </c>
      <c r="B932" s="4" t="s">
        <v>5</v>
      </c>
      <c r="C932" s="4" t="s">
        <v>11</v>
      </c>
    </row>
    <row r="933" spans="1:12">
      <c r="A933" t="n">
        <v>10204</v>
      </c>
      <c r="B933" s="24" t="n">
        <v>16</v>
      </c>
      <c r="C933" s="7" t="n">
        <v>0</v>
      </c>
    </row>
    <row r="934" spans="1:12">
      <c r="A934" t="s">
        <v>4</v>
      </c>
      <c r="B934" s="4" t="s">
        <v>5</v>
      </c>
      <c r="C934" s="4" t="s">
        <v>11</v>
      </c>
      <c r="D934" s="4" t="s">
        <v>35</v>
      </c>
      <c r="E934" s="4" t="s">
        <v>7</v>
      </c>
      <c r="F934" s="4" t="s">
        <v>7</v>
      </c>
    </row>
    <row r="935" spans="1:12">
      <c r="A935" t="n">
        <v>10207</v>
      </c>
      <c r="B935" s="27" t="n">
        <v>26</v>
      </c>
      <c r="C935" s="7" t="n">
        <v>5310</v>
      </c>
      <c r="D935" s="7" t="s">
        <v>144</v>
      </c>
      <c r="E935" s="7" t="n">
        <v>2</v>
      </c>
      <c r="F935" s="7" t="n">
        <v>0</v>
      </c>
    </row>
    <row r="936" spans="1:12">
      <c r="A936" t="s">
        <v>4</v>
      </c>
      <c r="B936" s="4" t="s">
        <v>5</v>
      </c>
    </row>
    <row r="937" spans="1:12">
      <c r="A937" t="n">
        <v>10227</v>
      </c>
      <c r="B937" s="28" t="n">
        <v>28</v>
      </c>
    </row>
    <row r="938" spans="1:12">
      <c r="A938" t="s">
        <v>4</v>
      </c>
      <c r="B938" s="4" t="s">
        <v>5</v>
      </c>
      <c r="C938" s="4" t="s">
        <v>11</v>
      </c>
      <c r="D938" s="4" t="s">
        <v>7</v>
      </c>
      <c r="E938" s="4" t="s">
        <v>12</v>
      </c>
      <c r="F938" s="4" t="s">
        <v>11</v>
      </c>
    </row>
    <row r="939" spans="1:12">
      <c r="A939" t="n">
        <v>10228</v>
      </c>
      <c r="B939" s="35" t="n">
        <v>59</v>
      </c>
      <c r="C939" s="7" t="n">
        <v>7027</v>
      </c>
      <c r="D939" s="7" t="n">
        <v>15</v>
      </c>
      <c r="E939" s="7" t="n">
        <v>0.150000005960464</v>
      </c>
      <c r="F939" s="7" t="n">
        <v>0</v>
      </c>
    </row>
    <row r="940" spans="1:12">
      <c r="A940" t="s">
        <v>4</v>
      </c>
      <c r="B940" s="4" t="s">
        <v>5</v>
      </c>
      <c r="C940" s="4" t="s">
        <v>11</v>
      </c>
      <c r="D940" s="4" t="s">
        <v>7</v>
      </c>
      <c r="E940" s="4" t="s">
        <v>12</v>
      </c>
      <c r="F940" s="4" t="s">
        <v>11</v>
      </c>
    </row>
    <row r="941" spans="1:12">
      <c r="A941" t="n">
        <v>10238</v>
      </c>
      <c r="B941" s="35" t="n">
        <v>59</v>
      </c>
      <c r="C941" s="7" t="n">
        <v>5330</v>
      </c>
      <c r="D941" s="7" t="n">
        <v>15</v>
      </c>
      <c r="E941" s="7" t="n">
        <v>0.150000005960464</v>
      </c>
      <c r="F941" s="7" t="n">
        <v>0</v>
      </c>
    </row>
    <row r="942" spans="1:12">
      <c r="A942" t="s">
        <v>4</v>
      </c>
      <c r="B942" s="4" t="s">
        <v>5</v>
      </c>
      <c r="C942" s="4" t="s">
        <v>11</v>
      </c>
      <c r="D942" s="4" t="s">
        <v>12</v>
      </c>
      <c r="E942" s="4" t="s">
        <v>12</v>
      </c>
      <c r="F942" s="4" t="s">
        <v>12</v>
      </c>
      <c r="G942" s="4" t="s">
        <v>11</v>
      </c>
      <c r="H942" s="4" t="s">
        <v>11</v>
      </c>
    </row>
    <row r="943" spans="1:12">
      <c r="A943" t="n">
        <v>10248</v>
      </c>
      <c r="B943" s="37" t="n">
        <v>60</v>
      </c>
      <c r="C943" s="7" t="n">
        <v>7027</v>
      </c>
      <c r="D943" s="7" t="n">
        <v>0</v>
      </c>
      <c r="E943" s="7" t="n">
        <v>-20</v>
      </c>
      <c r="F943" s="7" t="n">
        <v>0</v>
      </c>
      <c r="G943" s="7" t="n">
        <v>300</v>
      </c>
      <c r="H943" s="7" t="n">
        <v>0</v>
      </c>
    </row>
    <row r="944" spans="1:12">
      <c r="A944" t="s">
        <v>4</v>
      </c>
      <c r="B944" s="4" t="s">
        <v>5</v>
      </c>
      <c r="C944" s="4" t="s">
        <v>7</v>
      </c>
      <c r="D944" s="4" t="s">
        <v>11</v>
      </c>
      <c r="E944" s="4" t="s">
        <v>8</v>
      </c>
      <c r="F944" s="4" t="s">
        <v>8</v>
      </c>
      <c r="G944" s="4" t="s">
        <v>8</v>
      </c>
      <c r="H944" s="4" t="s">
        <v>8</v>
      </c>
    </row>
    <row r="945" spans="1:8">
      <c r="A945" t="n">
        <v>10267</v>
      </c>
      <c r="B945" s="26" t="n">
        <v>51</v>
      </c>
      <c r="C945" s="7" t="n">
        <v>3</v>
      </c>
      <c r="D945" s="7" t="n">
        <v>5330</v>
      </c>
      <c r="E945" s="7" t="s">
        <v>114</v>
      </c>
      <c r="F945" s="7" t="s">
        <v>115</v>
      </c>
      <c r="G945" s="7" t="s">
        <v>145</v>
      </c>
      <c r="H945" s="7" t="s">
        <v>146</v>
      </c>
    </row>
    <row r="946" spans="1:8">
      <c r="A946" t="s">
        <v>4</v>
      </c>
      <c r="B946" s="4" t="s">
        <v>5</v>
      </c>
      <c r="C946" s="4" t="s">
        <v>11</v>
      </c>
    </row>
    <row r="947" spans="1:8">
      <c r="A947" t="n">
        <v>10296</v>
      </c>
      <c r="B947" s="24" t="n">
        <v>16</v>
      </c>
      <c r="C947" s="7" t="n">
        <v>100</v>
      </c>
    </row>
    <row r="948" spans="1:8">
      <c r="A948" t="s">
        <v>4</v>
      </c>
      <c r="B948" s="4" t="s">
        <v>5</v>
      </c>
      <c r="C948" s="4" t="s">
        <v>11</v>
      </c>
      <c r="D948" s="4" t="s">
        <v>7</v>
      </c>
      <c r="E948" s="4" t="s">
        <v>12</v>
      </c>
      <c r="F948" s="4" t="s">
        <v>11</v>
      </c>
    </row>
    <row r="949" spans="1:8">
      <c r="A949" t="n">
        <v>10299</v>
      </c>
      <c r="B949" s="35" t="n">
        <v>59</v>
      </c>
      <c r="C949" s="7" t="n">
        <v>7025</v>
      </c>
      <c r="D949" s="7" t="n">
        <v>9</v>
      </c>
      <c r="E949" s="7" t="n">
        <v>0.150000005960464</v>
      </c>
      <c r="F949" s="7" t="n">
        <v>0</v>
      </c>
    </row>
    <row r="950" spans="1:8">
      <c r="A950" t="s">
        <v>4</v>
      </c>
      <c r="B950" s="4" t="s">
        <v>5</v>
      </c>
      <c r="C950" s="4" t="s">
        <v>11</v>
      </c>
      <c r="D950" s="4" t="s">
        <v>7</v>
      </c>
      <c r="E950" s="4" t="s">
        <v>12</v>
      </c>
      <c r="F950" s="4" t="s">
        <v>11</v>
      </c>
    </row>
    <row r="951" spans="1:8">
      <c r="A951" t="n">
        <v>10309</v>
      </c>
      <c r="B951" s="35" t="n">
        <v>59</v>
      </c>
      <c r="C951" s="7" t="n">
        <v>7026</v>
      </c>
      <c r="D951" s="7" t="n">
        <v>9</v>
      </c>
      <c r="E951" s="7" t="n">
        <v>0.150000005960464</v>
      </c>
      <c r="F951" s="7" t="n">
        <v>0</v>
      </c>
    </row>
    <row r="952" spans="1:8">
      <c r="A952" t="s">
        <v>4</v>
      </c>
      <c r="B952" s="4" t="s">
        <v>5</v>
      </c>
      <c r="C952" s="4" t="s">
        <v>11</v>
      </c>
    </row>
    <row r="953" spans="1:8">
      <c r="A953" t="n">
        <v>10319</v>
      </c>
      <c r="B953" s="24" t="n">
        <v>16</v>
      </c>
      <c r="C953" s="7" t="n">
        <v>1300</v>
      </c>
    </row>
    <row r="954" spans="1:8">
      <c r="A954" t="s">
        <v>4</v>
      </c>
      <c r="B954" s="4" t="s">
        <v>5</v>
      </c>
      <c r="C954" s="4" t="s">
        <v>11</v>
      </c>
      <c r="D954" s="4" t="s">
        <v>11</v>
      </c>
      <c r="E954" s="4" t="s">
        <v>11</v>
      </c>
    </row>
    <row r="955" spans="1:8">
      <c r="A955" t="n">
        <v>10322</v>
      </c>
      <c r="B955" s="34" t="n">
        <v>61</v>
      </c>
      <c r="C955" s="7" t="n">
        <v>5330</v>
      </c>
      <c r="D955" s="7" t="n">
        <v>5310</v>
      </c>
      <c r="E955" s="7" t="n">
        <v>1000</v>
      </c>
    </row>
    <row r="956" spans="1:8">
      <c r="A956" t="s">
        <v>4</v>
      </c>
      <c r="B956" s="4" t="s">
        <v>5</v>
      </c>
      <c r="C956" s="4" t="s">
        <v>11</v>
      </c>
      <c r="D956" s="4" t="s">
        <v>7</v>
      </c>
      <c r="E956" s="4" t="s">
        <v>12</v>
      </c>
      <c r="F956" s="4" t="s">
        <v>11</v>
      </c>
    </row>
    <row r="957" spans="1:8">
      <c r="A957" t="n">
        <v>10329</v>
      </c>
      <c r="B957" s="35" t="n">
        <v>59</v>
      </c>
      <c r="C957" s="7" t="n">
        <v>7027</v>
      </c>
      <c r="D957" s="7" t="n">
        <v>255</v>
      </c>
      <c r="E957" s="7" t="n">
        <v>0</v>
      </c>
      <c r="F957" s="7" t="n">
        <v>0</v>
      </c>
    </row>
    <row r="958" spans="1:8">
      <c r="A958" t="s">
        <v>4</v>
      </c>
      <c r="B958" s="4" t="s">
        <v>5</v>
      </c>
      <c r="C958" s="4" t="s">
        <v>11</v>
      </c>
      <c r="D958" s="4" t="s">
        <v>7</v>
      </c>
      <c r="E958" s="4" t="s">
        <v>12</v>
      </c>
      <c r="F958" s="4" t="s">
        <v>11</v>
      </c>
    </row>
    <row r="959" spans="1:8">
      <c r="A959" t="n">
        <v>10339</v>
      </c>
      <c r="B959" s="35" t="n">
        <v>59</v>
      </c>
      <c r="C959" s="7" t="n">
        <v>5330</v>
      </c>
      <c r="D959" s="7" t="n">
        <v>255</v>
      </c>
      <c r="E959" s="7" t="n">
        <v>0</v>
      </c>
      <c r="F959" s="7" t="n">
        <v>0</v>
      </c>
    </row>
    <row r="960" spans="1:8">
      <c r="A960" t="s">
        <v>4</v>
      </c>
      <c r="B960" s="4" t="s">
        <v>5</v>
      </c>
      <c r="C960" s="4" t="s">
        <v>7</v>
      </c>
      <c r="D960" s="4" t="s">
        <v>11</v>
      </c>
      <c r="E960" s="4" t="s">
        <v>8</v>
      </c>
    </row>
    <row r="961" spans="1:8">
      <c r="A961" t="n">
        <v>10349</v>
      </c>
      <c r="B961" s="26" t="n">
        <v>51</v>
      </c>
      <c r="C961" s="7" t="n">
        <v>4</v>
      </c>
      <c r="D961" s="7" t="n">
        <v>5330</v>
      </c>
      <c r="E961" s="7" t="s">
        <v>125</v>
      </c>
    </row>
    <row r="962" spans="1:8">
      <c r="A962" t="s">
        <v>4</v>
      </c>
      <c r="B962" s="4" t="s">
        <v>5</v>
      </c>
      <c r="C962" s="4" t="s">
        <v>11</v>
      </c>
    </row>
    <row r="963" spans="1:8">
      <c r="A963" t="n">
        <v>10367</v>
      </c>
      <c r="B963" s="24" t="n">
        <v>16</v>
      </c>
      <c r="C963" s="7" t="n">
        <v>0</v>
      </c>
    </row>
    <row r="964" spans="1:8">
      <c r="A964" t="s">
        <v>4</v>
      </c>
      <c r="B964" s="4" t="s">
        <v>5</v>
      </c>
      <c r="C964" s="4" t="s">
        <v>11</v>
      </c>
      <c r="D964" s="4" t="s">
        <v>35</v>
      </c>
      <c r="E964" s="4" t="s">
        <v>7</v>
      </c>
      <c r="F964" s="4" t="s">
        <v>7</v>
      </c>
    </row>
    <row r="965" spans="1:8">
      <c r="A965" t="n">
        <v>10370</v>
      </c>
      <c r="B965" s="27" t="n">
        <v>26</v>
      </c>
      <c r="C965" s="7" t="n">
        <v>5330</v>
      </c>
      <c r="D965" s="7" t="s">
        <v>147</v>
      </c>
      <c r="E965" s="7" t="n">
        <v>2</v>
      </c>
      <c r="F965" s="7" t="n">
        <v>0</v>
      </c>
    </row>
    <row r="966" spans="1:8">
      <c r="A966" t="s">
        <v>4</v>
      </c>
      <c r="B966" s="4" t="s">
        <v>5</v>
      </c>
    </row>
    <row r="967" spans="1:8">
      <c r="A967" t="n">
        <v>10431</v>
      </c>
      <c r="B967" s="28" t="n">
        <v>28</v>
      </c>
    </row>
    <row r="968" spans="1:8">
      <c r="A968" t="s">
        <v>4</v>
      </c>
      <c r="B968" s="4" t="s">
        <v>5</v>
      </c>
      <c r="C968" s="4" t="s">
        <v>11</v>
      </c>
      <c r="D968" s="4" t="s">
        <v>11</v>
      </c>
      <c r="E968" s="4" t="s">
        <v>11</v>
      </c>
    </row>
    <row r="969" spans="1:8">
      <c r="A969" t="n">
        <v>10432</v>
      </c>
      <c r="B969" s="34" t="n">
        <v>61</v>
      </c>
      <c r="C969" s="7" t="n">
        <v>5310</v>
      </c>
      <c r="D969" s="7" t="n">
        <v>5330</v>
      </c>
      <c r="E969" s="7" t="n">
        <v>1000</v>
      </c>
    </row>
    <row r="970" spans="1:8">
      <c r="A970" t="s">
        <v>4</v>
      </c>
      <c r="B970" s="4" t="s">
        <v>5</v>
      </c>
      <c r="C970" s="4" t="s">
        <v>7</v>
      </c>
      <c r="D970" s="4" t="s">
        <v>12</v>
      </c>
      <c r="E970" s="4" t="s">
        <v>12</v>
      </c>
      <c r="F970" s="4" t="s">
        <v>12</v>
      </c>
    </row>
    <row r="971" spans="1:8">
      <c r="A971" t="n">
        <v>10439</v>
      </c>
      <c r="B971" s="36" t="n">
        <v>45</v>
      </c>
      <c r="C971" s="7" t="n">
        <v>9</v>
      </c>
      <c r="D971" s="7" t="n">
        <v>0.0199999995529652</v>
      </c>
      <c r="E971" s="7" t="n">
        <v>0.0199999995529652</v>
      </c>
      <c r="F971" s="7" t="n">
        <v>0.5</v>
      </c>
    </row>
    <row r="972" spans="1:8">
      <c r="A972" t="s">
        <v>4</v>
      </c>
      <c r="B972" s="4" t="s">
        <v>5</v>
      </c>
      <c r="C972" s="4" t="s">
        <v>7</v>
      </c>
      <c r="D972" s="4" t="s">
        <v>11</v>
      </c>
      <c r="E972" s="4" t="s">
        <v>8</v>
      </c>
    </row>
    <row r="973" spans="1:8">
      <c r="A973" t="n">
        <v>10453</v>
      </c>
      <c r="B973" s="26" t="n">
        <v>51</v>
      </c>
      <c r="C973" s="7" t="n">
        <v>4</v>
      </c>
      <c r="D973" s="7" t="n">
        <v>5310</v>
      </c>
      <c r="E973" s="7" t="s">
        <v>42</v>
      </c>
    </row>
    <row r="974" spans="1:8">
      <c r="A974" t="s">
        <v>4</v>
      </c>
      <c r="B974" s="4" t="s">
        <v>5</v>
      </c>
      <c r="C974" s="4" t="s">
        <v>11</v>
      </c>
    </row>
    <row r="975" spans="1:8">
      <c r="A975" t="n">
        <v>10466</v>
      </c>
      <c r="B975" s="24" t="n">
        <v>16</v>
      </c>
      <c r="C975" s="7" t="n">
        <v>0</v>
      </c>
    </row>
    <row r="976" spans="1:8">
      <c r="A976" t="s">
        <v>4</v>
      </c>
      <c r="B976" s="4" t="s">
        <v>5</v>
      </c>
      <c r="C976" s="4" t="s">
        <v>11</v>
      </c>
      <c r="D976" s="4" t="s">
        <v>35</v>
      </c>
      <c r="E976" s="4" t="s">
        <v>7</v>
      </c>
      <c r="F976" s="4" t="s">
        <v>7</v>
      </c>
    </row>
    <row r="977" spans="1:6">
      <c r="A977" t="n">
        <v>10469</v>
      </c>
      <c r="B977" s="27" t="n">
        <v>26</v>
      </c>
      <c r="C977" s="7" t="n">
        <v>5310</v>
      </c>
      <c r="D977" s="7" t="s">
        <v>148</v>
      </c>
      <c r="E977" s="7" t="n">
        <v>2</v>
      </c>
      <c r="F977" s="7" t="n">
        <v>0</v>
      </c>
    </row>
    <row r="978" spans="1:6">
      <c r="A978" t="s">
        <v>4</v>
      </c>
      <c r="B978" s="4" t="s">
        <v>5</v>
      </c>
    </row>
    <row r="979" spans="1:6">
      <c r="A979" t="n">
        <v>10514</v>
      </c>
      <c r="B979" s="28" t="n">
        <v>28</v>
      </c>
    </row>
    <row r="980" spans="1:6">
      <c r="A980" t="s">
        <v>4</v>
      </c>
      <c r="B980" s="4" t="s">
        <v>5</v>
      </c>
      <c r="C980" s="4" t="s">
        <v>7</v>
      </c>
      <c r="D980" s="4" t="s">
        <v>12</v>
      </c>
      <c r="E980" s="4" t="s">
        <v>12</v>
      </c>
      <c r="F980" s="4" t="s">
        <v>12</v>
      </c>
    </row>
    <row r="981" spans="1:6">
      <c r="A981" t="n">
        <v>10515</v>
      </c>
      <c r="B981" s="36" t="n">
        <v>45</v>
      </c>
      <c r="C981" s="7" t="n">
        <v>9</v>
      </c>
      <c r="D981" s="7" t="n">
        <v>0.0199999995529652</v>
      </c>
      <c r="E981" s="7" t="n">
        <v>0.0199999995529652</v>
      </c>
      <c r="F981" s="7" t="n">
        <v>0.400000005960464</v>
      </c>
    </row>
    <row r="982" spans="1:6">
      <c r="A982" t="s">
        <v>4</v>
      </c>
      <c r="B982" s="4" t="s">
        <v>5</v>
      </c>
      <c r="C982" s="4" t="s">
        <v>7</v>
      </c>
      <c r="D982" s="4" t="s">
        <v>11</v>
      </c>
      <c r="E982" s="4" t="s">
        <v>8</v>
      </c>
    </row>
    <row r="983" spans="1:6">
      <c r="A983" t="n">
        <v>10529</v>
      </c>
      <c r="B983" s="26" t="n">
        <v>51</v>
      </c>
      <c r="C983" s="7" t="n">
        <v>4</v>
      </c>
      <c r="D983" s="7" t="n">
        <v>5330</v>
      </c>
      <c r="E983" s="7" t="s">
        <v>125</v>
      </c>
    </row>
    <row r="984" spans="1:6">
      <c r="A984" t="s">
        <v>4</v>
      </c>
      <c r="B984" s="4" t="s">
        <v>5</v>
      </c>
      <c r="C984" s="4" t="s">
        <v>11</v>
      </c>
    </row>
    <row r="985" spans="1:6">
      <c r="A985" t="n">
        <v>10547</v>
      </c>
      <c r="B985" s="24" t="n">
        <v>16</v>
      </c>
      <c r="C985" s="7" t="n">
        <v>0</v>
      </c>
    </row>
    <row r="986" spans="1:6">
      <c r="A986" t="s">
        <v>4</v>
      </c>
      <c r="B986" s="4" t="s">
        <v>5</v>
      </c>
      <c r="C986" s="4" t="s">
        <v>11</v>
      </c>
      <c r="D986" s="4" t="s">
        <v>35</v>
      </c>
      <c r="E986" s="4" t="s">
        <v>7</v>
      </c>
      <c r="F986" s="4" t="s">
        <v>7</v>
      </c>
    </row>
    <row r="987" spans="1:6">
      <c r="A987" t="n">
        <v>10550</v>
      </c>
      <c r="B987" s="27" t="n">
        <v>26</v>
      </c>
      <c r="C987" s="7" t="n">
        <v>5330</v>
      </c>
      <c r="D987" s="7" t="s">
        <v>149</v>
      </c>
      <c r="E987" s="7" t="n">
        <v>2</v>
      </c>
      <c r="F987" s="7" t="n">
        <v>0</v>
      </c>
    </row>
    <row r="988" spans="1:6">
      <c r="A988" t="s">
        <v>4</v>
      </c>
      <c r="B988" s="4" t="s">
        <v>5</v>
      </c>
    </row>
    <row r="989" spans="1:6">
      <c r="A989" t="n">
        <v>10566</v>
      </c>
      <c r="B989" s="28" t="n">
        <v>28</v>
      </c>
    </row>
    <row r="990" spans="1:6">
      <c r="A990" t="s">
        <v>4</v>
      </c>
      <c r="B990" s="4" t="s">
        <v>5</v>
      </c>
      <c r="C990" s="4" t="s">
        <v>11</v>
      </c>
    </row>
    <row r="991" spans="1:6">
      <c r="A991" t="n">
        <v>10567</v>
      </c>
      <c r="B991" s="31" t="n">
        <v>12</v>
      </c>
      <c r="C991" s="7" t="n">
        <v>9985</v>
      </c>
    </row>
    <row r="992" spans="1:6">
      <c r="A992" t="s">
        <v>4</v>
      </c>
      <c r="B992" s="4" t="s">
        <v>5</v>
      </c>
      <c r="C992" s="4" t="s">
        <v>11</v>
      </c>
      <c r="D992" s="4" t="s">
        <v>11</v>
      </c>
      <c r="E992" s="4" t="s">
        <v>11</v>
      </c>
    </row>
    <row r="993" spans="1:6">
      <c r="A993" t="n">
        <v>10570</v>
      </c>
      <c r="B993" s="34" t="n">
        <v>61</v>
      </c>
      <c r="C993" s="7" t="n">
        <v>5310</v>
      </c>
      <c r="D993" s="7" t="n">
        <v>65533</v>
      </c>
      <c r="E993" s="7" t="n">
        <v>1000</v>
      </c>
    </row>
    <row r="994" spans="1:6">
      <c r="A994" t="s">
        <v>4</v>
      </c>
      <c r="B994" s="4" t="s">
        <v>5</v>
      </c>
      <c r="C994" s="4" t="s">
        <v>11</v>
      </c>
      <c r="D994" s="4" t="s">
        <v>11</v>
      </c>
      <c r="E994" s="4" t="s">
        <v>11</v>
      </c>
    </row>
    <row r="995" spans="1:6">
      <c r="A995" t="n">
        <v>10577</v>
      </c>
      <c r="B995" s="34" t="n">
        <v>61</v>
      </c>
      <c r="C995" s="7" t="n">
        <v>5330</v>
      </c>
      <c r="D995" s="7" t="n">
        <v>65533</v>
      </c>
      <c r="E995" s="7" t="n">
        <v>1000</v>
      </c>
    </row>
    <row r="996" spans="1:6">
      <c r="A996" t="s">
        <v>4</v>
      </c>
      <c r="B996" s="4" t="s">
        <v>5</v>
      </c>
      <c r="C996" s="4" t="s">
        <v>11</v>
      </c>
      <c r="D996" s="4" t="s">
        <v>11</v>
      </c>
      <c r="E996" s="4" t="s">
        <v>11</v>
      </c>
    </row>
    <row r="997" spans="1:6">
      <c r="A997" t="n">
        <v>10584</v>
      </c>
      <c r="B997" s="34" t="n">
        <v>61</v>
      </c>
      <c r="C997" s="7" t="n">
        <v>7027</v>
      </c>
      <c r="D997" s="7" t="n">
        <v>65533</v>
      </c>
      <c r="E997" s="7" t="n">
        <v>1000</v>
      </c>
    </row>
    <row r="998" spans="1:6">
      <c r="A998" t="s">
        <v>4</v>
      </c>
      <c r="B998" s="4" t="s">
        <v>5</v>
      </c>
      <c r="C998" s="4" t="s">
        <v>11</v>
      </c>
      <c r="D998" s="4" t="s">
        <v>12</v>
      </c>
      <c r="E998" s="4" t="s">
        <v>12</v>
      </c>
      <c r="F998" s="4" t="s">
        <v>12</v>
      </c>
      <c r="G998" s="4" t="s">
        <v>11</v>
      </c>
      <c r="H998" s="4" t="s">
        <v>11</v>
      </c>
    </row>
    <row r="999" spans="1:6">
      <c r="A999" t="n">
        <v>10591</v>
      </c>
      <c r="B999" s="37" t="n">
        <v>60</v>
      </c>
      <c r="C999" s="7" t="n">
        <v>7027</v>
      </c>
      <c r="D999" s="7" t="n">
        <v>0</v>
      </c>
      <c r="E999" s="7" t="n">
        <v>0</v>
      </c>
      <c r="F999" s="7" t="n">
        <v>0</v>
      </c>
      <c r="G999" s="7" t="n">
        <v>300</v>
      </c>
      <c r="H999" s="7" t="n">
        <v>0</v>
      </c>
    </row>
    <row r="1000" spans="1:6">
      <c r="A1000" t="s">
        <v>4</v>
      </c>
      <c r="B1000" s="4" t="s">
        <v>5</v>
      </c>
      <c r="C1000" s="4" t="s">
        <v>7</v>
      </c>
      <c r="D1000" s="4" t="s">
        <v>11</v>
      </c>
      <c r="E1000" s="4" t="s">
        <v>8</v>
      </c>
      <c r="F1000" s="4" t="s">
        <v>8</v>
      </c>
      <c r="G1000" s="4" t="s">
        <v>8</v>
      </c>
      <c r="H1000" s="4" t="s">
        <v>8</v>
      </c>
    </row>
    <row r="1001" spans="1:6">
      <c r="A1001" t="n">
        <v>10610</v>
      </c>
      <c r="B1001" s="26" t="n">
        <v>51</v>
      </c>
      <c r="C1001" s="7" t="n">
        <v>3</v>
      </c>
      <c r="D1001" s="7" t="n">
        <v>5330</v>
      </c>
      <c r="E1001" s="7" t="s">
        <v>123</v>
      </c>
      <c r="F1001" s="7" t="s">
        <v>115</v>
      </c>
      <c r="G1001" s="7" t="s">
        <v>16</v>
      </c>
      <c r="H1001" s="7" t="s">
        <v>116</v>
      </c>
    </row>
    <row r="1002" spans="1:6">
      <c r="A1002" t="s">
        <v>4</v>
      </c>
      <c r="B1002" s="4" t="s">
        <v>5</v>
      </c>
    </row>
    <row r="1003" spans="1:6">
      <c r="A1003" t="n">
        <v>10629</v>
      </c>
      <c r="B1003" s="5" t="n">
        <v>1</v>
      </c>
    </row>
    <row r="1004" spans="1:6" s="3" customFormat="1" customHeight="0">
      <c r="A1004" s="3" t="s">
        <v>2</v>
      </c>
      <c r="B1004" s="3" t="s">
        <v>150</v>
      </c>
    </row>
    <row r="1005" spans="1:6">
      <c r="A1005" t="s">
        <v>4</v>
      </c>
      <c r="B1005" s="4" t="s">
        <v>5</v>
      </c>
      <c r="C1005" s="4" t="s">
        <v>7</v>
      </c>
      <c r="D1005" s="4" t="s">
        <v>7</v>
      </c>
      <c r="E1005" s="4" t="s">
        <v>7</v>
      </c>
      <c r="F1005" s="4" t="s">
        <v>7</v>
      </c>
    </row>
    <row r="1006" spans="1:6">
      <c r="A1006" t="n">
        <v>10632</v>
      </c>
      <c r="B1006" s="9" t="n">
        <v>14</v>
      </c>
      <c r="C1006" s="7" t="n">
        <v>2</v>
      </c>
      <c r="D1006" s="7" t="n">
        <v>0</v>
      </c>
      <c r="E1006" s="7" t="n">
        <v>0</v>
      </c>
      <c r="F1006" s="7" t="n">
        <v>0</v>
      </c>
    </row>
    <row r="1007" spans="1:6">
      <c r="A1007" t="s">
        <v>4</v>
      </c>
      <c r="B1007" s="4" t="s">
        <v>5</v>
      </c>
      <c r="C1007" s="4" t="s">
        <v>7</v>
      </c>
      <c r="D1007" s="32" t="s">
        <v>68</v>
      </c>
      <c r="E1007" s="4" t="s">
        <v>5</v>
      </c>
      <c r="F1007" s="4" t="s">
        <v>7</v>
      </c>
      <c r="G1007" s="4" t="s">
        <v>11</v>
      </c>
      <c r="H1007" s="32" t="s">
        <v>69</v>
      </c>
      <c r="I1007" s="4" t="s">
        <v>7</v>
      </c>
      <c r="J1007" s="4" t="s">
        <v>13</v>
      </c>
      <c r="K1007" s="4" t="s">
        <v>7</v>
      </c>
      <c r="L1007" s="4" t="s">
        <v>7</v>
      </c>
      <c r="M1007" s="32" t="s">
        <v>68</v>
      </c>
      <c r="N1007" s="4" t="s">
        <v>5</v>
      </c>
      <c r="O1007" s="4" t="s">
        <v>7</v>
      </c>
      <c r="P1007" s="4" t="s">
        <v>11</v>
      </c>
      <c r="Q1007" s="32" t="s">
        <v>69</v>
      </c>
      <c r="R1007" s="4" t="s">
        <v>7</v>
      </c>
      <c r="S1007" s="4" t="s">
        <v>13</v>
      </c>
      <c r="T1007" s="4" t="s">
        <v>7</v>
      </c>
      <c r="U1007" s="4" t="s">
        <v>7</v>
      </c>
      <c r="V1007" s="4" t="s">
        <v>7</v>
      </c>
      <c r="W1007" s="4" t="s">
        <v>25</v>
      </c>
    </row>
    <row r="1008" spans="1:6">
      <c r="A1008" t="n">
        <v>10637</v>
      </c>
      <c r="B1008" s="14" t="n">
        <v>5</v>
      </c>
      <c r="C1008" s="7" t="n">
        <v>28</v>
      </c>
      <c r="D1008" s="32" t="s">
        <v>3</v>
      </c>
      <c r="E1008" s="8" t="n">
        <v>162</v>
      </c>
      <c r="F1008" s="7" t="n">
        <v>3</v>
      </c>
      <c r="G1008" s="7" t="n">
        <v>4162</v>
      </c>
      <c r="H1008" s="32" t="s">
        <v>3</v>
      </c>
      <c r="I1008" s="7" t="n">
        <v>0</v>
      </c>
      <c r="J1008" s="7" t="n">
        <v>1</v>
      </c>
      <c r="K1008" s="7" t="n">
        <v>2</v>
      </c>
      <c r="L1008" s="7" t="n">
        <v>28</v>
      </c>
      <c r="M1008" s="32" t="s">
        <v>3</v>
      </c>
      <c r="N1008" s="8" t="n">
        <v>162</v>
      </c>
      <c r="O1008" s="7" t="n">
        <v>3</v>
      </c>
      <c r="P1008" s="7" t="n">
        <v>4162</v>
      </c>
      <c r="Q1008" s="32" t="s">
        <v>3</v>
      </c>
      <c r="R1008" s="7" t="n">
        <v>0</v>
      </c>
      <c r="S1008" s="7" t="n">
        <v>2</v>
      </c>
      <c r="T1008" s="7" t="n">
        <v>2</v>
      </c>
      <c r="U1008" s="7" t="n">
        <v>11</v>
      </c>
      <c r="V1008" s="7" t="n">
        <v>1</v>
      </c>
      <c r="W1008" s="15" t="n">
        <f t="normal" ca="1">A1012</f>
        <v>0</v>
      </c>
    </row>
    <row r="1009" spans="1:23">
      <c r="A1009" t="s">
        <v>4</v>
      </c>
      <c r="B1009" s="4" t="s">
        <v>5</v>
      </c>
      <c r="C1009" s="4" t="s">
        <v>7</v>
      </c>
      <c r="D1009" s="4" t="s">
        <v>11</v>
      </c>
      <c r="E1009" s="4" t="s">
        <v>12</v>
      </c>
    </row>
    <row r="1010" spans="1:23">
      <c r="A1010" t="n">
        <v>10666</v>
      </c>
      <c r="B1010" s="38" t="n">
        <v>58</v>
      </c>
      <c r="C1010" s="7" t="n">
        <v>0</v>
      </c>
      <c r="D1010" s="7" t="n">
        <v>0</v>
      </c>
      <c r="E1010" s="7" t="n">
        <v>1</v>
      </c>
    </row>
    <row r="1011" spans="1:23">
      <c r="A1011" t="s">
        <v>4</v>
      </c>
      <c r="B1011" s="4" t="s">
        <v>5</v>
      </c>
      <c r="C1011" s="4" t="s">
        <v>7</v>
      </c>
      <c r="D1011" s="32" t="s">
        <v>68</v>
      </c>
      <c r="E1011" s="4" t="s">
        <v>5</v>
      </c>
      <c r="F1011" s="4" t="s">
        <v>7</v>
      </c>
      <c r="G1011" s="4" t="s">
        <v>11</v>
      </c>
      <c r="H1011" s="32" t="s">
        <v>69</v>
      </c>
      <c r="I1011" s="4" t="s">
        <v>7</v>
      </c>
      <c r="J1011" s="4" t="s">
        <v>13</v>
      </c>
      <c r="K1011" s="4" t="s">
        <v>7</v>
      </c>
      <c r="L1011" s="4" t="s">
        <v>7</v>
      </c>
      <c r="M1011" s="32" t="s">
        <v>68</v>
      </c>
      <c r="N1011" s="4" t="s">
        <v>5</v>
      </c>
      <c r="O1011" s="4" t="s">
        <v>7</v>
      </c>
      <c r="P1011" s="4" t="s">
        <v>11</v>
      </c>
      <c r="Q1011" s="32" t="s">
        <v>69</v>
      </c>
      <c r="R1011" s="4" t="s">
        <v>7</v>
      </c>
      <c r="S1011" s="4" t="s">
        <v>13</v>
      </c>
      <c r="T1011" s="4" t="s">
        <v>7</v>
      </c>
      <c r="U1011" s="4" t="s">
        <v>7</v>
      </c>
      <c r="V1011" s="4" t="s">
        <v>7</v>
      </c>
      <c r="W1011" s="4" t="s">
        <v>25</v>
      </c>
    </row>
    <row r="1012" spans="1:23">
      <c r="A1012" t="n">
        <v>10674</v>
      </c>
      <c r="B1012" s="14" t="n">
        <v>5</v>
      </c>
      <c r="C1012" s="7" t="n">
        <v>28</v>
      </c>
      <c r="D1012" s="32" t="s">
        <v>3</v>
      </c>
      <c r="E1012" s="8" t="n">
        <v>162</v>
      </c>
      <c r="F1012" s="7" t="n">
        <v>3</v>
      </c>
      <c r="G1012" s="7" t="n">
        <v>4162</v>
      </c>
      <c r="H1012" s="32" t="s">
        <v>3</v>
      </c>
      <c r="I1012" s="7" t="n">
        <v>0</v>
      </c>
      <c r="J1012" s="7" t="n">
        <v>1</v>
      </c>
      <c r="K1012" s="7" t="n">
        <v>3</v>
      </c>
      <c r="L1012" s="7" t="n">
        <v>28</v>
      </c>
      <c r="M1012" s="32" t="s">
        <v>3</v>
      </c>
      <c r="N1012" s="8" t="n">
        <v>162</v>
      </c>
      <c r="O1012" s="7" t="n">
        <v>3</v>
      </c>
      <c r="P1012" s="7" t="n">
        <v>4162</v>
      </c>
      <c r="Q1012" s="32" t="s">
        <v>3</v>
      </c>
      <c r="R1012" s="7" t="n">
        <v>0</v>
      </c>
      <c r="S1012" s="7" t="n">
        <v>2</v>
      </c>
      <c r="T1012" s="7" t="n">
        <v>3</v>
      </c>
      <c r="U1012" s="7" t="n">
        <v>9</v>
      </c>
      <c r="V1012" s="7" t="n">
        <v>1</v>
      </c>
      <c r="W1012" s="15" t="n">
        <f t="normal" ca="1">A1022</f>
        <v>0</v>
      </c>
    </row>
    <row r="1013" spans="1:23">
      <c r="A1013" t="s">
        <v>4</v>
      </c>
      <c r="B1013" s="4" t="s">
        <v>5</v>
      </c>
      <c r="C1013" s="4" t="s">
        <v>7</v>
      </c>
      <c r="D1013" s="32" t="s">
        <v>68</v>
      </c>
      <c r="E1013" s="4" t="s">
        <v>5</v>
      </c>
      <c r="F1013" s="4" t="s">
        <v>11</v>
      </c>
      <c r="G1013" s="4" t="s">
        <v>7</v>
      </c>
      <c r="H1013" s="4" t="s">
        <v>7</v>
      </c>
      <c r="I1013" s="4" t="s">
        <v>8</v>
      </c>
      <c r="J1013" s="32" t="s">
        <v>69</v>
      </c>
      <c r="K1013" s="4" t="s">
        <v>7</v>
      </c>
      <c r="L1013" s="4" t="s">
        <v>7</v>
      </c>
      <c r="M1013" s="32" t="s">
        <v>68</v>
      </c>
      <c r="N1013" s="4" t="s">
        <v>5</v>
      </c>
      <c r="O1013" s="4" t="s">
        <v>7</v>
      </c>
      <c r="P1013" s="32" t="s">
        <v>69</v>
      </c>
      <c r="Q1013" s="4" t="s">
        <v>7</v>
      </c>
      <c r="R1013" s="4" t="s">
        <v>13</v>
      </c>
      <c r="S1013" s="4" t="s">
        <v>7</v>
      </c>
      <c r="T1013" s="4" t="s">
        <v>7</v>
      </c>
      <c r="U1013" s="4" t="s">
        <v>7</v>
      </c>
      <c r="V1013" s="32" t="s">
        <v>68</v>
      </c>
      <c r="W1013" s="4" t="s">
        <v>5</v>
      </c>
      <c r="X1013" s="4" t="s">
        <v>7</v>
      </c>
      <c r="Y1013" s="32" t="s">
        <v>69</v>
      </c>
      <c r="Z1013" s="4" t="s">
        <v>7</v>
      </c>
      <c r="AA1013" s="4" t="s">
        <v>13</v>
      </c>
      <c r="AB1013" s="4" t="s">
        <v>7</v>
      </c>
      <c r="AC1013" s="4" t="s">
        <v>7</v>
      </c>
      <c r="AD1013" s="4" t="s">
        <v>7</v>
      </c>
      <c r="AE1013" s="4" t="s">
        <v>25</v>
      </c>
    </row>
    <row r="1014" spans="1:23">
      <c r="A1014" t="n">
        <v>10703</v>
      </c>
      <c r="B1014" s="14" t="n">
        <v>5</v>
      </c>
      <c r="C1014" s="7" t="n">
        <v>28</v>
      </c>
      <c r="D1014" s="32" t="s">
        <v>3</v>
      </c>
      <c r="E1014" s="39" t="n">
        <v>47</v>
      </c>
      <c r="F1014" s="7" t="n">
        <v>61456</v>
      </c>
      <c r="G1014" s="7" t="n">
        <v>2</v>
      </c>
      <c r="H1014" s="7" t="n">
        <v>0</v>
      </c>
      <c r="I1014" s="7" t="s">
        <v>151</v>
      </c>
      <c r="J1014" s="32" t="s">
        <v>3</v>
      </c>
      <c r="K1014" s="7" t="n">
        <v>8</v>
      </c>
      <c r="L1014" s="7" t="n">
        <v>28</v>
      </c>
      <c r="M1014" s="32" t="s">
        <v>3</v>
      </c>
      <c r="N1014" s="30" t="n">
        <v>74</v>
      </c>
      <c r="O1014" s="7" t="n">
        <v>65</v>
      </c>
      <c r="P1014" s="32" t="s">
        <v>3</v>
      </c>
      <c r="Q1014" s="7" t="n">
        <v>0</v>
      </c>
      <c r="R1014" s="7" t="n">
        <v>1</v>
      </c>
      <c r="S1014" s="7" t="n">
        <v>3</v>
      </c>
      <c r="T1014" s="7" t="n">
        <v>9</v>
      </c>
      <c r="U1014" s="7" t="n">
        <v>28</v>
      </c>
      <c r="V1014" s="32" t="s">
        <v>3</v>
      </c>
      <c r="W1014" s="30" t="n">
        <v>74</v>
      </c>
      <c r="X1014" s="7" t="n">
        <v>65</v>
      </c>
      <c r="Y1014" s="32" t="s">
        <v>3</v>
      </c>
      <c r="Z1014" s="7" t="n">
        <v>0</v>
      </c>
      <c r="AA1014" s="7" t="n">
        <v>2</v>
      </c>
      <c r="AB1014" s="7" t="n">
        <v>3</v>
      </c>
      <c r="AC1014" s="7" t="n">
        <v>9</v>
      </c>
      <c r="AD1014" s="7" t="n">
        <v>1</v>
      </c>
      <c r="AE1014" s="15" t="n">
        <f t="normal" ca="1">A1018</f>
        <v>0</v>
      </c>
    </row>
    <row r="1015" spans="1:23">
      <c r="A1015" t="s">
        <v>4</v>
      </c>
      <c r="B1015" s="4" t="s">
        <v>5</v>
      </c>
      <c r="C1015" s="4" t="s">
        <v>11</v>
      </c>
      <c r="D1015" s="4" t="s">
        <v>7</v>
      </c>
      <c r="E1015" s="4" t="s">
        <v>7</v>
      </c>
      <c r="F1015" s="4" t="s">
        <v>8</v>
      </c>
    </row>
    <row r="1016" spans="1:23">
      <c r="A1016" t="n">
        <v>10751</v>
      </c>
      <c r="B1016" s="39" t="n">
        <v>47</v>
      </c>
      <c r="C1016" s="7" t="n">
        <v>61456</v>
      </c>
      <c r="D1016" s="7" t="n">
        <v>0</v>
      </c>
      <c r="E1016" s="7" t="n">
        <v>0</v>
      </c>
      <c r="F1016" s="7" t="s">
        <v>152</v>
      </c>
    </row>
    <row r="1017" spans="1:23">
      <c r="A1017" t="s">
        <v>4</v>
      </c>
      <c r="B1017" s="4" t="s">
        <v>5</v>
      </c>
      <c r="C1017" s="4" t="s">
        <v>7</v>
      </c>
      <c r="D1017" s="4" t="s">
        <v>11</v>
      </c>
      <c r="E1017" s="4" t="s">
        <v>12</v>
      </c>
    </row>
    <row r="1018" spans="1:23">
      <c r="A1018" t="n">
        <v>10764</v>
      </c>
      <c r="B1018" s="38" t="n">
        <v>58</v>
      </c>
      <c r="C1018" s="7" t="n">
        <v>0</v>
      </c>
      <c r="D1018" s="7" t="n">
        <v>300</v>
      </c>
      <c r="E1018" s="7" t="n">
        <v>1</v>
      </c>
    </row>
    <row r="1019" spans="1:23">
      <c r="A1019" t="s">
        <v>4</v>
      </c>
      <c r="B1019" s="4" t="s">
        <v>5</v>
      </c>
      <c r="C1019" s="4" t="s">
        <v>7</v>
      </c>
      <c r="D1019" s="4" t="s">
        <v>11</v>
      </c>
    </row>
    <row r="1020" spans="1:23">
      <c r="A1020" t="n">
        <v>10772</v>
      </c>
      <c r="B1020" s="38" t="n">
        <v>58</v>
      </c>
      <c r="C1020" s="7" t="n">
        <v>255</v>
      </c>
      <c r="D1020" s="7" t="n">
        <v>0</v>
      </c>
    </row>
    <row r="1021" spans="1:23">
      <c r="A1021" t="s">
        <v>4</v>
      </c>
      <c r="B1021" s="4" t="s">
        <v>5</v>
      </c>
      <c r="C1021" s="4" t="s">
        <v>7</v>
      </c>
      <c r="D1021" s="4" t="s">
        <v>7</v>
      </c>
      <c r="E1021" s="4" t="s">
        <v>7</v>
      </c>
      <c r="F1021" s="4" t="s">
        <v>7</v>
      </c>
    </row>
    <row r="1022" spans="1:23">
      <c r="A1022" t="n">
        <v>10776</v>
      </c>
      <c r="B1022" s="9" t="n">
        <v>14</v>
      </c>
      <c r="C1022" s="7" t="n">
        <v>0</v>
      </c>
      <c r="D1022" s="7" t="n">
        <v>0</v>
      </c>
      <c r="E1022" s="7" t="n">
        <v>0</v>
      </c>
      <c r="F1022" s="7" t="n">
        <v>64</v>
      </c>
    </row>
    <row r="1023" spans="1:23">
      <c r="A1023" t="s">
        <v>4</v>
      </c>
      <c r="B1023" s="4" t="s">
        <v>5</v>
      </c>
      <c r="C1023" s="4" t="s">
        <v>7</v>
      </c>
      <c r="D1023" s="4" t="s">
        <v>11</v>
      </c>
    </row>
    <row r="1024" spans="1:23">
      <c r="A1024" t="n">
        <v>10781</v>
      </c>
      <c r="B1024" s="25" t="n">
        <v>22</v>
      </c>
      <c r="C1024" s="7" t="n">
        <v>0</v>
      </c>
      <c r="D1024" s="7" t="n">
        <v>4162</v>
      </c>
    </row>
    <row r="1025" spans="1:31">
      <c r="A1025" t="s">
        <v>4</v>
      </c>
      <c r="B1025" s="4" t="s">
        <v>5</v>
      </c>
      <c r="C1025" s="4" t="s">
        <v>7</v>
      </c>
      <c r="D1025" s="4" t="s">
        <v>11</v>
      </c>
    </row>
    <row r="1026" spans="1:31">
      <c r="A1026" t="n">
        <v>10785</v>
      </c>
      <c r="B1026" s="38" t="n">
        <v>58</v>
      </c>
      <c r="C1026" s="7" t="n">
        <v>5</v>
      </c>
      <c r="D1026" s="7" t="n">
        <v>300</v>
      </c>
    </row>
    <row r="1027" spans="1:31">
      <c r="A1027" t="s">
        <v>4</v>
      </c>
      <c r="B1027" s="4" t="s">
        <v>5</v>
      </c>
      <c r="C1027" s="4" t="s">
        <v>12</v>
      </c>
      <c r="D1027" s="4" t="s">
        <v>11</v>
      </c>
    </row>
    <row r="1028" spans="1:31">
      <c r="A1028" t="n">
        <v>10789</v>
      </c>
      <c r="B1028" s="40" t="n">
        <v>103</v>
      </c>
      <c r="C1028" s="7" t="n">
        <v>0</v>
      </c>
      <c r="D1028" s="7" t="n">
        <v>300</v>
      </c>
    </row>
    <row r="1029" spans="1:31">
      <c r="A1029" t="s">
        <v>4</v>
      </c>
      <c r="B1029" s="4" t="s">
        <v>5</v>
      </c>
      <c r="C1029" s="4" t="s">
        <v>7</v>
      </c>
    </row>
    <row r="1030" spans="1:31">
      <c r="A1030" t="n">
        <v>10796</v>
      </c>
      <c r="B1030" s="33" t="n">
        <v>64</v>
      </c>
      <c r="C1030" s="7" t="n">
        <v>7</v>
      </c>
    </row>
    <row r="1031" spans="1:31">
      <c r="A1031" t="s">
        <v>4</v>
      </c>
      <c r="B1031" s="4" t="s">
        <v>5</v>
      </c>
      <c r="C1031" s="4" t="s">
        <v>7</v>
      </c>
      <c r="D1031" s="4" t="s">
        <v>11</v>
      </c>
    </row>
    <row r="1032" spans="1:31">
      <c r="A1032" t="n">
        <v>10798</v>
      </c>
      <c r="B1032" s="41" t="n">
        <v>72</v>
      </c>
      <c r="C1032" s="7" t="n">
        <v>5</v>
      </c>
      <c r="D1032" s="7" t="n">
        <v>0</v>
      </c>
    </row>
    <row r="1033" spans="1:31">
      <c r="A1033" t="s">
        <v>4</v>
      </c>
      <c r="B1033" s="4" t="s">
        <v>5</v>
      </c>
      <c r="C1033" s="4" t="s">
        <v>7</v>
      </c>
      <c r="D1033" s="32" t="s">
        <v>68</v>
      </c>
      <c r="E1033" s="4" t="s">
        <v>5</v>
      </c>
      <c r="F1033" s="4" t="s">
        <v>7</v>
      </c>
      <c r="G1033" s="4" t="s">
        <v>11</v>
      </c>
      <c r="H1033" s="32" t="s">
        <v>69</v>
      </c>
      <c r="I1033" s="4" t="s">
        <v>7</v>
      </c>
      <c r="J1033" s="4" t="s">
        <v>13</v>
      </c>
      <c r="K1033" s="4" t="s">
        <v>7</v>
      </c>
      <c r="L1033" s="4" t="s">
        <v>7</v>
      </c>
      <c r="M1033" s="4" t="s">
        <v>25</v>
      </c>
    </row>
    <row r="1034" spans="1:31">
      <c r="A1034" t="n">
        <v>10802</v>
      </c>
      <c r="B1034" s="14" t="n">
        <v>5</v>
      </c>
      <c r="C1034" s="7" t="n">
        <v>28</v>
      </c>
      <c r="D1034" s="32" t="s">
        <v>3</v>
      </c>
      <c r="E1034" s="8" t="n">
        <v>162</v>
      </c>
      <c r="F1034" s="7" t="n">
        <v>4</v>
      </c>
      <c r="G1034" s="7" t="n">
        <v>4162</v>
      </c>
      <c r="H1034" s="32" t="s">
        <v>3</v>
      </c>
      <c r="I1034" s="7" t="n">
        <v>0</v>
      </c>
      <c r="J1034" s="7" t="n">
        <v>1</v>
      </c>
      <c r="K1034" s="7" t="n">
        <v>2</v>
      </c>
      <c r="L1034" s="7" t="n">
        <v>1</v>
      </c>
      <c r="M1034" s="15" t="n">
        <f t="normal" ca="1">A1040</f>
        <v>0</v>
      </c>
    </row>
    <row r="1035" spans="1:31">
      <c r="A1035" t="s">
        <v>4</v>
      </c>
      <c r="B1035" s="4" t="s">
        <v>5</v>
      </c>
      <c r="C1035" s="4" t="s">
        <v>7</v>
      </c>
      <c r="D1035" s="4" t="s">
        <v>8</v>
      </c>
    </row>
    <row r="1036" spans="1:31">
      <c r="A1036" t="n">
        <v>10819</v>
      </c>
      <c r="B1036" s="6" t="n">
        <v>2</v>
      </c>
      <c r="C1036" s="7" t="n">
        <v>10</v>
      </c>
      <c r="D1036" s="7" t="s">
        <v>153</v>
      </c>
    </row>
    <row r="1037" spans="1:31">
      <c r="A1037" t="s">
        <v>4</v>
      </c>
      <c r="B1037" s="4" t="s">
        <v>5</v>
      </c>
      <c r="C1037" s="4" t="s">
        <v>11</v>
      </c>
    </row>
    <row r="1038" spans="1:31">
      <c r="A1038" t="n">
        <v>10836</v>
      </c>
      <c r="B1038" s="24" t="n">
        <v>16</v>
      </c>
      <c r="C1038" s="7" t="n">
        <v>0</v>
      </c>
    </row>
    <row r="1039" spans="1:31">
      <c r="A1039" t="s">
        <v>4</v>
      </c>
      <c r="B1039" s="4" t="s">
        <v>5</v>
      </c>
      <c r="C1039" s="4" t="s">
        <v>11</v>
      </c>
      <c r="D1039" s="4" t="s">
        <v>8</v>
      </c>
      <c r="E1039" s="4" t="s">
        <v>8</v>
      </c>
      <c r="F1039" s="4" t="s">
        <v>8</v>
      </c>
      <c r="G1039" s="4" t="s">
        <v>7</v>
      </c>
      <c r="H1039" s="4" t="s">
        <v>13</v>
      </c>
      <c r="I1039" s="4" t="s">
        <v>12</v>
      </c>
      <c r="J1039" s="4" t="s">
        <v>12</v>
      </c>
      <c r="K1039" s="4" t="s">
        <v>12</v>
      </c>
      <c r="L1039" s="4" t="s">
        <v>12</v>
      </c>
      <c r="M1039" s="4" t="s">
        <v>12</v>
      </c>
      <c r="N1039" s="4" t="s">
        <v>12</v>
      </c>
      <c r="O1039" s="4" t="s">
        <v>12</v>
      </c>
      <c r="P1039" s="4" t="s">
        <v>8</v>
      </c>
      <c r="Q1039" s="4" t="s">
        <v>8</v>
      </c>
      <c r="R1039" s="4" t="s">
        <v>13</v>
      </c>
      <c r="S1039" s="4" t="s">
        <v>7</v>
      </c>
      <c r="T1039" s="4" t="s">
        <v>13</v>
      </c>
      <c r="U1039" s="4" t="s">
        <v>13</v>
      </c>
      <c r="V1039" s="4" t="s">
        <v>11</v>
      </c>
    </row>
    <row r="1040" spans="1:31">
      <c r="A1040" t="n">
        <v>10839</v>
      </c>
      <c r="B1040" s="42" t="n">
        <v>19</v>
      </c>
      <c r="C1040" s="7" t="n">
        <v>7032</v>
      </c>
      <c r="D1040" s="7" t="s">
        <v>154</v>
      </c>
      <c r="E1040" s="7" t="s">
        <v>155</v>
      </c>
      <c r="F1040" s="7" t="s">
        <v>16</v>
      </c>
      <c r="G1040" s="7" t="n">
        <v>0</v>
      </c>
      <c r="H1040" s="7" t="n">
        <v>1</v>
      </c>
      <c r="I1040" s="7" t="n">
        <v>0</v>
      </c>
      <c r="J1040" s="7" t="n">
        <v>0</v>
      </c>
      <c r="K1040" s="7" t="n">
        <v>0</v>
      </c>
      <c r="L1040" s="7" t="n">
        <v>0</v>
      </c>
      <c r="M1040" s="7" t="n">
        <v>1</v>
      </c>
      <c r="N1040" s="7" t="n">
        <v>1.60000002384186</v>
      </c>
      <c r="O1040" s="7" t="n">
        <v>0.0900000035762787</v>
      </c>
      <c r="P1040" s="7" t="s">
        <v>16</v>
      </c>
      <c r="Q1040" s="7" t="s">
        <v>16</v>
      </c>
      <c r="R1040" s="7" t="n">
        <v>-1</v>
      </c>
      <c r="S1040" s="7" t="n">
        <v>0</v>
      </c>
      <c r="T1040" s="7" t="n">
        <v>0</v>
      </c>
      <c r="U1040" s="7" t="n">
        <v>0</v>
      </c>
      <c r="V1040" s="7" t="n">
        <v>0</v>
      </c>
    </row>
    <row r="1041" spans="1:22">
      <c r="A1041" t="s">
        <v>4</v>
      </c>
      <c r="B1041" s="4" t="s">
        <v>5</v>
      </c>
      <c r="C1041" s="4" t="s">
        <v>11</v>
      </c>
      <c r="D1041" s="4" t="s">
        <v>8</v>
      </c>
      <c r="E1041" s="4" t="s">
        <v>8</v>
      </c>
      <c r="F1041" s="4" t="s">
        <v>8</v>
      </c>
      <c r="G1041" s="4" t="s">
        <v>7</v>
      </c>
      <c r="H1041" s="4" t="s">
        <v>13</v>
      </c>
      <c r="I1041" s="4" t="s">
        <v>12</v>
      </c>
      <c r="J1041" s="4" t="s">
        <v>12</v>
      </c>
      <c r="K1041" s="4" t="s">
        <v>12</v>
      </c>
      <c r="L1041" s="4" t="s">
        <v>12</v>
      </c>
      <c r="M1041" s="4" t="s">
        <v>12</v>
      </c>
      <c r="N1041" s="4" t="s">
        <v>12</v>
      </c>
      <c r="O1041" s="4" t="s">
        <v>12</v>
      </c>
      <c r="P1041" s="4" t="s">
        <v>8</v>
      </c>
      <c r="Q1041" s="4" t="s">
        <v>8</v>
      </c>
      <c r="R1041" s="4" t="s">
        <v>13</v>
      </c>
      <c r="S1041" s="4" t="s">
        <v>7</v>
      </c>
      <c r="T1041" s="4" t="s">
        <v>13</v>
      </c>
      <c r="U1041" s="4" t="s">
        <v>13</v>
      </c>
      <c r="V1041" s="4" t="s">
        <v>11</v>
      </c>
    </row>
    <row r="1042" spans="1:22">
      <c r="A1042" t="n">
        <v>10909</v>
      </c>
      <c r="B1042" s="42" t="n">
        <v>19</v>
      </c>
      <c r="C1042" s="7" t="n">
        <v>7026</v>
      </c>
      <c r="D1042" s="7" t="s">
        <v>156</v>
      </c>
      <c r="E1042" s="7" t="s">
        <v>157</v>
      </c>
      <c r="F1042" s="7" t="s">
        <v>16</v>
      </c>
      <c r="G1042" s="7" t="n">
        <v>0</v>
      </c>
      <c r="H1042" s="7" t="n">
        <v>1</v>
      </c>
      <c r="I1042" s="7" t="n">
        <v>0</v>
      </c>
      <c r="J1042" s="7" t="n">
        <v>0</v>
      </c>
      <c r="K1042" s="7" t="n">
        <v>0</v>
      </c>
      <c r="L1042" s="7" t="n">
        <v>0</v>
      </c>
      <c r="M1042" s="7" t="n">
        <v>1</v>
      </c>
      <c r="N1042" s="7" t="n">
        <v>1.60000002384186</v>
      </c>
      <c r="O1042" s="7" t="n">
        <v>0.0900000035762787</v>
      </c>
      <c r="P1042" s="7" t="s">
        <v>16</v>
      </c>
      <c r="Q1042" s="7" t="s">
        <v>16</v>
      </c>
      <c r="R1042" s="7" t="n">
        <v>-1</v>
      </c>
      <c r="S1042" s="7" t="n">
        <v>0</v>
      </c>
      <c r="T1042" s="7" t="n">
        <v>0</v>
      </c>
      <c r="U1042" s="7" t="n">
        <v>0</v>
      </c>
      <c r="V1042" s="7" t="n">
        <v>0</v>
      </c>
    </row>
    <row r="1043" spans="1:22">
      <c r="A1043" t="s">
        <v>4</v>
      </c>
      <c r="B1043" s="4" t="s">
        <v>5</v>
      </c>
      <c r="C1043" s="4" t="s">
        <v>11</v>
      </c>
      <c r="D1043" s="4" t="s">
        <v>8</v>
      </c>
      <c r="E1043" s="4" t="s">
        <v>8</v>
      </c>
      <c r="F1043" s="4" t="s">
        <v>8</v>
      </c>
      <c r="G1043" s="4" t="s">
        <v>7</v>
      </c>
      <c r="H1043" s="4" t="s">
        <v>13</v>
      </c>
      <c r="I1043" s="4" t="s">
        <v>12</v>
      </c>
      <c r="J1043" s="4" t="s">
        <v>12</v>
      </c>
      <c r="K1043" s="4" t="s">
        <v>12</v>
      </c>
      <c r="L1043" s="4" t="s">
        <v>12</v>
      </c>
      <c r="M1043" s="4" t="s">
        <v>12</v>
      </c>
      <c r="N1043" s="4" t="s">
        <v>12</v>
      </c>
      <c r="O1043" s="4" t="s">
        <v>12</v>
      </c>
      <c r="P1043" s="4" t="s">
        <v>8</v>
      </c>
      <c r="Q1043" s="4" t="s">
        <v>8</v>
      </c>
      <c r="R1043" s="4" t="s">
        <v>13</v>
      </c>
      <c r="S1043" s="4" t="s">
        <v>7</v>
      </c>
      <c r="T1043" s="4" t="s">
        <v>13</v>
      </c>
      <c r="U1043" s="4" t="s">
        <v>13</v>
      </c>
      <c r="V1043" s="4" t="s">
        <v>11</v>
      </c>
    </row>
    <row r="1044" spans="1:22">
      <c r="A1044" t="n">
        <v>10978</v>
      </c>
      <c r="B1044" s="42" t="n">
        <v>19</v>
      </c>
      <c r="C1044" s="7" t="n">
        <v>7025</v>
      </c>
      <c r="D1044" s="7" t="s">
        <v>158</v>
      </c>
      <c r="E1044" s="7" t="s">
        <v>159</v>
      </c>
      <c r="F1044" s="7" t="s">
        <v>16</v>
      </c>
      <c r="G1044" s="7" t="n">
        <v>0</v>
      </c>
      <c r="H1044" s="7" t="n">
        <v>1</v>
      </c>
      <c r="I1044" s="7" t="n">
        <v>0</v>
      </c>
      <c r="J1044" s="7" t="n">
        <v>0</v>
      </c>
      <c r="K1044" s="7" t="n">
        <v>0</v>
      </c>
      <c r="L1044" s="7" t="n">
        <v>0</v>
      </c>
      <c r="M1044" s="7" t="n">
        <v>1</v>
      </c>
      <c r="N1044" s="7" t="n">
        <v>1.60000002384186</v>
      </c>
      <c r="O1044" s="7" t="n">
        <v>0.0900000035762787</v>
      </c>
      <c r="P1044" s="7" t="s">
        <v>16</v>
      </c>
      <c r="Q1044" s="7" t="s">
        <v>16</v>
      </c>
      <c r="R1044" s="7" t="n">
        <v>-1</v>
      </c>
      <c r="S1044" s="7" t="n">
        <v>0</v>
      </c>
      <c r="T1044" s="7" t="n">
        <v>0</v>
      </c>
      <c r="U1044" s="7" t="n">
        <v>0</v>
      </c>
      <c r="V1044" s="7" t="n">
        <v>0</v>
      </c>
    </row>
    <row r="1045" spans="1:22">
      <c r="A1045" t="s">
        <v>4</v>
      </c>
      <c r="B1045" s="4" t="s">
        <v>5</v>
      </c>
      <c r="C1045" s="4" t="s">
        <v>11</v>
      </c>
      <c r="D1045" s="4" t="s">
        <v>8</v>
      </c>
      <c r="E1045" s="4" t="s">
        <v>8</v>
      </c>
      <c r="F1045" s="4" t="s">
        <v>8</v>
      </c>
      <c r="G1045" s="4" t="s">
        <v>7</v>
      </c>
      <c r="H1045" s="4" t="s">
        <v>13</v>
      </c>
      <c r="I1045" s="4" t="s">
        <v>12</v>
      </c>
      <c r="J1045" s="4" t="s">
        <v>12</v>
      </c>
      <c r="K1045" s="4" t="s">
        <v>12</v>
      </c>
      <c r="L1045" s="4" t="s">
        <v>12</v>
      </c>
      <c r="M1045" s="4" t="s">
        <v>12</v>
      </c>
      <c r="N1045" s="4" t="s">
        <v>12</v>
      </c>
      <c r="O1045" s="4" t="s">
        <v>12</v>
      </c>
      <c r="P1045" s="4" t="s">
        <v>8</v>
      </c>
      <c r="Q1045" s="4" t="s">
        <v>8</v>
      </c>
      <c r="R1045" s="4" t="s">
        <v>13</v>
      </c>
      <c r="S1045" s="4" t="s">
        <v>7</v>
      </c>
      <c r="T1045" s="4" t="s">
        <v>13</v>
      </c>
      <c r="U1045" s="4" t="s">
        <v>13</v>
      </c>
      <c r="V1045" s="4" t="s">
        <v>11</v>
      </c>
    </row>
    <row r="1046" spans="1:22">
      <c r="A1046" t="n">
        <v>11047</v>
      </c>
      <c r="B1046" s="42" t="n">
        <v>19</v>
      </c>
      <c r="C1046" s="7" t="n">
        <v>1590</v>
      </c>
      <c r="D1046" s="7" t="s">
        <v>160</v>
      </c>
      <c r="E1046" s="7" t="s">
        <v>161</v>
      </c>
      <c r="F1046" s="7" t="s">
        <v>16</v>
      </c>
      <c r="G1046" s="7" t="n">
        <v>0</v>
      </c>
      <c r="H1046" s="7" t="n">
        <v>1</v>
      </c>
      <c r="I1046" s="7" t="n">
        <v>0</v>
      </c>
      <c r="J1046" s="7" t="n">
        <v>0</v>
      </c>
      <c r="K1046" s="7" t="n">
        <v>0</v>
      </c>
      <c r="L1046" s="7" t="n">
        <v>0</v>
      </c>
      <c r="M1046" s="7" t="n">
        <v>0</v>
      </c>
      <c r="N1046" s="7" t="n">
        <v>0</v>
      </c>
      <c r="O1046" s="7" t="n">
        <v>0</v>
      </c>
      <c r="P1046" s="7" t="s">
        <v>16</v>
      </c>
      <c r="Q1046" s="7" t="s">
        <v>16</v>
      </c>
      <c r="R1046" s="7" t="n">
        <v>-1</v>
      </c>
      <c r="S1046" s="7" t="n">
        <v>0</v>
      </c>
      <c r="T1046" s="7" t="n">
        <v>0</v>
      </c>
      <c r="U1046" s="7" t="n">
        <v>0</v>
      </c>
      <c r="V1046" s="7" t="n">
        <v>0</v>
      </c>
    </row>
    <row r="1047" spans="1:22">
      <c r="A1047" t="s">
        <v>4</v>
      </c>
      <c r="B1047" s="4" t="s">
        <v>5</v>
      </c>
      <c r="C1047" s="4" t="s">
        <v>11</v>
      </c>
      <c r="D1047" s="4" t="s">
        <v>7</v>
      </c>
      <c r="E1047" s="4" t="s">
        <v>7</v>
      </c>
      <c r="F1047" s="4" t="s">
        <v>8</v>
      </c>
    </row>
    <row r="1048" spans="1:22">
      <c r="A1048" t="n">
        <v>11118</v>
      </c>
      <c r="B1048" s="23" t="n">
        <v>20</v>
      </c>
      <c r="C1048" s="7" t="n">
        <v>0</v>
      </c>
      <c r="D1048" s="7" t="n">
        <v>3</v>
      </c>
      <c r="E1048" s="7" t="n">
        <v>10</v>
      </c>
      <c r="F1048" s="7" t="s">
        <v>162</v>
      </c>
    </row>
    <row r="1049" spans="1:22">
      <c r="A1049" t="s">
        <v>4</v>
      </c>
      <c r="B1049" s="4" t="s">
        <v>5</v>
      </c>
      <c r="C1049" s="4" t="s">
        <v>11</v>
      </c>
    </row>
    <row r="1050" spans="1:22">
      <c r="A1050" t="n">
        <v>11136</v>
      </c>
      <c r="B1050" s="24" t="n">
        <v>16</v>
      </c>
      <c r="C1050" s="7" t="n">
        <v>0</v>
      </c>
    </row>
    <row r="1051" spans="1:22">
      <c r="A1051" t="s">
        <v>4</v>
      </c>
      <c r="B1051" s="4" t="s">
        <v>5</v>
      </c>
      <c r="C1051" s="4" t="s">
        <v>11</v>
      </c>
      <c r="D1051" s="4" t="s">
        <v>7</v>
      </c>
      <c r="E1051" s="4" t="s">
        <v>7</v>
      </c>
      <c r="F1051" s="4" t="s">
        <v>8</v>
      </c>
    </row>
    <row r="1052" spans="1:22">
      <c r="A1052" t="n">
        <v>11139</v>
      </c>
      <c r="B1052" s="23" t="n">
        <v>20</v>
      </c>
      <c r="C1052" s="7" t="n">
        <v>7032</v>
      </c>
      <c r="D1052" s="7" t="n">
        <v>3</v>
      </c>
      <c r="E1052" s="7" t="n">
        <v>10</v>
      </c>
      <c r="F1052" s="7" t="s">
        <v>162</v>
      </c>
    </row>
    <row r="1053" spans="1:22">
      <c r="A1053" t="s">
        <v>4</v>
      </c>
      <c r="B1053" s="4" t="s">
        <v>5</v>
      </c>
      <c r="C1053" s="4" t="s">
        <v>11</v>
      </c>
    </row>
    <row r="1054" spans="1:22">
      <c r="A1054" t="n">
        <v>11157</v>
      </c>
      <c r="B1054" s="24" t="n">
        <v>16</v>
      </c>
      <c r="C1054" s="7" t="n">
        <v>0</v>
      </c>
    </row>
    <row r="1055" spans="1:22">
      <c r="A1055" t="s">
        <v>4</v>
      </c>
      <c r="B1055" s="4" t="s">
        <v>5</v>
      </c>
      <c r="C1055" s="4" t="s">
        <v>11</v>
      </c>
      <c r="D1055" s="4" t="s">
        <v>7</v>
      </c>
      <c r="E1055" s="4" t="s">
        <v>7</v>
      </c>
      <c r="F1055" s="4" t="s">
        <v>8</v>
      </c>
    </row>
    <row r="1056" spans="1:22">
      <c r="A1056" t="n">
        <v>11160</v>
      </c>
      <c r="B1056" s="23" t="n">
        <v>20</v>
      </c>
      <c r="C1056" s="7" t="n">
        <v>61489</v>
      </c>
      <c r="D1056" s="7" t="n">
        <v>3</v>
      </c>
      <c r="E1056" s="7" t="n">
        <v>10</v>
      </c>
      <c r="F1056" s="7" t="s">
        <v>162</v>
      </c>
    </row>
    <row r="1057" spans="1:22">
      <c r="A1057" t="s">
        <v>4</v>
      </c>
      <c r="B1057" s="4" t="s">
        <v>5</v>
      </c>
      <c r="C1057" s="4" t="s">
        <v>11</v>
      </c>
    </row>
    <row r="1058" spans="1:22">
      <c r="A1058" t="n">
        <v>11178</v>
      </c>
      <c r="B1058" s="24" t="n">
        <v>16</v>
      </c>
      <c r="C1058" s="7" t="n">
        <v>0</v>
      </c>
    </row>
    <row r="1059" spans="1:22">
      <c r="A1059" t="s">
        <v>4</v>
      </c>
      <c r="B1059" s="4" t="s">
        <v>5</v>
      </c>
      <c r="C1059" s="4" t="s">
        <v>11</v>
      </c>
      <c r="D1059" s="4" t="s">
        <v>7</v>
      </c>
      <c r="E1059" s="4" t="s">
        <v>7</v>
      </c>
      <c r="F1059" s="4" t="s">
        <v>8</v>
      </c>
    </row>
    <row r="1060" spans="1:22">
      <c r="A1060" t="n">
        <v>11181</v>
      </c>
      <c r="B1060" s="23" t="n">
        <v>20</v>
      </c>
      <c r="C1060" s="7" t="n">
        <v>61490</v>
      </c>
      <c r="D1060" s="7" t="n">
        <v>3</v>
      </c>
      <c r="E1060" s="7" t="n">
        <v>10</v>
      </c>
      <c r="F1060" s="7" t="s">
        <v>162</v>
      </c>
    </row>
    <row r="1061" spans="1:22">
      <c r="A1061" t="s">
        <v>4</v>
      </c>
      <c r="B1061" s="4" t="s">
        <v>5</v>
      </c>
      <c r="C1061" s="4" t="s">
        <v>11</v>
      </c>
    </row>
    <row r="1062" spans="1:22">
      <c r="A1062" t="n">
        <v>11199</v>
      </c>
      <c r="B1062" s="24" t="n">
        <v>16</v>
      </c>
      <c r="C1062" s="7" t="n">
        <v>0</v>
      </c>
    </row>
    <row r="1063" spans="1:22">
      <c r="A1063" t="s">
        <v>4</v>
      </c>
      <c r="B1063" s="4" t="s">
        <v>5</v>
      </c>
      <c r="C1063" s="4" t="s">
        <v>11</v>
      </c>
      <c r="D1063" s="4" t="s">
        <v>7</v>
      </c>
      <c r="E1063" s="4" t="s">
        <v>7</v>
      </c>
      <c r="F1063" s="4" t="s">
        <v>8</v>
      </c>
    </row>
    <row r="1064" spans="1:22">
      <c r="A1064" t="n">
        <v>11202</v>
      </c>
      <c r="B1064" s="23" t="n">
        <v>20</v>
      </c>
      <c r="C1064" s="7" t="n">
        <v>61488</v>
      </c>
      <c r="D1064" s="7" t="n">
        <v>3</v>
      </c>
      <c r="E1064" s="7" t="n">
        <v>10</v>
      </c>
      <c r="F1064" s="7" t="s">
        <v>162</v>
      </c>
    </row>
    <row r="1065" spans="1:22">
      <c r="A1065" t="s">
        <v>4</v>
      </c>
      <c r="B1065" s="4" t="s">
        <v>5</v>
      </c>
      <c r="C1065" s="4" t="s">
        <v>11</v>
      </c>
    </row>
    <row r="1066" spans="1:22">
      <c r="A1066" t="n">
        <v>11220</v>
      </c>
      <c r="B1066" s="24" t="n">
        <v>16</v>
      </c>
      <c r="C1066" s="7" t="n">
        <v>0</v>
      </c>
    </row>
    <row r="1067" spans="1:22">
      <c r="A1067" t="s">
        <v>4</v>
      </c>
      <c r="B1067" s="4" t="s">
        <v>5</v>
      </c>
      <c r="C1067" s="4" t="s">
        <v>11</v>
      </c>
      <c r="D1067" s="4" t="s">
        <v>7</v>
      </c>
      <c r="E1067" s="4" t="s">
        <v>7</v>
      </c>
      <c r="F1067" s="4" t="s">
        <v>8</v>
      </c>
    </row>
    <row r="1068" spans="1:22">
      <c r="A1068" t="n">
        <v>11223</v>
      </c>
      <c r="B1068" s="23" t="n">
        <v>20</v>
      </c>
      <c r="C1068" s="7" t="n">
        <v>8</v>
      </c>
      <c r="D1068" s="7" t="n">
        <v>3</v>
      </c>
      <c r="E1068" s="7" t="n">
        <v>10</v>
      </c>
      <c r="F1068" s="7" t="s">
        <v>162</v>
      </c>
    </row>
    <row r="1069" spans="1:22">
      <c r="A1069" t="s">
        <v>4</v>
      </c>
      <c r="B1069" s="4" t="s">
        <v>5</v>
      </c>
      <c r="C1069" s="4" t="s">
        <v>11</v>
      </c>
    </row>
    <row r="1070" spans="1:22">
      <c r="A1070" t="n">
        <v>11241</v>
      </c>
      <c r="B1070" s="24" t="n">
        <v>16</v>
      </c>
      <c r="C1070" s="7" t="n">
        <v>0</v>
      </c>
    </row>
    <row r="1071" spans="1:22">
      <c r="A1071" t="s">
        <v>4</v>
      </c>
      <c r="B1071" s="4" t="s">
        <v>5</v>
      </c>
      <c r="C1071" s="4" t="s">
        <v>11</v>
      </c>
      <c r="D1071" s="4" t="s">
        <v>7</v>
      </c>
      <c r="E1071" s="4" t="s">
        <v>7</v>
      </c>
      <c r="F1071" s="4" t="s">
        <v>8</v>
      </c>
    </row>
    <row r="1072" spans="1:22">
      <c r="A1072" t="n">
        <v>11244</v>
      </c>
      <c r="B1072" s="23" t="n">
        <v>20</v>
      </c>
      <c r="C1072" s="7" t="n">
        <v>7025</v>
      </c>
      <c r="D1072" s="7" t="n">
        <v>3</v>
      </c>
      <c r="E1072" s="7" t="n">
        <v>10</v>
      </c>
      <c r="F1072" s="7" t="s">
        <v>162</v>
      </c>
    </row>
    <row r="1073" spans="1:6">
      <c r="A1073" t="s">
        <v>4</v>
      </c>
      <c r="B1073" s="4" t="s">
        <v>5</v>
      </c>
      <c r="C1073" s="4" t="s">
        <v>11</v>
      </c>
    </row>
    <row r="1074" spans="1:6">
      <c r="A1074" t="n">
        <v>11262</v>
      </c>
      <c r="B1074" s="24" t="n">
        <v>16</v>
      </c>
      <c r="C1074" s="7" t="n">
        <v>0</v>
      </c>
    </row>
    <row r="1075" spans="1:6">
      <c r="A1075" t="s">
        <v>4</v>
      </c>
      <c r="B1075" s="4" t="s">
        <v>5</v>
      </c>
      <c r="C1075" s="4" t="s">
        <v>11</v>
      </c>
      <c r="D1075" s="4" t="s">
        <v>7</v>
      </c>
      <c r="E1075" s="4" t="s">
        <v>7</v>
      </c>
      <c r="F1075" s="4" t="s">
        <v>8</v>
      </c>
    </row>
    <row r="1076" spans="1:6">
      <c r="A1076" t="n">
        <v>11265</v>
      </c>
      <c r="B1076" s="23" t="n">
        <v>20</v>
      </c>
      <c r="C1076" s="7" t="n">
        <v>7026</v>
      </c>
      <c r="D1076" s="7" t="n">
        <v>3</v>
      </c>
      <c r="E1076" s="7" t="n">
        <v>10</v>
      </c>
      <c r="F1076" s="7" t="s">
        <v>162</v>
      </c>
    </row>
    <row r="1077" spans="1:6">
      <c r="A1077" t="s">
        <v>4</v>
      </c>
      <c r="B1077" s="4" t="s">
        <v>5</v>
      </c>
      <c r="C1077" s="4" t="s">
        <v>11</v>
      </c>
    </row>
    <row r="1078" spans="1:6">
      <c r="A1078" t="n">
        <v>11283</v>
      </c>
      <c r="B1078" s="24" t="n">
        <v>16</v>
      </c>
      <c r="C1078" s="7" t="n">
        <v>0</v>
      </c>
    </row>
    <row r="1079" spans="1:6">
      <c r="A1079" t="s">
        <v>4</v>
      </c>
      <c r="B1079" s="4" t="s">
        <v>5</v>
      </c>
      <c r="C1079" s="4" t="s">
        <v>11</v>
      </c>
      <c r="D1079" s="4" t="s">
        <v>7</v>
      </c>
      <c r="E1079" s="4" t="s">
        <v>7</v>
      </c>
      <c r="F1079" s="4" t="s">
        <v>8</v>
      </c>
    </row>
    <row r="1080" spans="1:6">
      <c r="A1080" t="n">
        <v>11286</v>
      </c>
      <c r="B1080" s="23" t="n">
        <v>20</v>
      </c>
      <c r="C1080" s="7" t="n">
        <v>1590</v>
      </c>
      <c r="D1080" s="7" t="n">
        <v>3</v>
      </c>
      <c r="E1080" s="7" t="n">
        <v>10</v>
      </c>
      <c r="F1080" s="7" t="s">
        <v>162</v>
      </c>
    </row>
    <row r="1081" spans="1:6">
      <c r="A1081" t="s">
        <v>4</v>
      </c>
      <c r="B1081" s="4" t="s">
        <v>5</v>
      </c>
      <c r="C1081" s="4" t="s">
        <v>11</v>
      </c>
    </row>
    <row r="1082" spans="1:6">
      <c r="A1082" t="n">
        <v>11304</v>
      </c>
      <c r="B1082" s="24" t="n">
        <v>16</v>
      </c>
      <c r="C1082" s="7" t="n">
        <v>0</v>
      </c>
    </row>
    <row r="1083" spans="1:6">
      <c r="A1083" t="s">
        <v>4</v>
      </c>
      <c r="B1083" s="4" t="s">
        <v>5</v>
      </c>
      <c r="C1083" s="4" t="s">
        <v>11</v>
      </c>
      <c r="D1083" s="4" t="s">
        <v>12</v>
      </c>
      <c r="E1083" s="4" t="s">
        <v>12</v>
      </c>
      <c r="F1083" s="4" t="s">
        <v>12</v>
      </c>
      <c r="G1083" s="4" t="s">
        <v>12</v>
      </c>
    </row>
    <row r="1084" spans="1:6">
      <c r="A1084" t="n">
        <v>11307</v>
      </c>
      <c r="B1084" s="19" t="n">
        <v>46</v>
      </c>
      <c r="C1084" s="7" t="n">
        <v>0</v>
      </c>
      <c r="D1084" s="7" t="n">
        <v>-0.5</v>
      </c>
      <c r="E1084" s="7" t="n">
        <v>0</v>
      </c>
      <c r="F1084" s="7" t="n">
        <v>2</v>
      </c>
      <c r="G1084" s="7" t="n">
        <v>185</v>
      </c>
    </row>
    <row r="1085" spans="1:6">
      <c r="A1085" t="s">
        <v>4</v>
      </c>
      <c r="B1085" s="4" t="s">
        <v>5</v>
      </c>
      <c r="C1085" s="4" t="s">
        <v>11</v>
      </c>
      <c r="D1085" s="4" t="s">
        <v>12</v>
      </c>
      <c r="E1085" s="4" t="s">
        <v>12</v>
      </c>
      <c r="F1085" s="4" t="s">
        <v>12</v>
      </c>
      <c r="G1085" s="4" t="s">
        <v>12</v>
      </c>
    </row>
    <row r="1086" spans="1:6">
      <c r="A1086" t="n">
        <v>11326</v>
      </c>
      <c r="B1086" s="19" t="n">
        <v>46</v>
      </c>
      <c r="C1086" s="7" t="n">
        <v>7032</v>
      </c>
      <c r="D1086" s="7" t="n">
        <v>0.150000005960464</v>
      </c>
      <c r="E1086" s="7" t="n">
        <v>0</v>
      </c>
      <c r="F1086" s="7" t="n">
        <v>1.17999994754791</v>
      </c>
      <c r="G1086" s="7" t="n">
        <v>243</v>
      </c>
    </row>
    <row r="1087" spans="1:6">
      <c r="A1087" t="s">
        <v>4</v>
      </c>
      <c r="B1087" s="4" t="s">
        <v>5</v>
      </c>
      <c r="C1087" s="4" t="s">
        <v>11</v>
      </c>
      <c r="D1087" s="4" t="s">
        <v>12</v>
      </c>
      <c r="E1087" s="4" t="s">
        <v>12</v>
      </c>
      <c r="F1087" s="4" t="s">
        <v>12</v>
      </c>
      <c r="G1087" s="4" t="s">
        <v>12</v>
      </c>
    </row>
    <row r="1088" spans="1:6">
      <c r="A1088" t="n">
        <v>11345</v>
      </c>
      <c r="B1088" s="19" t="n">
        <v>46</v>
      </c>
      <c r="C1088" s="7" t="n">
        <v>61489</v>
      </c>
      <c r="D1088" s="7" t="n">
        <v>0.5</v>
      </c>
      <c r="E1088" s="7" t="n">
        <v>0</v>
      </c>
      <c r="F1088" s="7" t="n">
        <v>-2</v>
      </c>
      <c r="G1088" s="7" t="n">
        <v>355</v>
      </c>
    </row>
    <row r="1089" spans="1:7">
      <c r="A1089" t="s">
        <v>4</v>
      </c>
      <c r="B1089" s="4" t="s">
        <v>5</v>
      </c>
      <c r="C1089" s="4" t="s">
        <v>11</v>
      </c>
      <c r="D1089" s="4" t="s">
        <v>12</v>
      </c>
      <c r="E1089" s="4" t="s">
        <v>12</v>
      </c>
      <c r="F1089" s="4" t="s">
        <v>12</v>
      </c>
      <c r="G1089" s="4" t="s">
        <v>12</v>
      </c>
    </row>
    <row r="1090" spans="1:7">
      <c r="A1090" t="n">
        <v>11364</v>
      </c>
      <c r="B1090" s="19" t="n">
        <v>46</v>
      </c>
      <c r="C1090" s="7" t="n">
        <v>61490</v>
      </c>
      <c r="D1090" s="7" t="n">
        <v>-0.5</v>
      </c>
      <c r="E1090" s="7" t="n">
        <v>0</v>
      </c>
      <c r="F1090" s="7" t="n">
        <v>-2</v>
      </c>
      <c r="G1090" s="7" t="n">
        <v>350</v>
      </c>
    </row>
    <row r="1091" spans="1:7">
      <c r="A1091" t="s">
        <v>4</v>
      </c>
      <c r="B1091" s="4" t="s">
        <v>5</v>
      </c>
      <c r="C1091" s="4" t="s">
        <v>11</v>
      </c>
      <c r="D1091" s="4" t="s">
        <v>12</v>
      </c>
      <c r="E1091" s="4" t="s">
        <v>12</v>
      </c>
      <c r="F1091" s="4" t="s">
        <v>12</v>
      </c>
      <c r="G1091" s="4" t="s">
        <v>12</v>
      </c>
    </row>
    <row r="1092" spans="1:7">
      <c r="A1092" t="n">
        <v>11383</v>
      </c>
      <c r="B1092" s="19" t="n">
        <v>46</v>
      </c>
      <c r="C1092" s="7" t="n">
        <v>61488</v>
      </c>
      <c r="D1092" s="7" t="n">
        <v>0.5</v>
      </c>
      <c r="E1092" s="7" t="n">
        <v>0</v>
      </c>
      <c r="F1092" s="7" t="n">
        <v>2</v>
      </c>
      <c r="G1092" s="7" t="n">
        <v>190</v>
      </c>
    </row>
    <row r="1093" spans="1:7">
      <c r="A1093" t="s">
        <v>4</v>
      </c>
      <c r="B1093" s="4" t="s">
        <v>5</v>
      </c>
      <c r="C1093" s="4" t="s">
        <v>11</v>
      </c>
      <c r="D1093" s="4" t="s">
        <v>12</v>
      </c>
      <c r="E1093" s="4" t="s">
        <v>12</v>
      </c>
      <c r="F1093" s="4" t="s">
        <v>12</v>
      </c>
      <c r="G1093" s="4" t="s">
        <v>12</v>
      </c>
    </row>
    <row r="1094" spans="1:7">
      <c r="A1094" t="n">
        <v>11402</v>
      </c>
      <c r="B1094" s="19" t="n">
        <v>46</v>
      </c>
      <c r="C1094" s="7" t="n">
        <v>8</v>
      </c>
      <c r="D1094" s="7" t="n">
        <v>-2</v>
      </c>
      <c r="E1094" s="7" t="n">
        <v>0</v>
      </c>
      <c r="F1094" s="7" t="n">
        <v>1</v>
      </c>
      <c r="G1094" s="7" t="n">
        <v>95</v>
      </c>
    </row>
    <row r="1095" spans="1:7">
      <c r="A1095" t="s">
        <v>4</v>
      </c>
      <c r="B1095" s="4" t="s">
        <v>5</v>
      </c>
      <c r="C1095" s="4" t="s">
        <v>11</v>
      </c>
      <c r="D1095" s="4" t="s">
        <v>12</v>
      </c>
      <c r="E1095" s="4" t="s">
        <v>12</v>
      </c>
      <c r="F1095" s="4" t="s">
        <v>12</v>
      </c>
      <c r="G1095" s="4" t="s">
        <v>12</v>
      </c>
    </row>
    <row r="1096" spans="1:7">
      <c r="A1096" t="n">
        <v>11421</v>
      </c>
      <c r="B1096" s="19" t="n">
        <v>46</v>
      </c>
      <c r="C1096" s="7" t="n">
        <v>7025</v>
      </c>
      <c r="D1096" s="7" t="n">
        <v>-2</v>
      </c>
      <c r="E1096" s="7" t="n">
        <v>0</v>
      </c>
      <c r="F1096" s="7" t="n">
        <v>0</v>
      </c>
      <c r="G1096" s="7" t="n">
        <v>90</v>
      </c>
    </row>
    <row r="1097" spans="1:7">
      <c r="A1097" t="s">
        <v>4</v>
      </c>
      <c r="B1097" s="4" t="s">
        <v>5</v>
      </c>
      <c r="C1097" s="4" t="s">
        <v>11</v>
      </c>
      <c r="D1097" s="4" t="s">
        <v>12</v>
      </c>
      <c r="E1097" s="4" t="s">
        <v>12</v>
      </c>
      <c r="F1097" s="4" t="s">
        <v>12</v>
      </c>
      <c r="G1097" s="4" t="s">
        <v>12</v>
      </c>
    </row>
    <row r="1098" spans="1:7">
      <c r="A1098" t="n">
        <v>11440</v>
      </c>
      <c r="B1098" s="19" t="n">
        <v>46</v>
      </c>
      <c r="C1098" s="7" t="n">
        <v>7026</v>
      </c>
      <c r="D1098" s="7" t="n">
        <v>-2</v>
      </c>
      <c r="E1098" s="7" t="n">
        <v>0</v>
      </c>
      <c r="F1098" s="7" t="n">
        <v>-1</v>
      </c>
      <c r="G1098" s="7" t="n">
        <v>80</v>
      </c>
    </row>
    <row r="1099" spans="1:7">
      <c r="A1099" t="s">
        <v>4</v>
      </c>
      <c r="B1099" s="4" t="s">
        <v>5</v>
      </c>
      <c r="C1099" s="4" t="s">
        <v>11</v>
      </c>
      <c r="D1099" s="4" t="s">
        <v>12</v>
      </c>
      <c r="E1099" s="4" t="s">
        <v>12</v>
      </c>
      <c r="F1099" s="4" t="s">
        <v>12</v>
      </c>
      <c r="G1099" s="4" t="s">
        <v>12</v>
      </c>
    </row>
    <row r="1100" spans="1:7">
      <c r="A1100" t="n">
        <v>11459</v>
      </c>
      <c r="B1100" s="19" t="n">
        <v>46</v>
      </c>
      <c r="C1100" s="7" t="n">
        <v>1590</v>
      </c>
      <c r="D1100" s="7" t="n">
        <v>0</v>
      </c>
      <c r="E1100" s="7" t="n">
        <v>1</v>
      </c>
      <c r="F1100" s="7" t="n">
        <v>0.600000023841858</v>
      </c>
      <c r="G1100" s="7" t="n">
        <v>0</v>
      </c>
    </row>
    <row r="1101" spans="1:7">
      <c r="A1101" t="s">
        <v>4</v>
      </c>
      <c r="B1101" s="4" t="s">
        <v>5</v>
      </c>
      <c r="C1101" s="4" t="s">
        <v>11</v>
      </c>
      <c r="D1101" s="4" t="s">
        <v>13</v>
      </c>
    </row>
    <row r="1102" spans="1:7">
      <c r="A1102" t="n">
        <v>11478</v>
      </c>
      <c r="B1102" s="22" t="n">
        <v>43</v>
      </c>
      <c r="C1102" s="7" t="n">
        <v>16</v>
      </c>
      <c r="D1102" s="7" t="n">
        <v>256</v>
      </c>
    </row>
    <row r="1103" spans="1:7">
      <c r="A1103" t="s">
        <v>4</v>
      </c>
      <c r="B1103" s="4" t="s">
        <v>5</v>
      </c>
      <c r="C1103" s="4" t="s">
        <v>7</v>
      </c>
      <c r="D1103" s="32" t="s">
        <v>68</v>
      </c>
      <c r="E1103" s="4" t="s">
        <v>5</v>
      </c>
      <c r="F1103" s="4" t="s">
        <v>7</v>
      </c>
      <c r="G1103" s="4" t="s">
        <v>11</v>
      </c>
      <c r="H1103" s="32" t="s">
        <v>69</v>
      </c>
      <c r="I1103" s="4" t="s">
        <v>7</v>
      </c>
      <c r="J1103" s="4" t="s">
        <v>25</v>
      </c>
    </row>
    <row r="1104" spans="1:7">
      <c r="A1104" t="n">
        <v>11485</v>
      </c>
      <c r="B1104" s="14" t="n">
        <v>5</v>
      </c>
      <c r="C1104" s="7" t="n">
        <v>28</v>
      </c>
      <c r="D1104" s="32" t="s">
        <v>3</v>
      </c>
      <c r="E1104" s="33" t="n">
        <v>64</v>
      </c>
      <c r="F1104" s="7" t="n">
        <v>5</v>
      </c>
      <c r="G1104" s="7" t="n">
        <v>15</v>
      </c>
      <c r="H1104" s="32" t="s">
        <v>3</v>
      </c>
      <c r="I1104" s="7" t="n">
        <v>1</v>
      </c>
      <c r="J1104" s="15" t="n">
        <f t="normal" ca="1">A1108</f>
        <v>0</v>
      </c>
    </row>
    <row r="1105" spans="1:10">
      <c r="A1105" t="s">
        <v>4</v>
      </c>
      <c r="B1105" s="4" t="s">
        <v>5</v>
      </c>
      <c r="C1105" s="4" t="s">
        <v>11</v>
      </c>
      <c r="D1105" s="4" t="s">
        <v>12</v>
      </c>
      <c r="E1105" s="4" t="s">
        <v>12</v>
      </c>
      <c r="F1105" s="4" t="s">
        <v>12</v>
      </c>
      <c r="G1105" s="4" t="s">
        <v>12</v>
      </c>
    </row>
    <row r="1106" spans="1:10">
      <c r="A1106" t="n">
        <v>11496</v>
      </c>
      <c r="B1106" s="19" t="n">
        <v>46</v>
      </c>
      <c r="C1106" s="7" t="n">
        <v>15</v>
      </c>
      <c r="D1106" s="7" t="n">
        <v>0.5</v>
      </c>
      <c r="E1106" s="7" t="n">
        <v>-0.0399999991059303</v>
      </c>
      <c r="F1106" s="7" t="n">
        <v>2</v>
      </c>
      <c r="G1106" s="7" t="n">
        <v>227.199996948242</v>
      </c>
    </row>
    <row r="1107" spans="1:10">
      <c r="A1107" t="s">
        <v>4</v>
      </c>
      <c r="B1107" s="4" t="s">
        <v>5</v>
      </c>
      <c r="C1107" s="4" t="s">
        <v>7</v>
      </c>
      <c r="D1107" s="32" t="s">
        <v>68</v>
      </c>
      <c r="E1107" s="4" t="s">
        <v>5</v>
      </c>
      <c r="F1107" s="4" t="s">
        <v>7</v>
      </c>
      <c r="G1107" s="4" t="s">
        <v>11</v>
      </c>
      <c r="H1107" s="32" t="s">
        <v>69</v>
      </c>
      <c r="I1107" s="4" t="s">
        <v>7</v>
      </c>
      <c r="J1107" s="4" t="s">
        <v>25</v>
      </c>
    </row>
    <row r="1108" spans="1:10">
      <c r="A1108" t="n">
        <v>11515</v>
      </c>
      <c r="B1108" s="14" t="n">
        <v>5</v>
      </c>
      <c r="C1108" s="7" t="n">
        <v>28</v>
      </c>
      <c r="D1108" s="32" t="s">
        <v>3</v>
      </c>
      <c r="E1108" s="33" t="n">
        <v>64</v>
      </c>
      <c r="F1108" s="7" t="n">
        <v>5</v>
      </c>
      <c r="G1108" s="7" t="n">
        <v>7</v>
      </c>
      <c r="H1108" s="32" t="s">
        <v>3</v>
      </c>
      <c r="I1108" s="7" t="n">
        <v>1</v>
      </c>
      <c r="J1108" s="15" t="n">
        <f t="normal" ca="1">A1112</f>
        <v>0</v>
      </c>
    </row>
    <row r="1109" spans="1:10">
      <c r="A1109" t="s">
        <v>4</v>
      </c>
      <c r="B1109" s="4" t="s">
        <v>5</v>
      </c>
      <c r="C1109" s="4" t="s">
        <v>11</v>
      </c>
      <c r="D1109" s="4" t="s">
        <v>12</v>
      </c>
      <c r="E1109" s="4" t="s">
        <v>12</v>
      </c>
      <c r="F1109" s="4" t="s">
        <v>7</v>
      </c>
    </row>
    <row r="1110" spans="1:10">
      <c r="A1110" t="n">
        <v>11526</v>
      </c>
      <c r="B1110" s="43" t="n">
        <v>52</v>
      </c>
      <c r="C1110" s="7" t="n">
        <v>7</v>
      </c>
      <c r="D1110" s="7" t="n">
        <v>25.5</v>
      </c>
      <c r="E1110" s="7" t="n">
        <v>0</v>
      </c>
      <c r="F1110" s="7" t="n">
        <v>4</v>
      </c>
    </row>
    <row r="1111" spans="1:10">
      <c r="A1111" t="s">
        <v>4</v>
      </c>
      <c r="B1111" s="4" t="s">
        <v>5</v>
      </c>
      <c r="C1111" s="4" t="s">
        <v>7</v>
      </c>
      <c r="D1111" s="4" t="s">
        <v>11</v>
      </c>
      <c r="E1111" s="4" t="s">
        <v>7</v>
      </c>
      <c r="F1111" s="4" t="s">
        <v>8</v>
      </c>
      <c r="G1111" s="4" t="s">
        <v>8</v>
      </c>
      <c r="H1111" s="4" t="s">
        <v>8</v>
      </c>
      <c r="I1111" s="4" t="s">
        <v>8</v>
      </c>
      <c r="J1111" s="4" t="s">
        <v>8</v>
      </c>
      <c r="K1111" s="4" t="s">
        <v>8</v>
      </c>
      <c r="L1111" s="4" t="s">
        <v>8</v>
      </c>
      <c r="M1111" s="4" t="s">
        <v>8</v>
      </c>
      <c r="N1111" s="4" t="s">
        <v>8</v>
      </c>
      <c r="O1111" s="4" t="s">
        <v>8</v>
      </c>
      <c r="P1111" s="4" t="s">
        <v>8</v>
      </c>
      <c r="Q1111" s="4" t="s">
        <v>8</v>
      </c>
      <c r="R1111" s="4" t="s">
        <v>8</v>
      </c>
      <c r="S1111" s="4" t="s">
        <v>8</v>
      </c>
      <c r="T1111" s="4" t="s">
        <v>8</v>
      </c>
      <c r="U1111" s="4" t="s">
        <v>8</v>
      </c>
    </row>
    <row r="1112" spans="1:10">
      <c r="A1112" t="n">
        <v>11538</v>
      </c>
      <c r="B1112" s="20" t="n">
        <v>36</v>
      </c>
      <c r="C1112" s="7" t="n">
        <v>8</v>
      </c>
      <c r="D1112" s="7" t="n">
        <v>0</v>
      </c>
      <c r="E1112" s="7" t="n">
        <v>0</v>
      </c>
      <c r="F1112" s="7" t="s">
        <v>30</v>
      </c>
      <c r="G1112" s="7" t="s">
        <v>163</v>
      </c>
      <c r="H1112" s="7" t="s">
        <v>16</v>
      </c>
      <c r="I1112" s="7" t="s">
        <v>16</v>
      </c>
      <c r="J1112" s="7" t="s">
        <v>16</v>
      </c>
      <c r="K1112" s="7" t="s">
        <v>16</v>
      </c>
      <c r="L1112" s="7" t="s">
        <v>16</v>
      </c>
      <c r="M1112" s="7" t="s">
        <v>16</v>
      </c>
      <c r="N1112" s="7" t="s">
        <v>16</v>
      </c>
      <c r="O1112" s="7" t="s">
        <v>16</v>
      </c>
      <c r="P1112" s="7" t="s">
        <v>16</v>
      </c>
      <c r="Q1112" s="7" t="s">
        <v>16</v>
      </c>
      <c r="R1112" s="7" t="s">
        <v>16</v>
      </c>
      <c r="S1112" s="7" t="s">
        <v>16</v>
      </c>
      <c r="T1112" s="7" t="s">
        <v>16</v>
      </c>
      <c r="U1112" s="7" t="s">
        <v>16</v>
      </c>
    </row>
    <row r="1113" spans="1:10">
      <c r="A1113" t="s">
        <v>4</v>
      </c>
      <c r="B1113" s="4" t="s">
        <v>5</v>
      </c>
      <c r="C1113" s="4" t="s">
        <v>7</v>
      </c>
      <c r="D1113" s="4" t="s">
        <v>11</v>
      </c>
      <c r="E1113" s="4" t="s">
        <v>7</v>
      </c>
      <c r="F1113" s="4" t="s">
        <v>8</v>
      </c>
      <c r="G1113" s="4" t="s">
        <v>8</v>
      </c>
      <c r="H1113" s="4" t="s">
        <v>8</v>
      </c>
      <c r="I1113" s="4" t="s">
        <v>8</v>
      </c>
      <c r="J1113" s="4" t="s">
        <v>8</v>
      </c>
      <c r="K1113" s="4" t="s">
        <v>8</v>
      </c>
      <c r="L1113" s="4" t="s">
        <v>8</v>
      </c>
      <c r="M1113" s="4" t="s">
        <v>8</v>
      </c>
      <c r="N1113" s="4" t="s">
        <v>8</v>
      </c>
      <c r="O1113" s="4" t="s">
        <v>8</v>
      </c>
      <c r="P1113" s="4" t="s">
        <v>8</v>
      </c>
      <c r="Q1113" s="4" t="s">
        <v>8</v>
      </c>
      <c r="R1113" s="4" t="s">
        <v>8</v>
      </c>
      <c r="S1113" s="4" t="s">
        <v>8</v>
      </c>
      <c r="T1113" s="4" t="s">
        <v>8</v>
      </c>
      <c r="U1113" s="4" t="s">
        <v>8</v>
      </c>
    </row>
    <row r="1114" spans="1:10">
      <c r="A1114" t="n">
        <v>11583</v>
      </c>
      <c r="B1114" s="20" t="n">
        <v>36</v>
      </c>
      <c r="C1114" s="7" t="n">
        <v>8</v>
      </c>
      <c r="D1114" s="7" t="n">
        <v>7025</v>
      </c>
      <c r="E1114" s="7" t="n">
        <v>0</v>
      </c>
      <c r="F1114" s="7" t="s">
        <v>30</v>
      </c>
      <c r="G1114" s="7" t="s">
        <v>164</v>
      </c>
      <c r="H1114" s="7" t="s">
        <v>16</v>
      </c>
      <c r="I1114" s="7" t="s">
        <v>16</v>
      </c>
      <c r="J1114" s="7" t="s">
        <v>16</v>
      </c>
      <c r="K1114" s="7" t="s">
        <v>16</v>
      </c>
      <c r="L1114" s="7" t="s">
        <v>16</v>
      </c>
      <c r="M1114" s="7" t="s">
        <v>16</v>
      </c>
      <c r="N1114" s="7" t="s">
        <v>16</v>
      </c>
      <c r="O1114" s="7" t="s">
        <v>16</v>
      </c>
      <c r="P1114" s="7" t="s">
        <v>16</v>
      </c>
      <c r="Q1114" s="7" t="s">
        <v>16</v>
      </c>
      <c r="R1114" s="7" t="s">
        <v>16</v>
      </c>
      <c r="S1114" s="7" t="s">
        <v>16</v>
      </c>
      <c r="T1114" s="7" t="s">
        <v>16</v>
      </c>
      <c r="U1114" s="7" t="s">
        <v>16</v>
      </c>
    </row>
    <row r="1115" spans="1:10">
      <c r="A1115" t="s">
        <v>4</v>
      </c>
      <c r="B1115" s="4" t="s">
        <v>5</v>
      </c>
      <c r="C1115" s="4" t="s">
        <v>7</v>
      </c>
      <c r="D1115" s="4" t="s">
        <v>11</v>
      </c>
      <c r="E1115" s="4" t="s">
        <v>7</v>
      </c>
      <c r="F1115" s="4" t="s">
        <v>8</v>
      </c>
      <c r="G1115" s="4" t="s">
        <v>8</v>
      </c>
      <c r="H1115" s="4" t="s">
        <v>8</v>
      </c>
      <c r="I1115" s="4" t="s">
        <v>8</v>
      </c>
      <c r="J1115" s="4" t="s">
        <v>8</v>
      </c>
      <c r="K1115" s="4" t="s">
        <v>8</v>
      </c>
      <c r="L1115" s="4" t="s">
        <v>8</v>
      </c>
      <c r="M1115" s="4" t="s">
        <v>8</v>
      </c>
      <c r="N1115" s="4" t="s">
        <v>8</v>
      </c>
      <c r="O1115" s="4" t="s">
        <v>8</v>
      </c>
      <c r="P1115" s="4" t="s">
        <v>8</v>
      </c>
      <c r="Q1115" s="4" t="s">
        <v>8</v>
      </c>
      <c r="R1115" s="4" t="s">
        <v>8</v>
      </c>
      <c r="S1115" s="4" t="s">
        <v>8</v>
      </c>
      <c r="T1115" s="4" t="s">
        <v>8</v>
      </c>
      <c r="U1115" s="4" t="s">
        <v>8</v>
      </c>
    </row>
    <row r="1116" spans="1:10">
      <c r="A1116" t="n">
        <v>11622</v>
      </c>
      <c r="B1116" s="20" t="n">
        <v>36</v>
      </c>
      <c r="C1116" s="7" t="n">
        <v>8</v>
      </c>
      <c r="D1116" s="7" t="n">
        <v>8</v>
      </c>
      <c r="E1116" s="7" t="n">
        <v>0</v>
      </c>
      <c r="F1116" s="7" t="s">
        <v>30</v>
      </c>
      <c r="G1116" s="7" t="s">
        <v>163</v>
      </c>
      <c r="H1116" s="7" t="s">
        <v>16</v>
      </c>
      <c r="I1116" s="7" t="s">
        <v>16</v>
      </c>
      <c r="J1116" s="7" t="s">
        <v>16</v>
      </c>
      <c r="K1116" s="7" t="s">
        <v>16</v>
      </c>
      <c r="L1116" s="7" t="s">
        <v>16</v>
      </c>
      <c r="M1116" s="7" t="s">
        <v>16</v>
      </c>
      <c r="N1116" s="7" t="s">
        <v>16</v>
      </c>
      <c r="O1116" s="7" t="s">
        <v>16</v>
      </c>
      <c r="P1116" s="7" t="s">
        <v>16</v>
      </c>
      <c r="Q1116" s="7" t="s">
        <v>16</v>
      </c>
      <c r="R1116" s="7" t="s">
        <v>16</v>
      </c>
      <c r="S1116" s="7" t="s">
        <v>16</v>
      </c>
      <c r="T1116" s="7" t="s">
        <v>16</v>
      </c>
      <c r="U1116" s="7" t="s">
        <v>16</v>
      </c>
    </row>
    <row r="1117" spans="1:10">
      <c r="A1117" t="s">
        <v>4</v>
      </c>
      <c r="B1117" s="4" t="s">
        <v>5</v>
      </c>
      <c r="C1117" s="4" t="s">
        <v>7</v>
      </c>
      <c r="D1117" s="4" t="s">
        <v>11</v>
      </c>
      <c r="E1117" s="4" t="s">
        <v>7</v>
      </c>
      <c r="F1117" s="4" t="s">
        <v>8</v>
      </c>
      <c r="G1117" s="4" t="s">
        <v>8</v>
      </c>
      <c r="H1117" s="4" t="s">
        <v>8</v>
      </c>
      <c r="I1117" s="4" t="s">
        <v>8</v>
      </c>
      <c r="J1117" s="4" t="s">
        <v>8</v>
      </c>
      <c r="K1117" s="4" t="s">
        <v>8</v>
      </c>
      <c r="L1117" s="4" t="s">
        <v>8</v>
      </c>
      <c r="M1117" s="4" t="s">
        <v>8</v>
      </c>
      <c r="N1117" s="4" t="s">
        <v>8</v>
      </c>
      <c r="O1117" s="4" t="s">
        <v>8</v>
      </c>
      <c r="P1117" s="4" t="s">
        <v>8</v>
      </c>
      <c r="Q1117" s="4" t="s">
        <v>8</v>
      </c>
      <c r="R1117" s="4" t="s">
        <v>8</v>
      </c>
      <c r="S1117" s="4" t="s">
        <v>8</v>
      </c>
      <c r="T1117" s="4" t="s">
        <v>8</v>
      </c>
      <c r="U1117" s="4" t="s">
        <v>8</v>
      </c>
    </row>
    <row r="1118" spans="1:10">
      <c r="A1118" t="n">
        <v>11667</v>
      </c>
      <c r="B1118" s="20" t="n">
        <v>36</v>
      </c>
      <c r="C1118" s="7" t="n">
        <v>8</v>
      </c>
      <c r="D1118" s="7" t="n">
        <v>7026</v>
      </c>
      <c r="E1118" s="7" t="n">
        <v>0</v>
      </c>
      <c r="F1118" s="7" t="s">
        <v>30</v>
      </c>
      <c r="G1118" s="7" t="s">
        <v>165</v>
      </c>
      <c r="H1118" s="7" t="s">
        <v>16</v>
      </c>
      <c r="I1118" s="7" t="s">
        <v>16</v>
      </c>
      <c r="J1118" s="7" t="s">
        <v>16</v>
      </c>
      <c r="K1118" s="7" t="s">
        <v>16</v>
      </c>
      <c r="L1118" s="7" t="s">
        <v>16</v>
      </c>
      <c r="M1118" s="7" t="s">
        <v>16</v>
      </c>
      <c r="N1118" s="7" t="s">
        <v>16</v>
      </c>
      <c r="O1118" s="7" t="s">
        <v>16</v>
      </c>
      <c r="P1118" s="7" t="s">
        <v>16</v>
      </c>
      <c r="Q1118" s="7" t="s">
        <v>16</v>
      </c>
      <c r="R1118" s="7" t="s">
        <v>16</v>
      </c>
      <c r="S1118" s="7" t="s">
        <v>16</v>
      </c>
      <c r="T1118" s="7" t="s">
        <v>16</v>
      </c>
      <c r="U1118" s="7" t="s">
        <v>16</v>
      </c>
    </row>
    <row r="1119" spans="1:10">
      <c r="A1119" t="s">
        <v>4</v>
      </c>
      <c r="B1119" s="4" t="s">
        <v>5</v>
      </c>
      <c r="C1119" s="4" t="s">
        <v>11</v>
      </c>
      <c r="D1119" s="4" t="s">
        <v>7</v>
      </c>
      <c r="E1119" s="4" t="s">
        <v>8</v>
      </c>
      <c r="F1119" s="4" t="s">
        <v>12</v>
      </c>
      <c r="G1119" s="4" t="s">
        <v>12</v>
      </c>
      <c r="H1119" s="4" t="s">
        <v>12</v>
      </c>
    </row>
    <row r="1120" spans="1:10">
      <c r="A1120" t="n">
        <v>11711</v>
      </c>
      <c r="B1120" s="21" t="n">
        <v>48</v>
      </c>
      <c r="C1120" s="7" t="n">
        <v>0</v>
      </c>
      <c r="D1120" s="7" t="n">
        <v>0</v>
      </c>
      <c r="E1120" s="7" t="s">
        <v>30</v>
      </c>
      <c r="F1120" s="7" t="n">
        <v>-1</v>
      </c>
      <c r="G1120" s="7" t="n">
        <v>1</v>
      </c>
      <c r="H1120" s="7" t="n">
        <v>1.40129846432482e-45</v>
      </c>
    </row>
    <row r="1121" spans="1:21">
      <c r="A1121" t="s">
        <v>4</v>
      </c>
      <c r="B1121" s="4" t="s">
        <v>5</v>
      </c>
      <c r="C1121" s="4" t="s">
        <v>11</v>
      </c>
      <c r="D1121" s="4" t="s">
        <v>7</v>
      </c>
      <c r="E1121" s="4" t="s">
        <v>8</v>
      </c>
      <c r="F1121" s="4" t="s">
        <v>12</v>
      </c>
      <c r="G1121" s="4" t="s">
        <v>12</v>
      </c>
      <c r="H1121" s="4" t="s">
        <v>12</v>
      </c>
    </row>
    <row r="1122" spans="1:21">
      <c r="A1122" t="n">
        <v>11737</v>
      </c>
      <c r="B1122" s="21" t="n">
        <v>48</v>
      </c>
      <c r="C1122" s="7" t="n">
        <v>7025</v>
      </c>
      <c r="D1122" s="7" t="n">
        <v>0</v>
      </c>
      <c r="E1122" s="7" t="s">
        <v>30</v>
      </c>
      <c r="F1122" s="7" t="n">
        <v>-1</v>
      </c>
      <c r="G1122" s="7" t="n">
        <v>1</v>
      </c>
      <c r="H1122" s="7" t="n">
        <v>1.40129846432482e-45</v>
      </c>
    </row>
    <row r="1123" spans="1:21">
      <c r="A1123" t="s">
        <v>4</v>
      </c>
      <c r="B1123" s="4" t="s">
        <v>5</v>
      </c>
      <c r="C1123" s="4" t="s">
        <v>11</v>
      </c>
      <c r="D1123" s="4" t="s">
        <v>7</v>
      </c>
      <c r="E1123" s="4" t="s">
        <v>8</v>
      </c>
      <c r="F1123" s="4" t="s">
        <v>12</v>
      </c>
      <c r="G1123" s="4" t="s">
        <v>12</v>
      </c>
      <c r="H1123" s="4" t="s">
        <v>12</v>
      </c>
    </row>
    <row r="1124" spans="1:21">
      <c r="A1124" t="n">
        <v>11763</v>
      </c>
      <c r="B1124" s="21" t="n">
        <v>48</v>
      </c>
      <c r="C1124" s="7" t="n">
        <v>8</v>
      </c>
      <c r="D1124" s="7" t="n">
        <v>0</v>
      </c>
      <c r="E1124" s="7" t="s">
        <v>30</v>
      </c>
      <c r="F1124" s="7" t="n">
        <v>-1</v>
      </c>
      <c r="G1124" s="7" t="n">
        <v>1</v>
      </c>
      <c r="H1124" s="7" t="n">
        <v>1.40129846432482e-45</v>
      </c>
    </row>
    <row r="1125" spans="1:21">
      <c r="A1125" t="s">
        <v>4</v>
      </c>
      <c r="B1125" s="4" t="s">
        <v>5</v>
      </c>
      <c r="C1125" s="4" t="s">
        <v>11</v>
      </c>
      <c r="D1125" s="4" t="s">
        <v>7</v>
      </c>
      <c r="E1125" s="4" t="s">
        <v>8</v>
      </c>
      <c r="F1125" s="4" t="s">
        <v>12</v>
      </c>
      <c r="G1125" s="4" t="s">
        <v>12</v>
      </c>
      <c r="H1125" s="4" t="s">
        <v>12</v>
      </c>
    </row>
    <row r="1126" spans="1:21">
      <c r="A1126" t="n">
        <v>11789</v>
      </c>
      <c r="B1126" s="21" t="n">
        <v>48</v>
      </c>
      <c r="C1126" s="7" t="n">
        <v>7026</v>
      </c>
      <c r="D1126" s="7" t="n">
        <v>0</v>
      </c>
      <c r="E1126" s="7" t="s">
        <v>30</v>
      </c>
      <c r="F1126" s="7" t="n">
        <v>-1</v>
      </c>
      <c r="G1126" s="7" t="n">
        <v>1</v>
      </c>
      <c r="H1126" s="7" t="n">
        <v>1.40129846432482e-45</v>
      </c>
    </row>
    <row r="1127" spans="1:21">
      <c r="A1127" t="s">
        <v>4</v>
      </c>
      <c r="B1127" s="4" t="s">
        <v>5</v>
      </c>
      <c r="C1127" s="4" t="s">
        <v>7</v>
      </c>
      <c r="D1127" s="32" t="s">
        <v>68</v>
      </c>
      <c r="E1127" s="4" t="s">
        <v>5</v>
      </c>
      <c r="F1127" s="4" t="s">
        <v>7</v>
      </c>
      <c r="G1127" s="4" t="s">
        <v>11</v>
      </c>
      <c r="H1127" s="32" t="s">
        <v>69</v>
      </c>
      <c r="I1127" s="4" t="s">
        <v>7</v>
      </c>
      <c r="J1127" s="4" t="s">
        <v>25</v>
      </c>
    </row>
    <row r="1128" spans="1:21">
      <c r="A1128" t="n">
        <v>11815</v>
      </c>
      <c r="B1128" s="14" t="n">
        <v>5</v>
      </c>
      <c r="C1128" s="7" t="n">
        <v>28</v>
      </c>
      <c r="D1128" s="32" t="s">
        <v>3</v>
      </c>
      <c r="E1128" s="33" t="n">
        <v>64</v>
      </c>
      <c r="F1128" s="7" t="n">
        <v>5</v>
      </c>
      <c r="G1128" s="7" t="n">
        <v>2</v>
      </c>
      <c r="H1128" s="32" t="s">
        <v>3</v>
      </c>
      <c r="I1128" s="7" t="n">
        <v>1</v>
      </c>
      <c r="J1128" s="15" t="n">
        <f t="normal" ca="1">A1134</f>
        <v>0</v>
      </c>
    </row>
    <row r="1129" spans="1:21">
      <c r="A1129" t="s">
        <v>4</v>
      </c>
      <c r="B1129" s="4" t="s">
        <v>5</v>
      </c>
      <c r="C1129" s="4" t="s">
        <v>7</v>
      </c>
      <c r="D1129" s="4" t="s">
        <v>11</v>
      </c>
      <c r="E1129" s="4" t="s">
        <v>7</v>
      </c>
      <c r="F1129" s="4" t="s">
        <v>8</v>
      </c>
      <c r="G1129" s="4" t="s">
        <v>8</v>
      </c>
      <c r="H1129" s="4" t="s">
        <v>8</v>
      </c>
      <c r="I1129" s="4" t="s">
        <v>8</v>
      </c>
      <c r="J1129" s="4" t="s">
        <v>8</v>
      </c>
      <c r="K1129" s="4" t="s">
        <v>8</v>
      </c>
      <c r="L1129" s="4" t="s">
        <v>8</v>
      </c>
      <c r="M1129" s="4" t="s">
        <v>8</v>
      </c>
      <c r="N1129" s="4" t="s">
        <v>8</v>
      </c>
      <c r="O1129" s="4" t="s">
        <v>8</v>
      </c>
      <c r="P1129" s="4" t="s">
        <v>8</v>
      </c>
      <c r="Q1129" s="4" t="s">
        <v>8</v>
      </c>
      <c r="R1129" s="4" t="s">
        <v>8</v>
      </c>
      <c r="S1129" s="4" t="s">
        <v>8</v>
      </c>
      <c r="T1129" s="4" t="s">
        <v>8</v>
      </c>
      <c r="U1129" s="4" t="s">
        <v>8</v>
      </c>
    </row>
    <row r="1130" spans="1:21">
      <c r="A1130" t="n">
        <v>11826</v>
      </c>
      <c r="B1130" s="20" t="n">
        <v>36</v>
      </c>
      <c r="C1130" s="7" t="n">
        <v>8</v>
      </c>
      <c r="D1130" s="7" t="n">
        <v>2</v>
      </c>
      <c r="E1130" s="7" t="n">
        <v>0</v>
      </c>
      <c r="F1130" s="7" t="s">
        <v>30</v>
      </c>
      <c r="G1130" s="7" t="s">
        <v>16</v>
      </c>
      <c r="H1130" s="7" t="s">
        <v>16</v>
      </c>
      <c r="I1130" s="7" t="s">
        <v>16</v>
      </c>
      <c r="J1130" s="7" t="s">
        <v>16</v>
      </c>
      <c r="K1130" s="7" t="s">
        <v>16</v>
      </c>
      <c r="L1130" s="7" t="s">
        <v>16</v>
      </c>
      <c r="M1130" s="7" t="s">
        <v>16</v>
      </c>
      <c r="N1130" s="7" t="s">
        <v>16</v>
      </c>
      <c r="O1130" s="7" t="s">
        <v>16</v>
      </c>
      <c r="P1130" s="7" t="s">
        <v>16</v>
      </c>
      <c r="Q1130" s="7" t="s">
        <v>16</v>
      </c>
      <c r="R1130" s="7" t="s">
        <v>16</v>
      </c>
      <c r="S1130" s="7" t="s">
        <v>16</v>
      </c>
      <c r="T1130" s="7" t="s">
        <v>16</v>
      </c>
      <c r="U1130" s="7" t="s">
        <v>16</v>
      </c>
    </row>
    <row r="1131" spans="1:21">
      <c r="A1131" t="s">
        <v>4</v>
      </c>
      <c r="B1131" s="4" t="s">
        <v>5</v>
      </c>
      <c r="C1131" s="4" t="s">
        <v>11</v>
      </c>
      <c r="D1131" s="4" t="s">
        <v>7</v>
      </c>
      <c r="E1131" s="4" t="s">
        <v>8</v>
      </c>
      <c r="F1131" s="4" t="s">
        <v>12</v>
      </c>
      <c r="G1131" s="4" t="s">
        <v>12</v>
      </c>
      <c r="H1131" s="4" t="s">
        <v>12</v>
      </c>
    </row>
    <row r="1132" spans="1:21">
      <c r="A1132" t="n">
        <v>11856</v>
      </c>
      <c r="B1132" s="21" t="n">
        <v>48</v>
      </c>
      <c r="C1132" s="7" t="n">
        <v>2</v>
      </c>
      <c r="D1132" s="7" t="n">
        <v>0</v>
      </c>
      <c r="E1132" s="7" t="s">
        <v>30</v>
      </c>
      <c r="F1132" s="7" t="n">
        <v>-1</v>
      </c>
      <c r="G1132" s="7" t="n">
        <v>1</v>
      </c>
      <c r="H1132" s="7" t="n">
        <v>1.40129846432482e-45</v>
      </c>
    </row>
    <row r="1133" spans="1:21">
      <c r="A1133" t="s">
        <v>4</v>
      </c>
      <c r="B1133" s="4" t="s">
        <v>5</v>
      </c>
      <c r="C1133" s="4" t="s">
        <v>7</v>
      </c>
      <c r="D1133" s="32" t="s">
        <v>68</v>
      </c>
      <c r="E1133" s="4" t="s">
        <v>5</v>
      </c>
      <c r="F1133" s="4" t="s">
        <v>7</v>
      </c>
      <c r="G1133" s="4" t="s">
        <v>11</v>
      </c>
      <c r="H1133" s="32" t="s">
        <v>69</v>
      </c>
      <c r="I1133" s="4" t="s">
        <v>7</v>
      </c>
      <c r="J1133" s="4" t="s">
        <v>25</v>
      </c>
    </row>
    <row r="1134" spans="1:21">
      <c r="A1134" t="n">
        <v>11882</v>
      </c>
      <c r="B1134" s="14" t="n">
        <v>5</v>
      </c>
      <c r="C1134" s="7" t="n">
        <v>28</v>
      </c>
      <c r="D1134" s="32" t="s">
        <v>3</v>
      </c>
      <c r="E1134" s="33" t="n">
        <v>64</v>
      </c>
      <c r="F1134" s="7" t="n">
        <v>5</v>
      </c>
      <c r="G1134" s="7" t="n">
        <v>4</v>
      </c>
      <c r="H1134" s="32" t="s">
        <v>3</v>
      </c>
      <c r="I1134" s="7" t="n">
        <v>1</v>
      </c>
      <c r="J1134" s="15" t="n">
        <f t="normal" ca="1">A1140</f>
        <v>0</v>
      </c>
    </row>
    <row r="1135" spans="1:21">
      <c r="A1135" t="s">
        <v>4</v>
      </c>
      <c r="B1135" s="4" t="s">
        <v>5</v>
      </c>
      <c r="C1135" s="4" t="s">
        <v>7</v>
      </c>
      <c r="D1135" s="4" t="s">
        <v>11</v>
      </c>
      <c r="E1135" s="4" t="s">
        <v>7</v>
      </c>
      <c r="F1135" s="4" t="s">
        <v>8</v>
      </c>
      <c r="G1135" s="4" t="s">
        <v>8</v>
      </c>
      <c r="H1135" s="4" t="s">
        <v>8</v>
      </c>
      <c r="I1135" s="4" t="s">
        <v>8</v>
      </c>
      <c r="J1135" s="4" t="s">
        <v>8</v>
      </c>
      <c r="K1135" s="4" t="s">
        <v>8</v>
      </c>
      <c r="L1135" s="4" t="s">
        <v>8</v>
      </c>
      <c r="M1135" s="4" t="s">
        <v>8</v>
      </c>
      <c r="N1135" s="4" t="s">
        <v>8</v>
      </c>
      <c r="O1135" s="4" t="s">
        <v>8</v>
      </c>
      <c r="P1135" s="4" t="s">
        <v>8</v>
      </c>
      <c r="Q1135" s="4" t="s">
        <v>8</v>
      </c>
      <c r="R1135" s="4" t="s">
        <v>8</v>
      </c>
      <c r="S1135" s="4" t="s">
        <v>8</v>
      </c>
      <c r="T1135" s="4" t="s">
        <v>8</v>
      </c>
      <c r="U1135" s="4" t="s">
        <v>8</v>
      </c>
    </row>
    <row r="1136" spans="1:21">
      <c r="A1136" t="n">
        <v>11893</v>
      </c>
      <c r="B1136" s="20" t="n">
        <v>36</v>
      </c>
      <c r="C1136" s="7" t="n">
        <v>8</v>
      </c>
      <c r="D1136" s="7" t="n">
        <v>4</v>
      </c>
      <c r="E1136" s="7" t="n">
        <v>0</v>
      </c>
      <c r="F1136" s="7" t="s">
        <v>30</v>
      </c>
      <c r="G1136" s="7" t="s">
        <v>16</v>
      </c>
      <c r="H1136" s="7" t="s">
        <v>16</v>
      </c>
      <c r="I1136" s="7" t="s">
        <v>16</v>
      </c>
      <c r="J1136" s="7" t="s">
        <v>16</v>
      </c>
      <c r="K1136" s="7" t="s">
        <v>16</v>
      </c>
      <c r="L1136" s="7" t="s">
        <v>16</v>
      </c>
      <c r="M1136" s="7" t="s">
        <v>16</v>
      </c>
      <c r="N1136" s="7" t="s">
        <v>16</v>
      </c>
      <c r="O1136" s="7" t="s">
        <v>16</v>
      </c>
      <c r="P1136" s="7" t="s">
        <v>16</v>
      </c>
      <c r="Q1136" s="7" t="s">
        <v>16</v>
      </c>
      <c r="R1136" s="7" t="s">
        <v>16</v>
      </c>
      <c r="S1136" s="7" t="s">
        <v>16</v>
      </c>
      <c r="T1136" s="7" t="s">
        <v>16</v>
      </c>
      <c r="U1136" s="7" t="s">
        <v>16</v>
      </c>
    </row>
    <row r="1137" spans="1:21">
      <c r="A1137" t="s">
        <v>4</v>
      </c>
      <c r="B1137" s="4" t="s">
        <v>5</v>
      </c>
      <c r="C1137" s="4" t="s">
        <v>11</v>
      </c>
      <c r="D1137" s="4" t="s">
        <v>7</v>
      </c>
      <c r="E1137" s="4" t="s">
        <v>8</v>
      </c>
      <c r="F1137" s="4" t="s">
        <v>12</v>
      </c>
      <c r="G1137" s="4" t="s">
        <v>12</v>
      </c>
      <c r="H1137" s="4" t="s">
        <v>12</v>
      </c>
    </row>
    <row r="1138" spans="1:21">
      <c r="A1138" t="n">
        <v>11923</v>
      </c>
      <c r="B1138" s="21" t="n">
        <v>48</v>
      </c>
      <c r="C1138" s="7" t="n">
        <v>4</v>
      </c>
      <c r="D1138" s="7" t="n">
        <v>0</v>
      </c>
      <c r="E1138" s="7" t="s">
        <v>30</v>
      </c>
      <c r="F1138" s="7" t="n">
        <v>-1</v>
      </c>
      <c r="G1138" s="7" t="n">
        <v>1</v>
      </c>
      <c r="H1138" s="7" t="n">
        <v>1.40129846432482e-45</v>
      </c>
    </row>
    <row r="1139" spans="1:21">
      <c r="A1139" t="s">
        <v>4</v>
      </c>
      <c r="B1139" s="4" t="s">
        <v>5</v>
      </c>
      <c r="C1139" s="4" t="s">
        <v>7</v>
      </c>
      <c r="D1139" s="32" t="s">
        <v>68</v>
      </c>
      <c r="E1139" s="4" t="s">
        <v>5</v>
      </c>
      <c r="F1139" s="4" t="s">
        <v>7</v>
      </c>
      <c r="G1139" s="4" t="s">
        <v>11</v>
      </c>
      <c r="H1139" s="32" t="s">
        <v>69</v>
      </c>
      <c r="I1139" s="4" t="s">
        <v>7</v>
      </c>
      <c r="J1139" s="4" t="s">
        <v>25</v>
      </c>
    </row>
    <row r="1140" spans="1:21">
      <c r="A1140" t="n">
        <v>11949</v>
      </c>
      <c r="B1140" s="14" t="n">
        <v>5</v>
      </c>
      <c r="C1140" s="7" t="n">
        <v>28</v>
      </c>
      <c r="D1140" s="32" t="s">
        <v>3</v>
      </c>
      <c r="E1140" s="33" t="n">
        <v>64</v>
      </c>
      <c r="F1140" s="7" t="n">
        <v>5</v>
      </c>
      <c r="G1140" s="7" t="n">
        <v>16</v>
      </c>
      <c r="H1140" s="32" t="s">
        <v>3</v>
      </c>
      <c r="I1140" s="7" t="n">
        <v>1</v>
      </c>
      <c r="J1140" s="15" t="n">
        <f t="normal" ca="1">A1146</f>
        <v>0</v>
      </c>
    </row>
    <row r="1141" spans="1:21">
      <c r="A1141" t="s">
        <v>4</v>
      </c>
      <c r="B1141" s="4" t="s">
        <v>5</v>
      </c>
      <c r="C1141" s="4" t="s">
        <v>7</v>
      </c>
      <c r="D1141" s="4" t="s">
        <v>11</v>
      </c>
      <c r="E1141" s="4" t="s">
        <v>7</v>
      </c>
      <c r="F1141" s="4" t="s">
        <v>8</v>
      </c>
      <c r="G1141" s="4" t="s">
        <v>8</v>
      </c>
      <c r="H1141" s="4" t="s">
        <v>8</v>
      </c>
      <c r="I1141" s="4" t="s">
        <v>8</v>
      </c>
      <c r="J1141" s="4" t="s">
        <v>8</v>
      </c>
      <c r="K1141" s="4" t="s">
        <v>8</v>
      </c>
      <c r="L1141" s="4" t="s">
        <v>8</v>
      </c>
      <c r="M1141" s="4" t="s">
        <v>8</v>
      </c>
      <c r="N1141" s="4" t="s">
        <v>8</v>
      </c>
      <c r="O1141" s="4" t="s">
        <v>8</v>
      </c>
      <c r="P1141" s="4" t="s">
        <v>8</v>
      </c>
      <c r="Q1141" s="4" t="s">
        <v>8</v>
      </c>
      <c r="R1141" s="4" t="s">
        <v>8</v>
      </c>
      <c r="S1141" s="4" t="s">
        <v>8</v>
      </c>
      <c r="T1141" s="4" t="s">
        <v>8</v>
      </c>
      <c r="U1141" s="4" t="s">
        <v>8</v>
      </c>
    </row>
    <row r="1142" spans="1:21">
      <c r="A1142" t="n">
        <v>11960</v>
      </c>
      <c r="B1142" s="20" t="n">
        <v>36</v>
      </c>
      <c r="C1142" s="7" t="n">
        <v>8</v>
      </c>
      <c r="D1142" s="7" t="n">
        <v>16</v>
      </c>
      <c r="E1142" s="7" t="n">
        <v>0</v>
      </c>
      <c r="F1142" s="7" t="s">
        <v>30</v>
      </c>
      <c r="G1142" s="7" t="s">
        <v>16</v>
      </c>
      <c r="H1142" s="7" t="s">
        <v>16</v>
      </c>
      <c r="I1142" s="7" t="s">
        <v>16</v>
      </c>
      <c r="J1142" s="7" t="s">
        <v>16</v>
      </c>
      <c r="K1142" s="7" t="s">
        <v>16</v>
      </c>
      <c r="L1142" s="7" t="s">
        <v>16</v>
      </c>
      <c r="M1142" s="7" t="s">
        <v>16</v>
      </c>
      <c r="N1142" s="7" t="s">
        <v>16</v>
      </c>
      <c r="O1142" s="7" t="s">
        <v>16</v>
      </c>
      <c r="P1142" s="7" t="s">
        <v>16</v>
      </c>
      <c r="Q1142" s="7" t="s">
        <v>16</v>
      </c>
      <c r="R1142" s="7" t="s">
        <v>16</v>
      </c>
      <c r="S1142" s="7" t="s">
        <v>16</v>
      </c>
      <c r="T1142" s="7" t="s">
        <v>16</v>
      </c>
      <c r="U1142" s="7" t="s">
        <v>16</v>
      </c>
    </row>
    <row r="1143" spans="1:21">
      <c r="A1143" t="s">
        <v>4</v>
      </c>
      <c r="B1143" s="4" t="s">
        <v>5</v>
      </c>
      <c r="C1143" s="4" t="s">
        <v>11</v>
      </c>
      <c r="D1143" s="4" t="s">
        <v>7</v>
      </c>
      <c r="E1143" s="4" t="s">
        <v>8</v>
      </c>
      <c r="F1143" s="4" t="s">
        <v>12</v>
      </c>
      <c r="G1143" s="4" t="s">
        <v>12</v>
      </c>
      <c r="H1143" s="4" t="s">
        <v>12</v>
      </c>
    </row>
    <row r="1144" spans="1:21">
      <c r="A1144" t="n">
        <v>11990</v>
      </c>
      <c r="B1144" s="21" t="n">
        <v>48</v>
      </c>
      <c r="C1144" s="7" t="n">
        <v>16</v>
      </c>
      <c r="D1144" s="7" t="n">
        <v>0</v>
      </c>
      <c r="E1144" s="7" t="s">
        <v>30</v>
      </c>
      <c r="F1144" s="7" t="n">
        <v>-1</v>
      </c>
      <c r="G1144" s="7" t="n">
        <v>1</v>
      </c>
      <c r="H1144" s="7" t="n">
        <v>1.40129846432482e-45</v>
      </c>
    </row>
    <row r="1145" spans="1:21">
      <c r="A1145" t="s">
        <v>4</v>
      </c>
      <c r="B1145" s="4" t="s">
        <v>5</v>
      </c>
      <c r="C1145" s="4" t="s">
        <v>7</v>
      </c>
      <c r="D1145" s="32" t="s">
        <v>68</v>
      </c>
      <c r="E1145" s="4" t="s">
        <v>5</v>
      </c>
      <c r="F1145" s="4" t="s">
        <v>7</v>
      </c>
      <c r="G1145" s="4" t="s">
        <v>11</v>
      </c>
      <c r="H1145" s="32" t="s">
        <v>69</v>
      </c>
      <c r="I1145" s="4" t="s">
        <v>7</v>
      </c>
      <c r="J1145" s="4" t="s">
        <v>25</v>
      </c>
    </row>
    <row r="1146" spans="1:21">
      <c r="A1146" t="n">
        <v>12016</v>
      </c>
      <c r="B1146" s="14" t="n">
        <v>5</v>
      </c>
      <c r="C1146" s="7" t="n">
        <v>28</v>
      </c>
      <c r="D1146" s="32" t="s">
        <v>3</v>
      </c>
      <c r="E1146" s="33" t="n">
        <v>64</v>
      </c>
      <c r="F1146" s="7" t="n">
        <v>5</v>
      </c>
      <c r="G1146" s="7" t="n">
        <v>7</v>
      </c>
      <c r="H1146" s="32" t="s">
        <v>3</v>
      </c>
      <c r="I1146" s="7" t="n">
        <v>1</v>
      </c>
      <c r="J1146" s="15" t="n">
        <f t="normal" ca="1">A1152</f>
        <v>0</v>
      </c>
    </row>
    <row r="1147" spans="1:21">
      <c r="A1147" t="s">
        <v>4</v>
      </c>
      <c r="B1147" s="4" t="s">
        <v>5</v>
      </c>
      <c r="C1147" s="4" t="s">
        <v>7</v>
      </c>
      <c r="D1147" s="4" t="s">
        <v>11</v>
      </c>
      <c r="E1147" s="4" t="s">
        <v>7</v>
      </c>
      <c r="F1147" s="4" t="s">
        <v>8</v>
      </c>
      <c r="G1147" s="4" t="s">
        <v>8</v>
      </c>
      <c r="H1147" s="4" t="s">
        <v>8</v>
      </c>
      <c r="I1147" s="4" t="s">
        <v>8</v>
      </c>
      <c r="J1147" s="4" t="s">
        <v>8</v>
      </c>
      <c r="K1147" s="4" t="s">
        <v>8</v>
      </c>
      <c r="L1147" s="4" t="s">
        <v>8</v>
      </c>
      <c r="M1147" s="4" t="s">
        <v>8</v>
      </c>
      <c r="N1147" s="4" t="s">
        <v>8</v>
      </c>
      <c r="O1147" s="4" t="s">
        <v>8</v>
      </c>
      <c r="P1147" s="4" t="s">
        <v>8</v>
      </c>
      <c r="Q1147" s="4" t="s">
        <v>8</v>
      </c>
      <c r="R1147" s="4" t="s">
        <v>8</v>
      </c>
      <c r="S1147" s="4" t="s">
        <v>8</v>
      </c>
      <c r="T1147" s="4" t="s">
        <v>8</v>
      </c>
      <c r="U1147" s="4" t="s">
        <v>8</v>
      </c>
    </row>
    <row r="1148" spans="1:21">
      <c r="A1148" t="n">
        <v>12027</v>
      </c>
      <c r="B1148" s="20" t="n">
        <v>36</v>
      </c>
      <c r="C1148" s="7" t="n">
        <v>8</v>
      </c>
      <c r="D1148" s="7" t="n">
        <v>7</v>
      </c>
      <c r="E1148" s="7" t="n">
        <v>0</v>
      </c>
      <c r="F1148" s="7" t="s">
        <v>30</v>
      </c>
      <c r="G1148" s="7" t="s">
        <v>16</v>
      </c>
      <c r="H1148" s="7" t="s">
        <v>16</v>
      </c>
      <c r="I1148" s="7" t="s">
        <v>16</v>
      </c>
      <c r="J1148" s="7" t="s">
        <v>16</v>
      </c>
      <c r="K1148" s="7" t="s">
        <v>16</v>
      </c>
      <c r="L1148" s="7" t="s">
        <v>16</v>
      </c>
      <c r="M1148" s="7" t="s">
        <v>16</v>
      </c>
      <c r="N1148" s="7" t="s">
        <v>16</v>
      </c>
      <c r="O1148" s="7" t="s">
        <v>16</v>
      </c>
      <c r="P1148" s="7" t="s">
        <v>16</v>
      </c>
      <c r="Q1148" s="7" t="s">
        <v>16</v>
      </c>
      <c r="R1148" s="7" t="s">
        <v>16</v>
      </c>
      <c r="S1148" s="7" t="s">
        <v>16</v>
      </c>
      <c r="T1148" s="7" t="s">
        <v>16</v>
      </c>
      <c r="U1148" s="7" t="s">
        <v>16</v>
      </c>
    </row>
    <row r="1149" spans="1:21">
      <c r="A1149" t="s">
        <v>4</v>
      </c>
      <c r="B1149" s="4" t="s">
        <v>5</v>
      </c>
      <c r="C1149" s="4" t="s">
        <v>11</v>
      </c>
      <c r="D1149" s="4" t="s">
        <v>7</v>
      </c>
      <c r="E1149" s="4" t="s">
        <v>8</v>
      </c>
      <c r="F1149" s="4" t="s">
        <v>12</v>
      </c>
      <c r="G1149" s="4" t="s">
        <v>12</v>
      </c>
      <c r="H1149" s="4" t="s">
        <v>12</v>
      </c>
    </row>
    <row r="1150" spans="1:21">
      <c r="A1150" t="n">
        <v>12057</v>
      </c>
      <c r="B1150" s="21" t="n">
        <v>48</v>
      </c>
      <c r="C1150" s="7" t="n">
        <v>7</v>
      </c>
      <c r="D1150" s="7" t="n">
        <v>0</v>
      </c>
      <c r="E1150" s="7" t="s">
        <v>30</v>
      </c>
      <c r="F1150" s="7" t="n">
        <v>-1</v>
      </c>
      <c r="G1150" s="7" t="n">
        <v>1</v>
      </c>
      <c r="H1150" s="7" t="n">
        <v>1.40129846432482e-45</v>
      </c>
    </row>
    <row r="1151" spans="1:21">
      <c r="A1151" t="s">
        <v>4</v>
      </c>
      <c r="B1151" s="4" t="s">
        <v>5</v>
      </c>
      <c r="C1151" s="4" t="s">
        <v>7</v>
      </c>
      <c r="D1151" s="32" t="s">
        <v>68</v>
      </c>
      <c r="E1151" s="4" t="s">
        <v>5</v>
      </c>
      <c r="F1151" s="4" t="s">
        <v>7</v>
      </c>
      <c r="G1151" s="4" t="s">
        <v>11</v>
      </c>
      <c r="H1151" s="32" t="s">
        <v>69</v>
      </c>
      <c r="I1151" s="4" t="s">
        <v>7</v>
      </c>
      <c r="J1151" s="4" t="s">
        <v>25</v>
      </c>
    </row>
    <row r="1152" spans="1:21">
      <c r="A1152" t="n">
        <v>12083</v>
      </c>
      <c r="B1152" s="14" t="n">
        <v>5</v>
      </c>
      <c r="C1152" s="7" t="n">
        <v>28</v>
      </c>
      <c r="D1152" s="32" t="s">
        <v>3</v>
      </c>
      <c r="E1152" s="33" t="n">
        <v>64</v>
      </c>
      <c r="F1152" s="7" t="n">
        <v>5</v>
      </c>
      <c r="G1152" s="7" t="n">
        <v>15</v>
      </c>
      <c r="H1152" s="32" t="s">
        <v>3</v>
      </c>
      <c r="I1152" s="7" t="n">
        <v>1</v>
      </c>
      <c r="J1152" s="15" t="n">
        <f t="normal" ca="1">A1158</f>
        <v>0</v>
      </c>
    </row>
    <row r="1153" spans="1:21">
      <c r="A1153" t="s">
        <v>4</v>
      </c>
      <c r="B1153" s="4" t="s">
        <v>5</v>
      </c>
      <c r="C1153" s="4" t="s">
        <v>7</v>
      </c>
      <c r="D1153" s="4" t="s">
        <v>11</v>
      </c>
      <c r="E1153" s="4" t="s">
        <v>7</v>
      </c>
      <c r="F1153" s="4" t="s">
        <v>8</v>
      </c>
      <c r="G1153" s="4" t="s">
        <v>8</v>
      </c>
      <c r="H1153" s="4" t="s">
        <v>8</v>
      </c>
      <c r="I1153" s="4" t="s">
        <v>8</v>
      </c>
      <c r="J1153" s="4" t="s">
        <v>8</v>
      </c>
      <c r="K1153" s="4" t="s">
        <v>8</v>
      </c>
      <c r="L1153" s="4" t="s">
        <v>8</v>
      </c>
      <c r="M1153" s="4" t="s">
        <v>8</v>
      </c>
      <c r="N1153" s="4" t="s">
        <v>8</v>
      </c>
      <c r="O1153" s="4" t="s">
        <v>8</v>
      </c>
      <c r="P1153" s="4" t="s">
        <v>8</v>
      </c>
      <c r="Q1153" s="4" t="s">
        <v>8</v>
      </c>
      <c r="R1153" s="4" t="s">
        <v>8</v>
      </c>
      <c r="S1153" s="4" t="s">
        <v>8</v>
      </c>
      <c r="T1153" s="4" t="s">
        <v>8</v>
      </c>
      <c r="U1153" s="4" t="s">
        <v>8</v>
      </c>
    </row>
    <row r="1154" spans="1:21">
      <c r="A1154" t="n">
        <v>12094</v>
      </c>
      <c r="B1154" s="20" t="n">
        <v>36</v>
      </c>
      <c r="C1154" s="7" t="n">
        <v>8</v>
      </c>
      <c r="D1154" s="7" t="n">
        <v>15</v>
      </c>
      <c r="E1154" s="7" t="n">
        <v>0</v>
      </c>
      <c r="F1154" s="7" t="s">
        <v>30</v>
      </c>
      <c r="G1154" s="7" t="s">
        <v>165</v>
      </c>
      <c r="H1154" s="7" t="s">
        <v>16</v>
      </c>
      <c r="I1154" s="7" t="s">
        <v>16</v>
      </c>
      <c r="J1154" s="7" t="s">
        <v>16</v>
      </c>
      <c r="K1154" s="7" t="s">
        <v>16</v>
      </c>
      <c r="L1154" s="7" t="s">
        <v>16</v>
      </c>
      <c r="M1154" s="7" t="s">
        <v>16</v>
      </c>
      <c r="N1154" s="7" t="s">
        <v>16</v>
      </c>
      <c r="O1154" s="7" t="s">
        <v>16</v>
      </c>
      <c r="P1154" s="7" t="s">
        <v>16</v>
      </c>
      <c r="Q1154" s="7" t="s">
        <v>16</v>
      </c>
      <c r="R1154" s="7" t="s">
        <v>16</v>
      </c>
      <c r="S1154" s="7" t="s">
        <v>16</v>
      </c>
      <c r="T1154" s="7" t="s">
        <v>16</v>
      </c>
      <c r="U1154" s="7" t="s">
        <v>16</v>
      </c>
    </row>
    <row r="1155" spans="1:21">
      <c r="A1155" t="s">
        <v>4</v>
      </c>
      <c r="B1155" s="4" t="s">
        <v>5</v>
      </c>
      <c r="C1155" s="4" t="s">
        <v>11</v>
      </c>
      <c r="D1155" s="4" t="s">
        <v>7</v>
      </c>
      <c r="E1155" s="4" t="s">
        <v>8</v>
      </c>
      <c r="F1155" s="4" t="s">
        <v>12</v>
      </c>
      <c r="G1155" s="4" t="s">
        <v>12</v>
      </c>
      <c r="H1155" s="4" t="s">
        <v>12</v>
      </c>
    </row>
    <row r="1156" spans="1:21">
      <c r="A1156" t="n">
        <v>12138</v>
      </c>
      <c r="B1156" s="21" t="n">
        <v>48</v>
      </c>
      <c r="C1156" s="7" t="n">
        <v>15</v>
      </c>
      <c r="D1156" s="7" t="n">
        <v>0</v>
      </c>
      <c r="E1156" s="7" t="s">
        <v>30</v>
      </c>
      <c r="F1156" s="7" t="n">
        <v>-1</v>
      </c>
      <c r="G1156" s="7" t="n">
        <v>1</v>
      </c>
      <c r="H1156" s="7" t="n">
        <v>1.40129846432482e-45</v>
      </c>
    </row>
    <row r="1157" spans="1:21">
      <c r="A1157" t="s">
        <v>4</v>
      </c>
      <c r="B1157" s="4" t="s">
        <v>5</v>
      </c>
      <c r="C1157" s="4" t="s">
        <v>7</v>
      </c>
      <c r="D1157" s="4" t="s">
        <v>7</v>
      </c>
      <c r="E1157" s="4" t="s">
        <v>12</v>
      </c>
      <c r="F1157" s="4" t="s">
        <v>12</v>
      </c>
      <c r="G1157" s="4" t="s">
        <v>12</v>
      </c>
      <c r="H1157" s="4" t="s">
        <v>11</v>
      </c>
    </row>
    <row r="1158" spans="1:21">
      <c r="A1158" t="n">
        <v>12164</v>
      </c>
      <c r="B1158" s="36" t="n">
        <v>45</v>
      </c>
      <c r="C1158" s="7" t="n">
        <v>2</v>
      </c>
      <c r="D1158" s="7" t="n">
        <v>3</v>
      </c>
      <c r="E1158" s="7" t="n">
        <v>-1.5900000333786</v>
      </c>
      <c r="F1158" s="7" t="n">
        <v>1.22000002861023</v>
      </c>
      <c r="G1158" s="7" t="n">
        <v>-0.219999998807907</v>
      </c>
      <c r="H1158" s="7" t="n">
        <v>0</v>
      </c>
    </row>
    <row r="1159" spans="1:21">
      <c r="A1159" t="s">
        <v>4</v>
      </c>
      <c r="B1159" s="4" t="s">
        <v>5</v>
      </c>
      <c r="C1159" s="4" t="s">
        <v>7</v>
      </c>
      <c r="D1159" s="4" t="s">
        <v>7</v>
      </c>
      <c r="E1159" s="4" t="s">
        <v>12</v>
      </c>
      <c r="F1159" s="4" t="s">
        <v>12</v>
      </c>
      <c r="G1159" s="4" t="s">
        <v>12</v>
      </c>
      <c r="H1159" s="4" t="s">
        <v>11</v>
      </c>
      <c r="I1159" s="4" t="s">
        <v>7</v>
      </c>
    </row>
    <row r="1160" spans="1:21">
      <c r="A1160" t="n">
        <v>12181</v>
      </c>
      <c r="B1160" s="36" t="n">
        <v>45</v>
      </c>
      <c r="C1160" s="7" t="n">
        <v>4</v>
      </c>
      <c r="D1160" s="7" t="n">
        <v>3</v>
      </c>
      <c r="E1160" s="7" t="n">
        <v>1.0900000333786</v>
      </c>
      <c r="F1160" s="7" t="n">
        <v>68.629997253418</v>
      </c>
      <c r="G1160" s="7" t="n">
        <v>0</v>
      </c>
      <c r="H1160" s="7" t="n">
        <v>0</v>
      </c>
      <c r="I1160" s="7" t="n">
        <v>0</v>
      </c>
    </row>
    <row r="1161" spans="1:21">
      <c r="A1161" t="s">
        <v>4</v>
      </c>
      <c r="B1161" s="4" t="s">
        <v>5</v>
      </c>
      <c r="C1161" s="4" t="s">
        <v>7</v>
      </c>
      <c r="D1161" s="4" t="s">
        <v>7</v>
      </c>
      <c r="E1161" s="4" t="s">
        <v>12</v>
      </c>
      <c r="F1161" s="4" t="s">
        <v>11</v>
      </c>
    </row>
    <row r="1162" spans="1:21">
      <c r="A1162" t="n">
        <v>12199</v>
      </c>
      <c r="B1162" s="36" t="n">
        <v>45</v>
      </c>
      <c r="C1162" s="7" t="n">
        <v>5</v>
      </c>
      <c r="D1162" s="7" t="n">
        <v>3</v>
      </c>
      <c r="E1162" s="7" t="n">
        <v>1.70000004768372</v>
      </c>
      <c r="F1162" s="7" t="n">
        <v>0</v>
      </c>
    </row>
    <row r="1163" spans="1:21">
      <c r="A1163" t="s">
        <v>4</v>
      </c>
      <c r="B1163" s="4" t="s">
        <v>5</v>
      </c>
      <c r="C1163" s="4" t="s">
        <v>7</v>
      </c>
      <c r="D1163" s="4" t="s">
        <v>7</v>
      </c>
      <c r="E1163" s="4" t="s">
        <v>12</v>
      </c>
      <c r="F1163" s="4" t="s">
        <v>11</v>
      </c>
    </row>
    <row r="1164" spans="1:21">
      <c r="A1164" t="n">
        <v>12208</v>
      </c>
      <c r="B1164" s="36" t="n">
        <v>45</v>
      </c>
      <c r="C1164" s="7" t="n">
        <v>11</v>
      </c>
      <c r="D1164" s="7" t="n">
        <v>3</v>
      </c>
      <c r="E1164" s="7" t="n">
        <v>35.7999992370605</v>
      </c>
      <c r="F1164" s="7" t="n">
        <v>0</v>
      </c>
    </row>
    <row r="1165" spans="1:21">
      <c r="A1165" t="s">
        <v>4</v>
      </c>
      <c r="B1165" s="4" t="s">
        <v>5</v>
      </c>
      <c r="C1165" s="4" t="s">
        <v>7</v>
      </c>
      <c r="D1165" s="4" t="s">
        <v>7</v>
      </c>
      <c r="E1165" s="4" t="s">
        <v>12</v>
      </c>
      <c r="F1165" s="4" t="s">
        <v>12</v>
      </c>
      <c r="G1165" s="4" t="s">
        <v>12</v>
      </c>
      <c r="H1165" s="4" t="s">
        <v>11</v>
      </c>
    </row>
    <row r="1166" spans="1:21">
      <c r="A1166" t="n">
        <v>12217</v>
      </c>
      <c r="B1166" s="36" t="n">
        <v>45</v>
      </c>
      <c r="C1166" s="7" t="n">
        <v>2</v>
      </c>
      <c r="D1166" s="7" t="n">
        <v>3</v>
      </c>
      <c r="E1166" s="7" t="n">
        <v>-1.61000001430511</v>
      </c>
      <c r="F1166" s="7" t="n">
        <v>0.850000023841858</v>
      </c>
      <c r="G1166" s="7" t="n">
        <v>-0.189999997615814</v>
      </c>
      <c r="H1166" s="7" t="n">
        <v>3500</v>
      </c>
    </row>
    <row r="1167" spans="1:21">
      <c r="A1167" t="s">
        <v>4</v>
      </c>
      <c r="B1167" s="4" t="s">
        <v>5</v>
      </c>
      <c r="C1167" s="4" t="s">
        <v>7</v>
      </c>
      <c r="D1167" s="4" t="s">
        <v>7</v>
      </c>
      <c r="E1167" s="4" t="s">
        <v>12</v>
      </c>
      <c r="F1167" s="4" t="s">
        <v>12</v>
      </c>
      <c r="G1167" s="4" t="s">
        <v>12</v>
      </c>
      <c r="H1167" s="4" t="s">
        <v>11</v>
      </c>
      <c r="I1167" s="4" t="s">
        <v>7</v>
      </c>
    </row>
    <row r="1168" spans="1:21">
      <c r="A1168" t="n">
        <v>12234</v>
      </c>
      <c r="B1168" s="36" t="n">
        <v>45</v>
      </c>
      <c r="C1168" s="7" t="n">
        <v>4</v>
      </c>
      <c r="D1168" s="7" t="n">
        <v>3</v>
      </c>
      <c r="E1168" s="7" t="n">
        <v>9.21000003814697</v>
      </c>
      <c r="F1168" s="7" t="n">
        <v>63.9000015258789</v>
      </c>
      <c r="G1168" s="7" t="n">
        <v>0</v>
      </c>
      <c r="H1168" s="7" t="n">
        <v>3500</v>
      </c>
      <c r="I1168" s="7" t="n">
        <v>0</v>
      </c>
    </row>
    <row r="1169" spans="1:21">
      <c r="A1169" t="s">
        <v>4</v>
      </c>
      <c r="B1169" s="4" t="s">
        <v>5</v>
      </c>
      <c r="C1169" s="4" t="s">
        <v>7</v>
      </c>
      <c r="D1169" s="4" t="s">
        <v>7</v>
      </c>
      <c r="E1169" s="4" t="s">
        <v>12</v>
      </c>
      <c r="F1169" s="4" t="s">
        <v>11</v>
      </c>
    </row>
    <row r="1170" spans="1:21">
      <c r="A1170" t="n">
        <v>12252</v>
      </c>
      <c r="B1170" s="36" t="n">
        <v>45</v>
      </c>
      <c r="C1170" s="7" t="n">
        <v>5</v>
      </c>
      <c r="D1170" s="7" t="n">
        <v>3</v>
      </c>
      <c r="E1170" s="7" t="n">
        <v>1.39999997615814</v>
      </c>
      <c r="F1170" s="7" t="n">
        <v>3500</v>
      </c>
    </row>
    <row r="1171" spans="1:21">
      <c r="A1171" t="s">
        <v>4</v>
      </c>
      <c r="B1171" s="4" t="s">
        <v>5</v>
      </c>
      <c r="C1171" s="4" t="s">
        <v>7</v>
      </c>
    </row>
    <row r="1172" spans="1:21">
      <c r="A1172" t="n">
        <v>12261</v>
      </c>
      <c r="B1172" s="44" t="n">
        <v>116</v>
      </c>
      <c r="C1172" s="7" t="n">
        <v>0</v>
      </c>
    </row>
    <row r="1173" spans="1:21">
      <c r="A1173" t="s">
        <v>4</v>
      </c>
      <c r="B1173" s="4" t="s">
        <v>5</v>
      </c>
      <c r="C1173" s="4" t="s">
        <v>7</v>
      </c>
      <c r="D1173" s="4" t="s">
        <v>11</v>
      </c>
    </row>
    <row r="1174" spans="1:21">
      <c r="A1174" t="n">
        <v>12263</v>
      </c>
      <c r="B1174" s="44" t="n">
        <v>116</v>
      </c>
      <c r="C1174" s="7" t="n">
        <v>2</v>
      </c>
      <c r="D1174" s="7" t="n">
        <v>1</v>
      </c>
    </row>
    <row r="1175" spans="1:21">
      <c r="A1175" t="s">
        <v>4</v>
      </c>
      <c r="B1175" s="4" t="s">
        <v>5</v>
      </c>
      <c r="C1175" s="4" t="s">
        <v>7</v>
      </c>
      <c r="D1175" s="4" t="s">
        <v>13</v>
      </c>
    </row>
    <row r="1176" spans="1:21">
      <c r="A1176" t="n">
        <v>12267</v>
      </c>
      <c r="B1176" s="44" t="n">
        <v>116</v>
      </c>
      <c r="C1176" s="7" t="n">
        <v>5</v>
      </c>
      <c r="D1176" s="7" t="n">
        <v>1098907648</v>
      </c>
    </row>
    <row r="1177" spans="1:21">
      <c r="A1177" t="s">
        <v>4</v>
      </c>
      <c r="B1177" s="4" t="s">
        <v>5</v>
      </c>
      <c r="C1177" s="4" t="s">
        <v>7</v>
      </c>
      <c r="D1177" s="4" t="s">
        <v>11</v>
      </c>
    </row>
    <row r="1178" spans="1:21">
      <c r="A1178" t="n">
        <v>12273</v>
      </c>
      <c r="B1178" s="44" t="n">
        <v>116</v>
      </c>
      <c r="C1178" s="7" t="n">
        <v>6</v>
      </c>
      <c r="D1178" s="7" t="n">
        <v>1</v>
      </c>
    </row>
    <row r="1179" spans="1:21">
      <c r="A1179" t="s">
        <v>4</v>
      </c>
      <c r="B1179" s="4" t="s">
        <v>5</v>
      </c>
      <c r="C1179" s="4" t="s">
        <v>11</v>
      </c>
      <c r="D1179" s="4" t="s">
        <v>11</v>
      </c>
      <c r="E1179" s="4" t="s">
        <v>11</v>
      </c>
    </row>
    <row r="1180" spans="1:21">
      <c r="A1180" t="n">
        <v>12277</v>
      </c>
      <c r="B1180" s="34" t="n">
        <v>61</v>
      </c>
      <c r="C1180" s="7" t="n">
        <v>0</v>
      </c>
      <c r="D1180" s="7" t="n">
        <v>7025</v>
      </c>
      <c r="E1180" s="7" t="n">
        <v>0</v>
      </c>
    </row>
    <row r="1181" spans="1:21">
      <c r="A1181" t="s">
        <v>4</v>
      </c>
      <c r="B1181" s="4" t="s">
        <v>5</v>
      </c>
      <c r="C1181" s="4" t="s">
        <v>11</v>
      </c>
      <c r="D1181" s="4" t="s">
        <v>11</v>
      </c>
      <c r="E1181" s="4" t="s">
        <v>11</v>
      </c>
    </row>
    <row r="1182" spans="1:21">
      <c r="A1182" t="n">
        <v>12284</v>
      </c>
      <c r="B1182" s="34" t="n">
        <v>61</v>
      </c>
      <c r="C1182" s="7" t="n">
        <v>61489</v>
      </c>
      <c r="D1182" s="7" t="n">
        <v>7025</v>
      </c>
      <c r="E1182" s="7" t="n">
        <v>0</v>
      </c>
    </row>
    <row r="1183" spans="1:21">
      <c r="A1183" t="s">
        <v>4</v>
      </c>
      <c r="B1183" s="4" t="s">
        <v>5</v>
      </c>
      <c r="C1183" s="4" t="s">
        <v>11</v>
      </c>
      <c r="D1183" s="4" t="s">
        <v>11</v>
      </c>
      <c r="E1183" s="4" t="s">
        <v>11</v>
      </c>
    </row>
    <row r="1184" spans="1:21">
      <c r="A1184" t="n">
        <v>12291</v>
      </c>
      <c r="B1184" s="34" t="n">
        <v>61</v>
      </c>
      <c r="C1184" s="7" t="n">
        <v>61490</v>
      </c>
      <c r="D1184" s="7" t="n">
        <v>7025</v>
      </c>
      <c r="E1184" s="7" t="n">
        <v>0</v>
      </c>
    </row>
    <row r="1185" spans="1:6">
      <c r="A1185" t="s">
        <v>4</v>
      </c>
      <c r="B1185" s="4" t="s">
        <v>5</v>
      </c>
      <c r="C1185" s="4" t="s">
        <v>11</v>
      </c>
      <c r="D1185" s="4" t="s">
        <v>11</v>
      </c>
      <c r="E1185" s="4" t="s">
        <v>11</v>
      </c>
    </row>
    <row r="1186" spans="1:6">
      <c r="A1186" t="n">
        <v>12298</v>
      </c>
      <c r="B1186" s="34" t="n">
        <v>61</v>
      </c>
      <c r="C1186" s="7" t="n">
        <v>61488</v>
      </c>
      <c r="D1186" s="7" t="n">
        <v>7025</v>
      </c>
      <c r="E1186" s="7" t="n">
        <v>0</v>
      </c>
    </row>
    <row r="1187" spans="1:6">
      <c r="A1187" t="s">
        <v>4</v>
      </c>
      <c r="B1187" s="4" t="s">
        <v>5</v>
      </c>
      <c r="C1187" s="4" t="s">
        <v>11</v>
      </c>
      <c r="D1187" s="4" t="s">
        <v>11</v>
      </c>
      <c r="E1187" s="4" t="s">
        <v>11</v>
      </c>
    </row>
    <row r="1188" spans="1:6">
      <c r="A1188" t="n">
        <v>12305</v>
      </c>
      <c r="B1188" s="34" t="n">
        <v>61</v>
      </c>
      <c r="C1188" s="7" t="n">
        <v>7032</v>
      </c>
      <c r="D1188" s="7" t="n">
        <v>7025</v>
      </c>
      <c r="E1188" s="7" t="n">
        <v>0</v>
      </c>
    </row>
    <row r="1189" spans="1:6">
      <c r="A1189" t="s">
        <v>4</v>
      </c>
      <c r="B1189" s="4" t="s">
        <v>5</v>
      </c>
      <c r="C1189" s="4" t="s">
        <v>7</v>
      </c>
      <c r="D1189" s="4" t="s">
        <v>11</v>
      </c>
      <c r="E1189" s="4" t="s">
        <v>13</v>
      </c>
      <c r="F1189" s="4" t="s">
        <v>11</v>
      </c>
    </row>
    <row r="1190" spans="1:6">
      <c r="A1190" t="n">
        <v>12312</v>
      </c>
      <c r="B1190" s="10" t="n">
        <v>50</v>
      </c>
      <c r="C1190" s="7" t="n">
        <v>3</v>
      </c>
      <c r="D1190" s="7" t="n">
        <v>8100</v>
      </c>
      <c r="E1190" s="7" t="n">
        <v>1036831949</v>
      </c>
      <c r="F1190" s="7" t="n">
        <v>1000</v>
      </c>
    </row>
    <row r="1191" spans="1:6">
      <c r="A1191" t="s">
        <v>4</v>
      </c>
      <c r="B1191" s="4" t="s">
        <v>5</v>
      </c>
      <c r="C1191" s="4" t="s">
        <v>7</v>
      </c>
      <c r="D1191" s="4" t="s">
        <v>11</v>
      </c>
      <c r="E1191" s="4" t="s">
        <v>12</v>
      </c>
    </row>
    <row r="1192" spans="1:6">
      <c r="A1192" t="n">
        <v>12322</v>
      </c>
      <c r="B1192" s="38" t="n">
        <v>58</v>
      </c>
      <c r="C1192" s="7" t="n">
        <v>100</v>
      </c>
      <c r="D1192" s="7" t="n">
        <v>1000</v>
      </c>
      <c r="E1192" s="7" t="n">
        <v>1</v>
      </c>
    </row>
    <row r="1193" spans="1:6">
      <c r="A1193" t="s">
        <v>4</v>
      </c>
      <c r="B1193" s="4" t="s">
        <v>5</v>
      </c>
      <c r="C1193" s="4" t="s">
        <v>7</v>
      </c>
      <c r="D1193" s="4" t="s">
        <v>11</v>
      </c>
    </row>
    <row r="1194" spans="1:6">
      <c r="A1194" t="n">
        <v>12330</v>
      </c>
      <c r="B1194" s="38" t="n">
        <v>58</v>
      </c>
      <c r="C1194" s="7" t="n">
        <v>255</v>
      </c>
      <c r="D1194" s="7" t="n">
        <v>0</v>
      </c>
    </row>
    <row r="1195" spans="1:6">
      <c r="A1195" t="s">
        <v>4</v>
      </c>
      <c r="B1195" s="4" t="s">
        <v>5</v>
      </c>
      <c r="C1195" s="4" t="s">
        <v>7</v>
      </c>
      <c r="D1195" s="4" t="s">
        <v>11</v>
      </c>
    </row>
    <row r="1196" spans="1:6">
      <c r="A1196" t="n">
        <v>12334</v>
      </c>
      <c r="B1196" s="36" t="n">
        <v>45</v>
      </c>
      <c r="C1196" s="7" t="n">
        <v>7</v>
      </c>
      <c r="D1196" s="7" t="n">
        <v>255</v>
      </c>
    </row>
    <row r="1197" spans="1:6">
      <c r="A1197" t="s">
        <v>4</v>
      </c>
      <c r="B1197" s="4" t="s">
        <v>5</v>
      </c>
      <c r="C1197" s="4" t="s">
        <v>8</v>
      </c>
      <c r="D1197" s="4" t="s">
        <v>11</v>
      </c>
    </row>
    <row r="1198" spans="1:6">
      <c r="A1198" t="n">
        <v>12338</v>
      </c>
      <c r="B1198" s="45" t="n">
        <v>29</v>
      </c>
      <c r="C1198" s="7" t="s">
        <v>166</v>
      </c>
      <c r="D1198" s="7" t="n">
        <v>65533</v>
      </c>
    </row>
    <row r="1199" spans="1:6">
      <c r="A1199" t="s">
        <v>4</v>
      </c>
      <c r="B1199" s="4" t="s">
        <v>5</v>
      </c>
      <c r="C1199" s="4" t="s">
        <v>7</v>
      </c>
      <c r="D1199" s="4" t="s">
        <v>11</v>
      </c>
      <c r="E1199" s="4" t="s">
        <v>8</v>
      </c>
    </row>
    <row r="1200" spans="1:6">
      <c r="A1200" t="n">
        <v>12354</v>
      </c>
      <c r="B1200" s="26" t="n">
        <v>51</v>
      </c>
      <c r="C1200" s="7" t="n">
        <v>4</v>
      </c>
      <c r="D1200" s="7" t="n">
        <v>7025</v>
      </c>
      <c r="E1200" s="7" t="s">
        <v>70</v>
      </c>
    </row>
    <row r="1201" spans="1:6">
      <c r="A1201" t="s">
        <v>4</v>
      </c>
      <c r="B1201" s="4" t="s">
        <v>5</v>
      </c>
      <c r="C1201" s="4" t="s">
        <v>11</v>
      </c>
    </row>
    <row r="1202" spans="1:6">
      <c r="A1202" t="n">
        <v>12367</v>
      </c>
      <c r="B1202" s="24" t="n">
        <v>16</v>
      </c>
      <c r="C1202" s="7" t="n">
        <v>0</v>
      </c>
    </row>
    <row r="1203" spans="1:6">
      <c r="A1203" t="s">
        <v>4</v>
      </c>
      <c r="B1203" s="4" t="s">
        <v>5</v>
      </c>
      <c r="C1203" s="4" t="s">
        <v>11</v>
      </c>
      <c r="D1203" s="4" t="s">
        <v>35</v>
      </c>
      <c r="E1203" s="4" t="s">
        <v>7</v>
      </c>
      <c r="F1203" s="4" t="s">
        <v>7</v>
      </c>
      <c r="G1203" s="4" t="s">
        <v>35</v>
      </c>
      <c r="H1203" s="4" t="s">
        <v>7</v>
      </c>
      <c r="I1203" s="4" t="s">
        <v>7</v>
      </c>
    </row>
    <row r="1204" spans="1:6">
      <c r="A1204" t="n">
        <v>12370</v>
      </c>
      <c r="B1204" s="27" t="n">
        <v>26</v>
      </c>
      <c r="C1204" s="7" t="n">
        <v>7025</v>
      </c>
      <c r="D1204" s="7" t="s">
        <v>167</v>
      </c>
      <c r="E1204" s="7" t="n">
        <v>2</v>
      </c>
      <c r="F1204" s="7" t="n">
        <v>3</v>
      </c>
      <c r="G1204" s="7" t="s">
        <v>168</v>
      </c>
      <c r="H1204" s="7" t="n">
        <v>2</v>
      </c>
      <c r="I1204" s="7" t="n">
        <v>0</v>
      </c>
    </row>
    <row r="1205" spans="1:6">
      <c r="A1205" t="s">
        <v>4</v>
      </c>
      <c r="B1205" s="4" t="s">
        <v>5</v>
      </c>
    </row>
    <row r="1206" spans="1:6">
      <c r="A1206" t="n">
        <v>12471</v>
      </c>
      <c r="B1206" s="28" t="n">
        <v>28</v>
      </c>
    </row>
    <row r="1207" spans="1:6">
      <c r="A1207" t="s">
        <v>4</v>
      </c>
      <c r="B1207" s="4" t="s">
        <v>5</v>
      </c>
      <c r="C1207" s="4" t="s">
        <v>8</v>
      </c>
      <c r="D1207" s="4" t="s">
        <v>11</v>
      </c>
    </row>
    <row r="1208" spans="1:6">
      <c r="A1208" t="n">
        <v>12472</v>
      </c>
      <c r="B1208" s="45" t="n">
        <v>29</v>
      </c>
      <c r="C1208" s="7" t="s">
        <v>16</v>
      </c>
      <c r="D1208" s="7" t="n">
        <v>65533</v>
      </c>
    </row>
    <row r="1209" spans="1:6">
      <c r="A1209" t="s">
        <v>4</v>
      </c>
      <c r="B1209" s="4" t="s">
        <v>5</v>
      </c>
      <c r="C1209" s="4" t="s">
        <v>8</v>
      </c>
      <c r="D1209" s="4" t="s">
        <v>11</v>
      </c>
    </row>
    <row r="1210" spans="1:6">
      <c r="A1210" t="n">
        <v>12476</v>
      </c>
      <c r="B1210" s="45" t="n">
        <v>29</v>
      </c>
      <c r="C1210" s="7" t="s">
        <v>169</v>
      </c>
      <c r="D1210" s="7" t="n">
        <v>65533</v>
      </c>
    </row>
    <row r="1211" spans="1:6">
      <c r="A1211" t="s">
        <v>4</v>
      </c>
      <c r="B1211" s="4" t="s">
        <v>5</v>
      </c>
      <c r="C1211" s="4" t="s">
        <v>7</v>
      </c>
      <c r="D1211" s="4" t="s">
        <v>11</v>
      </c>
      <c r="E1211" s="4" t="s">
        <v>8</v>
      </c>
    </row>
    <row r="1212" spans="1:6">
      <c r="A1212" t="n">
        <v>12494</v>
      </c>
      <c r="B1212" s="26" t="n">
        <v>51</v>
      </c>
      <c r="C1212" s="7" t="n">
        <v>4</v>
      </c>
      <c r="D1212" s="7" t="n">
        <v>7026</v>
      </c>
      <c r="E1212" s="7" t="s">
        <v>34</v>
      </c>
    </row>
    <row r="1213" spans="1:6">
      <c r="A1213" t="s">
        <v>4</v>
      </c>
      <c r="B1213" s="4" t="s">
        <v>5</v>
      </c>
      <c r="C1213" s="4" t="s">
        <v>11</v>
      </c>
    </row>
    <row r="1214" spans="1:6">
      <c r="A1214" t="n">
        <v>12508</v>
      </c>
      <c r="B1214" s="24" t="n">
        <v>16</v>
      </c>
      <c r="C1214" s="7" t="n">
        <v>0</v>
      </c>
    </row>
    <row r="1215" spans="1:6">
      <c r="A1215" t="s">
        <v>4</v>
      </c>
      <c r="B1215" s="4" t="s">
        <v>5</v>
      </c>
      <c r="C1215" s="4" t="s">
        <v>11</v>
      </c>
      <c r="D1215" s="4" t="s">
        <v>35</v>
      </c>
      <c r="E1215" s="4" t="s">
        <v>7</v>
      </c>
      <c r="F1215" s="4" t="s">
        <v>7</v>
      </c>
      <c r="G1215" s="4" t="s">
        <v>35</v>
      </c>
      <c r="H1215" s="4" t="s">
        <v>7</v>
      </c>
      <c r="I1215" s="4" t="s">
        <v>7</v>
      </c>
    </row>
    <row r="1216" spans="1:6">
      <c r="A1216" t="n">
        <v>12511</v>
      </c>
      <c r="B1216" s="27" t="n">
        <v>26</v>
      </c>
      <c r="C1216" s="7" t="n">
        <v>7026</v>
      </c>
      <c r="D1216" s="7" t="s">
        <v>170</v>
      </c>
      <c r="E1216" s="7" t="n">
        <v>2</v>
      </c>
      <c r="F1216" s="7" t="n">
        <v>3</v>
      </c>
      <c r="G1216" s="7" t="s">
        <v>171</v>
      </c>
      <c r="H1216" s="7" t="n">
        <v>2</v>
      </c>
      <c r="I1216" s="7" t="n">
        <v>0</v>
      </c>
    </row>
    <row r="1217" spans="1:9">
      <c r="A1217" t="s">
        <v>4</v>
      </c>
      <c r="B1217" s="4" t="s">
        <v>5</v>
      </c>
    </row>
    <row r="1218" spans="1:9">
      <c r="A1218" t="n">
        <v>12597</v>
      </c>
      <c r="B1218" s="28" t="n">
        <v>28</v>
      </c>
    </row>
    <row r="1219" spans="1:9">
      <c r="A1219" t="s">
        <v>4</v>
      </c>
      <c r="B1219" s="4" t="s">
        <v>5</v>
      </c>
      <c r="C1219" s="4" t="s">
        <v>8</v>
      </c>
      <c r="D1219" s="4" t="s">
        <v>11</v>
      </c>
    </row>
    <row r="1220" spans="1:9">
      <c r="A1220" t="n">
        <v>12598</v>
      </c>
      <c r="B1220" s="45" t="n">
        <v>29</v>
      </c>
      <c r="C1220" s="7" t="s">
        <v>16</v>
      </c>
      <c r="D1220" s="7" t="n">
        <v>65533</v>
      </c>
    </row>
    <row r="1221" spans="1:9">
      <c r="A1221" t="s">
        <v>4</v>
      </c>
      <c r="B1221" s="4" t="s">
        <v>5</v>
      </c>
      <c r="C1221" s="4" t="s">
        <v>11</v>
      </c>
      <c r="D1221" s="4" t="s">
        <v>7</v>
      </c>
    </row>
    <row r="1222" spans="1:9">
      <c r="A1222" t="n">
        <v>12602</v>
      </c>
      <c r="B1222" s="46" t="n">
        <v>89</v>
      </c>
      <c r="C1222" s="7" t="n">
        <v>65533</v>
      </c>
      <c r="D1222" s="7" t="n">
        <v>1</v>
      </c>
    </row>
    <row r="1223" spans="1:9">
      <c r="A1223" t="s">
        <v>4</v>
      </c>
      <c r="B1223" s="4" t="s">
        <v>5</v>
      </c>
      <c r="C1223" s="4" t="s">
        <v>7</v>
      </c>
      <c r="D1223" s="4" t="s">
        <v>11</v>
      </c>
      <c r="E1223" s="4" t="s">
        <v>12</v>
      </c>
    </row>
    <row r="1224" spans="1:9">
      <c r="A1224" t="n">
        <v>12606</v>
      </c>
      <c r="B1224" s="38" t="n">
        <v>58</v>
      </c>
      <c r="C1224" s="7" t="n">
        <v>101</v>
      </c>
      <c r="D1224" s="7" t="n">
        <v>300</v>
      </c>
      <c r="E1224" s="7" t="n">
        <v>1</v>
      </c>
    </row>
    <row r="1225" spans="1:9">
      <c r="A1225" t="s">
        <v>4</v>
      </c>
      <c r="B1225" s="4" t="s">
        <v>5</v>
      </c>
      <c r="C1225" s="4" t="s">
        <v>7</v>
      </c>
      <c r="D1225" s="4" t="s">
        <v>11</v>
      </c>
    </row>
    <row r="1226" spans="1:9">
      <c r="A1226" t="n">
        <v>12614</v>
      </c>
      <c r="B1226" s="38" t="n">
        <v>58</v>
      </c>
      <c r="C1226" s="7" t="n">
        <v>254</v>
      </c>
      <c r="D1226" s="7" t="n">
        <v>0</v>
      </c>
    </row>
    <row r="1227" spans="1:9">
      <c r="A1227" t="s">
        <v>4</v>
      </c>
      <c r="B1227" s="4" t="s">
        <v>5</v>
      </c>
      <c r="C1227" s="4" t="s">
        <v>7</v>
      </c>
      <c r="D1227" s="4" t="s">
        <v>7</v>
      </c>
      <c r="E1227" s="4" t="s">
        <v>12</v>
      </c>
      <c r="F1227" s="4" t="s">
        <v>12</v>
      </c>
      <c r="G1227" s="4" t="s">
        <v>12</v>
      </c>
      <c r="H1227" s="4" t="s">
        <v>11</v>
      </c>
    </row>
    <row r="1228" spans="1:9">
      <c r="A1228" t="n">
        <v>12618</v>
      </c>
      <c r="B1228" s="36" t="n">
        <v>45</v>
      </c>
      <c r="C1228" s="7" t="n">
        <v>2</v>
      </c>
      <c r="D1228" s="7" t="n">
        <v>3</v>
      </c>
      <c r="E1228" s="7" t="n">
        <v>-0.850000023841858</v>
      </c>
      <c r="F1228" s="7" t="n">
        <v>0.629999995231628</v>
      </c>
      <c r="G1228" s="7" t="n">
        <v>-0.810000002384186</v>
      </c>
      <c r="H1228" s="7" t="n">
        <v>0</v>
      </c>
    </row>
    <row r="1229" spans="1:9">
      <c r="A1229" t="s">
        <v>4</v>
      </c>
      <c r="B1229" s="4" t="s">
        <v>5</v>
      </c>
      <c r="C1229" s="4" t="s">
        <v>7</v>
      </c>
      <c r="D1229" s="4" t="s">
        <v>7</v>
      </c>
      <c r="E1229" s="4" t="s">
        <v>12</v>
      </c>
      <c r="F1229" s="4" t="s">
        <v>12</v>
      </c>
      <c r="G1229" s="4" t="s">
        <v>12</v>
      </c>
      <c r="H1229" s="4" t="s">
        <v>11</v>
      </c>
      <c r="I1229" s="4" t="s">
        <v>7</v>
      </c>
    </row>
    <row r="1230" spans="1:9">
      <c r="A1230" t="n">
        <v>12635</v>
      </c>
      <c r="B1230" s="36" t="n">
        <v>45</v>
      </c>
      <c r="C1230" s="7" t="n">
        <v>4</v>
      </c>
      <c r="D1230" s="7" t="n">
        <v>3</v>
      </c>
      <c r="E1230" s="7" t="n">
        <v>10.3900003433228</v>
      </c>
      <c r="F1230" s="7" t="n">
        <v>23.7199993133545</v>
      </c>
      <c r="G1230" s="7" t="n">
        <v>0</v>
      </c>
      <c r="H1230" s="7" t="n">
        <v>0</v>
      </c>
      <c r="I1230" s="7" t="n">
        <v>0</v>
      </c>
    </row>
    <row r="1231" spans="1:9">
      <c r="A1231" t="s">
        <v>4</v>
      </c>
      <c r="B1231" s="4" t="s">
        <v>5</v>
      </c>
      <c r="C1231" s="4" t="s">
        <v>7</v>
      </c>
      <c r="D1231" s="4" t="s">
        <v>7</v>
      </c>
      <c r="E1231" s="4" t="s">
        <v>12</v>
      </c>
      <c r="F1231" s="4" t="s">
        <v>11</v>
      </c>
    </row>
    <row r="1232" spans="1:9">
      <c r="A1232" t="n">
        <v>12653</v>
      </c>
      <c r="B1232" s="36" t="n">
        <v>45</v>
      </c>
      <c r="C1232" s="7" t="n">
        <v>5</v>
      </c>
      <c r="D1232" s="7" t="n">
        <v>3</v>
      </c>
      <c r="E1232" s="7" t="n">
        <v>4.69999980926514</v>
      </c>
      <c r="F1232" s="7" t="n">
        <v>0</v>
      </c>
    </row>
    <row r="1233" spans="1:9">
      <c r="A1233" t="s">
        <v>4</v>
      </c>
      <c r="B1233" s="4" t="s">
        <v>5</v>
      </c>
      <c r="C1233" s="4" t="s">
        <v>7</v>
      </c>
      <c r="D1233" s="4" t="s">
        <v>7</v>
      </c>
      <c r="E1233" s="4" t="s">
        <v>12</v>
      </c>
      <c r="F1233" s="4" t="s">
        <v>11</v>
      </c>
    </row>
    <row r="1234" spans="1:9">
      <c r="A1234" t="n">
        <v>12662</v>
      </c>
      <c r="B1234" s="36" t="n">
        <v>45</v>
      </c>
      <c r="C1234" s="7" t="n">
        <v>11</v>
      </c>
      <c r="D1234" s="7" t="n">
        <v>3</v>
      </c>
      <c r="E1234" s="7" t="n">
        <v>26.6000003814697</v>
      </c>
      <c r="F1234" s="7" t="n">
        <v>0</v>
      </c>
    </row>
    <row r="1235" spans="1:9">
      <c r="A1235" t="s">
        <v>4</v>
      </c>
      <c r="B1235" s="4" t="s">
        <v>5</v>
      </c>
      <c r="C1235" s="4" t="s">
        <v>7</v>
      </c>
      <c r="D1235" s="4" t="s">
        <v>7</v>
      </c>
      <c r="E1235" s="4" t="s">
        <v>12</v>
      </c>
      <c r="F1235" s="4" t="s">
        <v>11</v>
      </c>
    </row>
    <row r="1236" spans="1:9">
      <c r="A1236" t="n">
        <v>12671</v>
      </c>
      <c r="B1236" s="36" t="n">
        <v>45</v>
      </c>
      <c r="C1236" s="7" t="n">
        <v>5</v>
      </c>
      <c r="D1236" s="7" t="n">
        <v>3</v>
      </c>
      <c r="E1236" s="7" t="n">
        <v>4.5</v>
      </c>
      <c r="F1236" s="7" t="n">
        <v>6000</v>
      </c>
    </row>
    <row r="1237" spans="1:9">
      <c r="A1237" t="s">
        <v>4</v>
      </c>
      <c r="B1237" s="4" t="s">
        <v>5</v>
      </c>
      <c r="C1237" s="4" t="s">
        <v>7</v>
      </c>
    </row>
    <row r="1238" spans="1:9">
      <c r="A1238" t="n">
        <v>12680</v>
      </c>
      <c r="B1238" s="44" t="n">
        <v>116</v>
      </c>
      <c r="C1238" s="7" t="n">
        <v>0</v>
      </c>
    </row>
    <row r="1239" spans="1:9">
      <c r="A1239" t="s">
        <v>4</v>
      </c>
      <c r="B1239" s="4" t="s">
        <v>5</v>
      </c>
      <c r="C1239" s="4" t="s">
        <v>7</v>
      </c>
      <c r="D1239" s="4" t="s">
        <v>11</v>
      </c>
    </row>
    <row r="1240" spans="1:9">
      <c r="A1240" t="n">
        <v>12682</v>
      </c>
      <c r="B1240" s="44" t="n">
        <v>116</v>
      </c>
      <c r="C1240" s="7" t="n">
        <v>2</v>
      </c>
      <c r="D1240" s="7" t="n">
        <v>1</v>
      </c>
    </row>
    <row r="1241" spans="1:9">
      <c r="A1241" t="s">
        <v>4</v>
      </c>
      <c r="B1241" s="4" t="s">
        <v>5</v>
      </c>
      <c r="C1241" s="4" t="s">
        <v>7</v>
      </c>
      <c r="D1241" s="4" t="s">
        <v>13</v>
      </c>
    </row>
    <row r="1242" spans="1:9">
      <c r="A1242" t="n">
        <v>12686</v>
      </c>
      <c r="B1242" s="44" t="n">
        <v>116</v>
      </c>
      <c r="C1242" s="7" t="n">
        <v>5</v>
      </c>
      <c r="D1242" s="7" t="n">
        <v>1094713344</v>
      </c>
    </row>
    <row r="1243" spans="1:9">
      <c r="A1243" t="s">
        <v>4</v>
      </c>
      <c r="B1243" s="4" t="s">
        <v>5</v>
      </c>
      <c r="C1243" s="4" t="s">
        <v>7</v>
      </c>
      <c r="D1243" s="4" t="s">
        <v>11</v>
      </c>
    </row>
    <row r="1244" spans="1:9">
      <c r="A1244" t="n">
        <v>12692</v>
      </c>
      <c r="B1244" s="44" t="n">
        <v>116</v>
      </c>
      <c r="C1244" s="7" t="n">
        <v>6</v>
      </c>
      <c r="D1244" s="7" t="n">
        <v>1</v>
      </c>
    </row>
    <row r="1245" spans="1:9">
      <c r="A1245" t="s">
        <v>4</v>
      </c>
      <c r="B1245" s="4" t="s">
        <v>5</v>
      </c>
      <c r="C1245" s="4" t="s">
        <v>7</v>
      </c>
      <c r="D1245" s="4" t="s">
        <v>11</v>
      </c>
      <c r="E1245" s="4" t="s">
        <v>8</v>
      </c>
      <c r="F1245" s="4" t="s">
        <v>8</v>
      </c>
      <c r="G1245" s="4" t="s">
        <v>8</v>
      </c>
      <c r="H1245" s="4" t="s">
        <v>8</v>
      </c>
    </row>
    <row r="1246" spans="1:9">
      <c r="A1246" t="n">
        <v>12696</v>
      </c>
      <c r="B1246" s="26" t="n">
        <v>51</v>
      </c>
      <c r="C1246" s="7" t="n">
        <v>3</v>
      </c>
      <c r="D1246" s="7" t="n">
        <v>7025</v>
      </c>
      <c r="E1246" s="7" t="s">
        <v>146</v>
      </c>
      <c r="F1246" s="7" t="s">
        <v>146</v>
      </c>
      <c r="G1246" s="7" t="s">
        <v>145</v>
      </c>
      <c r="H1246" s="7" t="s">
        <v>146</v>
      </c>
    </row>
    <row r="1247" spans="1:9">
      <c r="A1247" t="s">
        <v>4</v>
      </c>
      <c r="B1247" s="4" t="s">
        <v>5</v>
      </c>
      <c r="C1247" s="4" t="s">
        <v>7</v>
      </c>
      <c r="D1247" s="4" t="s">
        <v>11</v>
      </c>
      <c r="E1247" s="4" t="s">
        <v>8</v>
      </c>
      <c r="F1247" s="4" t="s">
        <v>8</v>
      </c>
      <c r="G1247" s="4" t="s">
        <v>8</v>
      </c>
      <c r="H1247" s="4" t="s">
        <v>8</v>
      </c>
    </row>
    <row r="1248" spans="1:9">
      <c r="A1248" t="n">
        <v>12709</v>
      </c>
      <c r="B1248" s="26" t="n">
        <v>51</v>
      </c>
      <c r="C1248" s="7" t="n">
        <v>3</v>
      </c>
      <c r="D1248" s="7" t="n">
        <v>7026</v>
      </c>
      <c r="E1248" s="7" t="s">
        <v>146</v>
      </c>
      <c r="F1248" s="7" t="s">
        <v>146</v>
      </c>
      <c r="G1248" s="7" t="s">
        <v>145</v>
      </c>
      <c r="H1248" s="7" t="s">
        <v>146</v>
      </c>
    </row>
    <row r="1249" spans="1:8">
      <c r="A1249" t="s">
        <v>4</v>
      </c>
      <c r="B1249" s="4" t="s">
        <v>5</v>
      </c>
      <c r="C1249" s="4" t="s">
        <v>11</v>
      </c>
      <c r="D1249" s="4" t="s">
        <v>11</v>
      </c>
      <c r="E1249" s="4" t="s">
        <v>11</v>
      </c>
    </row>
    <row r="1250" spans="1:8">
      <c r="A1250" t="n">
        <v>12722</v>
      </c>
      <c r="B1250" s="34" t="n">
        <v>61</v>
      </c>
      <c r="C1250" s="7" t="n">
        <v>61489</v>
      </c>
      <c r="D1250" s="7" t="n">
        <v>7026</v>
      </c>
      <c r="E1250" s="7" t="n">
        <v>0</v>
      </c>
    </row>
    <row r="1251" spans="1:8">
      <c r="A1251" t="s">
        <v>4</v>
      </c>
      <c r="B1251" s="4" t="s">
        <v>5</v>
      </c>
      <c r="C1251" s="4" t="s">
        <v>11</v>
      </c>
      <c r="D1251" s="4" t="s">
        <v>11</v>
      </c>
      <c r="E1251" s="4" t="s">
        <v>11</v>
      </c>
    </row>
    <row r="1252" spans="1:8">
      <c r="A1252" t="n">
        <v>12729</v>
      </c>
      <c r="B1252" s="34" t="n">
        <v>61</v>
      </c>
      <c r="C1252" s="7" t="n">
        <v>61490</v>
      </c>
      <c r="D1252" s="7" t="n">
        <v>7026</v>
      </c>
      <c r="E1252" s="7" t="n">
        <v>0</v>
      </c>
    </row>
    <row r="1253" spans="1:8">
      <c r="A1253" t="s">
        <v>4</v>
      </c>
      <c r="B1253" s="4" t="s">
        <v>5</v>
      </c>
      <c r="C1253" s="4" t="s">
        <v>7</v>
      </c>
      <c r="D1253" s="4" t="s">
        <v>11</v>
      </c>
    </row>
    <row r="1254" spans="1:8">
      <c r="A1254" t="n">
        <v>12736</v>
      </c>
      <c r="B1254" s="38" t="n">
        <v>58</v>
      </c>
      <c r="C1254" s="7" t="n">
        <v>255</v>
      </c>
      <c r="D1254" s="7" t="n">
        <v>0</v>
      </c>
    </row>
    <row r="1255" spans="1:8">
      <c r="A1255" t="s">
        <v>4</v>
      </c>
      <c r="B1255" s="4" t="s">
        <v>5</v>
      </c>
      <c r="C1255" s="4" t="s">
        <v>7</v>
      </c>
      <c r="D1255" s="32" t="s">
        <v>68</v>
      </c>
      <c r="E1255" s="4" t="s">
        <v>5</v>
      </c>
      <c r="F1255" s="4" t="s">
        <v>7</v>
      </c>
      <c r="G1255" s="4" t="s">
        <v>11</v>
      </c>
      <c r="H1255" s="32" t="s">
        <v>69</v>
      </c>
      <c r="I1255" s="4" t="s">
        <v>7</v>
      </c>
      <c r="J1255" s="4" t="s">
        <v>25</v>
      </c>
    </row>
    <row r="1256" spans="1:8">
      <c r="A1256" t="n">
        <v>12740</v>
      </c>
      <c r="B1256" s="14" t="n">
        <v>5</v>
      </c>
      <c r="C1256" s="7" t="n">
        <v>28</v>
      </c>
      <c r="D1256" s="32" t="s">
        <v>3</v>
      </c>
      <c r="E1256" s="33" t="n">
        <v>64</v>
      </c>
      <c r="F1256" s="7" t="n">
        <v>5</v>
      </c>
      <c r="G1256" s="7" t="n">
        <v>2</v>
      </c>
      <c r="H1256" s="32" t="s">
        <v>3</v>
      </c>
      <c r="I1256" s="7" t="n">
        <v>1</v>
      </c>
      <c r="J1256" s="15" t="n">
        <f t="normal" ca="1">A1268</f>
        <v>0</v>
      </c>
    </row>
    <row r="1257" spans="1:8">
      <c r="A1257" t="s">
        <v>4</v>
      </c>
      <c r="B1257" s="4" t="s">
        <v>5</v>
      </c>
      <c r="C1257" s="4" t="s">
        <v>7</v>
      </c>
      <c r="D1257" s="4" t="s">
        <v>11</v>
      </c>
      <c r="E1257" s="4" t="s">
        <v>8</v>
      </c>
    </row>
    <row r="1258" spans="1:8">
      <c r="A1258" t="n">
        <v>12751</v>
      </c>
      <c r="B1258" s="26" t="n">
        <v>51</v>
      </c>
      <c r="C1258" s="7" t="n">
        <v>4</v>
      </c>
      <c r="D1258" s="7" t="n">
        <v>2</v>
      </c>
      <c r="E1258" s="7" t="s">
        <v>172</v>
      </c>
    </row>
    <row r="1259" spans="1:8">
      <c r="A1259" t="s">
        <v>4</v>
      </c>
      <c r="B1259" s="4" t="s">
        <v>5</v>
      </c>
      <c r="C1259" s="4" t="s">
        <v>11</v>
      </c>
    </row>
    <row r="1260" spans="1:8">
      <c r="A1260" t="n">
        <v>12765</v>
      </c>
      <c r="B1260" s="24" t="n">
        <v>16</v>
      </c>
      <c r="C1260" s="7" t="n">
        <v>0</v>
      </c>
    </row>
    <row r="1261" spans="1:8">
      <c r="A1261" t="s">
        <v>4</v>
      </c>
      <c r="B1261" s="4" t="s">
        <v>5</v>
      </c>
      <c r="C1261" s="4" t="s">
        <v>11</v>
      </c>
      <c r="D1261" s="4" t="s">
        <v>35</v>
      </c>
      <c r="E1261" s="4" t="s">
        <v>7</v>
      </c>
      <c r="F1261" s="4" t="s">
        <v>7</v>
      </c>
    </row>
    <row r="1262" spans="1:8">
      <c r="A1262" t="n">
        <v>12768</v>
      </c>
      <c r="B1262" s="27" t="n">
        <v>26</v>
      </c>
      <c r="C1262" s="7" t="n">
        <v>2</v>
      </c>
      <c r="D1262" s="7" t="s">
        <v>173</v>
      </c>
      <c r="E1262" s="7" t="n">
        <v>2</v>
      </c>
      <c r="F1262" s="7" t="n">
        <v>0</v>
      </c>
    </row>
    <row r="1263" spans="1:8">
      <c r="A1263" t="s">
        <v>4</v>
      </c>
      <c r="B1263" s="4" t="s">
        <v>5</v>
      </c>
    </row>
    <row r="1264" spans="1:8">
      <c r="A1264" t="n">
        <v>12786</v>
      </c>
      <c r="B1264" s="28" t="n">
        <v>28</v>
      </c>
    </row>
    <row r="1265" spans="1:10">
      <c r="A1265" t="s">
        <v>4</v>
      </c>
      <c r="B1265" s="4" t="s">
        <v>5</v>
      </c>
      <c r="C1265" s="4" t="s">
        <v>25</v>
      </c>
    </row>
    <row r="1266" spans="1:10">
      <c r="A1266" t="n">
        <v>12787</v>
      </c>
      <c r="B1266" s="16" t="n">
        <v>3</v>
      </c>
      <c r="C1266" s="15" t="n">
        <f t="normal" ca="1">A1278</f>
        <v>0</v>
      </c>
    </row>
    <row r="1267" spans="1:10">
      <c r="A1267" t="s">
        <v>4</v>
      </c>
      <c r="B1267" s="4" t="s">
        <v>5</v>
      </c>
      <c r="C1267" s="4" t="s">
        <v>7</v>
      </c>
      <c r="D1267" s="32" t="s">
        <v>68</v>
      </c>
      <c r="E1267" s="4" t="s">
        <v>5</v>
      </c>
      <c r="F1267" s="4" t="s">
        <v>7</v>
      </c>
      <c r="G1267" s="4" t="s">
        <v>11</v>
      </c>
      <c r="H1267" s="32" t="s">
        <v>69</v>
      </c>
      <c r="I1267" s="4" t="s">
        <v>7</v>
      </c>
      <c r="J1267" s="4" t="s">
        <v>25</v>
      </c>
    </row>
    <row r="1268" spans="1:10">
      <c r="A1268" t="n">
        <v>12792</v>
      </c>
      <c r="B1268" s="14" t="n">
        <v>5</v>
      </c>
      <c r="C1268" s="7" t="n">
        <v>28</v>
      </c>
      <c r="D1268" s="32" t="s">
        <v>3</v>
      </c>
      <c r="E1268" s="33" t="n">
        <v>64</v>
      </c>
      <c r="F1268" s="7" t="n">
        <v>5</v>
      </c>
      <c r="G1268" s="7" t="n">
        <v>4</v>
      </c>
      <c r="H1268" s="32" t="s">
        <v>3</v>
      </c>
      <c r="I1268" s="7" t="n">
        <v>1</v>
      </c>
      <c r="J1268" s="15" t="n">
        <f t="normal" ca="1">A1278</f>
        <v>0</v>
      </c>
    </row>
    <row r="1269" spans="1:10">
      <c r="A1269" t="s">
        <v>4</v>
      </c>
      <c r="B1269" s="4" t="s">
        <v>5</v>
      </c>
      <c r="C1269" s="4" t="s">
        <v>7</v>
      </c>
      <c r="D1269" s="4" t="s">
        <v>11</v>
      </c>
      <c r="E1269" s="4" t="s">
        <v>8</v>
      </c>
    </row>
    <row r="1270" spans="1:10">
      <c r="A1270" t="n">
        <v>12803</v>
      </c>
      <c r="B1270" s="26" t="n">
        <v>51</v>
      </c>
      <c r="C1270" s="7" t="n">
        <v>4</v>
      </c>
      <c r="D1270" s="7" t="n">
        <v>4</v>
      </c>
      <c r="E1270" s="7" t="s">
        <v>174</v>
      </c>
    </row>
    <row r="1271" spans="1:10">
      <c r="A1271" t="s">
        <v>4</v>
      </c>
      <c r="B1271" s="4" t="s">
        <v>5</v>
      </c>
      <c r="C1271" s="4" t="s">
        <v>11</v>
      </c>
    </row>
    <row r="1272" spans="1:10">
      <c r="A1272" t="n">
        <v>12817</v>
      </c>
      <c r="B1272" s="24" t="n">
        <v>16</v>
      </c>
      <c r="C1272" s="7" t="n">
        <v>0</v>
      </c>
    </row>
    <row r="1273" spans="1:10">
      <c r="A1273" t="s">
        <v>4</v>
      </c>
      <c r="B1273" s="4" t="s">
        <v>5</v>
      </c>
      <c r="C1273" s="4" t="s">
        <v>11</v>
      </c>
      <c r="D1273" s="4" t="s">
        <v>35</v>
      </c>
      <c r="E1273" s="4" t="s">
        <v>7</v>
      </c>
      <c r="F1273" s="4" t="s">
        <v>7</v>
      </c>
    </row>
    <row r="1274" spans="1:10">
      <c r="A1274" t="n">
        <v>12820</v>
      </c>
      <c r="B1274" s="27" t="n">
        <v>26</v>
      </c>
      <c r="C1274" s="7" t="n">
        <v>4</v>
      </c>
      <c r="D1274" s="7" t="s">
        <v>175</v>
      </c>
      <c r="E1274" s="7" t="n">
        <v>2</v>
      </c>
      <c r="F1274" s="7" t="n">
        <v>0</v>
      </c>
    </row>
    <row r="1275" spans="1:10">
      <c r="A1275" t="s">
        <v>4</v>
      </c>
      <c r="B1275" s="4" t="s">
        <v>5</v>
      </c>
    </row>
    <row r="1276" spans="1:10">
      <c r="A1276" t="n">
        <v>12838</v>
      </c>
      <c r="B1276" s="28" t="n">
        <v>28</v>
      </c>
    </row>
    <row r="1277" spans="1:10">
      <c r="A1277" t="s">
        <v>4</v>
      </c>
      <c r="B1277" s="4" t="s">
        <v>5</v>
      </c>
      <c r="C1277" s="4" t="s">
        <v>7</v>
      </c>
      <c r="D1277" s="32" t="s">
        <v>68</v>
      </c>
      <c r="E1277" s="4" t="s">
        <v>5</v>
      </c>
      <c r="F1277" s="4" t="s">
        <v>7</v>
      </c>
      <c r="G1277" s="4" t="s">
        <v>11</v>
      </c>
      <c r="H1277" s="32" t="s">
        <v>69</v>
      </c>
      <c r="I1277" s="4" t="s">
        <v>7</v>
      </c>
      <c r="J1277" s="4" t="s">
        <v>25</v>
      </c>
    </row>
    <row r="1278" spans="1:10">
      <c r="A1278" t="n">
        <v>12839</v>
      </c>
      <c r="B1278" s="14" t="n">
        <v>5</v>
      </c>
      <c r="C1278" s="7" t="n">
        <v>28</v>
      </c>
      <c r="D1278" s="32" t="s">
        <v>3</v>
      </c>
      <c r="E1278" s="33" t="n">
        <v>64</v>
      </c>
      <c r="F1278" s="7" t="n">
        <v>5</v>
      </c>
      <c r="G1278" s="7" t="n">
        <v>7</v>
      </c>
      <c r="H1278" s="32" t="s">
        <v>3</v>
      </c>
      <c r="I1278" s="7" t="n">
        <v>1</v>
      </c>
      <c r="J1278" s="15" t="n">
        <f t="normal" ca="1">A1292</f>
        <v>0</v>
      </c>
    </row>
    <row r="1279" spans="1:10">
      <c r="A1279" t="s">
        <v>4</v>
      </c>
      <c r="B1279" s="4" t="s">
        <v>5</v>
      </c>
      <c r="C1279" s="4" t="s">
        <v>7</v>
      </c>
      <c r="D1279" s="4" t="s">
        <v>11</v>
      </c>
      <c r="E1279" s="4" t="s">
        <v>8</v>
      </c>
    </row>
    <row r="1280" spans="1:10">
      <c r="A1280" t="n">
        <v>12850</v>
      </c>
      <c r="B1280" s="26" t="n">
        <v>51</v>
      </c>
      <c r="C1280" s="7" t="n">
        <v>4</v>
      </c>
      <c r="D1280" s="7" t="n">
        <v>7</v>
      </c>
      <c r="E1280" s="7" t="s">
        <v>174</v>
      </c>
    </row>
    <row r="1281" spans="1:10">
      <c r="A1281" t="s">
        <v>4</v>
      </c>
      <c r="B1281" s="4" t="s">
        <v>5</v>
      </c>
      <c r="C1281" s="4" t="s">
        <v>11</v>
      </c>
    </row>
    <row r="1282" spans="1:10">
      <c r="A1282" t="n">
        <v>12864</v>
      </c>
      <c r="B1282" s="24" t="n">
        <v>16</v>
      </c>
      <c r="C1282" s="7" t="n">
        <v>0</v>
      </c>
    </row>
    <row r="1283" spans="1:10">
      <c r="A1283" t="s">
        <v>4</v>
      </c>
      <c r="B1283" s="4" t="s">
        <v>5</v>
      </c>
      <c r="C1283" s="4" t="s">
        <v>11</v>
      </c>
      <c r="D1283" s="4" t="s">
        <v>35</v>
      </c>
      <c r="E1283" s="4" t="s">
        <v>7</v>
      </c>
      <c r="F1283" s="4" t="s">
        <v>7</v>
      </c>
      <c r="G1283" s="4" t="s">
        <v>35</v>
      </c>
      <c r="H1283" s="4" t="s">
        <v>7</v>
      </c>
      <c r="I1283" s="4" t="s">
        <v>7</v>
      </c>
    </row>
    <row r="1284" spans="1:10">
      <c r="A1284" t="n">
        <v>12867</v>
      </c>
      <c r="B1284" s="27" t="n">
        <v>26</v>
      </c>
      <c r="C1284" s="7" t="n">
        <v>7</v>
      </c>
      <c r="D1284" s="7" t="s">
        <v>176</v>
      </c>
      <c r="E1284" s="7" t="n">
        <v>2</v>
      </c>
      <c r="F1284" s="7" t="n">
        <v>3</v>
      </c>
      <c r="G1284" s="7" t="s">
        <v>177</v>
      </c>
      <c r="H1284" s="7" t="n">
        <v>2</v>
      </c>
      <c r="I1284" s="7" t="n">
        <v>0</v>
      </c>
    </row>
    <row r="1285" spans="1:10">
      <c r="A1285" t="s">
        <v>4</v>
      </c>
      <c r="B1285" s="4" t="s">
        <v>5</v>
      </c>
    </row>
    <row r="1286" spans="1:10">
      <c r="A1286" t="n">
        <v>12952</v>
      </c>
      <c r="B1286" s="28" t="n">
        <v>28</v>
      </c>
    </row>
    <row r="1287" spans="1:10">
      <c r="A1287" t="s">
        <v>4</v>
      </c>
      <c r="B1287" s="4" t="s">
        <v>5</v>
      </c>
      <c r="C1287" s="4" t="s">
        <v>11</v>
      </c>
      <c r="D1287" s="4" t="s">
        <v>7</v>
      </c>
    </row>
    <row r="1288" spans="1:10">
      <c r="A1288" t="n">
        <v>12953</v>
      </c>
      <c r="B1288" s="46" t="n">
        <v>89</v>
      </c>
      <c r="C1288" s="7" t="n">
        <v>65533</v>
      </c>
      <c r="D1288" s="7" t="n">
        <v>1</v>
      </c>
    </row>
    <row r="1289" spans="1:10">
      <c r="A1289" t="s">
        <v>4</v>
      </c>
      <c r="B1289" s="4" t="s">
        <v>5</v>
      </c>
      <c r="C1289" s="4" t="s">
        <v>25</v>
      </c>
    </row>
    <row r="1290" spans="1:10">
      <c r="A1290" t="n">
        <v>12957</v>
      </c>
      <c r="B1290" s="16" t="n">
        <v>3</v>
      </c>
      <c r="C1290" s="15" t="n">
        <f t="normal" ca="1">A1304</f>
        <v>0</v>
      </c>
    </row>
    <row r="1291" spans="1:10">
      <c r="A1291" t="s">
        <v>4</v>
      </c>
      <c r="B1291" s="4" t="s">
        <v>5</v>
      </c>
      <c r="C1291" s="4" t="s">
        <v>7</v>
      </c>
      <c r="D1291" s="32" t="s">
        <v>68</v>
      </c>
      <c r="E1291" s="4" t="s">
        <v>5</v>
      </c>
      <c r="F1291" s="4" t="s">
        <v>7</v>
      </c>
      <c r="G1291" s="4" t="s">
        <v>11</v>
      </c>
      <c r="H1291" s="32" t="s">
        <v>69</v>
      </c>
      <c r="I1291" s="4" t="s">
        <v>7</v>
      </c>
      <c r="J1291" s="4" t="s">
        <v>25</v>
      </c>
    </row>
    <row r="1292" spans="1:10">
      <c r="A1292" t="n">
        <v>12962</v>
      </c>
      <c r="B1292" s="14" t="n">
        <v>5</v>
      </c>
      <c r="C1292" s="7" t="n">
        <v>28</v>
      </c>
      <c r="D1292" s="32" t="s">
        <v>3</v>
      </c>
      <c r="E1292" s="33" t="n">
        <v>64</v>
      </c>
      <c r="F1292" s="7" t="n">
        <v>5</v>
      </c>
      <c r="G1292" s="7" t="n">
        <v>4</v>
      </c>
      <c r="H1292" s="32" t="s">
        <v>3</v>
      </c>
      <c r="I1292" s="7" t="n">
        <v>1</v>
      </c>
      <c r="J1292" s="15" t="n">
        <f t="normal" ca="1">A1304</f>
        <v>0</v>
      </c>
    </row>
    <row r="1293" spans="1:10">
      <c r="A1293" t="s">
        <v>4</v>
      </c>
      <c r="B1293" s="4" t="s">
        <v>5</v>
      </c>
      <c r="C1293" s="4" t="s">
        <v>7</v>
      </c>
      <c r="D1293" s="4" t="s">
        <v>11</v>
      </c>
      <c r="E1293" s="4" t="s">
        <v>8</v>
      </c>
    </row>
    <row r="1294" spans="1:10">
      <c r="A1294" t="n">
        <v>12973</v>
      </c>
      <c r="B1294" s="26" t="n">
        <v>51</v>
      </c>
      <c r="C1294" s="7" t="n">
        <v>4</v>
      </c>
      <c r="D1294" s="7" t="n">
        <v>4</v>
      </c>
      <c r="E1294" s="7" t="s">
        <v>174</v>
      </c>
    </row>
    <row r="1295" spans="1:10">
      <c r="A1295" t="s">
        <v>4</v>
      </c>
      <c r="B1295" s="4" t="s">
        <v>5</v>
      </c>
      <c r="C1295" s="4" t="s">
        <v>11</v>
      </c>
    </row>
    <row r="1296" spans="1:10">
      <c r="A1296" t="n">
        <v>12987</v>
      </c>
      <c r="B1296" s="24" t="n">
        <v>16</v>
      </c>
      <c r="C1296" s="7" t="n">
        <v>0</v>
      </c>
    </row>
    <row r="1297" spans="1:10">
      <c r="A1297" t="s">
        <v>4</v>
      </c>
      <c r="B1297" s="4" t="s">
        <v>5</v>
      </c>
      <c r="C1297" s="4" t="s">
        <v>11</v>
      </c>
      <c r="D1297" s="4" t="s">
        <v>35</v>
      </c>
      <c r="E1297" s="4" t="s">
        <v>7</v>
      </c>
      <c r="F1297" s="4" t="s">
        <v>7</v>
      </c>
      <c r="G1297" s="4" t="s">
        <v>35</v>
      </c>
      <c r="H1297" s="4" t="s">
        <v>7</v>
      </c>
      <c r="I1297" s="4" t="s">
        <v>7</v>
      </c>
    </row>
    <row r="1298" spans="1:10">
      <c r="A1298" t="n">
        <v>12990</v>
      </c>
      <c r="B1298" s="27" t="n">
        <v>26</v>
      </c>
      <c r="C1298" s="7" t="n">
        <v>4</v>
      </c>
      <c r="D1298" s="7" t="s">
        <v>178</v>
      </c>
      <c r="E1298" s="7" t="n">
        <v>2</v>
      </c>
      <c r="F1298" s="7" t="n">
        <v>3</v>
      </c>
      <c r="G1298" s="7" t="s">
        <v>179</v>
      </c>
      <c r="H1298" s="7" t="n">
        <v>2</v>
      </c>
      <c r="I1298" s="7" t="n">
        <v>0</v>
      </c>
    </row>
    <row r="1299" spans="1:10">
      <c r="A1299" t="s">
        <v>4</v>
      </c>
      <c r="B1299" s="4" t="s">
        <v>5</v>
      </c>
    </row>
    <row r="1300" spans="1:10">
      <c r="A1300" t="n">
        <v>13139</v>
      </c>
      <c r="B1300" s="28" t="n">
        <v>28</v>
      </c>
    </row>
    <row r="1301" spans="1:10">
      <c r="A1301" t="s">
        <v>4</v>
      </c>
      <c r="B1301" s="4" t="s">
        <v>5</v>
      </c>
      <c r="C1301" s="4" t="s">
        <v>11</v>
      </c>
      <c r="D1301" s="4" t="s">
        <v>7</v>
      </c>
    </row>
    <row r="1302" spans="1:10">
      <c r="A1302" t="n">
        <v>13140</v>
      </c>
      <c r="B1302" s="46" t="n">
        <v>89</v>
      </c>
      <c r="C1302" s="7" t="n">
        <v>65533</v>
      </c>
      <c r="D1302" s="7" t="n">
        <v>1</v>
      </c>
    </row>
    <row r="1303" spans="1:10">
      <c r="A1303" t="s">
        <v>4</v>
      </c>
      <c r="B1303" s="4" t="s">
        <v>5</v>
      </c>
      <c r="C1303" s="4" t="s">
        <v>7</v>
      </c>
      <c r="D1303" s="4" t="s">
        <v>11</v>
      </c>
      <c r="E1303" s="4" t="s">
        <v>8</v>
      </c>
    </row>
    <row r="1304" spans="1:10">
      <c r="A1304" t="n">
        <v>13144</v>
      </c>
      <c r="B1304" s="26" t="n">
        <v>51</v>
      </c>
      <c r="C1304" s="7" t="n">
        <v>4</v>
      </c>
      <c r="D1304" s="7" t="n">
        <v>7026</v>
      </c>
      <c r="E1304" s="7" t="s">
        <v>180</v>
      </c>
    </row>
    <row r="1305" spans="1:10">
      <c r="A1305" t="s">
        <v>4</v>
      </c>
      <c r="B1305" s="4" t="s">
        <v>5</v>
      </c>
      <c r="C1305" s="4" t="s">
        <v>11</v>
      </c>
    </row>
    <row r="1306" spans="1:10">
      <c r="A1306" t="n">
        <v>13158</v>
      </c>
      <c r="B1306" s="24" t="n">
        <v>16</v>
      </c>
      <c r="C1306" s="7" t="n">
        <v>0</v>
      </c>
    </row>
    <row r="1307" spans="1:10">
      <c r="A1307" t="s">
        <v>4</v>
      </c>
      <c r="B1307" s="4" t="s">
        <v>5</v>
      </c>
      <c r="C1307" s="4" t="s">
        <v>11</v>
      </c>
      <c r="D1307" s="4" t="s">
        <v>35</v>
      </c>
      <c r="E1307" s="4" t="s">
        <v>7</v>
      </c>
      <c r="F1307" s="4" t="s">
        <v>35</v>
      </c>
      <c r="G1307" s="4" t="s">
        <v>7</v>
      </c>
      <c r="H1307" s="4" t="s">
        <v>7</v>
      </c>
    </row>
    <row r="1308" spans="1:10">
      <c r="A1308" t="n">
        <v>13161</v>
      </c>
      <c r="B1308" s="27" t="n">
        <v>26</v>
      </c>
      <c r="C1308" s="7" t="n">
        <v>7026</v>
      </c>
      <c r="D1308" s="7" t="s">
        <v>181</v>
      </c>
      <c r="E1308" s="7" t="n">
        <v>2</v>
      </c>
      <c r="F1308" s="7" t="s">
        <v>182</v>
      </c>
      <c r="G1308" s="7" t="n">
        <v>2</v>
      </c>
      <c r="H1308" s="7" t="n">
        <v>0</v>
      </c>
    </row>
    <row r="1309" spans="1:10">
      <c r="A1309" t="s">
        <v>4</v>
      </c>
      <c r="B1309" s="4" t="s">
        <v>5</v>
      </c>
    </row>
    <row r="1310" spans="1:10">
      <c r="A1310" t="n">
        <v>13295</v>
      </c>
      <c r="B1310" s="28" t="n">
        <v>28</v>
      </c>
    </row>
    <row r="1311" spans="1:10">
      <c r="A1311" t="s">
        <v>4</v>
      </c>
      <c r="B1311" s="4" t="s">
        <v>5</v>
      </c>
      <c r="C1311" s="4" t="s">
        <v>11</v>
      </c>
      <c r="D1311" s="4" t="s">
        <v>7</v>
      </c>
    </row>
    <row r="1312" spans="1:10">
      <c r="A1312" t="n">
        <v>13296</v>
      </c>
      <c r="B1312" s="46" t="n">
        <v>89</v>
      </c>
      <c r="C1312" s="7" t="n">
        <v>65533</v>
      </c>
      <c r="D1312" s="7" t="n">
        <v>1</v>
      </c>
    </row>
    <row r="1313" spans="1:9">
      <c r="A1313" t="s">
        <v>4</v>
      </c>
      <c r="B1313" s="4" t="s">
        <v>5</v>
      </c>
      <c r="C1313" s="4" t="s">
        <v>7</v>
      </c>
      <c r="D1313" s="4" t="s">
        <v>11</v>
      </c>
      <c r="E1313" s="4" t="s">
        <v>12</v>
      </c>
    </row>
    <row r="1314" spans="1:9">
      <c r="A1314" t="n">
        <v>13300</v>
      </c>
      <c r="B1314" s="38" t="n">
        <v>58</v>
      </c>
      <c r="C1314" s="7" t="n">
        <v>101</v>
      </c>
      <c r="D1314" s="7" t="n">
        <v>300</v>
      </c>
      <c r="E1314" s="7" t="n">
        <v>1</v>
      </c>
    </row>
    <row r="1315" spans="1:9">
      <c r="A1315" t="s">
        <v>4</v>
      </c>
      <c r="B1315" s="4" t="s">
        <v>5</v>
      </c>
      <c r="C1315" s="4" t="s">
        <v>7</v>
      </c>
      <c r="D1315" s="4" t="s">
        <v>11</v>
      </c>
    </row>
    <row r="1316" spans="1:9">
      <c r="A1316" t="n">
        <v>13308</v>
      </c>
      <c r="B1316" s="38" t="n">
        <v>58</v>
      </c>
      <c r="C1316" s="7" t="n">
        <v>254</v>
      </c>
      <c r="D1316" s="7" t="n">
        <v>0</v>
      </c>
    </row>
    <row r="1317" spans="1:9">
      <c r="A1317" t="s">
        <v>4</v>
      </c>
      <c r="B1317" s="4" t="s">
        <v>5</v>
      </c>
      <c r="C1317" s="4" t="s">
        <v>7</v>
      </c>
      <c r="D1317" s="4" t="s">
        <v>7</v>
      </c>
      <c r="E1317" s="4" t="s">
        <v>12</v>
      </c>
      <c r="F1317" s="4" t="s">
        <v>12</v>
      </c>
      <c r="G1317" s="4" t="s">
        <v>12</v>
      </c>
      <c r="H1317" s="4" t="s">
        <v>11</v>
      </c>
    </row>
    <row r="1318" spans="1:9">
      <c r="A1318" t="n">
        <v>13312</v>
      </c>
      <c r="B1318" s="36" t="n">
        <v>45</v>
      </c>
      <c r="C1318" s="7" t="n">
        <v>2</v>
      </c>
      <c r="D1318" s="7" t="n">
        <v>3</v>
      </c>
      <c r="E1318" s="7" t="n">
        <v>-0.629999995231628</v>
      </c>
      <c r="F1318" s="7" t="n">
        <v>0.680000007152557</v>
      </c>
      <c r="G1318" s="7" t="n">
        <v>0.0199999995529652</v>
      </c>
      <c r="H1318" s="7" t="n">
        <v>0</v>
      </c>
    </row>
    <row r="1319" spans="1:9">
      <c r="A1319" t="s">
        <v>4</v>
      </c>
      <c r="B1319" s="4" t="s">
        <v>5</v>
      </c>
      <c r="C1319" s="4" t="s">
        <v>7</v>
      </c>
      <c r="D1319" s="4" t="s">
        <v>7</v>
      </c>
      <c r="E1319" s="4" t="s">
        <v>12</v>
      </c>
      <c r="F1319" s="4" t="s">
        <v>12</v>
      </c>
      <c r="G1319" s="4" t="s">
        <v>12</v>
      </c>
      <c r="H1319" s="4" t="s">
        <v>11</v>
      </c>
      <c r="I1319" s="4" t="s">
        <v>7</v>
      </c>
    </row>
    <row r="1320" spans="1:9">
      <c r="A1320" t="n">
        <v>13329</v>
      </c>
      <c r="B1320" s="36" t="n">
        <v>45</v>
      </c>
      <c r="C1320" s="7" t="n">
        <v>4</v>
      </c>
      <c r="D1320" s="7" t="n">
        <v>3</v>
      </c>
      <c r="E1320" s="7" t="n">
        <v>10.3900003433228</v>
      </c>
      <c r="F1320" s="7" t="n">
        <v>142.720001220703</v>
      </c>
      <c r="G1320" s="7" t="n">
        <v>0</v>
      </c>
      <c r="H1320" s="7" t="n">
        <v>0</v>
      </c>
      <c r="I1320" s="7" t="n">
        <v>0</v>
      </c>
    </row>
    <row r="1321" spans="1:9">
      <c r="A1321" t="s">
        <v>4</v>
      </c>
      <c r="B1321" s="4" t="s">
        <v>5</v>
      </c>
      <c r="C1321" s="4" t="s">
        <v>7</v>
      </c>
      <c r="D1321" s="4" t="s">
        <v>7</v>
      </c>
      <c r="E1321" s="4" t="s">
        <v>12</v>
      </c>
      <c r="F1321" s="4" t="s">
        <v>11</v>
      </c>
    </row>
    <row r="1322" spans="1:9">
      <c r="A1322" t="n">
        <v>13347</v>
      </c>
      <c r="B1322" s="36" t="n">
        <v>45</v>
      </c>
      <c r="C1322" s="7" t="n">
        <v>5</v>
      </c>
      <c r="D1322" s="7" t="n">
        <v>3</v>
      </c>
      <c r="E1322" s="7" t="n">
        <v>4.59999990463257</v>
      </c>
      <c r="F1322" s="7" t="n">
        <v>0</v>
      </c>
    </row>
    <row r="1323" spans="1:9">
      <c r="A1323" t="s">
        <v>4</v>
      </c>
      <c r="B1323" s="4" t="s">
        <v>5</v>
      </c>
      <c r="C1323" s="4" t="s">
        <v>7</v>
      </c>
      <c r="D1323" s="4" t="s">
        <v>7</v>
      </c>
      <c r="E1323" s="4" t="s">
        <v>12</v>
      </c>
      <c r="F1323" s="4" t="s">
        <v>11</v>
      </c>
    </row>
    <row r="1324" spans="1:9">
      <c r="A1324" t="n">
        <v>13356</v>
      </c>
      <c r="B1324" s="36" t="n">
        <v>45</v>
      </c>
      <c r="C1324" s="7" t="n">
        <v>11</v>
      </c>
      <c r="D1324" s="7" t="n">
        <v>3</v>
      </c>
      <c r="E1324" s="7" t="n">
        <v>26.6000003814697</v>
      </c>
      <c r="F1324" s="7" t="n">
        <v>0</v>
      </c>
    </row>
    <row r="1325" spans="1:9">
      <c r="A1325" t="s">
        <v>4</v>
      </c>
      <c r="B1325" s="4" t="s">
        <v>5</v>
      </c>
      <c r="C1325" s="4" t="s">
        <v>7</v>
      </c>
      <c r="D1325" s="4" t="s">
        <v>7</v>
      </c>
      <c r="E1325" s="4" t="s">
        <v>12</v>
      </c>
      <c r="F1325" s="4" t="s">
        <v>11</v>
      </c>
    </row>
    <row r="1326" spans="1:9">
      <c r="A1326" t="n">
        <v>13365</v>
      </c>
      <c r="B1326" s="36" t="n">
        <v>45</v>
      </c>
      <c r="C1326" s="7" t="n">
        <v>5</v>
      </c>
      <c r="D1326" s="7" t="n">
        <v>3</v>
      </c>
      <c r="E1326" s="7" t="n">
        <v>4.80000019073486</v>
      </c>
      <c r="F1326" s="7" t="n">
        <v>6000</v>
      </c>
    </row>
    <row r="1327" spans="1:9">
      <c r="A1327" t="s">
        <v>4</v>
      </c>
      <c r="B1327" s="4" t="s">
        <v>5</v>
      </c>
      <c r="C1327" s="4" t="s">
        <v>11</v>
      </c>
      <c r="D1327" s="4" t="s">
        <v>11</v>
      </c>
      <c r="E1327" s="4" t="s">
        <v>11</v>
      </c>
    </row>
    <row r="1328" spans="1:9">
      <c r="A1328" t="n">
        <v>13374</v>
      </c>
      <c r="B1328" s="34" t="n">
        <v>61</v>
      </c>
      <c r="C1328" s="7" t="n">
        <v>61489</v>
      </c>
      <c r="D1328" s="7" t="n">
        <v>7025</v>
      </c>
      <c r="E1328" s="7" t="n">
        <v>0</v>
      </c>
    </row>
    <row r="1329" spans="1:9">
      <c r="A1329" t="s">
        <v>4</v>
      </c>
      <c r="B1329" s="4" t="s">
        <v>5</v>
      </c>
      <c r="C1329" s="4" t="s">
        <v>11</v>
      </c>
      <c r="D1329" s="4" t="s">
        <v>11</v>
      </c>
      <c r="E1329" s="4" t="s">
        <v>11</v>
      </c>
    </row>
    <row r="1330" spans="1:9">
      <c r="A1330" t="n">
        <v>13381</v>
      </c>
      <c r="B1330" s="34" t="n">
        <v>61</v>
      </c>
      <c r="C1330" s="7" t="n">
        <v>61490</v>
      </c>
      <c r="D1330" s="7" t="n">
        <v>7025</v>
      </c>
      <c r="E1330" s="7" t="n">
        <v>0</v>
      </c>
    </row>
    <row r="1331" spans="1:9">
      <c r="A1331" t="s">
        <v>4</v>
      </c>
      <c r="B1331" s="4" t="s">
        <v>5</v>
      </c>
      <c r="C1331" s="4" t="s">
        <v>11</v>
      </c>
      <c r="D1331" s="4" t="s">
        <v>11</v>
      </c>
      <c r="E1331" s="4" t="s">
        <v>11</v>
      </c>
    </row>
    <row r="1332" spans="1:9">
      <c r="A1332" t="n">
        <v>13388</v>
      </c>
      <c r="B1332" s="34" t="n">
        <v>61</v>
      </c>
      <c r="C1332" s="7" t="n">
        <v>7026</v>
      </c>
      <c r="D1332" s="7" t="n">
        <v>1590</v>
      </c>
      <c r="E1332" s="7" t="n">
        <v>0</v>
      </c>
    </row>
    <row r="1333" spans="1:9">
      <c r="A1333" t="s">
        <v>4</v>
      </c>
      <c r="B1333" s="4" t="s">
        <v>5</v>
      </c>
      <c r="C1333" s="4" t="s">
        <v>11</v>
      </c>
      <c r="D1333" s="4" t="s">
        <v>11</v>
      </c>
      <c r="E1333" s="4" t="s">
        <v>11</v>
      </c>
    </row>
    <row r="1334" spans="1:9">
      <c r="A1334" t="n">
        <v>13395</v>
      </c>
      <c r="B1334" s="34" t="n">
        <v>61</v>
      </c>
      <c r="C1334" s="7" t="n">
        <v>7025</v>
      </c>
      <c r="D1334" s="7" t="n">
        <v>1590</v>
      </c>
      <c r="E1334" s="7" t="n">
        <v>0</v>
      </c>
    </row>
    <row r="1335" spans="1:9">
      <c r="A1335" t="s">
        <v>4</v>
      </c>
      <c r="B1335" s="4" t="s">
        <v>5</v>
      </c>
      <c r="C1335" s="4" t="s">
        <v>7</v>
      </c>
      <c r="D1335" s="4" t="s">
        <v>11</v>
      </c>
    </row>
    <row r="1336" spans="1:9">
      <c r="A1336" t="n">
        <v>13402</v>
      </c>
      <c r="B1336" s="38" t="n">
        <v>58</v>
      </c>
      <c r="C1336" s="7" t="n">
        <v>255</v>
      </c>
      <c r="D1336" s="7" t="n">
        <v>0</v>
      </c>
    </row>
    <row r="1337" spans="1:9">
      <c r="A1337" t="s">
        <v>4</v>
      </c>
      <c r="B1337" s="4" t="s">
        <v>5</v>
      </c>
      <c r="C1337" s="4" t="s">
        <v>7</v>
      </c>
      <c r="D1337" s="4" t="s">
        <v>11</v>
      </c>
      <c r="E1337" s="4" t="s">
        <v>8</v>
      </c>
    </row>
    <row r="1338" spans="1:9">
      <c r="A1338" t="n">
        <v>13406</v>
      </c>
      <c r="B1338" s="26" t="n">
        <v>51</v>
      </c>
      <c r="C1338" s="7" t="n">
        <v>4</v>
      </c>
      <c r="D1338" s="7" t="n">
        <v>0</v>
      </c>
      <c r="E1338" s="7" t="s">
        <v>72</v>
      </c>
    </row>
    <row r="1339" spans="1:9">
      <c r="A1339" t="s">
        <v>4</v>
      </c>
      <c r="B1339" s="4" t="s">
        <v>5</v>
      </c>
      <c r="C1339" s="4" t="s">
        <v>11</v>
      </c>
    </row>
    <row r="1340" spans="1:9">
      <c r="A1340" t="n">
        <v>13420</v>
      </c>
      <c r="B1340" s="24" t="n">
        <v>16</v>
      </c>
      <c r="C1340" s="7" t="n">
        <v>0</v>
      </c>
    </row>
    <row r="1341" spans="1:9">
      <c r="A1341" t="s">
        <v>4</v>
      </c>
      <c r="B1341" s="4" t="s">
        <v>5</v>
      </c>
      <c r="C1341" s="4" t="s">
        <v>11</v>
      </c>
      <c r="D1341" s="4" t="s">
        <v>35</v>
      </c>
      <c r="E1341" s="4" t="s">
        <v>7</v>
      </c>
      <c r="F1341" s="4" t="s">
        <v>7</v>
      </c>
    </row>
    <row r="1342" spans="1:9">
      <c r="A1342" t="n">
        <v>13423</v>
      </c>
      <c r="B1342" s="27" t="n">
        <v>26</v>
      </c>
      <c r="C1342" s="7" t="n">
        <v>0</v>
      </c>
      <c r="D1342" s="7" t="s">
        <v>183</v>
      </c>
      <c r="E1342" s="7" t="n">
        <v>2</v>
      </c>
      <c r="F1342" s="7" t="n">
        <v>0</v>
      </c>
    </row>
    <row r="1343" spans="1:9">
      <c r="A1343" t="s">
        <v>4</v>
      </c>
      <c r="B1343" s="4" t="s">
        <v>5</v>
      </c>
    </row>
    <row r="1344" spans="1:9">
      <c r="A1344" t="n">
        <v>13529</v>
      </c>
      <c r="B1344" s="28" t="n">
        <v>28</v>
      </c>
    </row>
    <row r="1345" spans="1:6">
      <c r="A1345" t="s">
        <v>4</v>
      </c>
      <c r="B1345" s="4" t="s">
        <v>5</v>
      </c>
      <c r="C1345" s="4" t="s">
        <v>11</v>
      </c>
      <c r="D1345" s="4" t="s">
        <v>7</v>
      </c>
    </row>
    <row r="1346" spans="1:6">
      <c r="A1346" t="n">
        <v>13530</v>
      </c>
      <c r="B1346" s="46" t="n">
        <v>89</v>
      </c>
      <c r="C1346" s="7" t="n">
        <v>65533</v>
      </c>
      <c r="D1346" s="7" t="n">
        <v>1</v>
      </c>
    </row>
    <row r="1347" spans="1:6">
      <c r="A1347" t="s">
        <v>4</v>
      </c>
      <c r="B1347" s="4" t="s">
        <v>5</v>
      </c>
      <c r="C1347" s="4" t="s">
        <v>7</v>
      </c>
      <c r="D1347" s="4" t="s">
        <v>11</v>
      </c>
      <c r="E1347" s="4" t="s">
        <v>8</v>
      </c>
      <c r="F1347" s="4" t="s">
        <v>8</v>
      </c>
      <c r="G1347" s="4" t="s">
        <v>8</v>
      </c>
      <c r="H1347" s="4" t="s">
        <v>8</v>
      </c>
    </row>
    <row r="1348" spans="1:6">
      <c r="A1348" t="n">
        <v>13534</v>
      </c>
      <c r="B1348" s="26" t="n">
        <v>51</v>
      </c>
      <c r="C1348" s="7" t="n">
        <v>3</v>
      </c>
      <c r="D1348" s="7" t="n">
        <v>0</v>
      </c>
      <c r="E1348" s="7" t="s">
        <v>146</v>
      </c>
      <c r="F1348" s="7" t="s">
        <v>146</v>
      </c>
      <c r="G1348" s="7" t="s">
        <v>145</v>
      </c>
      <c r="H1348" s="7" t="s">
        <v>146</v>
      </c>
    </row>
    <row r="1349" spans="1:6">
      <c r="A1349" t="s">
        <v>4</v>
      </c>
      <c r="B1349" s="4" t="s">
        <v>5</v>
      </c>
      <c r="C1349" s="4" t="s">
        <v>7</v>
      </c>
      <c r="D1349" s="4" t="s">
        <v>11</v>
      </c>
      <c r="E1349" s="4" t="s">
        <v>8</v>
      </c>
    </row>
    <row r="1350" spans="1:6">
      <c r="A1350" t="n">
        <v>13547</v>
      </c>
      <c r="B1350" s="26" t="n">
        <v>51</v>
      </c>
      <c r="C1350" s="7" t="n">
        <v>4</v>
      </c>
      <c r="D1350" s="7" t="n">
        <v>7032</v>
      </c>
      <c r="E1350" s="7" t="s">
        <v>42</v>
      </c>
    </row>
    <row r="1351" spans="1:6">
      <c r="A1351" t="s">
        <v>4</v>
      </c>
      <c r="B1351" s="4" t="s">
        <v>5</v>
      </c>
      <c r="C1351" s="4" t="s">
        <v>11</v>
      </c>
    </row>
    <row r="1352" spans="1:6">
      <c r="A1352" t="n">
        <v>13560</v>
      </c>
      <c r="B1352" s="24" t="n">
        <v>16</v>
      </c>
      <c r="C1352" s="7" t="n">
        <v>0</v>
      </c>
    </row>
    <row r="1353" spans="1:6">
      <c r="A1353" t="s">
        <v>4</v>
      </c>
      <c r="B1353" s="4" t="s">
        <v>5</v>
      </c>
      <c r="C1353" s="4" t="s">
        <v>11</v>
      </c>
      <c r="D1353" s="4" t="s">
        <v>35</v>
      </c>
      <c r="E1353" s="4" t="s">
        <v>7</v>
      </c>
      <c r="F1353" s="4" t="s">
        <v>7</v>
      </c>
    </row>
    <row r="1354" spans="1:6">
      <c r="A1354" t="n">
        <v>13563</v>
      </c>
      <c r="B1354" s="27" t="n">
        <v>26</v>
      </c>
      <c r="C1354" s="7" t="n">
        <v>7032</v>
      </c>
      <c r="D1354" s="7" t="s">
        <v>184</v>
      </c>
      <c r="E1354" s="7" t="n">
        <v>2</v>
      </c>
      <c r="F1354" s="7" t="n">
        <v>0</v>
      </c>
    </row>
    <row r="1355" spans="1:6">
      <c r="A1355" t="s">
        <v>4</v>
      </c>
      <c r="B1355" s="4" t="s">
        <v>5</v>
      </c>
    </row>
    <row r="1356" spans="1:6">
      <c r="A1356" t="n">
        <v>13605</v>
      </c>
      <c r="B1356" s="28" t="n">
        <v>28</v>
      </c>
    </row>
    <row r="1357" spans="1:6">
      <c r="A1357" t="s">
        <v>4</v>
      </c>
      <c r="B1357" s="4" t="s">
        <v>5</v>
      </c>
      <c r="C1357" s="4" t="s">
        <v>7</v>
      </c>
      <c r="D1357" s="4" t="s">
        <v>11</v>
      </c>
      <c r="E1357" s="4" t="s">
        <v>8</v>
      </c>
    </row>
    <row r="1358" spans="1:6">
      <c r="A1358" t="n">
        <v>13606</v>
      </c>
      <c r="B1358" s="26" t="n">
        <v>51</v>
      </c>
      <c r="C1358" s="7" t="n">
        <v>4</v>
      </c>
      <c r="D1358" s="7" t="n">
        <v>7025</v>
      </c>
      <c r="E1358" s="7" t="s">
        <v>51</v>
      </c>
    </row>
    <row r="1359" spans="1:6">
      <c r="A1359" t="s">
        <v>4</v>
      </c>
      <c r="B1359" s="4" t="s">
        <v>5</v>
      </c>
      <c r="C1359" s="4" t="s">
        <v>11</v>
      </c>
    </row>
    <row r="1360" spans="1:6">
      <c r="A1360" t="n">
        <v>13620</v>
      </c>
      <c r="B1360" s="24" t="n">
        <v>16</v>
      </c>
      <c r="C1360" s="7" t="n">
        <v>0</v>
      </c>
    </row>
    <row r="1361" spans="1:8">
      <c r="A1361" t="s">
        <v>4</v>
      </c>
      <c r="B1361" s="4" t="s">
        <v>5</v>
      </c>
      <c r="C1361" s="4" t="s">
        <v>11</v>
      </c>
      <c r="D1361" s="4" t="s">
        <v>35</v>
      </c>
      <c r="E1361" s="4" t="s">
        <v>7</v>
      </c>
      <c r="F1361" s="4" t="s">
        <v>7</v>
      </c>
      <c r="G1361" s="4" t="s">
        <v>35</v>
      </c>
      <c r="H1361" s="4" t="s">
        <v>7</v>
      </c>
      <c r="I1361" s="4" t="s">
        <v>7</v>
      </c>
    </row>
    <row r="1362" spans="1:8">
      <c r="A1362" t="n">
        <v>13623</v>
      </c>
      <c r="B1362" s="27" t="n">
        <v>26</v>
      </c>
      <c r="C1362" s="7" t="n">
        <v>7025</v>
      </c>
      <c r="D1362" s="7" t="s">
        <v>185</v>
      </c>
      <c r="E1362" s="7" t="n">
        <v>2</v>
      </c>
      <c r="F1362" s="7" t="n">
        <v>3</v>
      </c>
      <c r="G1362" s="7" t="s">
        <v>186</v>
      </c>
      <c r="H1362" s="7" t="n">
        <v>2</v>
      </c>
      <c r="I1362" s="7" t="n">
        <v>0</v>
      </c>
    </row>
    <row r="1363" spans="1:8">
      <c r="A1363" t="s">
        <v>4</v>
      </c>
      <c r="B1363" s="4" t="s">
        <v>5</v>
      </c>
    </row>
    <row r="1364" spans="1:8">
      <c r="A1364" t="n">
        <v>13768</v>
      </c>
      <c r="B1364" s="28" t="n">
        <v>28</v>
      </c>
    </row>
    <row r="1365" spans="1:8">
      <c r="A1365" t="s">
        <v>4</v>
      </c>
      <c r="B1365" s="4" t="s">
        <v>5</v>
      </c>
      <c r="C1365" s="4" t="s">
        <v>7</v>
      </c>
      <c r="D1365" s="4" t="s">
        <v>11</v>
      </c>
      <c r="E1365" s="4" t="s">
        <v>8</v>
      </c>
    </row>
    <row r="1366" spans="1:8">
      <c r="A1366" t="n">
        <v>13769</v>
      </c>
      <c r="B1366" s="26" t="n">
        <v>51</v>
      </c>
      <c r="C1366" s="7" t="n">
        <v>4</v>
      </c>
      <c r="D1366" s="7" t="n">
        <v>8</v>
      </c>
      <c r="E1366" s="7" t="s">
        <v>70</v>
      </c>
    </row>
    <row r="1367" spans="1:8">
      <c r="A1367" t="s">
        <v>4</v>
      </c>
      <c r="B1367" s="4" t="s">
        <v>5</v>
      </c>
      <c r="C1367" s="4" t="s">
        <v>11</v>
      </c>
    </row>
    <row r="1368" spans="1:8">
      <c r="A1368" t="n">
        <v>13782</v>
      </c>
      <c r="B1368" s="24" t="n">
        <v>16</v>
      </c>
      <c r="C1368" s="7" t="n">
        <v>0</v>
      </c>
    </row>
    <row r="1369" spans="1:8">
      <c r="A1369" t="s">
        <v>4</v>
      </c>
      <c r="B1369" s="4" t="s">
        <v>5</v>
      </c>
      <c r="C1369" s="4" t="s">
        <v>11</v>
      </c>
      <c r="D1369" s="4" t="s">
        <v>35</v>
      </c>
      <c r="E1369" s="4" t="s">
        <v>7</v>
      </c>
      <c r="F1369" s="4" t="s">
        <v>7</v>
      </c>
      <c r="G1369" s="4" t="s">
        <v>35</v>
      </c>
      <c r="H1369" s="4" t="s">
        <v>7</v>
      </c>
      <c r="I1369" s="4" t="s">
        <v>7</v>
      </c>
    </row>
    <row r="1370" spans="1:8">
      <c r="A1370" t="n">
        <v>13785</v>
      </c>
      <c r="B1370" s="27" t="n">
        <v>26</v>
      </c>
      <c r="C1370" s="7" t="n">
        <v>8</v>
      </c>
      <c r="D1370" s="7" t="s">
        <v>187</v>
      </c>
      <c r="E1370" s="7" t="n">
        <v>2</v>
      </c>
      <c r="F1370" s="7" t="n">
        <v>3</v>
      </c>
      <c r="G1370" s="7" t="s">
        <v>188</v>
      </c>
      <c r="H1370" s="7" t="n">
        <v>2</v>
      </c>
      <c r="I1370" s="7" t="n">
        <v>0</v>
      </c>
    </row>
    <row r="1371" spans="1:8">
      <c r="A1371" t="s">
        <v>4</v>
      </c>
      <c r="B1371" s="4" t="s">
        <v>5</v>
      </c>
    </row>
    <row r="1372" spans="1:8">
      <c r="A1372" t="n">
        <v>13971</v>
      </c>
      <c r="B1372" s="28" t="n">
        <v>28</v>
      </c>
    </row>
    <row r="1373" spans="1:8">
      <c r="A1373" t="s">
        <v>4</v>
      </c>
      <c r="B1373" s="4" t="s">
        <v>5</v>
      </c>
      <c r="C1373" s="4" t="s">
        <v>7</v>
      </c>
      <c r="D1373" s="4" t="s">
        <v>11</v>
      </c>
      <c r="E1373" s="4" t="s">
        <v>8</v>
      </c>
    </row>
    <row r="1374" spans="1:8">
      <c r="A1374" t="n">
        <v>13972</v>
      </c>
      <c r="B1374" s="26" t="n">
        <v>51</v>
      </c>
      <c r="C1374" s="7" t="n">
        <v>4</v>
      </c>
      <c r="D1374" s="7" t="n">
        <v>0</v>
      </c>
      <c r="E1374" s="7" t="s">
        <v>54</v>
      </c>
    </row>
    <row r="1375" spans="1:8">
      <c r="A1375" t="s">
        <v>4</v>
      </c>
      <c r="B1375" s="4" t="s">
        <v>5</v>
      </c>
      <c r="C1375" s="4" t="s">
        <v>11</v>
      </c>
    </row>
    <row r="1376" spans="1:8">
      <c r="A1376" t="n">
        <v>13985</v>
      </c>
      <c r="B1376" s="24" t="n">
        <v>16</v>
      </c>
      <c r="C1376" s="7" t="n">
        <v>0</v>
      </c>
    </row>
    <row r="1377" spans="1:9">
      <c r="A1377" t="s">
        <v>4</v>
      </c>
      <c r="B1377" s="4" t="s">
        <v>5</v>
      </c>
      <c r="C1377" s="4" t="s">
        <v>11</v>
      </c>
      <c r="D1377" s="4" t="s">
        <v>35</v>
      </c>
      <c r="E1377" s="4" t="s">
        <v>7</v>
      </c>
      <c r="F1377" s="4" t="s">
        <v>7</v>
      </c>
      <c r="G1377" s="4" t="s">
        <v>35</v>
      </c>
      <c r="H1377" s="4" t="s">
        <v>7</v>
      </c>
      <c r="I1377" s="4" t="s">
        <v>7</v>
      </c>
    </row>
    <row r="1378" spans="1:9">
      <c r="A1378" t="n">
        <v>13988</v>
      </c>
      <c r="B1378" s="27" t="n">
        <v>26</v>
      </c>
      <c r="C1378" s="7" t="n">
        <v>0</v>
      </c>
      <c r="D1378" s="7" t="s">
        <v>189</v>
      </c>
      <c r="E1378" s="7" t="n">
        <v>2</v>
      </c>
      <c r="F1378" s="7" t="n">
        <v>3</v>
      </c>
      <c r="G1378" s="7" t="s">
        <v>190</v>
      </c>
      <c r="H1378" s="7" t="n">
        <v>2</v>
      </c>
      <c r="I1378" s="7" t="n">
        <v>0</v>
      </c>
    </row>
    <row r="1379" spans="1:9">
      <c r="A1379" t="s">
        <v>4</v>
      </c>
      <c r="B1379" s="4" t="s">
        <v>5</v>
      </c>
    </row>
    <row r="1380" spans="1:9">
      <c r="A1380" t="n">
        <v>14112</v>
      </c>
      <c r="B1380" s="28" t="n">
        <v>28</v>
      </c>
    </row>
    <row r="1381" spans="1:9">
      <c r="A1381" t="s">
        <v>4</v>
      </c>
      <c r="B1381" s="4" t="s">
        <v>5</v>
      </c>
      <c r="C1381" s="4" t="s">
        <v>7</v>
      </c>
      <c r="D1381" s="32" t="s">
        <v>68</v>
      </c>
      <c r="E1381" s="4" t="s">
        <v>5</v>
      </c>
      <c r="F1381" s="4" t="s">
        <v>7</v>
      </c>
      <c r="G1381" s="4" t="s">
        <v>11</v>
      </c>
      <c r="H1381" s="32" t="s">
        <v>69</v>
      </c>
      <c r="I1381" s="4" t="s">
        <v>7</v>
      </c>
      <c r="J1381" s="4" t="s">
        <v>25</v>
      </c>
    </row>
    <row r="1382" spans="1:9">
      <c r="A1382" t="n">
        <v>14113</v>
      </c>
      <c r="B1382" s="14" t="n">
        <v>5</v>
      </c>
      <c r="C1382" s="7" t="n">
        <v>28</v>
      </c>
      <c r="D1382" s="32" t="s">
        <v>3</v>
      </c>
      <c r="E1382" s="33" t="n">
        <v>64</v>
      </c>
      <c r="F1382" s="7" t="n">
        <v>5</v>
      </c>
      <c r="G1382" s="7" t="n">
        <v>16</v>
      </c>
      <c r="H1382" s="32" t="s">
        <v>3</v>
      </c>
      <c r="I1382" s="7" t="n">
        <v>1</v>
      </c>
      <c r="J1382" s="15" t="n">
        <f t="normal" ca="1">A1394</f>
        <v>0</v>
      </c>
    </row>
    <row r="1383" spans="1:9">
      <c r="A1383" t="s">
        <v>4</v>
      </c>
      <c r="B1383" s="4" t="s">
        <v>5</v>
      </c>
      <c r="C1383" s="4" t="s">
        <v>7</v>
      </c>
      <c r="D1383" s="4" t="s">
        <v>11</v>
      </c>
      <c r="E1383" s="4" t="s">
        <v>8</v>
      </c>
    </row>
    <row r="1384" spans="1:9">
      <c r="A1384" t="n">
        <v>14124</v>
      </c>
      <c r="B1384" s="26" t="n">
        <v>51</v>
      </c>
      <c r="C1384" s="7" t="n">
        <v>4</v>
      </c>
      <c r="D1384" s="7" t="n">
        <v>16</v>
      </c>
      <c r="E1384" s="7" t="s">
        <v>191</v>
      </c>
    </row>
    <row r="1385" spans="1:9">
      <c r="A1385" t="s">
        <v>4</v>
      </c>
      <c r="B1385" s="4" t="s">
        <v>5</v>
      </c>
      <c r="C1385" s="4" t="s">
        <v>11</v>
      </c>
    </row>
    <row r="1386" spans="1:9">
      <c r="A1386" t="n">
        <v>14137</v>
      </c>
      <c r="B1386" s="24" t="n">
        <v>16</v>
      </c>
      <c r="C1386" s="7" t="n">
        <v>0</v>
      </c>
    </row>
    <row r="1387" spans="1:9">
      <c r="A1387" t="s">
        <v>4</v>
      </c>
      <c r="B1387" s="4" t="s">
        <v>5</v>
      </c>
      <c r="C1387" s="4" t="s">
        <v>11</v>
      </c>
      <c r="D1387" s="4" t="s">
        <v>35</v>
      </c>
      <c r="E1387" s="4" t="s">
        <v>7</v>
      </c>
      <c r="F1387" s="4" t="s">
        <v>7</v>
      </c>
    </row>
    <row r="1388" spans="1:9">
      <c r="A1388" t="n">
        <v>14140</v>
      </c>
      <c r="B1388" s="27" t="n">
        <v>26</v>
      </c>
      <c r="C1388" s="7" t="n">
        <v>16</v>
      </c>
      <c r="D1388" s="7" t="s">
        <v>192</v>
      </c>
      <c r="E1388" s="7" t="n">
        <v>2</v>
      </c>
      <c r="F1388" s="7" t="n">
        <v>0</v>
      </c>
    </row>
    <row r="1389" spans="1:9">
      <c r="A1389" t="s">
        <v>4</v>
      </c>
      <c r="B1389" s="4" t="s">
        <v>5</v>
      </c>
    </row>
    <row r="1390" spans="1:9">
      <c r="A1390" t="n">
        <v>14238</v>
      </c>
      <c r="B1390" s="28" t="n">
        <v>28</v>
      </c>
    </row>
    <row r="1391" spans="1:9">
      <c r="A1391" t="s">
        <v>4</v>
      </c>
      <c r="B1391" s="4" t="s">
        <v>5</v>
      </c>
      <c r="C1391" s="4" t="s">
        <v>25</v>
      </c>
    </row>
    <row r="1392" spans="1:9">
      <c r="A1392" t="n">
        <v>14239</v>
      </c>
      <c r="B1392" s="16" t="n">
        <v>3</v>
      </c>
      <c r="C1392" s="15" t="n">
        <f t="normal" ca="1">A1404</f>
        <v>0</v>
      </c>
    </row>
    <row r="1393" spans="1:10">
      <c r="A1393" t="s">
        <v>4</v>
      </c>
      <c r="B1393" s="4" t="s">
        <v>5</v>
      </c>
      <c r="C1393" s="4" t="s">
        <v>7</v>
      </c>
      <c r="D1393" s="32" t="s">
        <v>68</v>
      </c>
      <c r="E1393" s="4" t="s">
        <v>5</v>
      </c>
      <c r="F1393" s="4" t="s">
        <v>7</v>
      </c>
      <c r="G1393" s="4" t="s">
        <v>11</v>
      </c>
      <c r="H1393" s="32" t="s">
        <v>69</v>
      </c>
      <c r="I1393" s="4" t="s">
        <v>7</v>
      </c>
      <c r="J1393" s="32" t="s">
        <v>68</v>
      </c>
      <c r="K1393" s="4" t="s">
        <v>5</v>
      </c>
      <c r="L1393" s="4" t="s">
        <v>7</v>
      </c>
      <c r="M1393" s="4" t="s">
        <v>11</v>
      </c>
      <c r="N1393" s="32" t="s">
        <v>69</v>
      </c>
      <c r="O1393" s="4" t="s">
        <v>7</v>
      </c>
      <c r="P1393" s="4" t="s">
        <v>7</v>
      </c>
      <c r="Q1393" s="4" t="s">
        <v>25</v>
      </c>
    </row>
    <row r="1394" spans="1:10">
      <c r="A1394" t="n">
        <v>14244</v>
      </c>
      <c r="B1394" s="14" t="n">
        <v>5</v>
      </c>
      <c r="C1394" s="7" t="n">
        <v>28</v>
      </c>
      <c r="D1394" s="32" t="s">
        <v>3</v>
      </c>
      <c r="E1394" s="33" t="n">
        <v>64</v>
      </c>
      <c r="F1394" s="7" t="n">
        <v>5</v>
      </c>
      <c r="G1394" s="7" t="n">
        <v>15</v>
      </c>
      <c r="H1394" s="32" t="s">
        <v>3</v>
      </c>
      <c r="I1394" s="7" t="n">
        <v>28</v>
      </c>
      <c r="J1394" s="32" t="s">
        <v>3</v>
      </c>
      <c r="K1394" s="33" t="n">
        <v>64</v>
      </c>
      <c r="L1394" s="7" t="n">
        <v>5</v>
      </c>
      <c r="M1394" s="7" t="n">
        <v>15</v>
      </c>
      <c r="N1394" s="32" t="s">
        <v>3</v>
      </c>
      <c r="O1394" s="7" t="n">
        <v>9</v>
      </c>
      <c r="P1394" s="7" t="n">
        <v>1</v>
      </c>
      <c r="Q1394" s="15" t="n">
        <f t="normal" ca="1">A1404</f>
        <v>0</v>
      </c>
    </row>
    <row r="1395" spans="1:10">
      <c r="A1395" t="s">
        <v>4</v>
      </c>
      <c r="B1395" s="4" t="s">
        <v>5</v>
      </c>
      <c r="C1395" s="4" t="s">
        <v>7</v>
      </c>
      <c r="D1395" s="4" t="s">
        <v>11</v>
      </c>
      <c r="E1395" s="4" t="s">
        <v>8</v>
      </c>
    </row>
    <row r="1396" spans="1:10">
      <c r="A1396" t="n">
        <v>14261</v>
      </c>
      <c r="B1396" s="26" t="n">
        <v>51</v>
      </c>
      <c r="C1396" s="7" t="n">
        <v>4</v>
      </c>
      <c r="D1396" s="7" t="n">
        <v>15</v>
      </c>
      <c r="E1396" s="7" t="s">
        <v>191</v>
      </c>
    </row>
    <row r="1397" spans="1:10">
      <c r="A1397" t="s">
        <v>4</v>
      </c>
      <c r="B1397" s="4" t="s">
        <v>5</v>
      </c>
      <c r="C1397" s="4" t="s">
        <v>11</v>
      </c>
    </row>
    <row r="1398" spans="1:10">
      <c r="A1398" t="n">
        <v>14274</v>
      </c>
      <c r="B1398" s="24" t="n">
        <v>16</v>
      </c>
      <c r="C1398" s="7" t="n">
        <v>0</v>
      </c>
    </row>
    <row r="1399" spans="1:10">
      <c r="A1399" t="s">
        <v>4</v>
      </c>
      <c r="B1399" s="4" t="s">
        <v>5</v>
      </c>
      <c r="C1399" s="4" t="s">
        <v>11</v>
      </c>
      <c r="D1399" s="4" t="s">
        <v>35</v>
      </c>
      <c r="E1399" s="4" t="s">
        <v>7</v>
      </c>
      <c r="F1399" s="4" t="s">
        <v>7</v>
      </c>
    </row>
    <row r="1400" spans="1:10">
      <c r="A1400" t="n">
        <v>14277</v>
      </c>
      <c r="B1400" s="27" t="n">
        <v>26</v>
      </c>
      <c r="C1400" s="7" t="n">
        <v>15</v>
      </c>
      <c r="D1400" s="7" t="s">
        <v>193</v>
      </c>
      <c r="E1400" s="7" t="n">
        <v>2</v>
      </c>
      <c r="F1400" s="7" t="n">
        <v>0</v>
      </c>
    </row>
    <row r="1401" spans="1:10">
      <c r="A1401" t="s">
        <v>4</v>
      </c>
      <c r="B1401" s="4" t="s">
        <v>5</v>
      </c>
    </row>
    <row r="1402" spans="1:10">
      <c r="A1402" t="n">
        <v>14375</v>
      </c>
      <c r="B1402" s="28" t="n">
        <v>28</v>
      </c>
    </row>
    <row r="1403" spans="1:10">
      <c r="A1403" t="s">
        <v>4</v>
      </c>
      <c r="B1403" s="4" t="s">
        <v>5</v>
      </c>
      <c r="C1403" s="4" t="s">
        <v>7</v>
      </c>
      <c r="D1403" s="4" t="s">
        <v>11</v>
      </c>
      <c r="E1403" s="4" t="s">
        <v>8</v>
      </c>
    </row>
    <row r="1404" spans="1:10">
      <c r="A1404" t="n">
        <v>14376</v>
      </c>
      <c r="B1404" s="26" t="n">
        <v>51</v>
      </c>
      <c r="C1404" s="7" t="n">
        <v>4</v>
      </c>
      <c r="D1404" s="7" t="n">
        <v>7025</v>
      </c>
      <c r="E1404" s="7" t="s">
        <v>191</v>
      </c>
    </row>
    <row r="1405" spans="1:10">
      <c r="A1405" t="s">
        <v>4</v>
      </c>
      <c r="B1405" s="4" t="s">
        <v>5</v>
      </c>
      <c r="C1405" s="4" t="s">
        <v>11</v>
      </c>
    </row>
    <row r="1406" spans="1:10">
      <c r="A1406" t="n">
        <v>14389</v>
      </c>
      <c r="B1406" s="24" t="n">
        <v>16</v>
      </c>
      <c r="C1406" s="7" t="n">
        <v>0</v>
      </c>
    </row>
    <row r="1407" spans="1:10">
      <c r="A1407" t="s">
        <v>4</v>
      </c>
      <c r="B1407" s="4" t="s">
        <v>5</v>
      </c>
      <c r="C1407" s="4" t="s">
        <v>11</v>
      </c>
      <c r="D1407" s="4" t="s">
        <v>35</v>
      </c>
      <c r="E1407" s="4" t="s">
        <v>7</v>
      </c>
      <c r="F1407" s="4" t="s">
        <v>7</v>
      </c>
      <c r="G1407" s="4" t="s">
        <v>35</v>
      </c>
      <c r="H1407" s="4" t="s">
        <v>7</v>
      </c>
      <c r="I1407" s="4" t="s">
        <v>7</v>
      </c>
    </row>
    <row r="1408" spans="1:10">
      <c r="A1408" t="n">
        <v>14392</v>
      </c>
      <c r="B1408" s="27" t="n">
        <v>26</v>
      </c>
      <c r="C1408" s="7" t="n">
        <v>7025</v>
      </c>
      <c r="D1408" s="7" t="s">
        <v>194</v>
      </c>
      <c r="E1408" s="7" t="n">
        <v>2</v>
      </c>
      <c r="F1408" s="7" t="n">
        <v>3</v>
      </c>
      <c r="G1408" s="7" t="s">
        <v>195</v>
      </c>
      <c r="H1408" s="7" t="n">
        <v>2</v>
      </c>
      <c r="I1408" s="7" t="n">
        <v>0</v>
      </c>
    </row>
    <row r="1409" spans="1:17">
      <c r="A1409" t="s">
        <v>4</v>
      </c>
      <c r="B1409" s="4" t="s">
        <v>5</v>
      </c>
    </row>
    <row r="1410" spans="1:17">
      <c r="A1410" t="n">
        <v>14578</v>
      </c>
      <c r="B1410" s="28" t="n">
        <v>28</v>
      </c>
    </row>
    <row r="1411" spans="1:17">
      <c r="A1411" t="s">
        <v>4</v>
      </c>
      <c r="B1411" s="4" t="s">
        <v>5</v>
      </c>
      <c r="C1411" s="4" t="s">
        <v>11</v>
      </c>
      <c r="D1411" s="4" t="s">
        <v>7</v>
      </c>
    </row>
    <row r="1412" spans="1:17">
      <c r="A1412" t="n">
        <v>14579</v>
      </c>
      <c r="B1412" s="46" t="n">
        <v>89</v>
      </c>
      <c r="C1412" s="7" t="n">
        <v>65533</v>
      </c>
      <c r="D1412" s="7" t="n">
        <v>1</v>
      </c>
    </row>
    <row r="1413" spans="1:17">
      <c r="A1413" t="s">
        <v>4</v>
      </c>
      <c r="B1413" s="4" t="s">
        <v>5</v>
      </c>
      <c r="C1413" s="4" t="s">
        <v>7</v>
      </c>
      <c r="D1413" s="4" t="s">
        <v>11</v>
      </c>
      <c r="E1413" s="4" t="s">
        <v>8</v>
      </c>
      <c r="F1413" s="4" t="s">
        <v>8</v>
      </c>
      <c r="G1413" s="4" t="s">
        <v>8</v>
      </c>
      <c r="H1413" s="4" t="s">
        <v>8</v>
      </c>
    </row>
    <row r="1414" spans="1:17">
      <c r="A1414" t="n">
        <v>14583</v>
      </c>
      <c r="B1414" s="26" t="n">
        <v>51</v>
      </c>
      <c r="C1414" s="7" t="n">
        <v>3</v>
      </c>
      <c r="D1414" s="7" t="n">
        <v>0</v>
      </c>
      <c r="E1414" s="7" t="s">
        <v>116</v>
      </c>
      <c r="F1414" s="7" t="s">
        <v>146</v>
      </c>
      <c r="G1414" s="7" t="s">
        <v>145</v>
      </c>
      <c r="H1414" s="7" t="s">
        <v>146</v>
      </c>
    </row>
    <row r="1415" spans="1:17">
      <c r="A1415" t="s">
        <v>4</v>
      </c>
      <c r="B1415" s="4" t="s">
        <v>5</v>
      </c>
      <c r="C1415" s="4" t="s">
        <v>7</v>
      </c>
      <c r="D1415" s="4" t="s">
        <v>11</v>
      </c>
      <c r="E1415" s="4" t="s">
        <v>8</v>
      </c>
      <c r="F1415" s="4" t="s">
        <v>8</v>
      </c>
      <c r="G1415" s="4" t="s">
        <v>8</v>
      </c>
      <c r="H1415" s="4" t="s">
        <v>8</v>
      </c>
    </row>
    <row r="1416" spans="1:17">
      <c r="A1416" t="n">
        <v>14596</v>
      </c>
      <c r="B1416" s="26" t="n">
        <v>51</v>
      </c>
      <c r="C1416" s="7" t="n">
        <v>3</v>
      </c>
      <c r="D1416" s="7" t="n">
        <v>61489</v>
      </c>
      <c r="E1416" s="7" t="s">
        <v>116</v>
      </c>
      <c r="F1416" s="7" t="s">
        <v>146</v>
      </c>
      <c r="G1416" s="7" t="s">
        <v>145</v>
      </c>
      <c r="H1416" s="7" t="s">
        <v>146</v>
      </c>
    </row>
    <row r="1417" spans="1:17">
      <c r="A1417" t="s">
        <v>4</v>
      </c>
      <c r="B1417" s="4" t="s">
        <v>5</v>
      </c>
      <c r="C1417" s="4" t="s">
        <v>7</v>
      </c>
      <c r="D1417" s="4" t="s">
        <v>11</v>
      </c>
      <c r="E1417" s="4" t="s">
        <v>8</v>
      </c>
      <c r="F1417" s="4" t="s">
        <v>8</v>
      </c>
      <c r="G1417" s="4" t="s">
        <v>8</v>
      </c>
      <c r="H1417" s="4" t="s">
        <v>8</v>
      </c>
    </row>
    <row r="1418" spans="1:17">
      <c r="A1418" t="n">
        <v>14609</v>
      </c>
      <c r="B1418" s="26" t="n">
        <v>51</v>
      </c>
      <c r="C1418" s="7" t="n">
        <v>3</v>
      </c>
      <c r="D1418" s="7" t="n">
        <v>61490</v>
      </c>
      <c r="E1418" s="7" t="s">
        <v>116</v>
      </c>
      <c r="F1418" s="7" t="s">
        <v>146</v>
      </c>
      <c r="G1418" s="7" t="s">
        <v>145</v>
      </c>
      <c r="H1418" s="7" t="s">
        <v>146</v>
      </c>
    </row>
    <row r="1419" spans="1:17">
      <c r="A1419" t="s">
        <v>4</v>
      </c>
      <c r="B1419" s="4" t="s">
        <v>5</v>
      </c>
      <c r="C1419" s="4" t="s">
        <v>7</v>
      </c>
      <c r="D1419" s="4" t="s">
        <v>11</v>
      </c>
      <c r="E1419" s="4" t="s">
        <v>8</v>
      </c>
      <c r="F1419" s="4" t="s">
        <v>8</v>
      </c>
      <c r="G1419" s="4" t="s">
        <v>8</v>
      </c>
      <c r="H1419" s="4" t="s">
        <v>8</v>
      </c>
    </row>
    <row r="1420" spans="1:17">
      <c r="A1420" t="n">
        <v>14622</v>
      </c>
      <c r="B1420" s="26" t="n">
        <v>51</v>
      </c>
      <c r="C1420" s="7" t="n">
        <v>3</v>
      </c>
      <c r="D1420" s="7" t="n">
        <v>61488</v>
      </c>
      <c r="E1420" s="7" t="s">
        <v>116</v>
      </c>
      <c r="F1420" s="7" t="s">
        <v>146</v>
      </c>
      <c r="G1420" s="7" t="s">
        <v>145</v>
      </c>
      <c r="H1420" s="7" t="s">
        <v>146</v>
      </c>
    </row>
    <row r="1421" spans="1:17">
      <c r="A1421" t="s">
        <v>4</v>
      </c>
      <c r="B1421" s="4" t="s">
        <v>5</v>
      </c>
      <c r="C1421" s="4" t="s">
        <v>7</v>
      </c>
      <c r="D1421" s="4" t="s">
        <v>11</v>
      </c>
      <c r="E1421" s="4" t="s">
        <v>8</v>
      </c>
      <c r="F1421" s="4" t="s">
        <v>8</v>
      </c>
      <c r="G1421" s="4" t="s">
        <v>8</v>
      </c>
      <c r="H1421" s="4" t="s">
        <v>8</v>
      </c>
    </row>
    <row r="1422" spans="1:17">
      <c r="A1422" t="n">
        <v>14635</v>
      </c>
      <c r="B1422" s="26" t="n">
        <v>51</v>
      </c>
      <c r="C1422" s="7" t="n">
        <v>3</v>
      </c>
      <c r="D1422" s="7" t="n">
        <v>7032</v>
      </c>
      <c r="E1422" s="7" t="s">
        <v>116</v>
      </c>
      <c r="F1422" s="7" t="s">
        <v>146</v>
      </c>
      <c r="G1422" s="7" t="s">
        <v>145</v>
      </c>
      <c r="H1422" s="7" t="s">
        <v>146</v>
      </c>
    </row>
    <row r="1423" spans="1:17">
      <c r="A1423" t="s">
        <v>4</v>
      </c>
      <c r="B1423" s="4" t="s">
        <v>5</v>
      </c>
      <c r="C1423" s="4" t="s">
        <v>11</v>
      </c>
      <c r="D1423" s="4" t="s">
        <v>7</v>
      </c>
      <c r="E1423" s="4" t="s">
        <v>12</v>
      </c>
      <c r="F1423" s="4" t="s">
        <v>11</v>
      </c>
    </row>
    <row r="1424" spans="1:17">
      <c r="A1424" t="n">
        <v>14648</v>
      </c>
      <c r="B1424" s="35" t="n">
        <v>59</v>
      </c>
      <c r="C1424" s="7" t="n">
        <v>0</v>
      </c>
      <c r="D1424" s="7" t="n">
        <v>8</v>
      </c>
      <c r="E1424" s="7" t="n">
        <v>0.150000005960464</v>
      </c>
      <c r="F1424" s="7" t="n">
        <v>0</v>
      </c>
    </row>
    <row r="1425" spans="1:8">
      <c r="A1425" t="s">
        <v>4</v>
      </c>
      <c r="B1425" s="4" t="s">
        <v>5</v>
      </c>
      <c r="C1425" s="4" t="s">
        <v>11</v>
      </c>
    </row>
    <row r="1426" spans="1:8">
      <c r="A1426" t="n">
        <v>14658</v>
      </c>
      <c r="B1426" s="24" t="n">
        <v>16</v>
      </c>
      <c r="C1426" s="7" t="n">
        <v>50</v>
      </c>
    </row>
    <row r="1427" spans="1:8">
      <c r="A1427" t="s">
        <v>4</v>
      </c>
      <c r="B1427" s="4" t="s">
        <v>5</v>
      </c>
      <c r="C1427" s="4" t="s">
        <v>11</v>
      </c>
      <c r="D1427" s="4" t="s">
        <v>7</v>
      </c>
      <c r="E1427" s="4" t="s">
        <v>12</v>
      </c>
      <c r="F1427" s="4" t="s">
        <v>11</v>
      </c>
    </row>
    <row r="1428" spans="1:8">
      <c r="A1428" t="n">
        <v>14661</v>
      </c>
      <c r="B1428" s="35" t="n">
        <v>59</v>
      </c>
      <c r="C1428" s="7" t="n">
        <v>61489</v>
      </c>
      <c r="D1428" s="7" t="n">
        <v>8</v>
      </c>
      <c r="E1428" s="7" t="n">
        <v>0.150000005960464</v>
      </c>
      <c r="F1428" s="7" t="n">
        <v>0</v>
      </c>
    </row>
    <row r="1429" spans="1:8">
      <c r="A1429" t="s">
        <v>4</v>
      </c>
      <c r="B1429" s="4" t="s">
        <v>5</v>
      </c>
      <c r="C1429" s="4" t="s">
        <v>11</v>
      </c>
    </row>
    <row r="1430" spans="1:8">
      <c r="A1430" t="n">
        <v>14671</v>
      </c>
      <c r="B1430" s="24" t="n">
        <v>16</v>
      </c>
      <c r="C1430" s="7" t="n">
        <v>50</v>
      </c>
    </row>
    <row r="1431" spans="1:8">
      <c r="A1431" t="s">
        <v>4</v>
      </c>
      <c r="B1431" s="4" t="s">
        <v>5</v>
      </c>
      <c r="C1431" s="4" t="s">
        <v>11</v>
      </c>
      <c r="D1431" s="4" t="s">
        <v>7</v>
      </c>
      <c r="E1431" s="4" t="s">
        <v>12</v>
      </c>
      <c r="F1431" s="4" t="s">
        <v>11</v>
      </c>
    </row>
    <row r="1432" spans="1:8">
      <c r="A1432" t="n">
        <v>14674</v>
      </c>
      <c r="B1432" s="35" t="n">
        <v>59</v>
      </c>
      <c r="C1432" s="7" t="n">
        <v>61490</v>
      </c>
      <c r="D1432" s="7" t="n">
        <v>8</v>
      </c>
      <c r="E1432" s="7" t="n">
        <v>0.150000005960464</v>
      </c>
      <c r="F1432" s="7" t="n">
        <v>0</v>
      </c>
    </row>
    <row r="1433" spans="1:8">
      <c r="A1433" t="s">
        <v>4</v>
      </c>
      <c r="B1433" s="4" t="s">
        <v>5</v>
      </c>
      <c r="C1433" s="4" t="s">
        <v>11</v>
      </c>
    </row>
    <row r="1434" spans="1:8">
      <c r="A1434" t="n">
        <v>14684</v>
      </c>
      <c r="B1434" s="24" t="n">
        <v>16</v>
      </c>
      <c r="C1434" s="7" t="n">
        <v>50</v>
      </c>
    </row>
    <row r="1435" spans="1:8">
      <c r="A1435" t="s">
        <v>4</v>
      </c>
      <c r="B1435" s="4" t="s">
        <v>5</v>
      </c>
      <c r="C1435" s="4" t="s">
        <v>11</v>
      </c>
      <c r="D1435" s="4" t="s">
        <v>7</v>
      </c>
      <c r="E1435" s="4" t="s">
        <v>12</v>
      </c>
      <c r="F1435" s="4" t="s">
        <v>11</v>
      </c>
    </row>
    <row r="1436" spans="1:8">
      <c r="A1436" t="n">
        <v>14687</v>
      </c>
      <c r="B1436" s="35" t="n">
        <v>59</v>
      </c>
      <c r="C1436" s="7" t="n">
        <v>61488</v>
      </c>
      <c r="D1436" s="7" t="n">
        <v>8</v>
      </c>
      <c r="E1436" s="7" t="n">
        <v>0.150000005960464</v>
      </c>
      <c r="F1436" s="7" t="n">
        <v>0</v>
      </c>
    </row>
    <row r="1437" spans="1:8">
      <c r="A1437" t="s">
        <v>4</v>
      </c>
      <c r="B1437" s="4" t="s">
        <v>5</v>
      </c>
      <c r="C1437" s="4" t="s">
        <v>11</v>
      </c>
    </row>
    <row r="1438" spans="1:8">
      <c r="A1438" t="n">
        <v>14697</v>
      </c>
      <c r="B1438" s="24" t="n">
        <v>16</v>
      </c>
      <c r="C1438" s="7" t="n">
        <v>50</v>
      </c>
    </row>
    <row r="1439" spans="1:8">
      <c r="A1439" t="s">
        <v>4</v>
      </c>
      <c r="B1439" s="4" t="s">
        <v>5</v>
      </c>
      <c r="C1439" s="4" t="s">
        <v>11</v>
      </c>
      <c r="D1439" s="4" t="s">
        <v>7</v>
      </c>
      <c r="E1439" s="4" t="s">
        <v>12</v>
      </c>
      <c r="F1439" s="4" t="s">
        <v>11</v>
      </c>
    </row>
    <row r="1440" spans="1:8">
      <c r="A1440" t="n">
        <v>14700</v>
      </c>
      <c r="B1440" s="35" t="n">
        <v>59</v>
      </c>
      <c r="C1440" s="7" t="n">
        <v>7032</v>
      </c>
      <c r="D1440" s="7" t="n">
        <v>8</v>
      </c>
      <c r="E1440" s="7" t="n">
        <v>0.150000005960464</v>
      </c>
      <c r="F1440" s="7" t="n">
        <v>0</v>
      </c>
    </row>
    <row r="1441" spans="1:6">
      <c r="A1441" t="s">
        <v>4</v>
      </c>
      <c r="B1441" s="4" t="s">
        <v>5</v>
      </c>
      <c r="C1441" s="4" t="s">
        <v>11</v>
      </c>
    </row>
    <row r="1442" spans="1:6">
      <c r="A1442" t="n">
        <v>14710</v>
      </c>
      <c r="B1442" s="24" t="n">
        <v>16</v>
      </c>
      <c r="C1442" s="7" t="n">
        <v>1300</v>
      </c>
    </row>
    <row r="1443" spans="1:6">
      <c r="A1443" t="s">
        <v>4</v>
      </c>
      <c r="B1443" s="4" t="s">
        <v>5</v>
      </c>
      <c r="C1443" s="4" t="s">
        <v>11</v>
      </c>
      <c r="D1443" s="4" t="s">
        <v>7</v>
      </c>
      <c r="E1443" s="4" t="s">
        <v>12</v>
      </c>
      <c r="F1443" s="4" t="s">
        <v>11</v>
      </c>
    </row>
    <row r="1444" spans="1:6">
      <c r="A1444" t="n">
        <v>14713</v>
      </c>
      <c r="B1444" s="35" t="n">
        <v>59</v>
      </c>
      <c r="C1444" s="7" t="n">
        <v>0</v>
      </c>
      <c r="D1444" s="7" t="n">
        <v>255</v>
      </c>
      <c r="E1444" s="7" t="n">
        <v>0</v>
      </c>
      <c r="F1444" s="7" t="n">
        <v>0</v>
      </c>
    </row>
    <row r="1445" spans="1:6">
      <c r="A1445" t="s">
        <v>4</v>
      </c>
      <c r="B1445" s="4" t="s">
        <v>5</v>
      </c>
      <c r="C1445" s="4" t="s">
        <v>11</v>
      </c>
      <c r="D1445" s="4" t="s">
        <v>7</v>
      </c>
      <c r="E1445" s="4" t="s">
        <v>12</v>
      </c>
      <c r="F1445" s="4" t="s">
        <v>11</v>
      </c>
    </row>
    <row r="1446" spans="1:6">
      <c r="A1446" t="n">
        <v>14723</v>
      </c>
      <c r="B1446" s="35" t="n">
        <v>59</v>
      </c>
      <c r="C1446" s="7" t="n">
        <v>61489</v>
      </c>
      <c r="D1446" s="7" t="n">
        <v>255</v>
      </c>
      <c r="E1446" s="7" t="n">
        <v>0</v>
      </c>
      <c r="F1446" s="7" t="n">
        <v>0</v>
      </c>
    </row>
    <row r="1447" spans="1:6">
      <c r="A1447" t="s">
        <v>4</v>
      </c>
      <c r="B1447" s="4" t="s">
        <v>5</v>
      </c>
      <c r="C1447" s="4" t="s">
        <v>11</v>
      </c>
      <c r="D1447" s="4" t="s">
        <v>7</v>
      </c>
      <c r="E1447" s="4" t="s">
        <v>12</v>
      </c>
      <c r="F1447" s="4" t="s">
        <v>11</v>
      </c>
    </row>
    <row r="1448" spans="1:6">
      <c r="A1448" t="n">
        <v>14733</v>
      </c>
      <c r="B1448" s="35" t="n">
        <v>59</v>
      </c>
      <c r="C1448" s="7" t="n">
        <v>61490</v>
      </c>
      <c r="D1448" s="7" t="n">
        <v>255</v>
      </c>
      <c r="E1448" s="7" t="n">
        <v>0</v>
      </c>
      <c r="F1448" s="7" t="n">
        <v>0</v>
      </c>
    </row>
    <row r="1449" spans="1:6">
      <c r="A1449" t="s">
        <v>4</v>
      </c>
      <c r="B1449" s="4" t="s">
        <v>5</v>
      </c>
      <c r="C1449" s="4" t="s">
        <v>11</v>
      </c>
      <c r="D1449" s="4" t="s">
        <v>7</v>
      </c>
      <c r="E1449" s="4" t="s">
        <v>12</v>
      </c>
      <c r="F1449" s="4" t="s">
        <v>11</v>
      </c>
    </row>
    <row r="1450" spans="1:6">
      <c r="A1450" t="n">
        <v>14743</v>
      </c>
      <c r="B1450" s="35" t="n">
        <v>59</v>
      </c>
      <c r="C1450" s="7" t="n">
        <v>61488</v>
      </c>
      <c r="D1450" s="7" t="n">
        <v>255</v>
      </c>
      <c r="E1450" s="7" t="n">
        <v>0</v>
      </c>
      <c r="F1450" s="7" t="n">
        <v>0</v>
      </c>
    </row>
    <row r="1451" spans="1:6">
      <c r="A1451" t="s">
        <v>4</v>
      </c>
      <c r="B1451" s="4" t="s">
        <v>5</v>
      </c>
      <c r="C1451" s="4" t="s">
        <v>11</v>
      </c>
      <c r="D1451" s="4" t="s">
        <v>7</v>
      </c>
      <c r="E1451" s="4" t="s">
        <v>12</v>
      </c>
      <c r="F1451" s="4" t="s">
        <v>11</v>
      </c>
    </row>
    <row r="1452" spans="1:6">
      <c r="A1452" t="n">
        <v>14753</v>
      </c>
      <c r="B1452" s="35" t="n">
        <v>59</v>
      </c>
      <c r="C1452" s="7" t="n">
        <v>7032</v>
      </c>
      <c r="D1452" s="7" t="n">
        <v>255</v>
      </c>
      <c r="E1452" s="7" t="n">
        <v>0</v>
      </c>
      <c r="F1452" s="7" t="n">
        <v>0</v>
      </c>
    </row>
    <row r="1453" spans="1:6">
      <c r="A1453" t="s">
        <v>4</v>
      </c>
      <c r="B1453" s="4" t="s">
        <v>5</v>
      </c>
      <c r="C1453" s="4" t="s">
        <v>11</v>
      </c>
    </row>
    <row r="1454" spans="1:6">
      <c r="A1454" t="n">
        <v>14763</v>
      </c>
      <c r="B1454" s="24" t="n">
        <v>16</v>
      </c>
      <c r="C1454" s="7" t="n">
        <v>300</v>
      </c>
    </row>
    <row r="1455" spans="1:6">
      <c r="A1455" t="s">
        <v>4</v>
      </c>
      <c r="B1455" s="4" t="s">
        <v>5</v>
      </c>
      <c r="C1455" s="4" t="s">
        <v>7</v>
      </c>
      <c r="D1455" s="4" t="s">
        <v>11</v>
      </c>
      <c r="E1455" s="4" t="s">
        <v>12</v>
      </c>
    </row>
    <row r="1456" spans="1:6">
      <c r="A1456" t="n">
        <v>14766</v>
      </c>
      <c r="B1456" s="38" t="n">
        <v>58</v>
      </c>
      <c r="C1456" s="7" t="n">
        <v>101</v>
      </c>
      <c r="D1456" s="7" t="n">
        <v>500</v>
      </c>
      <c r="E1456" s="7" t="n">
        <v>1</v>
      </c>
    </row>
    <row r="1457" spans="1:6">
      <c r="A1457" t="s">
        <v>4</v>
      </c>
      <c r="B1457" s="4" t="s">
        <v>5</v>
      </c>
      <c r="C1457" s="4" t="s">
        <v>7</v>
      </c>
      <c r="D1457" s="4" t="s">
        <v>11</v>
      </c>
    </row>
    <row r="1458" spans="1:6">
      <c r="A1458" t="n">
        <v>14774</v>
      </c>
      <c r="B1458" s="38" t="n">
        <v>58</v>
      </c>
      <c r="C1458" s="7" t="n">
        <v>254</v>
      </c>
      <c r="D1458" s="7" t="n">
        <v>0</v>
      </c>
    </row>
    <row r="1459" spans="1:6">
      <c r="A1459" t="s">
        <v>4</v>
      </c>
      <c r="B1459" s="4" t="s">
        <v>5</v>
      </c>
      <c r="C1459" s="4" t="s">
        <v>7</v>
      </c>
      <c r="D1459" s="4" t="s">
        <v>7</v>
      </c>
      <c r="E1459" s="4" t="s">
        <v>12</v>
      </c>
      <c r="F1459" s="4" t="s">
        <v>12</v>
      </c>
      <c r="G1459" s="4" t="s">
        <v>12</v>
      </c>
      <c r="H1459" s="4" t="s">
        <v>11</v>
      </c>
    </row>
    <row r="1460" spans="1:6">
      <c r="A1460" t="n">
        <v>14778</v>
      </c>
      <c r="B1460" s="36" t="n">
        <v>45</v>
      </c>
      <c r="C1460" s="7" t="n">
        <v>2</v>
      </c>
      <c r="D1460" s="7" t="n">
        <v>3</v>
      </c>
      <c r="E1460" s="7" t="n">
        <v>-0.529999971389771</v>
      </c>
      <c r="F1460" s="7" t="n">
        <v>0.790000021457672</v>
      </c>
      <c r="G1460" s="7" t="n">
        <v>1.21000003814697</v>
      </c>
      <c r="H1460" s="7" t="n">
        <v>0</v>
      </c>
    </row>
    <row r="1461" spans="1:6">
      <c r="A1461" t="s">
        <v>4</v>
      </c>
      <c r="B1461" s="4" t="s">
        <v>5</v>
      </c>
      <c r="C1461" s="4" t="s">
        <v>7</v>
      </c>
      <c r="D1461" s="4" t="s">
        <v>7</v>
      </c>
      <c r="E1461" s="4" t="s">
        <v>12</v>
      </c>
      <c r="F1461" s="4" t="s">
        <v>12</v>
      </c>
      <c r="G1461" s="4" t="s">
        <v>12</v>
      </c>
      <c r="H1461" s="4" t="s">
        <v>11</v>
      </c>
      <c r="I1461" s="4" t="s">
        <v>7</v>
      </c>
    </row>
    <row r="1462" spans="1:6">
      <c r="A1462" t="n">
        <v>14795</v>
      </c>
      <c r="B1462" s="36" t="n">
        <v>45</v>
      </c>
      <c r="C1462" s="7" t="n">
        <v>4</v>
      </c>
      <c r="D1462" s="7" t="n">
        <v>3</v>
      </c>
      <c r="E1462" s="7" t="n">
        <v>359.420013427734</v>
      </c>
      <c r="F1462" s="7" t="n">
        <v>6.65999984741211</v>
      </c>
      <c r="G1462" s="7" t="n">
        <v>0</v>
      </c>
      <c r="H1462" s="7" t="n">
        <v>0</v>
      </c>
      <c r="I1462" s="7" t="n">
        <v>0</v>
      </c>
    </row>
    <row r="1463" spans="1:6">
      <c r="A1463" t="s">
        <v>4</v>
      </c>
      <c r="B1463" s="4" t="s">
        <v>5</v>
      </c>
      <c r="C1463" s="4" t="s">
        <v>7</v>
      </c>
      <c r="D1463" s="4" t="s">
        <v>7</v>
      </c>
      <c r="E1463" s="4" t="s">
        <v>12</v>
      </c>
      <c r="F1463" s="4" t="s">
        <v>11</v>
      </c>
    </row>
    <row r="1464" spans="1:6">
      <c r="A1464" t="n">
        <v>14813</v>
      </c>
      <c r="B1464" s="36" t="n">
        <v>45</v>
      </c>
      <c r="C1464" s="7" t="n">
        <v>5</v>
      </c>
      <c r="D1464" s="7" t="n">
        <v>3</v>
      </c>
      <c r="E1464" s="7" t="n">
        <v>3.59999990463257</v>
      </c>
      <c r="F1464" s="7" t="n">
        <v>0</v>
      </c>
    </row>
    <row r="1465" spans="1:6">
      <c r="A1465" t="s">
        <v>4</v>
      </c>
      <c r="B1465" s="4" t="s">
        <v>5</v>
      </c>
      <c r="C1465" s="4" t="s">
        <v>7</v>
      </c>
      <c r="D1465" s="4" t="s">
        <v>7</v>
      </c>
      <c r="E1465" s="4" t="s">
        <v>12</v>
      </c>
      <c r="F1465" s="4" t="s">
        <v>11</v>
      </c>
    </row>
    <row r="1466" spans="1:6">
      <c r="A1466" t="n">
        <v>14822</v>
      </c>
      <c r="B1466" s="36" t="n">
        <v>45</v>
      </c>
      <c r="C1466" s="7" t="n">
        <v>11</v>
      </c>
      <c r="D1466" s="7" t="n">
        <v>3</v>
      </c>
      <c r="E1466" s="7" t="n">
        <v>26.6000003814697</v>
      </c>
      <c r="F1466" s="7" t="n">
        <v>0</v>
      </c>
    </row>
    <row r="1467" spans="1:6">
      <c r="A1467" t="s">
        <v>4</v>
      </c>
      <c r="B1467" s="4" t="s">
        <v>5</v>
      </c>
      <c r="C1467" s="4" t="s">
        <v>7</v>
      </c>
      <c r="D1467" s="4" t="s">
        <v>11</v>
      </c>
    </row>
    <row r="1468" spans="1:6">
      <c r="A1468" t="n">
        <v>14831</v>
      </c>
      <c r="B1468" s="38" t="n">
        <v>58</v>
      </c>
      <c r="C1468" s="7" t="n">
        <v>255</v>
      </c>
      <c r="D1468" s="7" t="n">
        <v>0</v>
      </c>
    </row>
    <row r="1469" spans="1:6">
      <c r="A1469" t="s">
        <v>4</v>
      </c>
      <c r="B1469" s="4" t="s">
        <v>5</v>
      </c>
      <c r="C1469" s="4" t="s">
        <v>7</v>
      </c>
      <c r="D1469" s="4" t="s">
        <v>11</v>
      </c>
      <c r="E1469" s="4" t="s">
        <v>8</v>
      </c>
    </row>
    <row r="1470" spans="1:6">
      <c r="A1470" t="n">
        <v>14835</v>
      </c>
      <c r="B1470" s="26" t="n">
        <v>51</v>
      </c>
      <c r="C1470" s="7" t="n">
        <v>4</v>
      </c>
      <c r="D1470" s="7" t="n">
        <v>7026</v>
      </c>
      <c r="E1470" s="7" t="s">
        <v>51</v>
      </c>
    </row>
    <row r="1471" spans="1:6">
      <c r="A1471" t="s">
        <v>4</v>
      </c>
      <c r="B1471" s="4" t="s">
        <v>5</v>
      </c>
      <c r="C1471" s="4" t="s">
        <v>11</v>
      </c>
    </row>
    <row r="1472" spans="1:6">
      <c r="A1472" t="n">
        <v>14849</v>
      </c>
      <c r="B1472" s="24" t="n">
        <v>16</v>
      </c>
      <c r="C1472" s="7" t="n">
        <v>0</v>
      </c>
    </row>
    <row r="1473" spans="1:9">
      <c r="A1473" t="s">
        <v>4</v>
      </c>
      <c r="B1473" s="4" t="s">
        <v>5</v>
      </c>
      <c r="C1473" s="4" t="s">
        <v>11</v>
      </c>
      <c r="D1473" s="4" t="s">
        <v>35</v>
      </c>
      <c r="E1473" s="4" t="s">
        <v>7</v>
      </c>
      <c r="F1473" s="4" t="s">
        <v>7</v>
      </c>
      <c r="G1473" s="4" t="s">
        <v>35</v>
      </c>
      <c r="H1473" s="4" t="s">
        <v>7</v>
      </c>
      <c r="I1473" s="4" t="s">
        <v>7</v>
      </c>
    </row>
    <row r="1474" spans="1:9">
      <c r="A1474" t="n">
        <v>14852</v>
      </c>
      <c r="B1474" s="27" t="n">
        <v>26</v>
      </c>
      <c r="C1474" s="7" t="n">
        <v>7026</v>
      </c>
      <c r="D1474" s="7" t="s">
        <v>196</v>
      </c>
      <c r="E1474" s="7" t="n">
        <v>2</v>
      </c>
      <c r="F1474" s="7" t="n">
        <v>3</v>
      </c>
      <c r="G1474" s="7" t="s">
        <v>197</v>
      </c>
      <c r="H1474" s="7" t="n">
        <v>2</v>
      </c>
      <c r="I1474" s="7" t="n">
        <v>0</v>
      </c>
    </row>
    <row r="1475" spans="1:9">
      <c r="A1475" t="s">
        <v>4</v>
      </c>
      <c r="B1475" s="4" t="s">
        <v>5</v>
      </c>
    </row>
    <row r="1476" spans="1:9">
      <c r="A1476" t="n">
        <v>15009</v>
      </c>
      <c r="B1476" s="28" t="n">
        <v>28</v>
      </c>
    </row>
    <row r="1477" spans="1:9">
      <c r="A1477" t="s">
        <v>4</v>
      </c>
      <c r="B1477" s="4" t="s">
        <v>5</v>
      </c>
      <c r="C1477" s="4" t="s">
        <v>11</v>
      </c>
      <c r="D1477" s="4" t="s">
        <v>7</v>
      </c>
    </row>
    <row r="1478" spans="1:9">
      <c r="A1478" t="n">
        <v>15010</v>
      </c>
      <c r="B1478" s="46" t="n">
        <v>89</v>
      </c>
      <c r="C1478" s="7" t="n">
        <v>65533</v>
      </c>
      <c r="D1478" s="7" t="n">
        <v>1</v>
      </c>
    </row>
    <row r="1479" spans="1:9">
      <c r="A1479" t="s">
        <v>4</v>
      </c>
      <c r="B1479" s="4" t="s">
        <v>5</v>
      </c>
      <c r="C1479" s="4" t="s">
        <v>11</v>
      </c>
      <c r="D1479" s="4" t="s">
        <v>7</v>
      </c>
      <c r="E1479" s="4" t="s">
        <v>12</v>
      </c>
      <c r="F1479" s="4" t="s">
        <v>11</v>
      </c>
    </row>
    <row r="1480" spans="1:9">
      <c r="A1480" t="n">
        <v>15014</v>
      </c>
      <c r="B1480" s="35" t="n">
        <v>59</v>
      </c>
      <c r="C1480" s="7" t="n">
        <v>0</v>
      </c>
      <c r="D1480" s="7" t="n">
        <v>13</v>
      </c>
      <c r="E1480" s="7" t="n">
        <v>0.150000005960464</v>
      </c>
      <c r="F1480" s="7" t="n">
        <v>0</v>
      </c>
    </row>
    <row r="1481" spans="1:9">
      <c r="A1481" t="s">
        <v>4</v>
      </c>
      <c r="B1481" s="4" t="s">
        <v>5</v>
      </c>
      <c r="C1481" s="4" t="s">
        <v>11</v>
      </c>
    </row>
    <row r="1482" spans="1:9">
      <c r="A1482" t="n">
        <v>15024</v>
      </c>
      <c r="B1482" s="24" t="n">
        <v>16</v>
      </c>
      <c r="C1482" s="7" t="n">
        <v>50</v>
      </c>
    </row>
    <row r="1483" spans="1:9">
      <c r="A1483" t="s">
        <v>4</v>
      </c>
      <c r="B1483" s="4" t="s">
        <v>5</v>
      </c>
      <c r="C1483" s="4" t="s">
        <v>11</v>
      </c>
      <c r="D1483" s="4" t="s">
        <v>7</v>
      </c>
      <c r="E1483" s="4" t="s">
        <v>12</v>
      </c>
      <c r="F1483" s="4" t="s">
        <v>11</v>
      </c>
    </row>
    <row r="1484" spans="1:9">
      <c r="A1484" t="n">
        <v>15027</v>
      </c>
      <c r="B1484" s="35" t="n">
        <v>59</v>
      </c>
      <c r="C1484" s="7" t="n">
        <v>61489</v>
      </c>
      <c r="D1484" s="7" t="n">
        <v>13</v>
      </c>
      <c r="E1484" s="7" t="n">
        <v>0.150000005960464</v>
      </c>
      <c r="F1484" s="7" t="n">
        <v>0</v>
      </c>
    </row>
    <row r="1485" spans="1:9">
      <c r="A1485" t="s">
        <v>4</v>
      </c>
      <c r="B1485" s="4" t="s">
        <v>5</v>
      </c>
      <c r="C1485" s="4" t="s">
        <v>11</v>
      </c>
    </row>
    <row r="1486" spans="1:9">
      <c r="A1486" t="n">
        <v>15037</v>
      </c>
      <c r="B1486" s="24" t="n">
        <v>16</v>
      </c>
      <c r="C1486" s="7" t="n">
        <v>50</v>
      </c>
    </row>
    <row r="1487" spans="1:9">
      <c r="A1487" t="s">
        <v>4</v>
      </c>
      <c r="B1487" s="4" t="s">
        <v>5</v>
      </c>
      <c r="C1487" s="4" t="s">
        <v>11</v>
      </c>
      <c r="D1487" s="4" t="s">
        <v>7</v>
      </c>
      <c r="E1487" s="4" t="s">
        <v>12</v>
      </c>
      <c r="F1487" s="4" t="s">
        <v>11</v>
      </c>
    </row>
    <row r="1488" spans="1:9">
      <c r="A1488" t="n">
        <v>15040</v>
      </c>
      <c r="B1488" s="35" t="n">
        <v>59</v>
      </c>
      <c r="C1488" s="7" t="n">
        <v>61490</v>
      </c>
      <c r="D1488" s="7" t="n">
        <v>13</v>
      </c>
      <c r="E1488" s="7" t="n">
        <v>0.150000005960464</v>
      </c>
      <c r="F1488" s="7" t="n">
        <v>0</v>
      </c>
    </row>
    <row r="1489" spans="1:9">
      <c r="A1489" t="s">
        <v>4</v>
      </c>
      <c r="B1489" s="4" t="s">
        <v>5</v>
      </c>
      <c r="C1489" s="4" t="s">
        <v>11</v>
      </c>
    </row>
    <row r="1490" spans="1:9">
      <c r="A1490" t="n">
        <v>15050</v>
      </c>
      <c r="B1490" s="24" t="n">
        <v>16</v>
      </c>
      <c r="C1490" s="7" t="n">
        <v>50</v>
      </c>
    </row>
    <row r="1491" spans="1:9">
      <c r="A1491" t="s">
        <v>4</v>
      </c>
      <c r="B1491" s="4" t="s">
        <v>5</v>
      </c>
      <c r="C1491" s="4" t="s">
        <v>11</v>
      </c>
      <c r="D1491" s="4" t="s">
        <v>7</v>
      </c>
      <c r="E1491" s="4" t="s">
        <v>12</v>
      </c>
      <c r="F1491" s="4" t="s">
        <v>11</v>
      </c>
    </row>
    <row r="1492" spans="1:9">
      <c r="A1492" t="n">
        <v>15053</v>
      </c>
      <c r="B1492" s="35" t="n">
        <v>59</v>
      </c>
      <c r="C1492" s="7" t="n">
        <v>61488</v>
      </c>
      <c r="D1492" s="7" t="n">
        <v>13</v>
      </c>
      <c r="E1492" s="7" t="n">
        <v>0.150000005960464</v>
      </c>
      <c r="F1492" s="7" t="n">
        <v>0</v>
      </c>
    </row>
    <row r="1493" spans="1:9">
      <c r="A1493" t="s">
        <v>4</v>
      </c>
      <c r="B1493" s="4" t="s">
        <v>5</v>
      </c>
      <c r="C1493" s="4" t="s">
        <v>11</v>
      </c>
    </row>
    <row r="1494" spans="1:9">
      <c r="A1494" t="n">
        <v>15063</v>
      </c>
      <c r="B1494" s="24" t="n">
        <v>16</v>
      </c>
      <c r="C1494" s="7" t="n">
        <v>50</v>
      </c>
    </row>
    <row r="1495" spans="1:9">
      <c r="A1495" t="s">
        <v>4</v>
      </c>
      <c r="B1495" s="4" t="s">
        <v>5</v>
      </c>
      <c r="C1495" s="4" t="s">
        <v>11</v>
      </c>
      <c r="D1495" s="4" t="s">
        <v>7</v>
      </c>
      <c r="E1495" s="4" t="s">
        <v>12</v>
      </c>
      <c r="F1495" s="4" t="s">
        <v>11</v>
      </c>
    </row>
    <row r="1496" spans="1:9">
      <c r="A1496" t="n">
        <v>15066</v>
      </c>
      <c r="B1496" s="35" t="n">
        <v>59</v>
      </c>
      <c r="C1496" s="7" t="n">
        <v>7032</v>
      </c>
      <c r="D1496" s="7" t="n">
        <v>13</v>
      </c>
      <c r="E1496" s="7" t="n">
        <v>0.150000005960464</v>
      </c>
      <c r="F1496" s="7" t="n">
        <v>0</v>
      </c>
    </row>
    <row r="1497" spans="1:9">
      <c r="A1497" t="s">
        <v>4</v>
      </c>
      <c r="B1497" s="4" t="s">
        <v>5</v>
      </c>
      <c r="C1497" s="4" t="s">
        <v>11</v>
      </c>
    </row>
    <row r="1498" spans="1:9">
      <c r="A1498" t="n">
        <v>15076</v>
      </c>
      <c r="B1498" s="24" t="n">
        <v>16</v>
      </c>
      <c r="C1498" s="7" t="n">
        <v>50</v>
      </c>
    </row>
    <row r="1499" spans="1:9">
      <c r="A1499" t="s">
        <v>4</v>
      </c>
      <c r="B1499" s="4" t="s">
        <v>5</v>
      </c>
      <c r="C1499" s="4" t="s">
        <v>11</v>
      </c>
    </row>
    <row r="1500" spans="1:9">
      <c r="A1500" t="n">
        <v>15079</v>
      </c>
      <c r="B1500" s="24" t="n">
        <v>16</v>
      </c>
      <c r="C1500" s="7" t="n">
        <v>1300</v>
      </c>
    </row>
    <row r="1501" spans="1:9">
      <c r="A1501" t="s">
        <v>4</v>
      </c>
      <c r="B1501" s="4" t="s">
        <v>5</v>
      </c>
      <c r="C1501" s="4" t="s">
        <v>11</v>
      </c>
    </row>
    <row r="1502" spans="1:9">
      <c r="A1502" t="n">
        <v>15082</v>
      </c>
      <c r="B1502" s="24" t="n">
        <v>16</v>
      </c>
      <c r="C1502" s="7" t="n">
        <v>500</v>
      </c>
    </row>
    <row r="1503" spans="1:9">
      <c r="A1503" t="s">
        <v>4</v>
      </c>
      <c r="B1503" s="4" t="s">
        <v>5</v>
      </c>
      <c r="C1503" s="4" t="s">
        <v>7</v>
      </c>
      <c r="D1503" s="4" t="s">
        <v>7</v>
      </c>
      <c r="E1503" s="4" t="s">
        <v>12</v>
      </c>
      <c r="F1503" s="4" t="s">
        <v>12</v>
      </c>
      <c r="G1503" s="4" t="s">
        <v>12</v>
      </c>
      <c r="H1503" s="4" t="s">
        <v>11</v>
      </c>
    </row>
    <row r="1504" spans="1:9">
      <c r="A1504" t="n">
        <v>15085</v>
      </c>
      <c r="B1504" s="36" t="n">
        <v>45</v>
      </c>
      <c r="C1504" s="7" t="n">
        <v>2</v>
      </c>
      <c r="D1504" s="7" t="n">
        <v>3</v>
      </c>
      <c r="E1504" s="7" t="n">
        <v>-1</v>
      </c>
      <c r="F1504" s="7" t="n">
        <v>0.680000007152557</v>
      </c>
      <c r="G1504" s="7" t="n">
        <v>0.409999996423721</v>
      </c>
      <c r="H1504" s="7" t="n">
        <v>15000</v>
      </c>
    </row>
    <row r="1505" spans="1:8">
      <c r="A1505" t="s">
        <v>4</v>
      </c>
      <c r="B1505" s="4" t="s">
        <v>5</v>
      </c>
      <c r="C1505" s="4" t="s">
        <v>7</v>
      </c>
      <c r="D1505" s="4" t="s">
        <v>7</v>
      </c>
      <c r="E1505" s="4" t="s">
        <v>12</v>
      </c>
      <c r="F1505" s="4" t="s">
        <v>12</v>
      </c>
      <c r="G1505" s="4" t="s">
        <v>12</v>
      </c>
      <c r="H1505" s="4" t="s">
        <v>11</v>
      </c>
      <c r="I1505" s="4" t="s">
        <v>7</v>
      </c>
    </row>
    <row r="1506" spans="1:8">
      <c r="A1506" t="n">
        <v>15102</v>
      </c>
      <c r="B1506" s="36" t="n">
        <v>45</v>
      </c>
      <c r="C1506" s="7" t="n">
        <v>4</v>
      </c>
      <c r="D1506" s="7" t="n">
        <v>3</v>
      </c>
      <c r="E1506" s="7" t="n">
        <v>9.9399995803833</v>
      </c>
      <c r="F1506" s="7" t="n">
        <v>9.10000038146973</v>
      </c>
      <c r="G1506" s="7" t="n">
        <v>0</v>
      </c>
      <c r="H1506" s="7" t="n">
        <v>15000</v>
      </c>
      <c r="I1506" s="7" t="n">
        <v>1</v>
      </c>
    </row>
    <row r="1507" spans="1:8">
      <c r="A1507" t="s">
        <v>4</v>
      </c>
      <c r="B1507" s="4" t="s">
        <v>5</v>
      </c>
      <c r="C1507" s="4" t="s">
        <v>7</v>
      </c>
      <c r="D1507" s="4" t="s">
        <v>7</v>
      </c>
      <c r="E1507" s="4" t="s">
        <v>12</v>
      </c>
      <c r="F1507" s="4" t="s">
        <v>11</v>
      </c>
    </row>
    <row r="1508" spans="1:8">
      <c r="A1508" t="n">
        <v>15120</v>
      </c>
      <c r="B1508" s="36" t="n">
        <v>45</v>
      </c>
      <c r="C1508" s="7" t="n">
        <v>5</v>
      </c>
      <c r="D1508" s="7" t="n">
        <v>3</v>
      </c>
      <c r="E1508" s="7" t="n">
        <v>3.59999990463257</v>
      </c>
      <c r="F1508" s="7" t="n">
        <v>15000</v>
      </c>
    </row>
    <row r="1509" spans="1:8">
      <c r="A1509" t="s">
        <v>4</v>
      </c>
      <c r="B1509" s="4" t="s">
        <v>5</v>
      </c>
      <c r="C1509" s="4" t="s">
        <v>7</v>
      </c>
      <c r="D1509" s="4" t="s">
        <v>7</v>
      </c>
      <c r="E1509" s="4" t="s">
        <v>12</v>
      </c>
      <c r="F1509" s="4" t="s">
        <v>11</v>
      </c>
    </row>
    <row r="1510" spans="1:8">
      <c r="A1510" t="n">
        <v>15129</v>
      </c>
      <c r="B1510" s="36" t="n">
        <v>45</v>
      </c>
      <c r="C1510" s="7" t="n">
        <v>11</v>
      </c>
      <c r="D1510" s="7" t="n">
        <v>3</v>
      </c>
      <c r="E1510" s="7" t="n">
        <v>26.6000003814697</v>
      </c>
      <c r="F1510" s="7" t="n">
        <v>15000</v>
      </c>
    </row>
    <row r="1511" spans="1:8">
      <c r="A1511" t="s">
        <v>4</v>
      </c>
      <c r="B1511" s="4" t="s">
        <v>5</v>
      </c>
      <c r="C1511" s="4" t="s">
        <v>7</v>
      </c>
      <c r="D1511" s="4" t="s">
        <v>11</v>
      </c>
      <c r="E1511" s="4" t="s">
        <v>8</v>
      </c>
    </row>
    <row r="1512" spans="1:8">
      <c r="A1512" t="n">
        <v>15138</v>
      </c>
      <c r="B1512" s="26" t="n">
        <v>51</v>
      </c>
      <c r="C1512" s="7" t="n">
        <v>4</v>
      </c>
      <c r="D1512" s="7" t="n">
        <v>0</v>
      </c>
      <c r="E1512" s="7" t="s">
        <v>174</v>
      </c>
    </row>
    <row r="1513" spans="1:8">
      <c r="A1513" t="s">
        <v>4</v>
      </c>
      <c r="B1513" s="4" t="s">
        <v>5</v>
      </c>
      <c r="C1513" s="4" t="s">
        <v>11</v>
      </c>
    </row>
    <row r="1514" spans="1:8">
      <c r="A1514" t="n">
        <v>15152</v>
      </c>
      <c r="B1514" s="24" t="n">
        <v>16</v>
      </c>
      <c r="C1514" s="7" t="n">
        <v>0</v>
      </c>
    </row>
    <row r="1515" spans="1:8">
      <c r="A1515" t="s">
        <v>4</v>
      </c>
      <c r="B1515" s="4" t="s">
        <v>5</v>
      </c>
      <c r="C1515" s="4" t="s">
        <v>11</v>
      </c>
      <c r="D1515" s="4" t="s">
        <v>35</v>
      </c>
      <c r="E1515" s="4" t="s">
        <v>7</v>
      </c>
      <c r="F1515" s="4" t="s">
        <v>7</v>
      </c>
      <c r="G1515" s="4" t="s">
        <v>35</v>
      </c>
      <c r="H1515" s="4" t="s">
        <v>7</v>
      </c>
      <c r="I1515" s="4" t="s">
        <v>7</v>
      </c>
    </row>
    <row r="1516" spans="1:8">
      <c r="A1516" t="n">
        <v>15155</v>
      </c>
      <c r="B1516" s="27" t="n">
        <v>26</v>
      </c>
      <c r="C1516" s="7" t="n">
        <v>0</v>
      </c>
      <c r="D1516" s="7" t="s">
        <v>198</v>
      </c>
      <c r="E1516" s="7" t="n">
        <v>2</v>
      </c>
      <c r="F1516" s="7" t="n">
        <v>3</v>
      </c>
      <c r="G1516" s="7" t="s">
        <v>199</v>
      </c>
      <c r="H1516" s="7" t="n">
        <v>2</v>
      </c>
      <c r="I1516" s="7" t="n">
        <v>0</v>
      </c>
    </row>
    <row r="1517" spans="1:8">
      <c r="A1517" t="s">
        <v>4</v>
      </c>
      <c r="B1517" s="4" t="s">
        <v>5</v>
      </c>
    </row>
    <row r="1518" spans="1:8">
      <c r="A1518" t="n">
        <v>15265</v>
      </c>
      <c r="B1518" s="28" t="n">
        <v>28</v>
      </c>
    </row>
    <row r="1519" spans="1:8">
      <c r="A1519" t="s">
        <v>4</v>
      </c>
      <c r="B1519" s="4" t="s">
        <v>5</v>
      </c>
      <c r="C1519" s="4" t="s">
        <v>11</v>
      </c>
      <c r="D1519" s="4" t="s">
        <v>11</v>
      </c>
      <c r="E1519" s="4" t="s">
        <v>11</v>
      </c>
    </row>
    <row r="1520" spans="1:8">
      <c r="A1520" t="n">
        <v>15266</v>
      </c>
      <c r="B1520" s="34" t="n">
        <v>61</v>
      </c>
      <c r="C1520" s="7" t="n">
        <v>8</v>
      </c>
      <c r="D1520" s="7" t="n">
        <v>7025</v>
      </c>
      <c r="E1520" s="7" t="n">
        <v>1000</v>
      </c>
    </row>
    <row r="1521" spans="1:9">
      <c r="A1521" t="s">
        <v>4</v>
      </c>
      <c r="B1521" s="4" t="s">
        <v>5</v>
      </c>
      <c r="C1521" s="4" t="s">
        <v>7</v>
      </c>
      <c r="D1521" s="4" t="s">
        <v>11</v>
      </c>
      <c r="E1521" s="4" t="s">
        <v>8</v>
      </c>
    </row>
    <row r="1522" spans="1:9">
      <c r="A1522" t="n">
        <v>15273</v>
      </c>
      <c r="B1522" s="26" t="n">
        <v>51</v>
      </c>
      <c r="C1522" s="7" t="n">
        <v>4</v>
      </c>
      <c r="D1522" s="7" t="n">
        <v>8</v>
      </c>
      <c r="E1522" s="7" t="s">
        <v>51</v>
      </c>
    </row>
    <row r="1523" spans="1:9">
      <c r="A1523" t="s">
        <v>4</v>
      </c>
      <c r="B1523" s="4" t="s">
        <v>5</v>
      </c>
      <c r="C1523" s="4" t="s">
        <v>11</v>
      </c>
    </row>
    <row r="1524" spans="1:9">
      <c r="A1524" t="n">
        <v>15287</v>
      </c>
      <c r="B1524" s="24" t="n">
        <v>16</v>
      </c>
      <c r="C1524" s="7" t="n">
        <v>0</v>
      </c>
    </row>
    <row r="1525" spans="1:9">
      <c r="A1525" t="s">
        <v>4</v>
      </c>
      <c r="B1525" s="4" t="s">
        <v>5</v>
      </c>
      <c r="C1525" s="4" t="s">
        <v>11</v>
      </c>
      <c r="D1525" s="4" t="s">
        <v>35</v>
      </c>
      <c r="E1525" s="4" t="s">
        <v>7</v>
      </c>
      <c r="F1525" s="4" t="s">
        <v>7</v>
      </c>
      <c r="G1525" s="4" t="s">
        <v>35</v>
      </c>
      <c r="H1525" s="4" t="s">
        <v>7</v>
      </c>
      <c r="I1525" s="4" t="s">
        <v>7</v>
      </c>
    </row>
    <row r="1526" spans="1:9">
      <c r="A1526" t="n">
        <v>15290</v>
      </c>
      <c r="B1526" s="27" t="n">
        <v>26</v>
      </c>
      <c r="C1526" s="7" t="n">
        <v>8</v>
      </c>
      <c r="D1526" s="7" t="s">
        <v>200</v>
      </c>
      <c r="E1526" s="7" t="n">
        <v>2</v>
      </c>
      <c r="F1526" s="7" t="n">
        <v>3</v>
      </c>
      <c r="G1526" s="7" t="s">
        <v>201</v>
      </c>
      <c r="H1526" s="7" t="n">
        <v>2</v>
      </c>
      <c r="I1526" s="7" t="n">
        <v>0</v>
      </c>
    </row>
    <row r="1527" spans="1:9">
      <c r="A1527" t="s">
        <v>4</v>
      </c>
      <c r="B1527" s="4" t="s">
        <v>5</v>
      </c>
    </row>
    <row r="1528" spans="1:9">
      <c r="A1528" t="n">
        <v>15358</v>
      </c>
      <c r="B1528" s="28" t="n">
        <v>28</v>
      </c>
    </row>
    <row r="1529" spans="1:9">
      <c r="A1529" t="s">
        <v>4</v>
      </c>
      <c r="B1529" s="4" t="s">
        <v>5</v>
      </c>
      <c r="C1529" s="4" t="s">
        <v>11</v>
      </c>
      <c r="D1529" s="4" t="s">
        <v>11</v>
      </c>
      <c r="E1529" s="4" t="s">
        <v>11</v>
      </c>
    </row>
    <row r="1530" spans="1:9">
      <c r="A1530" t="n">
        <v>15359</v>
      </c>
      <c r="B1530" s="34" t="n">
        <v>61</v>
      </c>
      <c r="C1530" s="7" t="n">
        <v>7025</v>
      </c>
      <c r="D1530" s="7" t="n">
        <v>0</v>
      </c>
      <c r="E1530" s="7" t="n">
        <v>1000</v>
      </c>
    </row>
    <row r="1531" spans="1:9">
      <c r="A1531" t="s">
        <v>4</v>
      </c>
      <c r="B1531" s="4" t="s">
        <v>5</v>
      </c>
      <c r="C1531" s="4" t="s">
        <v>7</v>
      </c>
      <c r="D1531" s="4" t="s">
        <v>11</v>
      </c>
      <c r="E1531" s="4" t="s">
        <v>8</v>
      </c>
    </row>
    <row r="1532" spans="1:9">
      <c r="A1532" t="n">
        <v>15366</v>
      </c>
      <c r="B1532" s="26" t="n">
        <v>51</v>
      </c>
      <c r="C1532" s="7" t="n">
        <v>4</v>
      </c>
      <c r="D1532" s="7" t="n">
        <v>7025</v>
      </c>
      <c r="E1532" s="7" t="s">
        <v>51</v>
      </c>
    </row>
    <row r="1533" spans="1:9">
      <c r="A1533" t="s">
        <v>4</v>
      </c>
      <c r="B1533" s="4" t="s">
        <v>5</v>
      </c>
      <c r="C1533" s="4" t="s">
        <v>11</v>
      </c>
    </row>
    <row r="1534" spans="1:9">
      <c r="A1534" t="n">
        <v>15380</v>
      </c>
      <c r="B1534" s="24" t="n">
        <v>16</v>
      </c>
      <c r="C1534" s="7" t="n">
        <v>0</v>
      </c>
    </row>
    <row r="1535" spans="1:9">
      <c r="A1535" t="s">
        <v>4</v>
      </c>
      <c r="B1535" s="4" t="s">
        <v>5</v>
      </c>
      <c r="C1535" s="4" t="s">
        <v>11</v>
      </c>
      <c r="D1535" s="4" t="s">
        <v>35</v>
      </c>
      <c r="E1535" s="4" t="s">
        <v>7</v>
      </c>
      <c r="F1535" s="4" t="s">
        <v>7</v>
      </c>
      <c r="G1535" s="4" t="s">
        <v>35</v>
      </c>
      <c r="H1535" s="4" t="s">
        <v>7</v>
      </c>
      <c r="I1535" s="4" t="s">
        <v>7</v>
      </c>
      <c r="J1535" s="4" t="s">
        <v>35</v>
      </c>
      <c r="K1535" s="4" t="s">
        <v>7</v>
      </c>
      <c r="L1535" s="4" t="s">
        <v>7</v>
      </c>
    </row>
    <row r="1536" spans="1:9">
      <c r="A1536" t="n">
        <v>15383</v>
      </c>
      <c r="B1536" s="27" t="n">
        <v>26</v>
      </c>
      <c r="C1536" s="7" t="n">
        <v>7025</v>
      </c>
      <c r="D1536" s="7" t="s">
        <v>202</v>
      </c>
      <c r="E1536" s="7" t="n">
        <v>2</v>
      </c>
      <c r="F1536" s="7" t="n">
        <v>3</v>
      </c>
      <c r="G1536" s="7" t="s">
        <v>203</v>
      </c>
      <c r="H1536" s="7" t="n">
        <v>2</v>
      </c>
      <c r="I1536" s="7" t="n">
        <v>3</v>
      </c>
      <c r="J1536" s="7" t="s">
        <v>204</v>
      </c>
      <c r="K1536" s="7" t="n">
        <v>2</v>
      </c>
      <c r="L1536" s="7" t="n">
        <v>0</v>
      </c>
    </row>
    <row r="1537" spans="1:12">
      <c r="A1537" t="s">
        <v>4</v>
      </c>
      <c r="B1537" s="4" t="s">
        <v>5</v>
      </c>
    </row>
    <row r="1538" spans="1:12">
      <c r="A1538" t="n">
        <v>15643</v>
      </c>
      <c r="B1538" s="28" t="n">
        <v>28</v>
      </c>
    </row>
    <row r="1539" spans="1:12">
      <c r="A1539" t="s">
        <v>4</v>
      </c>
      <c r="B1539" s="4" t="s">
        <v>5</v>
      </c>
      <c r="C1539" s="4" t="s">
        <v>11</v>
      </c>
      <c r="D1539" s="4" t="s">
        <v>7</v>
      </c>
    </row>
    <row r="1540" spans="1:12">
      <c r="A1540" t="n">
        <v>15644</v>
      </c>
      <c r="B1540" s="46" t="n">
        <v>89</v>
      </c>
      <c r="C1540" s="7" t="n">
        <v>65533</v>
      </c>
      <c r="D1540" s="7" t="n">
        <v>1</v>
      </c>
    </row>
    <row r="1541" spans="1:12">
      <c r="A1541" t="s">
        <v>4</v>
      </c>
      <c r="B1541" s="4" t="s">
        <v>5</v>
      </c>
      <c r="C1541" s="4" t="s">
        <v>7</v>
      </c>
      <c r="D1541" s="32" t="s">
        <v>68</v>
      </c>
      <c r="E1541" s="4" t="s">
        <v>5</v>
      </c>
      <c r="F1541" s="4" t="s">
        <v>7</v>
      </c>
      <c r="G1541" s="4" t="s">
        <v>11</v>
      </c>
      <c r="H1541" s="32" t="s">
        <v>69</v>
      </c>
      <c r="I1541" s="4" t="s">
        <v>7</v>
      </c>
      <c r="J1541" s="4" t="s">
        <v>25</v>
      </c>
    </row>
    <row r="1542" spans="1:12">
      <c r="A1542" t="n">
        <v>15648</v>
      </c>
      <c r="B1542" s="14" t="n">
        <v>5</v>
      </c>
      <c r="C1542" s="7" t="n">
        <v>28</v>
      </c>
      <c r="D1542" s="32" t="s">
        <v>3</v>
      </c>
      <c r="E1542" s="33" t="n">
        <v>64</v>
      </c>
      <c r="F1542" s="7" t="n">
        <v>5</v>
      </c>
      <c r="G1542" s="7" t="n">
        <v>7</v>
      </c>
      <c r="H1542" s="32" t="s">
        <v>3</v>
      </c>
      <c r="I1542" s="7" t="n">
        <v>1</v>
      </c>
      <c r="J1542" s="15" t="n">
        <f t="normal" ca="1">A1554</f>
        <v>0</v>
      </c>
    </row>
    <row r="1543" spans="1:12">
      <c r="A1543" t="s">
        <v>4</v>
      </c>
      <c r="B1543" s="4" t="s">
        <v>5</v>
      </c>
      <c r="C1543" s="4" t="s">
        <v>7</v>
      </c>
      <c r="D1543" s="4" t="s">
        <v>11</v>
      </c>
      <c r="E1543" s="4" t="s">
        <v>8</v>
      </c>
    </row>
    <row r="1544" spans="1:12">
      <c r="A1544" t="n">
        <v>15659</v>
      </c>
      <c r="B1544" s="26" t="n">
        <v>51</v>
      </c>
      <c r="C1544" s="7" t="n">
        <v>4</v>
      </c>
      <c r="D1544" s="7" t="n">
        <v>7</v>
      </c>
      <c r="E1544" s="7" t="s">
        <v>174</v>
      </c>
    </row>
    <row r="1545" spans="1:12">
      <c r="A1545" t="s">
        <v>4</v>
      </c>
      <c r="B1545" s="4" t="s">
        <v>5</v>
      </c>
      <c r="C1545" s="4" t="s">
        <v>11</v>
      </c>
    </row>
    <row r="1546" spans="1:12">
      <c r="A1546" t="n">
        <v>15673</v>
      </c>
      <c r="B1546" s="24" t="n">
        <v>16</v>
      </c>
      <c r="C1546" s="7" t="n">
        <v>0</v>
      </c>
    </row>
    <row r="1547" spans="1:12">
      <c r="A1547" t="s">
        <v>4</v>
      </c>
      <c r="B1547" s="4" t="s">
        <v>5</v>
      </c>
      <c r="C1547" s="4" t="s">
        <v>11</v>
      </c>
      <c r="D1547" s="4" t="s">
        <v>35</v>
      </c>
      <c r="E1547" s="4" t="s">
        <v>7</v>
      </c>
      <c r="F1547" s="4" t="s">
        <v>7</v>
      </c>
    </row>
    <row r="1548" spans="1:12">
      <c r="A1548" t="n">
        <v>15676</v>
      </c>
      <c r="B1548" s="27" t="n">
        <v>26</v>
      </c>
      <c r="C1548" s="7" t="n">
        <v>7</v>
      </c>
      <c r="D1548" s="7" t="s">
        <v>205</v>
      </c>
      <c r="E1548" s="7" t="n">
        <v>2</v>
      </c>
      <c r="F1548" s="7" t="n">
        <v>0</v>
      </c>
    </row>
    <row r="1549" spans="1:12">
      <c r="A1549" t="s">
        <v>4</v>
      </c>
      <c r="B1549" s="4" t="s">
        <v>5</v>
      </c>
    </row>
    <row r="1550" spans="1:12">
      <c r="A1550" t="n">
        <v>15689</v>
      </c>
      <c r="B1550" s="28" t="n">
        <v>28</v>
      </c>
    </row>
    <row r="1551" spans="1:12">
      <c r="A1551" t="s">
        <v>4</v>
      </c>
      <c r="B1551" s="4" t="s">
        <v>5</v>
      </c>
      <c r="C1551" s="4" t="s">
        <v>25</v>
      </c>
    </row>
    <row r="1552" spans="1:12">
      <c r="A1552" t="n">
        <v>15690</v>
      </c>
      <c r="B1552" s="16" t="n">
        <v>3</v>
      </c>
      <c r="C1552" s="15" t="n">
        <f t="normal" ca="1">A1564</f>
        <v>0</v>
      </c>
    </row>
    <row r="1553" spans="1:10">
      <c r="A1553" t="s">
        <v>4</v>
      </c>
      <c r="B1553" s="4" t="s">
        <v>5</v>
      </c>
      <c r="C1553" s="4" t="s">
        <v>7</v>
      </c>
      <c r="D1553" s="32" t="s">
        <v>68</v>
      </c>
      <c r="E1553" s="4" t="s">
        <v>5</v>
      </c>
      <c r="F1553" s="4" t="s">
        <v>7</v>
      </c>
      <c r="G1553" s="4" t="s">
        <v>11</v>
      </c>
      <c r="H1553" s="32" t="s">
        <v>69</v>
      </c>
      <c r="I1553" s="4" t="s">
        <v>7</v>
      </c>
      <c r="J1553" s="4" t="s">
        <v>25</v>
      </c>
    </row>
    <row r="1554" spans="1:10">
      <c r="A1554" t="n">
        <v>15695</v>
      </c>
      <c r="B1554" s="14" t="n">
        <v>5</v>
      </c>
      <c r="C1554" s="7" t="n">
        <v>28</v>
      </c>
      <c r="D1554" s="32" t="s">
        <v>3</v>
      </c>
      <c r="E1554" s="33" t="n">
        <v>64</v>
      </c>
      <c r="F1554" s="7" t="n">
        <v>5</v>
      </c>
      <c r="G1554" s="7" t="n">
        <v>4</v>
      </c>
      <c r="H1554" s="32" t="s">
        <v>3</v>
      </c>
      <c r="I1554" s="7" t="n">
        <v>1</v>
      </c>
      <c r="J1554" s="15" t="n">
        <f t="normal" ca="1">A1564</f>
        <v>0</v>
      </c>
    </row>
    <row r="1555" spans="1:10">
      <c r="A1555" t="s">
        <v>4</v>
      </c>
      <c r="B1555" s="4" t="s">
        <v>5</v>
      </c>
      <c r="C1555" s="4" t="s">
        <v>7</v>
      </c>
      <c r="D1555" s="4" t="s">
        <v>11</v>
      </c>
      <c r="E1555" s="4" t="s">
        <v>8</v>
      </c>
    </row>
    <row r="1556" spans="1:10">
      <c r="A1556" t="n">
        <v>15706</v>
      </c>
      <c r="B1556" s="26" t="n">
        <v>51</v>
      </c>
      <c r="C1556" s="7" t="n">
        <v>4</v>
      </c>
      <c r="D1556" s="7" t="n">
        <v>4</v>
      </c>
      <c r="E1556" s="7" t="s">
        <v>174</v>
      </c>
    </row>
    <row r="1557" spans="1:10">
      <c r="A1557" t="s">
        <v>4</v>
      </c>
      <c r="B1557" s="4" t="s">
        <v>5</v>
      </c>
      <c r="C1557" s="4" t="s">
        <v>11</v>
      </c>
    </row>
    <row r="1558" spans="1:10">
      <c r="A1558" t="n">
        <v>15720</v>
      </c>
      <c r="B1558" s="24" t="n">
        <v>16</v>
      </c>
      <c r="C1558" s="7" t="n">
        <v>0</v>
      </c>
    </row>
    <row r="1559" spans="1:10">
      <c r="A1559" t="s">
        <v>4</v>
      </c>
      <c r="B1559" s="4" t="s">
        <v>5</v>
      </c>
      <c r="C1559" s="4" t="s">
        <v>11</v>
      </c>
      <c r="D1559" s="4" t="s">
        <v>35</v>
      </c>
      <c r="E1559" s="4" t="s">
        <v>7</v>
      </c>
      <c r="F1559" s="4" t="s">
        <v>7</v>
      </c>
    </row>
    <row r="1560" spans="1:10">
      <c r="A1560" t="n">
        <v>15723</v>
      </c>
      <c r="B1560" s="27" t="n">
        <v>26</v>
      </c>
      <c r="C1560" s="7" t="n">
        <v>4</v>
      </c>
      <c r="D1560" s="7" t="s">
        <v>205</v>
      </c>
      <c r="E1560" s="7" t="n">
        <v>2</v>
      </c>
      <c r="F1560" s="7" t="n">
        <v>0</v>
      </c>
    </row>
    <row r="1561" spans="1:10">
      <c r="A1561" t="s">
        <v>4</v>
      </c>
      <c r="B1561" s="4" t="s">
        <v>5</v>
      </c>
    </row>
    <row r="1562" spans="1:10">
      <c r="A1562" t="n">
        <v>15736</v>
      </c>
      <c r="B1562" s="28" t="n">
        <v>28</v>
      </c>
    </row>
    <row r="1563" spans="1:10">
      <c r="A1563" t="s">
        <v>4</v>
      </c>
      <c r="B1563" s="4" t="s">
        <v>5</v>
      </c>
      <c r="C1563" s="4" t="s">
        <v>11</v>
      </c>
      <c r="D1563" s="4" t="s">
        <v>7</v>
      </c>
    </row>
    <row r="1564" spans="1:10">
      <c r="A1564" t="n">
        <v>15737</v>
      </c>
      <c r="B1564" s="46" t="n">
        <v>89</v>
      </c>
      <c r="C1564" s="7" t="n">
        <v>65533</v>
      </c>
      <c r="D1564" s="7" t="n">
        <v>1</v>
      </c>
    </row>
    <row r="1565" spans="1:10">
      <c r="A1565" t="s">
        <v>4</v>
      </c>
      <c r="B1565" s="4" t="s">
        <v>5</v>
      </c>
      <c r="C1565" s="4" t="s">
        <v>7</v>
      </c>
      <c r="D1565" s="4" t="s">
        <v>11</v>
      </c>
      <c r="E1565" s="4" t="s">
        <v>12</v>
      </c>
    </row>
    <row r="1566" spans="1:10">
      <c r="A1566" t="n">
        <v>15741</v>
      </c>
      <c r="B1566" s="38" t="n">
        <v>58</v>
      </c>
      <c r="C1566" s="7" t="n">
        <v>101</v>
      </c>
      <c r="D1566" s="7" t="n">
        <v>300</v>
      </c>
      <c r="E1566" s="7" t="n">
        <v>1</v>
      </c>
    </row>
    <row r="1567" spans="1:10">
      <c r="A1567" t="s">
        <v>4</v>
      </c>
      <c r="B1567" s="4" t="s">
        <v>5</v>
      </c>
      <c r="C1567" s="4" t="s">
        <v>7</v>
      </c>
      <c r="D1567" s="4" t="s">
        <v>11</v>
      </c>
    </row>
    <row r="1568" spans="1:10">
      <c r="A1568" t="n">
        <v>15749</v>
      </c>
      <c r="B1568" s="38" t="n">
        <v>58</v>
      </c>
      <c r="C1568" s="7" t="n">
        <v>254</v>
      </c>
      <c r="D1568" s="7" t="n">
        <v>0</v>
      </c>
    </row>
    <row r="1569" spans="1:10">
      <c r="A1569" t="s">
        <v>4</v>
      </c>
      <c r="B1569" s="4" t="s">
        <v>5</v>
      </c>
      <c r="C1569" s="4" t="s">
        <v>11</v>
      </c>
      <c r="D1569" s="4" t="s">
        <v>11</v>
      </c>
      <c r="E1569" s="4" t="s">
        <v>11</v>
      </c>
    </row>
    <row r="1570" spans="1:10">
      <c r="A1570" t="n">
        <v>15753</v>
      </c>
      <c r="B1570" s="34" t="n">
        <v>61</v>
      </c>
      <c r="C1570" s="7" t="n">
        <v>7025</v>
      </c>
      <c r="D1570" s="7" t="n">
        <v>1590</v>
      </c>
      <c r="E1570" s="7" t="n">
        <v>0</v>
      </c>
    </row>
    <row r="1571" spans="1:10">
      <c r="A1571" t="s">
        <v>4</v>
      </c>
      <c r="B1571" s="4" t="s">
        <v>5</v>
      </c>
      <c r="C1571" s="4" t="s">
        <v>7</v>
      </c>
      <c r="D1571" s="4" t="s">
        <v>7</v>
      </c>
      <c r="E1571" s="4" t="s">
        <v>12</v>
      </c>
      <c r="F1571" s="4" t="s">
        <v>12</v>
      </c>
      <c r="G1571" s="4" t="s">
        <v>12</v>
      </c>
      <c r="H1571" s="4" t="s">
        <v>11</v>
      </c>
    </row>
    <row r="1572" spans="1:10">
      <c r="A1572" t="n">
        <v>15760</v>
      </c>
      <c r="B1572" s="36" t="n">
        <v>45</v>
      </c>
      <c r="C1572" s="7" t="n">
        <v>2</v>
      </c>
      <c r="D1572" s="7" t="n">
        <v>3</v>
      </c>
      <c r="E1572" s="7" t="n">
        <v>0.310000002384186</v>
      </c>
      <c r="F1572" s="7" t="n">
        <v>0.850000023841858</v>
      </c>
      <c r="G1572" s="7" t="n">
        <v>0.759999990463257</v>
      </c>
      <c r="H1572" s="7" t="n">
        <v>0</v>
      </c>
    </row>
    <row r="1573" spans="1:10">
      <c r="A1573" t="s">
        <v>4</v>
      </c>
      <c r="B1573" s="4" t="s">
        <v>5</v>
      </c>
      <c r="C1573" s="4" t="s">
        <v>7</v>
      </c>
      <c r="D1573" s="4" t="s">
        <v>7</v>
      </c>
      <c r="E1573" s="4" t="s">
        <v>12</v>
      </c>
      <c r="F1573" s="4" t="s">
        <v>12</v>
      </c>
      <c r="G1573" s="4" t="s">
        <v>12</v>
      </c>
      <c r="H1573" s="4" t="s">
        <v>11</v>
      </c>
      <c r="I1573" s="4" t="s">
        <v>7</v>
      </c>
    </row>
    <row r="1574" spans="1:10">
      <c r="A1574" t="n">
        <v>15777</v>
      </c>
      <c r="B1574" s="36" t="n">
        <v>45</v>
      </c>
      <c r="C1574" s="7" t="n">
        <v>4</v>
      </c>
      <c r="D1574" s="7" t="n">
        <v>3</v>
      </c>
      <c r="E1574" s="7" t="n">
        <v>10.3999996185303</v>
      </c>
      <c r="F1574" s="7" t="n">
        <v>114.669998168945</v>
      </c>
      <c r="G1574" s="7" t="n">
        <v>0</v>
      </c>
      <c r="H1574" s="7" t="n">
        <v>0</v>
      </c>
      <c r="I1574" s="7" t="n">
        <v>0</v>
      </c>
    </row>
    <row r="1575" spans="1:10">
      <c r="A1575" t="s">
        <v>4</v>
      </c>
      <c r="B1575" s="4" t="s">
        <v>5</v>
      </c>
      <c r="C1575" s="4" t="s">
        <v>7</v>
      </c>
      <c r="D1575" s="4" t="s">
        <v>7</v>
      </c>
      <c r="E1575" s="4" t="s">
        <v>12</v>
      </c>
      <c r="F1575" s="4" t="s">
        <v>11</v>
      </c>
    </row>
    <row r="1576" spans="1:10">
      <c r="A1576" t="n">
        <v>15795</v>
      </c>
      <c r="B1576" s="36" t="n">
        <v>45</v>
      </c>
      <c r="C1576" s="7" t="n">
        <v>5</v>
      </c>
      <c r="D1576" s="7" t="n">
        <v>3</v>
      </c>
      <c r="E1576" s="7" t="n">
        <v>3.59999990463257</v>
      </c>
      <c r="F1576" s="7" t="n">
        <v>0</v>
      </c>
    </row>
    <row r="1577" spans="1:10">
      <c r="A1577" t="s">
        <v>4</v>
      </c>
      <c r="B1577" s="4" t="s">
        <v>5</v>
      </c>
      <c r="C1577" s="4" t="s">
        <v>7</v>
      </c>
      <c r="D1577" s="4" t="s">
        <v>7</v>
      </c>
      <c r="E1577" s="4" t="s">
        <v>12</v>
      </c>
      <c r="F1577" s="4" t="s">
        <v>11</v>
      </c>
    </row>
    <row r="1578" spans="1:10">
      <c r="A1578" t="n">
        <v>15804</v>
      </c>
      <c r="B1578" s="36" t="n">
        <v>45</v>
      </c>
      <c r="C1578" s="7" t="n">
        <v>11</v>
      </c>
      <c r="D1578" s="7" t="n">
        <v>3</v>
      </c>
      <c r="E1578" s="7" t="n">
        <v>26.6000003814697</v>
      </c>
      <c r="F1578" s="7" t="n">
        <v>0</v>
      </c>
    </row>
    <row r="1579" spans="1:10">
      <c r="A1579" t="s">
        <v>4</v>
      </c>
      <c r="B1579" s="4" t="s">
        <v>5</v>
      </c>
      <c r="C1579" s="4" t="s">
        <v>7</v>
      </c>
      <c r="D1579" s="4" t="s">
        <v>7</v>
      </c>
      <c r="E1579" s="4" t="s">
        <v>12</v>
      </c>
      <c r="F1579" s="4" t="s">
        <v>12</v>
      </c>
      <c r="G1579" s="4" t="s">
        <v>12</v>
      </c>
      <c r="H1579" s="4" t="s">
        <v>11</v>
      </c>
    </row>
    <row r="1580" spans="1:10">
      <c r="A1580" t="n">
        <v>15813</v>
      </c>
      <c r="B1580" s="36" t="n">
        <v>45</v>
      </c>
      <c r="C1580" s="7" t="n">
        <v>2</v>
      </c>
      <c r="D1580" s="7" t="n">
        <v>3</v>
      </c>
      <c r="E1580" s="7" t="n">
        <v>0.310000002384186</v>
      </c>
      <c r="F1580" s="7" t="n">
        <v>0.850000023841858</v>
      </c>
      <c r="G1580" s="7" t="n">
        <v>0.759999990463257</v>
      </c>
      <c r="H1580" s="7" t="n">
        <v>10000</v>
      </c>
    </row>
    <row r="1581" spans="1:10">
      <c r="A1581" t="s">
        <v>4</v>
      </c>
      <c r="B1581" s="4" t="s">
        <v>5</v>
      </c>
      <c r="C1581" s="4" t="s">
        <v>7</v>
      </c>
      <c r="D1581" s="4" t="s">
        <v>7</v>
      </c>
      <c r="E1581" s="4" t="s">
        <v>12</v>
      </c>
      <c r="F1581" s="4" t="s">
        <v>12</v>
      </c>
      <c r="G1581" s="4" t="s">
        <v>12</v>
      </c>
      <c r="H1581" s="4" t="s">
        <v>11</v>
      </c>
      <c r="I1581" s="4" t="s">
        <v>7</v>
      </c>
    </row>
    <row r="1582" spans="1:10">
      <c r="A1582" t="n">
        <v>15830</v>
      </c>
      <c r="B1582" s="36" t="n">
        <v>45</v>
      </c>
      <c r="C1582" s="7" t="n">
        <v>4</v>
      </c>
      <c r="D1582" s="7" t="n">
        <v>3</v>
      </c>
      <c r="E1582" s="7" t="n">
        <v>10.3999996185303</v>
      </c>
      <c r="F1582" s="7" t="n">
        <v>103.790000915527</v>
      </c>
      <c r="G1582" s="7" t="n">
        <v>0</v>
      </c>
      <c r="H1582" s="7" t="n">
        <v>10000</v>
      </c>
      <c r="I1582" s="7" t="n">
        <v>1</v>
      </c>
    </row>
    <row r="1583" spans="1:10">
      <c r="A1583" t="s">
        <v>4</v>
      </c>
      <c r="B1583" s="4" t="s">
        <v>5</v>
      </c>
      <c r="C1583" s="4" t="s">
        <v>7</v>
      </c>
      <c r="D1583" s="4" t="s">
        <v>7</v>
      </c>
      <c r="E1583" s="4" t="s">
        <v>12</v>
      </c>
      <c r="F1583" s="4" t="s">
        <v>11</v>
      </c>
    </row>
    <row r="1584" spans="1:10">
      <c r="A1584" t="n">
        <v>15848</v>
      </c>
      <c r="B1584" s="36" t="n">
        <v>45</v>
      </c>
      <c r="C1584" s="7" t="n">
        <v>5</v>
      </c>
      <c r="D1584" s="7" t="n">
        <v>3</v>
      </c>
      <c r="E1584" s="7" t="n">
        <v>3.5</v>
      </c>
      <c r="F1584" s="7" t="n">
        <v>10000</v>
      </c>
    </row>
    <row r="1585" spans="1:9">
      <c r="A1585" t="s">
        <v>4</v>
      </c>
      <c r="B1585" s="4" t="s">
        <v>5</v>
      </c>
      <c r="C1585" s="4" t="s">
        <v>7</v>
      </c>
      <c r="D1585" s="4" t="s">
        <v>11</v>
      </c>
    </row>
    <row r="1586" spans="1:9">
      <c r="A1586" t="n">
        <v>15857</v>
      </c>
      <c r="B1586" s="38" t="n">
        <v>58</v>
      </c>
      <c r="C1586" s="7" t="n">
        <v>255</v>
      </c>
      <c r="D1586" s="7" t="n">
        <v>0</v>
      </c>
    </row>
    <row r="1587" spans="1:9">
      <c r="A1587" t="s">
        <v>4</v>
      </c>
      <c r="B1587" s="4" t="s">
        <v>5</v>
      </c>
      <c r="C1587" s="4" t="s">
        <v>7</v>
      </c>
      <c r="D1587" s="4" t="s">
        <v>11</v>
      </c>
      <c r="E1587" s="4" t="s">
        <v>8</v>
      </c>
    </row>
    <row r="1588" spans="1:9">
      <c r="A1588" t="n">
        <v>15861</v>
      </c>
      <c r="B1588" s="26" t="n">
        <v>51</v>
      </c>
      <c r="C1588" s="7" t="n">
        <v>4</v>
      </c>
      <c r="D1588" s="7" t="n">
        <v>0</v>
      </c>
      <c r="E1588" s="7" t="s">
        <v>206</v>
      </c>
    </row>
    <row r="1589" spans="1:9">
      <c r="A1589" t="s">
        <v>4</v>
      </c>
      <c r="B1589" s="4" t="s">
        <v>5</v>
      </c>
      <c r="C1589" s="4" t="s">
        <v>11</v>
      </c>
    </row>
    <row r="1590" spans="1:9">
      <c r="A1590" t="n">
        <v>15875</v>
      </c>
      <c r="B1590" s="24" t="n">
        <v>16</v>
      </c>
      <c r="C1590" s="7" t="n">
        <v>0</v>
      </c>
    </row>
    <row r="1591" spans="1:9">
      <c r="A1591" t="s">
        <v>4</v>
      </c>
      <c r="B1591" s="4" t="s">
        <v>5</v>
      </c>
      <c r="C1591" s="4" t="s">
        <v>11</v>
      </c>
      <c r="D1591" s="4" t="s">
        <v>35</v>
      </c>
      <c r="E1591" s="4" t="s">
        <v>7</v>
      </c>
      <c r="F1591" s="4" t="s">
        <v>7</v>
      </c>
      <c r="G1591" s="4" t="s">
        <v>35</v>
      </c>
      <c r="H1591" s="4" t="s">
        <v>7</v>
      </c>
      <c r="I1591" s="4" t="s">
        <v>7</v>
      </c>
    </row>
    <row r="1592" spans="1:9">
      <c r="A1592" t="n">
        <v>15878</v>
      </c>
      <c r="B1592" s="27" t="n">
        <v>26</v>
      </c>
      <c r="C1592" s="7" t="n">
        <v>0</v>
      </c>
      <c r="D1592" s="7" t="s">
        <v>207</v>
      </c>
      <c r="E1592" s="7" t="n">
        <v>2</v>
      </c>
      <c r="F1592" s="7" t="n">
        <v>3</v>
      </c>
      <c r="G1592" s="7" t="s">
        <v>208</v>
      </c>
      <c r="H1592" s="7" t="n">
        <v>2</v>
      </c>
      <c r="I1592" s="7" t="n">
        <v>0</v>
      </c>
    </row>
    <row r="1593" spans="1:9">
      <c r="A1593" t="s">
        <v>4</v>
      </c>
      <c r="B1593" s="4" t="s">
        <v>5</v>
      </c>
    </row>
    <row r="1594" spans="1:9">
      <c r="A1594" t="n">
        <v>15983</v>
      </c>
      <c r="B1594" s="28" t="n">
        <v>28</v>
      </c>
    </row>
    <row r="1595" spans="1:9">
      <c r="A1595" t="s">
        <v>4</v>
      </c>
      <c r="B1595" s="4" t="s">
        <v>5</v>
      </c>
      <c r="C1595" s="4" t="s">
        <v>7</v>
      </c>
      <c r="D1595" s="32" t="s">
        <v>68</v>
      </c>
      <c r="E1595" s="4" t="s">
        <v>5</v>
      </c>
      <c r="F1595" s="4" t="s">
        <v>7</v>
      </c>
      <c r="G1595" s="4" t="s">
        <v>11</v>
      </c>
      <c r="H1595" s="32" t="s">
        <v>69</v>
      </c>
      <c r="I1595" s="4" t="s">
        <v>7</v>
      </c>
      <c r="J1595" s="4" t="s">
        <v>25</v>
      </c>
    </row>
    <row r="1596" spans="1:9">
      <c r="A1596" t="n">
        <v>15984</v>
      </c>
      <c r="B1596" s="14" t="n">
        <v>5</v>
      </c>
      <c r="C1596" s="7" t="n">
        <v>28</v>
      </c>
      <c r="D1596" s="32" t="s">
        <v>3</v>
      </c>
      <c r="E1596" s="33" t="n">
        <v>64</v>
      </c>
      <c r="F1596" s="7" t="n">
        <v>5</v>
      </c>
      <c r="G1596" s="7" t="n">
        <v>16</v>
      </c>
      <c r="H1596" s="32" t="s">
        <v>3</v>
      </c>
      <c r="I1596" s="7" t="n">
        <v>1</v>
      </c>
      <c r="J1596" s="15" t="n">
        <f t="normal" ca="1">A1610</f>
        <v>0</v>
      </c>
    </row>
    <row r="1597" spans="1:9">
      <c r="A1597" t="s">
        <v>4</v>
      </c>
      <c r="B1597" s="4" t="s">
        <v>5</v>
      </c>
      <c r="C1597" s="4" t="s">
        <v>7</v>
      </c>
      <c r="D1597" s="4" t="s">
        <v>11</v>
      </c>
      <c r="E1597" s="4" t="s">
        <v>8</v>
      </c>
    </row>
    <row r="1598" spans="1:9">
      <c r="A1598" t="n">
        <v>15995</v>
      </c>
      <c r="B1598" s="26" t="n">
        <v>51</v>
      </c>
      <c r="C1598" s="7" t="n">
        <v>4</v>
      </c>
      <c r="D1598" s="7" t="n">
        <v>16</v>
      </c>
      <c r="E1598" s="7" t="s">
        <v>84</v>
      </c>
    </row>
    <row r="1599" spans="1:9">
      <c r="A1599" t="s">
        <v>4</v>
      </c>
      <c r="B1599" s="4" t="s">
        <v>5</v>
      </c>
      <c r="C1599" s="4" t="s">
        <v>11</v>
      </c>
    </row>
    <row r="1600" spans="1:9">
      <c r="A1600" t="n">
        <v>16009</v>
      </c>
      <c r="B1600" s="24" t="n">
        <v>16</v>
      </c>
      <c r="C1600" s="7" t="n">
        <v>0</v>
      </c>
    </row>
    <row r="1601" spans="1:10">
      <c r="A1601" t="s">
        <v>4</v>
      </c>
      <c r="B1601" s="4" t="s">
        <v>5</v>
      </c>
      <c r="C1601" s="4" t="s">
        <v>11</v>
      </c>
      <c r="D1601" s="4" t="s">
        <v>35</v>
      </c>
      <c r="E1601" s="4" t="s">
        <v>7</v>
      </c>
      <c r="F1601" s="4" t="s">
        <v>7</v>
      </c>
      <c r="G1601" s="4" t="s">
        <v>35</v>
      </c>
      <c r="H1601" s="4" t="s">
        <v>7</v>
      </c>
      <c r="I1601" s="4" t="s">
        <v>7</v>
      </c>
    </row>
    <row r="1602" spans="1:10">
      <c r="A1602" t="n">
        <v>16012</v>
      </c>
      <c r="B1602" s="27" t="n">
        <v>26</v>
      </c>
      <c r="C1602" s="7" t="n">
        <v>16</v>
      </c>
      <c r="D1602" s="7" t="s">
        <v>209</v>
      </c>
      <c r="E1602" s="7" t="n">
        <v>2</v>
      </c>
      <c r="F1602" s="7" t="n">
        <v>3</v>
      </c>
      <c r="G1602" s="7" t="s">
        <v>210</v>
      </c>
      <c r="H1602" s="7" t="n">
        <v>2</v>
      </c>
      <c r="I1602" s="7" t="n">
        <v>0</v>
      </c>
    </row>
    <row r="1603" spans="1:10">
      <c r="A1603" t="s">
        <v>4</v>
      </c>
      <c r="B1603" s="4" t="s">
        <v>5</v>
      </c>
    </row>
    <row r="1604" spans="1:10">
      <c r="A1604" t="n">
        <v>16100</v>
      </c>
      <c r="B1604" s="28" t="n">
        <v>28</v>
      </c>
    </row>
    <row r="1605" spans="1:10">
      <c r="A1605" t="s">
        <v>4</v>
      </c>
      <c r="B1605" s="4" t="s">
        <v>5</v>
      </c>
      <c r="C1605" s="4" t="s">
        <v>11</v>
      </c>
      <c r="D1605" s="4" t="s">
        <v>7</v>
      </c>
    </row>
    <row r="1606" spans="1:10">
      <c r="A1606" t="n">
        <v>16101</v>
      </c>
      <c r="B1606" s="46" t="n">
        <v>89</v>
      </c>
      <c r="C1606" s="7" t="n">
        <v>65533</v>
      </c>
      <c r="D1606" s="7" t="n">
        <v>1</v>
      </c>
    </row>
    <row r="1607" spans="1:10">
      <c r="A1607" t="s">
        <v>4</v>
      </c>
      <c r="B1607" s="4" t="s">
        <v>5</v>
      </c>
      <c r="C1607" s="4" t="s">
        <v>25</v>
      </c>
    </row>
    <row r="1608" spans="1:10">
      <c r="A1608" t="n">
        <v>16105</v>
      </c>
      <c r="B1608" s="16" t="n">
        <v>3</v>
      </c>
      <c r="C1608" s="15" t="n">
        <f t="normal" ca="1">A1624</f>
        <v>0</v>
      </c>
    </row>
    <row r="1609" spans="1:10">
      <c r="A1609" t="s">
        <v>4</v>
      </c>
      <c r="B1609" s="4" t="s">
        <v>5</v>
      </c>
      <c r="C1609" s="4" t="s">
        <v>7</v>
      </c>
      <c r="D1609" s="32" t="s">
        <v>68</v>
      </c>
      <c r="E1609" s="4" t="s">
        <v>5</v>
      </c>
      <c r="F1609" s="4" t="s">
        <v>7</v>
      </c>
      <c r="G1609" s="4" t="s">
        <v>11</v>
      </c>
      <c r="H1609" s="32" t="s">
        <v>69</v>
      </c>
      <c r="I1609" s="4" t="s">
        <v>7</v>
      </c>
      <c r="J1609" s="4" t="s">
        <v>25</v>
      </c>
    </row>
    <row r="1610" spans="1:10">
      <c r="A1610" t="n">
        <v>16110</v>
      </c>
      <c r="B1610" s="14" t="n">
        <v>5</v>
      </c>
      <c r="C1610" s="7" t="n">
        <v>28</v>
      </c>
      <c r="D1610" s="32" t="s">
        <v>3</v>
      </c>
      <c r="E1610" s="33" t="n">
        <v>64</v>
      </c>
      <c r="F1610" s="7" t="n">
        <v>5</v>
      </c>
      <c r="G1610" s="7" t="n">
        <v>15</v>
      </c>
      <c r="H1610" s="32" t="s">
        <v>3</v>
      </c>
      <c r="I1610" s="7" t="n">
        <v>1</v>
      </c>
      <c r="J1610" s="15" t="n">
        <f t="normal" ca="1">A1624</f>
        <v>0</v>
      </c>
    </row>
    <row r="1611" spans="1:10">
      <c r="A1611" t="s">
        <v>4</v>
      </c>
      <c r="B1611" s="4" t="s">
        <v>5</v>
      </c>
      <c r="C1611" s="4" t="s">
        <v>11</v>
      </c>
      <c r="D1611" s="4" t="s">
        <v>7</v>
      </c>
      <c r="E1611" s="4" t="s">
        <v>8</v>
      </c>
      <c r="F1611" s="4" t="s">
        <v>12</v>
      </c>
      <c r="G1611" s="4" t="s">
        <v>12</v>
      </c>
      <c r="H1611" s="4" t="s">
        <v>12</v>
      </c>
    </row>
    <row r="1612" spans="1:10">
      <c r="A1612" t="n">
        <v>16121</v>
      </c>
      <c r="B1612" s="21" t="n">
        <v>48</v>
      </c>
      <c r="C1612" s="7" t="n">
        <v>15</v>
      </c>
      <c r="D1612" s="7" t="n">
        <v>0</v>
      </c>
      <c r="E1612" s="7" t="s">
        <v>165</v>
      </c>
      <c r="F1612" s="7" t="n">
        <v>-1</v>
      </c>
      <c r="G1612" s="7" t="n">
        <v>1</v>
      </c>
      <c r="H1612" s="7" t="n">
        <v>0</v>
      </c>
    </row>
    <row r="1613" spans="1:10">
      <c r="A1613" t="s">
        <v>4</v>
      </c>
      <c r="B1613" s="4" t="s">
        <v>5</v>
      </c>
      <c r="C1613" s="4" t="s">
        <v>7</v>
      </c>
      <c r="D1613" s="4" t="s">
        <v>11</v>
      </c>
      <c r="E1613" s="4" t="s">
        <v>8</v>
      </c>
    </row>
    <row r="1614" spans="1:10">
      <c r="A1614" t="n">
        <v>16152</v>
      </c>
      <c r="B1614" s="26" t="n">
        <v>51</v>
      </c>
      <c r="C1614" s="7" t="n">
        <v>4</v>
      </c>
      <c r="D1614" s="7" t="n">
        <v>15</v>
      </c>
      <c r="E1614" s="7" t="s">
        <v>84</v>
      </c>
    </row>
    <row r="1615" spans="1:10">
      <c r="A1615" t="s">
        <v>4</v>
      </c>
      <c r="B1615" s="4" t="s">
        <v>5</v>
      </c>
      <c r="C1615" s="4" t="s">
        <v>11</v>
      </c>
    </row>
    <row r="1616" spans="1:10">
      <c r="A1616" t="n">
        <v>16166</v>
      </c>
      <c r="B1616" s="24" t="n">
        <v>16</v>
      </c>
      <c r="C1616" s="7" t="n">
        <v>0</v>
      </c>
    </row>
    <row r="1617" spans="1:10">
      <c r="A1617" t="s">
        <v>4</v>
      </c>
      <c r="B1617" s="4" t="s">
        <v>5</v>
      </c>
      <c r="C1617" s="4" t="s">
        <v>11</v>
      </c>
      <c r="D1617" s="4" t="s">
        <v>35</v>
      </c>
      <c r="E1617" s="4" t="s">
        <v>7</v>
      </c>
      <c r="F1617" s="4" t="s">
        <v>7</v>
      </c>
      <c r="G1617" s="4" t="s">
        <v>35</v>
      </c>
      <c r="H1617" s="4" t="s">
        <v>7</v>
      </c>
      <c r="I1617" s="4" t="s">
        <v>7</v>
      </c>
    </row>
    <row r="1618" spans="1:10">
      <c r="A1618" t="n">
        <v>16169</v>
      </c>
      <c r="B1618" s="27" t="n">
        <v>26</v>
      </c>
      <c r="C1618" s="7" t="n">
        <v>15</v>
      </c>
      <c r="D1618" s="7" t="s">
        <v>211</v>
      </c>
      <c r="E1618" s="7" t="n">
        <v>2</v>
      </c>
      <c r="F1618" s="7" t="n">
        <v>3</v>
      </c>
      <c r="G1618" s="7" t="s">
        <v>212</v>
      </c>
      <c r="H1618" s="7" t="n">
        <v>2</v>
      </c>
      <c r="I1618" s="7" t="n">
        <v>0</v>
      </c>
    </row>
    <row r="1619" spans="1:10">
      <c r="A1619" t="s">
        <v>4</v>
      </c>
      <c r="B1619" s="4" t="s">
        <v>5</v>
      </c>
    </row>
    <row r="1620" spans="1:10">
      <c r="A1620" t="n">
        <v>16273</v>
      </c>
      <c r="B1620" s="28" t="n">
        <v>28</v>
      </c>
    </row>
    <row r="1621" spans="1:10">
      <c r="A1621" t="s">
        <v>4</v>
      </c>
      <c r="B1621" s="4" t="s">
        <v>5</v>
      </c>
      <c r="C1621" s="4" t="s">
        <v>11</v>
      </c>
      <c r="D1621" s="4" t="s">
        <v>7</v>
      </c>
    </row>
    <row r="1622" spans="1:10">
      <c r="A1622" t="n">
        <v>16274</v>
      </c>
      <c r="B1622" s="46" t="n">
        <v>89</v>
      </c>
      <c r="C1622" s="7" t="n">
        <v>65533</v>
      </c>
      <c r="D1622" s="7" t="n">
        <v>1</v>
      </c>
    </row>
    <row r="1623" spans="1:10">
      <c r="A1623" t="s">
        <v>4</v>
      </c>
      <c r="B1623" s="4" t="s">
        <v>5</v>
      </c>
      <c r="C1623" s="4" t="s">
        <v>7</v>
      </c>
      <c r="D1623" s="4" t="s">
        <v>11</v>
      </c>
      <c r="E1623" s="4" t="s">
        <v>8</v>
      </c>
    </row>
    <row r="1624" spans="1:10">
      <c r="A1624" t="n">
        <v>16278</v>
      </c>
      <c r="B1624" s="26" t="n">
        <v>51</v>
      </c>
      <c r="C1624" s="7" t="n">
        <v>4</v>
      </c>
      <c r="D1624" s="7" t="n">
        <v>7025</v>
      </c>
      <c r="E1624" s="7" t="s">
        <v>51</v>
      </c>
    </row>
    <row r="1625" spans="1:10">
      <c r="A1625" t="s">
        <v>4</v>
      </c>
      <c r="B1625" s="4" t="s">
        <v>5</v>
      </c>
      <c r="C1625" s="4" t="s">
        <v>11</v>
      </c>
    </row>
    <row r="1626" spans="1:10">
      <c r="A1626" t="n">
        <v>16292</v>
      </c>
      <c r="B1626" s="24" t="n">
        <v>16</v>
      </c>
      <c r="C1626" s="7" t="n">
        <v>0</v>
      </c>
    </row>
    <row r="1627" spans="1:10">
      <c r="A1627" t="s">
        <v>4</v>
      </c>
      <c r="B1627" s="4" t="s">
        <v>5</v>
      </c>
      <c r="C1627" s="4" t="s">
        <v>11</v>
      </c>
      <c r="D1627" s="4" t="s">
        <v>35</v>
      </c>
      <c r="E1627" s="4" t="s">
        <v>7</v>
      </c>
      <c r="F1627" s="4" t="s">
        <v>7</v>
      </c>
      <c r="G1627" s="4" t="s">
        <v>35</v>
      </c>
      <c r="H1627" s="4" t="s">
        <v>7</v>
      </c>
      <c r="I1627" s="4" t="s">
        <v>7</v>
      </c>
    </row>
    <row r="1628" spans="1:10">
      <c r="A1628" t="n">
        <v>16295</v>
      </c>
      <c r="B1628" s="27" t="n">
        <v>26</v>
      </c>
      <c r="C1628" s="7" t="n">
        <v>7025</v>
      </c>
      <c r="D1628" s="7" t="s">
        <v>213</v>
      </c>
      <c r="E1628" s="7" t="n">
        <v>2</v>
      </c>
      <c r="F1628" s="7" t="n">
        <v>3</v>
      </c>
      <c r="G1628" s="7" t="s">
        <v>214</v>
      </c>
      <c r="H1628" s="7" t="n">
        <v>2</v>
      </c>
      <c r="I1628" s="7" t="n">
        <v>0</v>
      </c>
    </row>
    <row r="1629" spans="1:10">
      <c r="A1629" t="s">
        <v>4</v>
      </c>
      <c r="B1629" s="4" t="s">
        <v>5</v>
      </c>
    </row>
    <row r="1630" spans="1:10">
      <c r="A1630" t="n">
        <v>16398</v>
      </c>
      <c r="B1630" s="28" t="n">
        <v>28</v>
      </c>
    </row>
    <row r="1631" spans="1:10">
      <c r="A1631" t="s">
        <v>4</v>
      </c>
      <c r="B1631" s="4" t="s">
        <v>5</v>
      </c>
      <c r="C1631" s="4" t="s">
        <v>11</v>
      </c>
      <c r="D1631" s="4" t="s">
        <v>7</v>
      </c>
    </row>
    <row r="1632" spans="1:10">
      <c r="A1632" t="n">
        <v>16399</v>
      </c>
      <c r="B1632" s="46" t="n">
        <v>89</v>
      </c>
      <c r="C1632" s="7" t="n">
        <v>65533</v>
      </c>
      <c r="D1632" s="7" t="n">
        <v>1</v>
      </c>
    </row>
    <row r="1633" spans="1:9">
      <c r="A1633" t="s">
        <v>4</v>
      </c>
      <c r="B1633" s="4" t="s">
        <v>5</v>
      </c>
      <c r="C1633" s="4" t="s">
        <v>7</v>
      </c>
      <c r="D1633" s="4" t="s">
        <v>11</v>
      </c>
      <c r="E1633" s="4" t="s">
        <v>8</v>
      </c>
    </row>
    <row r="1634" spans="1:9">
      <c r="A1634" t="n">
        <v>16403</v>
      </c>
      <c r="B1634" s="26" t="n">
        <v>51</v>
      </c>
      <c r="C1634" s="7" t="n">
        <v>4</v>
      </c>
      <c r="D1634" s="7" t="n">
        <v>0</v>
      </c>
      <c r="E1634" s="7" t="s">
        <v>51</v>
      </c>
    </row>
    <row r="1635" spans="1:9">
      <c r="A1635" t="s">
        <v>4</v>
      </c>
      <c r="B1635" s="4" t="s">
        <v>5</v>
      </c>
      <c r="C1635" s="4" t="s">
        <v>11</v>
      </c>
    </row>
    <row r="1636" spans="1:9">
      <c r="A1636" t="n">
        <v>16417</v>
      </c>
      <c r="B1636" s="24" t="n">
        <v>16</v>
      </c>
      <c r="C1636" s="7" t="n">
        <v>0</v>
      </c>
    </row>
    <row r="1637" spans="1:9">
      <c r="A1637" t="s">
        <v>4</v>
      </c>
      <c r="B1637" s="4" t="s">
        <v>5</v>
      </c>
      <c r="C1637" s="4" t="s">
        <v>11</v>
      </c>
      <c r="D1637" s="4" t="s">
        <v>35</v>
      </c>
      <c r="E1637" s="4" t="s">
        <v>7</v>
      </c>
      <c r="F1637" s="4" t="s">
        <v>7</v>
      </c>
      <c r="G1637" s="4" t="s">
        <v>35</v>
      </c>
      <c r="H1637" s="4" t="s">
        <v>7</v>
      </c>
      <c r="I1637" s="4" t="s">
        <v>7</v>
      </c>
    </row>
    <row r="1638" spans="1:9">
      <c r="A1638" t="n">
        <v>16420</v>
      </c>
      <c r="B1638" s="27" t="n">
        <v>26</v>
      </c>
      <c r="C1638" s="7" t="n">
        <v>0</v>
      </c>
      <c r="D1638" s="7" t="s">
        <v>215</v>
      </c>
      <c r="E1638" s="7" t="n">
        <v>2</v>
      </c>
      <c r="F1638" s="7" t="n">
        <v>3</v>
      </c>
      <c r="G1638" s="7" t="s">
        <v>216</v>
      </c>
      <c r="H1638" s="7" t="n">
        <v>2</v>
      </c>
      <c r="I1638" s="7" t="n">
        <v>0</v>
      </c>
    </row>
    <row r="1639" spans="1:9">
      <c r="A1639" t="s">
        <v>4</v>
      </c>
      <c r="B1639" s="4" t="s">
        <v>5</v>
      </c>
    </row>
    <row r="1640" spans="1:9">
      <c r="A1640" t="n">
        <v>16550</v>
      </c>
      <c r="B1640" s="28" t="n">
        <v>28</v>
      </c>
    </row>
    <row r="1641" spans="1:9">
      <c r="A1641" t="s">
        <v>4</v>
      </c>
      <c r="B1641" s="4" t="s">
        <v>5</v>
      </c>
      <c r="C1641" s="4" t="s">
        <v>11</v>
      </c>
      <c r="D1641" s="4" t="s">
        <v>7</v>
      </c>
      <c r="E1641" s="4" t="s">
        <v>7</v>
      </c>
      <c r="F1641" s="4" t="s">
        <v>8</v>
      </c>
    </row>
    <row r="1642" spans="1:9">
      <c r="A1642" t="n">
        <v>16551</v>
      </c>
      <c r="B1642" s="23" t="n">
        <v>20</v>
      </c>
      <c r="C1642" s="7" t="n">
        <v>8</v>
      </c>
      <c r="D1642" s="7" t="n">
        <v>2</v>
      </c>
      <c r="E1642" s="7" t="n">
        <v>10</v>
      </c>
      <c r="F1642" s="7" t="s">
        <v>217</v>
      </c>
    </row>
    <row r="1643" spans="1:9">
      <c r="A1643" t="s">
        <v>4</v>
      </c>
      <c r="B1643" s="4" t="s">
        <v>5</v>
      </c>
      <c r="C1643" s="4" t="s">
        <v>7</v>
      </c>
      <c r="D1643" s="4" t="s">
        <v>11</v>
      </c>
      <c r="E1643" s="4" t="s">
        <v>8</v>
      </c>
    </row>
    <row r="1644" spans="1:9">
      <c r="A1644" t="n">
        <v>16572</v>
      </c>
      <c r="B1644" s="26" t="n">
        <v>51</v>
      </c>
      <c r="C1644" s="7" t="n">
        <v>4</v>
      </c>
      <c r="D1644" s="7" t="n">
        <v>8</v>
      </c>
      <c r="E1644" s="7" t="s">
        <v>34</v>
      </c>
    </row>
    <row r="1645" spans="1:9">
      <c r="A1645" t="s">
        <v>4</v>
      </c>
      <c r="B1645" s="4" t="s">
        <v>5</v>
      </c>
      <c r="C1645" s="4" t="s">
        <v>11</v>
      </c>
    </row>
    <row r="1646" spans="1:9">
      <c r="A1646" t="n">
        <v>16586</v>
      </c>
      <c r="B1646" s="24" t="n">
        <v>16</v>
      </c>
      <c r="C1646" s="7" t="n">
        <v>0</v>
      </c>
    </row>
    <row r="1647" spans="1:9">
      <c r="A1647" t="s">
        <v>4</v>
      </c>
      <c r="B1647" s="4" t="s">
        <v>5</v>
      </c>
      <c r="C1647" s="4" t="s">
        <v>11</v>
      </c>
      <c r="D1647" s="4" t="s">
        <v>35</v>
      </c>
      <c r="E1647" s="4" t="s">
        <v>7</v>
      </c>
      <c r="F1647" s="4" t="s">
        <v>7</v>
      </c>
    </row>
    <row r="1648" spans="1:9">
      <c r="A1648" t="n">
        <v>16589</v>
      </c>
      <c r="B1648" s="27" t="n">
        <v>26</v>
      </c>
      <c r="C1648" s="7" t="n">
        <v>8</v>
      </c>
      <c r="D1648" s="7" t="s">
        <v>218</v>
      </c>
      <c r="E1648" s="7" t="n">
        <v>2</v>
      </c>
      <c r="F1648" s="7" t="n">
        <v>0</v>
      </c>
    </row>
    <row r="1649" spans="1:9">
      <c r="A1649" t="s">
        <v>4</v>
      </c>
      <c r="B1649" s="4" t="s">
        <v>5</v>
      </c>
    </row>
    <row r="1650" spans="1:9">
      <c r="A1650" t="n">
        <v>16633</v>
      </c>
      <c r="B1650" s="28" t="n">
        <v>28</v>
      </c>
    </row>
    <row r="1651" spans="1:9">
      <c r="A1651" t="s">
        <v>4</v>
      </c>
      <c r="B1651" s="4" t="s">
        <v>5</v>
      </c>
      <c r="C1651" s="4" t="s">
        <v>7</v>
      </c>
      <c r="D1651" s="4" t="s">
        <v>11</v>
      </c>
      <c r="E1651" s="4" t="s">
        <v>12</v>
      </c>
    </row>
    <row r="1652" spans="1:9">
      <c r="A1652" t="n">
        <v>16634</v>
      </c>
      <c r="B1652" s="38" t="n">
        <v>58</v>
      </c>
      <c r="C1652" s="7" t="n">
        <v>101</v>
      </c>
      <c r="D1652" s="7" t="n">
        <v>500</v>
      </c>
      <c r="E1652" s="7" t="n">
        <v>1</v>
      </c>
    </row>
    <row r="1653" spans="1:9">
      <c r="A1653" t="s">
        <v>4</v>
      </c>
      <c r="B1653" s="4" t="s">
        <v>5</v>
      </c>
      <c r="C1653" s="4" t="s">
        <v>7</v>
      </c>
      <c r="D1653" s="4" t="s">
        <v>11</v>
      </c>
    </row>
    <row r="1654" spans="1:9">
      <c r="A1654" t="n">
        <v>16642</v>
      </c>
      <c r="B1654" s="38" t="n">
        <v>58</v>
      </c>
      <c r="C1654" s="7" t="n">
        <v>254</v>
      </c>
      <c r="D1654" s="7" t="n">
        <v>0</v>
      </c>
    </row>
    <row r="1655" spans="1:9">
      <c r="A1655" t="s">
        <v>4</v>
      </c>
      <c r="B1655" s="4" t="s">
        <v>5</v>
      </c>
      <c r="C1655" s="4" t="s">
        <v>7</v>
      </c>
      <c r="D1655" s="4" t="s">
        <v>7</v>
      </c>
      <c r="E1655" s="4" t="s">
        <v>12</v>
      </c>
      <c r="F1655" s="4" t="s">
        <v>12</v>
      </c>
      <c r="G1655" s="4" t="s">
        <v>12</v>
      </c>
      <c r="H1655" s="4" t="s">
        <v>11</v>
      </c>
    </row>
    <row r="1656" spans="1:9">
      <c r="A1656" t="n">
        <v>16646</v>
      </c>
      <c r="B1656" s="36" t="n">
        <v>45</v>
      </c>
      <c r="C1656" s="7" t="n">
        <v>2</v>
      </c>
      <c r="D1656" s="7" t="n">
        <v>3</v>
      </c>
      <c r="E1656" s="7" t="n">
        <v>-1.22000002861023</v>
      </c>
      <c r="F1656" s="7" t="n">
        <v>0.839999973773956</v>
      </c>
      <c r="G1656" s="7" t="n">
        <v>0.759999990463257</v>
      </c>
      <c r="H1656" s="7" t="n">
        <v>0</v>
      </c>
    </row>
    <row r="1657" spans="1:9">
      <c r="A1657" t="s">
        <v>4</v>
      </c>
      <c r="B1657" s="4" t="s">
        <v>5</v>
      </c>
      <c r="C1657" s="4" t="s">
        <v>7</v>
      </c>
      <c r="D1657" s="4" t="s">
        <v>7</v>
      </c>
      <c r="E1657" s="4" t="s">
        <v>12</v>
      </c>
      <c r="F1657" s="4" t="s">
        <v>12</v>
      </c>
      <c r="G1657" s="4" t="s">
        <v>12</v>
      </c>
      <c r="H1657" s="4" t="s">
        <v>11</v>
      </c>
      <c r="I1657" s="4" t="s">
        <v>7</v>
      </c>
    </row>
    <row r="1658" spans="1:9">
      <c r="A1658" t="n">
        <v>16663</v>
      </c>
      <c r="B1658" s="36" t="n">
        <v>45</v>
      </c>
      <c r="C1658" s="7" t="n">
        <v>4</v>
      </c>
      <c r="D1658" s="7" t="n">
        <v>3</v>
      </c>
      <c r="E1658" s="7" t="n">
        <v>5.96000003814697</v>
      </c>
      <c r="F1658" s="7" t="n">
        <v>54.939998626709</v>
      </c>
      <c r="G1658" s="7" t="n">
        <v>0</v>
      </c>
      <c r="H1658" s="7" t="n">
        <v>0</v>
      </c>
      <c r="I1658" s="7" t="n">
        <v>0</v>
      </c>
    </row>
    <row r="1659" spans="1:9">
      <c r="A1659" t="s">
        <v>4</v>
      </c>
      <c r="B1659" s="4" t="s">
        <v>5</v>
      </c>
      <c r="C1659" s="4" t="s">
        <v>7</v>
      </c>
      <c r="D1659" s="4" t="s">
        <v>7</v>
      </c>
      <c r="E1659" s="4" t="s">
        <v>12</v>
      </c>
      <c r="F1659" s="4" t="s">
        <v>11</v>
      </c>
    </row>
    <row r="1660" spans="1:9">
      <c r="A1660" t="n">
        <v>16681</v>
      </c>
      <c r="B1660" s="36" t="n">
        <v>45</v>
      </c>
      <c r="C1660" s="7" t="n">
        <v>5</v>
      </c>
      <c r="D1660" s="7" t="n">
        <v>3</v>
      </c>
      <c r="E1660" s="7" t="n">
        <v>1.89999997615814</v>
      </c>
      <c r="F1660" s="7" t="n">
        <v>0</v>
      </c>
    </row>
    <row r="1661" spans="1:9">
      <c r="A1661" t="s">
        <v>4</v>
      </c>
      <c r="B1661" s="4" t="s">
        <v>5</v>
      </c>
      <c r="C1661" s="4" t="s">
        <v>7</v>
      </c>
      <c r="D1661" s="4" t="s">
        <v>7</v>
      </c>
      <c r="E1661" s="4" t="s">
        <v>12</v>
      </c>
      <c r="F1661" s="4" t="s">
        <v>11</v>
      </c>
    </row>
    <row r="1662" spans="1:9">
      <c r="A1662" t="n">
        <v>16690</v>
      </c>
      <c r="B1662" s="36" t="n">
        <v>45</v>
      </c>
      <c r="C1662" s="7" t="n">
        <v>11</v>
      </c>
      <c r="D1662" s="7" t="n">
        <v>3</v>
      </c>
      <c r="E1662" s="7" t="n">
        <v>26.6000003814697</v>
      </c>
      <c r="F1662" s="7" t="n">
        <v>0</v>
      </c>
    </row>
    <row r="1663" spans="1:9">
      <c r="A1663" t="s">
        <v>4</v>
      </c>
      <c r="B1663" s="4" t="s">
        <v>5</v>
      </c>
      <c r="C1663" s="4" t="s">
        <v>7</v>
      </c>
      <c r="D1663" s="4" t="s">
        <v>11</v>
      </c>
    </row>
    <row r="1664" spans="1:9">
      <c r="A1664" t="n">
        <v>16699</v>
      </c>
      <c r="B1664" s="38" t="n">
        <v>58</v>
      </c>
      <c r="C1664" s="7" t="n">
        <v>255</v>
      </c>
      <c r="D1664" s="7" t="n">
        <v>0</v>
      </c>
    </row>
    <row r="1665" spans="1:9">
      <c r="A1665" t="s">
        <v>4</v>
      </c>
      <c r="B1665" s="4" t="s">
        <v>5</v>
      </c>
      <c r="C1665" s="4" t="s">
        <v>7</v>
      </c>
      <c r="D1665" s="4" t="s">
        <v>11</v>
      </c>
      <c r="E1665" s="4" t="s">
        <v>8</v>
      </c>
    </row>
    <row r="1666" spans="1:9">
      <c r="A1666" t="n">
        <v>16703</v>
      </c>
      <c r="B1666" s="26" t="n">
        <v>51</v>
      </c>
      <c r="C1666" s="7" t="n">
        <v>4</v>
      </c>
      <c r="D1666" s="7" t="n">
        <v>8</v>
      </c>
      <c r="E1666" s="7" t="s">
        <v>70</v>
      </c>
    </row>
    <row r="1667" spans="1:9">
      <c r="A1667" t="s">
        <v>4</v>
      </c>
      <c r="B1667" s="4" t="s">
        <v>5</v>
      </c>
      <c r="C1667" s="4" t="s">
        <v>11</v>
      </c>
    </row>
    <row r="1668" spans="1:9">
      <c r="A1668" t="n">
        <v>16716</v>
      </c>
      <c r="B1668" s="24" t="n">
        <v>16</v>
      </c>
      <c r="C1668" s="7" t="n">
        <v>0</v>
      </c>
    </row>
    <row r="1669" spans="1:9">
      <c r="A1669" t="s">
        <v>4</v>
      </c>
      <c r="B1669" s="4" t="s">
        <v>5</v>
      </c>
      <c r="C1669" s="4" t="s">
        <v>11</v>
      </c>
      <c r="D1669" s="4" t="s">
        <v>35</v>
      </c>
      <c r="E1669" s="4" t="s">
        <v>7</v>
      </c>
      <c r="F1669" s="4" t="s">
        <v>7</v>
      </c>
    </row>
    <row r="1670" spans="1:9">
      <c r="A1670" t="n">
        <v>16719</v>
      </c>
      <c r="B1670" s="27" t="n">
        <v>26</v>
      </c>
      <c r="C1670" s="7" t="n">
        <v>8</v>
      </c>
      <c r="D1670" s="7" t="s">
        <v>219</v>
      </c>
      <c r="E1670" s="7" t="n">
        <v>2</v>
      </c>
      <c r="F1670" s="7" t="n">
        <v>0</v>
      </c>
    </row>
    <row r="1671" spans="1:9">
      <c r="A1671" t="s">
        <v>4</v>
      </c>
      <c r="B1671" s="4" t="s">
        <v>5</v>
      </c>
    </row>
    <row r="1672" spans="1:9">
      <c r="A1672" t="n">
        <v>16787</v>
      </c>
      <c r="B1672" s="28" t="n">
        <v>28</v>
      </c>
    </row>
    <row r="1673" spans="1:9">
      <c r="A1673" t="s">
        <v>4</v>
      </c>
      <c r="B1673" s="4" t="s">
        <v>5</v>
      </c>
      <c r="C1673" s="4" t="s">
        <v>11</v>
      </c>
      <c r="D1673" s="4" t="s">
        <v>7</v>
      </c>
    </row>
    <row r="1674" spans="1:9">
      <c r="A1674" t="n">
        <v>16788</v>
      </c>
      <c r="B1674" s="46" t="n">
        <v>89</v>
      </c>
      <c r="C1674" s="7" t="n">
        <v>65533</v>
      </c>
      <c r="D1674" s="7" t="n">
        <v>1</v>
      </c>
    </row>
    <row r="1675" spans="1:9">
      <c r="A1675" t="s">
        <v>4</v>
      </c>
      <c r="B1675" s="4" t="s">
        <v>5</v>
      </c>
      <c r="C1675" s="4" t="s">
        <v>11</v>
      </c>
      <c r="D1675" s="4" t="s">
        <v>11</v>
      </c>
      <c r="E1675" s="4" t="s">
        <v>11</v>
      </c>
    </row>
    <row r="1676" spans="1:9">
      <c r="A1676" t="n">
        <v>16792</v>
      </c>
      <c r="B1676" s="34" t="n">
        <v>61</v>
      </c>
      <c r="C1676" s="7" t="n">
        <v>7026</v>
      </c>
      <c r="D1676" s="7" t="n">
        <v>8</v>
      </c>
      <c r="E1676" s="7" t="n">
        <v>1000</v>
      </c>
    </row>
    <row r="1677" spans="1:9">
      <c r="A1677" t="s">
        <v>4</v>
      </c>
      <c r="B1677" s="4" t="s">
        <v>5</v>
      </c>
      <c r="C1677" s="4" t="s">
        <v>11</v>
      </c>
      <c r="D1677" s="4" t="s">
        <v>11</v>
      </c>
      <c r="E1677" s="4" t="s">
        <v>11</v>
      </c>
    </row>
    <row r="1678" spans="1:9">
      <c r="A1678" t="n">
        <v>16799</v>
      </c>
      <c r="B1678" s="34" t="n">
        <v>61</v>
      </c>
      <c r="C1678" s="7" t="n">
        <v>7025</v>
      </c>
      <c r="D1678" s="7" t="n">
        <v>8</v>
      </c>
      <c r="E1678" s="7" t="n">
        <v>1000</v>
      </c>
    </row>
    <row r="1679" spans="1:9">
      <c r="A1679" t="s">
        <v>4</v>
      </c>
      <c r="B1679" s="4" t="s">
        <v>5</v>
      </c>
      <c r="C1679" s="4" t="s">
        <v>7</v>
      </c>
      <c r="D1679" s="4" t="s">
        <v>11</v>
      </c>
      <c r="E1679" s="4" t="s">
        <v>8</v>
      </c>
    </row>
    <row r="1680" spans="1:9">
      <c r="A1680" t="n">
        <v>16806</v>
      </c>
      <c r="B1680" s="26" t="n">
        <v>51</v>
      </c>
      <c r="C1680" s="7" t="n">
        <v>4</v>
      </c>
      <c r="D1680" s="7" t="n">
        <v>7026</v>
      </c>
      <c r="E1680" s="7" t="s">
        <v>180</v>
      </c>
    </row>
    <row r="1681" spans="1:6">
      <c r="A1681" t="s">
        <v>4</v>
      </c>
      <c r="B1681" s="4" t="s">
        <v>5</v>
      </c>
      <c r="C1681" s="4" t="s">
        <v>11</v>
      </c>
    </row>
    <row r="1682" spans="1:6">
      <c r="A1682" t="n">
        <v>16820</v>
      </c>
      <c r="B1682" s="24" t="n">
        <v>16</v>
      </c>
      <c r="C1682" s="7" t="n">
        <v>0</v>
      </c>
    </row>
    <row r="1683" spans="1:6">
      <c r="A1683" t="s">
        <v>4</v>
      </c>
      <c r="B1683" s="4" t="s">
        <v>5</v>
      </c>
      <c r="C1683" s="4" t="s">
        <v>11</v>
      </c>
      <c r="D1683" s="4" t="s">
        <v>35</v>
      </c>
      <c r="E1683" s="4" t="s">
        <v>7</v>
      </c>
      <c r="F1683" s="4" t="s">
        <v>7</v>
      </c>
    </row>
    <row r="1684" spans="1:6">
      <c r="A1684" t="n">
        <v>16823</v>
      </c>
      <c r="B1684" s="27" t="n">
        <v>26</v>
      </c>
      <c r="C1684" s="7" t="n">
        <v>7026</v>
      </c>
      <c r="D1684" s="7" t="s">
        <v>220</v>
      </c>
      <c r="E1684" s="7" t="n">
        <v>2</v>
      </c>
      <c r="F1684" s="7" t="n">
        <v>0</v>
      </c>
    </row>
    <row r="1685" spans="1:6">
      <c r="A1685" t="s">
        <v>4</v>
      </c>
      <c r="B1685" s="4" t="s">
        <v>5</v>
      </c>
    </row>
    <row r="1686" spans="1:6">
      <c r="A1686" t="n">
        <v>16843</v>
      </c>
      <c r="B1686" s="28" t="n">
        <v>28</v>
      </c>
    </row>
    <row r="1687" spans="1:6">
      <c r="A1687" t="s">
        <v>4</v>
      </c>
      <c r="B1687" s="4" t="s">
        <v>5</v>
      </c>
      <c r="C1687" s="4" t="s">
        <v>11</v>
      </c>
      <c r="D1687" s="4" t="s">
        <v>7</v>
      </c>
      <c r="E1687" s="4" t="s">
        <v>8</v>
      </c>
      <c r="F1687" s="4" t="s">
        <v>12</v>
      </c>
      <c r="G1687" s="4" t="s">
        <v>12</v>
      </c>
      <c r="H1687" s="4" t="s">
        <v>12</v>
      </c>
    </row>
    <row r="1688" spans="1:6">
      <c r="A1688" t="n">
        <v>16844</v>
      </c>
      <c r="B1688" s="21" t="n">
        <v>48</v>
      </c>
      <c r="C1688" s="7" t="n">
        <v>7025</v>
      </c>
      <c r="D1688" s="7" t="n">
        <v>0</v>
      </c>
      <c r="E1688" s="7" t="s">
        <v>164</v>
      </c>
      <c r="F1688" s="7" t="n">
        <v>-1</v>
      </c>
      <c r="G1688" s="7" t="n">
        <v>1</v>
      </c>
      <c r="H1688" s="7" t="n">
        <v>0</v>
      </c>
    </row>
    <row r="1689" spans="1:6">
      <c r="A1689" t="s">
        <v>4</v>
      </c>
      <c r="B1689" s="4" t="s">
        <v>5</v>
      </c>
      <c r="C1689" s="4" t="s">
        <v>7</v>
      </c>
      <c r="D1689" s="4" t="s">
        <v>11</v>
      </c>
      <c r="E1689" s="4" t="s">
        <v>8</v>
      </c>
    </row>
    <row r="1690" spans="1:6">
      <c r="A1690" t="n">
        <v>16870</v>
      </c>
      <c r="B1690" s="26" t="n">
        <v>51</v>
      </c>
      <c r="C1690" s="7" t="n">
        <v>4</v>
      </c>
      <c r="D1690" s="7" t="n">
        <v>7025</v>
      </c>
      <c r="E1690" s="7" t="s">
        <v>70</v>
      </c>
    </row>
    <row r="1691" spans="1:6">
      <c r="A1691" t="s">
        <v>4</v>
      </c>
      <c r="B1691" s="4" t="s">
        <v>5</v>
      </c>
      <c r="C1691" s="4" t="s">
        <v>11</v>
      </c>
    </row>
    <row r="1692" spans="1:6">
      <c r="A1692" t="n">
        <v>16883</v>
      </c>
      <c r="B1692" s="24" t="n">
        <v>16</v>
      </c>
      <c r="C1692" s="7" t="n">
        <v>0</v>
      </c>
    </row>
    <row r="1693" spans="1:6">
      <c r="A1693" t="s">
        <v>4</v>
      </c>
      <c r="B1693" s="4" t="s">
        <v>5</v>
      </c>
      <c r="C1693" s="4" t="s">
        <v>11</v>
      </c>
      <c r="D1693" s="4" t="s">
        <v>35</v>
      </c>
      <c r="E1693" s="4" t="s">
        <v>7</v>
      </c>
      <c r="F1693" s="4" t="s">
        <v>7</v>
      </c>
      <c r="G1693" s="4" t="s">
        <v>35</v>
      </c>
      <c r="H1693" s="4" t="s">
        <v>7</v>
      </c>
      <c r="I1693" s="4" t="s">
        <v>7</v>
      </c>
    </row>
    <row r="1694" spans="1:6">
      <c r="A1694" t="n">
        <v>16886</v>
      </c>
      <c r="B1694" s="27" t="n">
        <v>26</v>
      </c>
      <c r="C1694" s="7" t="n">
        <v>7025</v>
      </c>
      <c r="D1694" s="7" t="s">
        <v>221</v>
      </c>
      <c r="E1694" s="7" t="n">
        <v>2</v>
      </c>
      <c r="F1694" s="7" t="n">
        <v>3</v>
      </c>
      <c r="G1694" s="7" t="s">
        <v>222</v>
      </c>
      <c r="H1694" s="7" t="n">
        <v>2</v>
      </c>
      <c r="I1694" s="7" t="n">
        <v>0</v>
      </c>
    </row>
    <row r="1695" spans="1:6">
      <c r="A1695" t="s">
        <v>4</v>
      </c>
      <c r="B1695" s="4" t="s">
        <v>5</v>
      </c>
    </row>
    <row r="1696" spans="1:6">
      <c r="A1696" t="n">
        <v>17084</v>
      </c>
      <c r="B1696" s="28" t="n">
        <v>28</v>
      </c>
    </row>
    <row r="1697" spans="1:9">
      <c r="A1697" t="s">
        <v>4</v>
      </c>
      <c r="B1697" s="4" t="s">
        <v>5</v>
      </c>
      <c r="C1697" s="4" t="s">
        <v>11</v>
      </c>
      <c r="D1697" s="4" t="s">
        <v>7</v>
      </c>
    </row>
    <row r="1698" spans="1:9">
      <c r="A1698" t="n">
        <v>17085</v>
      </c>
      <c r="B1698" s="46" t="n">
        <v>89</v>
      </c>
      <c r="C1698" s="7" t="n">
        <v>65533</v>
      </c>
      <c r="D1698" s="7" t="n">
        <v>1</v>
      </c>
    </row>
    <row r="1699" spans="1:9">
      <c r="A1699" t="s">
        <v>4</v>
      </c>
      <c r="B1699" s="4" t="s">
        <v>5</v>
      </c>
      <c r="C1699" s="4" t="s">
        <v>7</v>
      </c>
      <c r="D1699" s="4" t="s">
        <v>11</v>
      </c>
      <c r="E1699" s="4" t="s">
        <v>11</v>
      </c>
      <c r="F1699" s="4" t="s">
        <v>7</v>
      </c>
    </row>
    <row r="1700" spans="1:9">
      <c r="A1700" t="n">
        <v>17089</v>
      </c>
      <c r="B1700" s="47" t="n">
        <v>25</v>
      </c>
      <c r="C1700" s="7" t="n">
        <v>1</v>
      </c>
      <c r="D1700" s="7" t="n">
        <v>260</v>
      </c>
      <c r="E1700" s="7" t="n">
        <v>640</v>
      </c>
      <c r="F1700" s="7" t="n">
        <v>2</v>
      </c>
    </row>
    <row r="1701" spans="1:9">
      <c r="A1701" t="s">
        <v>4</v>
      </c>
      <c r="B1701" s="4" t="s">
        <v>5</v>
      </c>
      <c r="C1701" s="4" t="s">
        <v>7</v>
      </c>
      <c r="D1701" s="32" t="s">
        <v>68</v>
      </c>
      <c r="E1701" s="4" t="s">
        <v>5</v>
      </c>
      <c r="F1701" s="4" t="s">
        <v>7</v>
      </c>
      <c r="G1701" s="4" t="s">
        <v>11</v>
      </c>
      <c r="H1701" s="32" t="s">
        <v>69</v>
      </c>
      <c r="I1701" s="4" t="s">
        <v>7</v>
      </c>
      <c r="J1701" s="4" t="s">
        <v>25</v>
      </c>
    </row>
    <row r="1702" spans="1:9">
      <c r="A1702" t="n">
        <v>17096</v>
      </c>
      <c r="B1702" s="14" t="n">
        <v>5</v>
      </c>
      <c r="C1702" s="7" t="n">
        <v>28</v>
      </c>
      <c r="D1702" s="32" t="s">
        <v>3</v>
      </c>
      <c r="E1702" s="33" t="n">
        <v>64</v>
      </c>
      <c r="F1702" s="7" t="n">
        <v>5</v>
      </c>
      <c r="G1702" s="7" t="n">
        <v>2</v>
      </c>
      <c r="H1702" s="32" t="s">
        <v>3</v>
      </c>
      <c r="I1702" s="7" t="n">
        <v>1</v>
      </c>
      <c r="J1702" s="15" t="n">
        <f t="normal" ca="1">A1714</f>
        <v>0</v>
      </c>
    </row>
    <row r="1703" spans="1:9">
      <c r="A1703" t="s">
        <v>4</v>
      </c>
      <c r="B1703" s="4" t="s">
        <v>5</v>
      </c>
      <c r="C1703" s="4" t="s">
        <v>7</v>
      </c>
      <c r="D1703" s="4" t="s">
        <v>11</v>
      </c>
      <c r="E1703" s="4" t="s">
        <v>8</v>
      </c>
    </row>
    <row r="1704" spans="1:9">
      <c r="A1704" t="n">
        <v>17107</v>
      </c>
      <c r="B1704" s="26" t="n">
        <v>51</v>
      </c>
      <c r="C1704" s="7" t="n">
        <v>4</v>
      </c>
      <c r="D1704" s="7" t="n">
        <v>2</v>
      </c>
      <c r="E1704" s="7" t="s">
        <v>42</v>
      </c>
    </row>
    <row r="1705" spans="1:9">
      <c r="A1705" t="s">
        <v>4</v>
      </c>
      <c r="B1705" s="4" t="s">
        <v>5</v>
      </c>
      <c r="C1705" s="4" t="s">
        <v>11</v>
      </c>
    </row>
    <row r="1706" spans="1:9">
      <c r="A1706" t="n">
        <v>17120</v>
      </c>
      <c r="B1706" s="24" t="n">
        <v>16</v>
      </c>
      <c r="C1706" s="7" t="n">
        <v>0</v>
      </c>
    </row>
    <row r="1707" spans="1:9">
      <c r="A1707" t="s">
        <v>4</v>
      </c>
      <c r="B1707" s="4" t="s">
        <v>5</v>
      </c>
      <c r="C1707" s="4" t="s">
        <v>11</v>
      </c>
      <c r="D1707" s="4" t="s">
        <v>35</v>
      </c>
      <c r="E1707" s="4" t="s">
        <v>7</v>
      </c>
      <c r="F1707" s="4" t="s">
        <v>7</v>
      </c>
    </row>
    <row r="1708" spans="1:9">
      <c r="A1708" t="n">
        <v>17123</v>
      </c>
      <c r="B1708" s="27" t="n">
        <v>26</v>
      </c>
      <c r="C1708" s="7" t="n">
        <v>2</v>
      </c>
      <c r="D1708" s="7" t="s">
        <v>223</v>
      </c>
      <c r="E1708" s="7" t="n">
        <v>2</v>
      </c>
      <c r="F1708" s="7" t="n">
        <v>0</v>
      </c>
    </row>
    <row r="1709" spans="1:9">
      <c r="A1709" t="s">
        <v>4</v>
      </c>
      <c r="B1709" s="4" t="s">
        <v>5</v>
      </c>
    </row>
    <row r="1710" spans="1:9">
      <c r="A1710" t="n">
        <v>17140</v>
      </c>
      <c r="B1710" s="28" t="n">
        <v>28</v>
      </c>
    </row>
    <row r="1711" spans="1:9">
      <c r="A1711" t="s">
        <v>4</v>
      </c>
      <c r="B1711" s="4" t="s">
        <v>5</v>
      </c>
      <c r="C1711" s="4" t="s">
        <v>25</v>
      </c>
    </row>
    <row r="1712" spans="1:9">
      <c r="A1712" t="n">
        <v>17141</v>
      </c>
      <c r="B1712" s="16" t="n">
        <v>3</v>
      </c>
      <c r="C1712" s="15" t="n">
        <f t="normal" ca="1">A1724</f>
        <v>0</v>
      </c>
    </row>
    <row r="1713" spans="1:10">
      <c r="A1713" t="s">
        <v>4</v>
      </c>
      <c r="B1713" s="4" t="s">
        <v>5</v>
      </c>
      <c r="C1713" s="4" t="s">
        <v>7</v>
      </c>
      <c r="D1713" s="32" t="s">
        <v>68</v>
      </c>
      <c r="E1713" s="4" t="s">
        <v>5</v>
      </c>
      <c r="F1713" s="4" t="s">
        <v>7</v>
      </c>
      <c r="G1713" s="4" t="s">
        <v>11</v>
      </c>
      <c r="H1713" s="32" t="s">
        <v>69</v>
      </c>
      <c r="I1713" s="4" t="s">
        <v>7</v>
      </c>
      <c r="J1713" s="4" t="s">
        <v>25</v>
      </c>
    </row>
    <row r="1714" spans="1:10">
      <c r="A1714" t="n">
        <v>17146</v>
      </c>
      <c r="B1714" s="14" t="n">
        <v>5</v>
      </c>
      <c r="C1714" s="7" t="n">
        <v>28</v>
      </c>
      <c r="D1714" s="32" t="s">
        <v>3</v>
      </c>
      <c r="E1714" s="33" t="n">
        <v>64</v>
      </c>
      <c r="F1714" s="7" t="n">
        <v>5</v>
      </c>
      <c r="G1714" s="7" t="n">
        <v>4</v>
      </c>
      <c r="H1714" s="32" t="s">
        <v>3</v>
      </c>
      <c r="I1714" s="7" t="n">
        <v>1</v>
      </c>
      <c r="J1714" s="15" t="n">
        <f t="normal" ca="1">A1724</f>
        <v>0</v>
      </c>
    </row>
    <row r="1715" spans="1:10">
      <c r="A1715" t="s">
        <v>4</v>
      </c>
      <c r="B1715" s="4" t="s">
        <v>5</v>
      </c>
      <c r="C1715" s="4" t="s">
        <v>7</v>
      </c>
      <c r="D1715" s="4" t="s">
        <v>11</v>
      </c>
      <c r="E1715" s="4" t="s">
        <v>8</v>
      </c>
    </row>
    <row r="1716" spans="1:10">
      <c r="A1716" t="n">
        <v>17157</v>
      </c>
      <c r="B1716" s="26" t="n">
        <v>51</v>
      </c>
      <c r="C1716" s="7" t="n">
        <v>4</v>
      </c>
      <c r="D1716" s="7" t="n">
        <v>4</v>
      </c>
      <c r="E1716" s="7" t="s">
        <v>42</v>
      </c>
    </row>
    <row r="1717" spans="1:10">
      <c r="A1717" t="s">
        <v>4</v>
      </c>
      <c r="B1717" s="4" t="s">
        <v>5</v>
      </c>
      <c r="C1717" s="4" t="s">
        <v>11</v>
      </c>
    </row>
    <row r="1718" spans="1:10">
      <c r="A1718" t="n">
        <v>17170</v>
      </c>
      <c r="B1718" s="24" t="n">
        <v>16</v>
      </c>
      <c r="C1718" s="7" t="n">
        <v>0</v>
      </c>
    </row>
    <row r="1719" spans="1:10">
      <c r="A1719" t="s">
        <v>4</v>
      </c>
      <c r="B1719" s="4" t="s">
        <v>5</v>
      </c>
      <c r="C1719" s="4" t="s">
        <v>11</v>
      </c>
      <c r="D1719" s="4" t="s">
        <v>35</v>
      </c>
      <c r="E1719" s="4" t="s">
        <v>7</v>
      </c>
      <c r="F1719" s="4" t="s">
        <v>7</v>
      </c>
    </row>
    <row r="1720" spans="1:10">
      <c r="A1720" t="n">
        <v>17173</v>
      </c>
      <c r="B1720" s="27" t="n">
        <v>26</v>
      </c>
      <c r="C1720" s="7" t="n">
        <v>4</v>
      </c>
      <c r="D1720" s="7" t="s">
        <v>224</v>
      </c>
      <c r="E1720" s="7" t="n">
        <v>2</v>
      </c>
      <c r="F1720" s="7" t="n">
        <v>0</v>
      </c>
    </row>
    <row r="1721" spans="1:10">
      <c r="A1721" t="s">
        <v>4</v>
      </c>
      <c r="B1721" s="4" t="s">
        <v>5</v>
      </c>
    </row>
    <row r="1722" spans="1:10">
      <c r="A1722" t="n">
        <v>17193</v>
      </c>
      <c r="B1722" s="28" t="n">
        <v>28</v>
      </c>
    </row>
    <row r="1723" spans="1:10">
      <c r="A1723" t="s">
        <v>4</v>
      </c>
      <c r="B1723" s="4" t="s">
        <v>5</v>
      </c>
      <c r="C1723" s="4" t="s">
        <v>7</v>
      </c>
      <c r="D1723" s="4" t="s">
        <v>11</v>
      </c>
      <c r="E1723" s="4" t="s">
        <v>11</v>
      </c>
      <c r="F1723" s="4" t="s">
        <v>7</v>
      </c>
    </row>
    <row r="1724" spans="1:10">
      <c r="A1724" t="n">
        <v>17194</v>
      </c>
      <c r="B1724" s="47" t="n">
        <v>25</v>
      </c>
      <c r="C1724" s="7" t="n">
        <v>1</v>
      </c>
      <c r="D1724" s="7" t="n">
        <v>60</v>
      </c>
      <c r="E1724" s="7" t="n">
        <v>640</v>
      </c>
      <c r="F1724" s="7" t="n">
        <v>2</v>
      </c>
    </row>
    <row r="1725" spans="1:10">
      <c r="A1725" t="s">
        <v>4</v>
      </c>
      <c r="B1725" s="4" t="s">
        <v>5</v>
      </c>
      <c r="C1725" s="4" t="s">
        <v>7</v>
      </c>
      <c r="D1725" s="32" t="s">
        <v>68</v>
      </c>
      <c r="E1725" s="4" t="s">
        <v>5</v>
      </c>
      <c r="F1725" s="4" t="s">
        <v>7</v>
      </c>
      <c r="G1725" s="4" t="s">
        <v>11</v>
      </c>
      <c r="H1725" s="32" t="s">
        <v>69</v>
      </c>
      <c r="I1725" s="4" t="s">
        <v>7</v>
      </c>
      <c r="J1725" s="4" t="s">
        <v>25</v>
      </c>
    </row>
    <row r="1726" spans="1:10">
      <c r="A1726" t="n">
        <v>17201</v>
      </c>
      <c r="B1726" s="14" t="n">
        <v>5</v>
      </c>
      <c r="C1726" s="7" t="n">
        <v>28</v>
      </c>
      <c r="D1726" s="32" t="s">
        <v>3</v>
      </c>
      <c r="E1726" s="33" t="n">
        <v>64</v>
      </c>
      <c r="F1726" s="7" t="n">
        <v>5</v>
      </c>
      <c r="G1726" s="7" t="n">
        <v>7</v>
      </c>
      <c r="H1726" s="32" t="s">
        <v>3</v>
      </c>
      <c r="I1726" s="7" t="n">
        <v>1</v>
      </c>
      <c r="J1726" s="15" t="n">
        <f t="normal" ca="1">A1738</f>
        <v>0</v>
      </c>
    </row>
    <row r="1727" spans="1:10">
      <c r="A1727" t="s">
        <v>4</v>
      </c>
      <c r="B1727" s="4" t="s">
        <v>5</v>
      </c>
      <c r="C1727" s="4" t="s">
        <v>7</v>
      </c>
      <c r="D1727" s="4" t="s">
        <v>11</v>
      </c>
      <c r="E1727" s="4" t="s">
        <v>8</v>
      </c>
    </row>
    <row r="1728" spans="1:10">
      <c r="A1728" t="n">
        <v>17212</v>
      </c>
      <c r="B1728" s="26" t="n">
        <v>51</v>
      </c>
      <c r="C1728" s="7" t="n">
        <v>4</v>
      </c>
      <c r="D1728" s="7" t="n">
        <v>7</v>
      </c>
      <c r="E1728" s="7" t="s">
        <v>54</v>
      </c>
    </row>
    <row r="1729" spans="1:10">
      <c r="A1729" t="s">
        <v>4</v>
      </c>
      <c r="B1729" s="4" t="s">
        <v>5</v>
      </c>
      <c r="C1729" s="4" t="s">
        <v>11</v>
      </c>
    </row>
    <row r="1730" spans="1:10">
      <c r="A1730" t="n">
        <v>17225</v>
      </c>
      <c r="B1730" s="24" t="n">
        <v>16</v>
      </c>
      <c r="C1730" s="7" t="n">
        <v>0</v>
      </c>
    </row>
    <row r="1731" spans="1:10">
      <c r="A1731" t="s">
        <v>4</v>
      </c>
      <c r="B1731" s="4" t="s">
        <v>5</v>
      </c>
      <c r="C1731" s="4" t="s">
        <v>11</v>
      </c>
      <c r="D1731" s="4" t="s">
        <v>35</v>
      </c>
      <c r="E1731" s="4" t="s">
        <v>7</v>
      </c>
      <c r="F1731" s="4" t="s">
        <v>7</v>
      </c>
    </row>
    <row r="1732" spans="1:10">
      <c r="A1732" t="n">
        <v>17228</v>
      </c>
      <c r="B1732" s="27" t="n">
        <v>26</v>
      </c>
      <c r="C1732" s="7" t="n">
        <v>7</v>
      </c>
      <c r="D1732" s="7" t="s">
        <v>225</v>
      </c>
      <c r="E1732" s="7" t="n">
        <v>2</v>
      </c>
      <c r="F1732" s="7" t="n">
        <v>0</v>
      </c>
    </row>
    <row r="1733" spans="1:10">
      <c r="A1733" t="s">
        <v>4</v>
      </c>
      <c r="B1733" s="4" t="s">
        <v>5</v>
      </c>
    </row>
    <row r="1734" spans="1:10">
      <c r="A1734" t="n">
        <v>17254</v>
      </c>
      <c r="B1734" s="28" t="n">
        <v>28</v>
      </c>
    </row>
    <row r="1735" spans="1:10">
      <c r="A1735" t="s">
        <v>4</v>
      </c>
      <c r="B1735" s="4" t="s">
        <v>5</v>
      </c>
      <c r="C1735" s="4" t="s">
        <v>25</v>
      </c>
    </row>
    <row r="1736" spans="1:10">
      <c r="A1736" t="n">
        <v>17255</v>
      </c>
      <c r="B1736" s="16" t="n">
        <v>3</v>
      </c>
      <c r="C1736" s="15" t="n">
        <f t="normal" ca="1">A1748</f>
        <v>0</v>
      </c>
    </row>
    <row r="1737" spans="1:10">
      <c r="A1737" t="s">
        <v>4</v>
      </c>
      <c r="B1737" s="4" t="s">
        <v>5</v>
      </c>
      <c r="C1737" s="4" t="s">
        <v>7</v>
      </c>
      <c r="D1737" s="32" t="s">
        <v>68</v>
      </c>
      <c r="E1737" s="4" t="s">
        <v>5</v>
      </c>
      <c r="F1737" s="4" t="s">
        <v>7</v>
      </c>
      <c r="G1737" s="4" t="s">
        <v>11</v>
      </c>
      <c r="H1737" s="32" t="s">
        <v>69</v>
      </c>
      <c r="I1737" s="4" t="s">
        <v>7</v>
      </c>
      <c r="J1737" s="4" t="s">
        <v>25</v>
      </c>
    </row>
    <row r="1738" spans="1:10">
      <c r="A1738" t="n">
        <v>17260</v>
      </c>
      <c r="B1738" s="14" t="n">
        <v>5</v>
      </c>
      <c r="C1738" s="7" t="n">
        <v>28</v>
      </c>
      <c r="D1738" s="32" t="s">
        <v>3</v>
      </c>
      <c r="E1738" s="33" t="n">
        <v>64</v>
      </c>
      <c r="F1738" s="7" t="n">
        <v>5</v>
      </c>
      <c r="G1738" s="7" t="n">
        <v>4</v>
      </c>
      <c r="H1738" s="32" t="s">
        <v>3</v>
      </c>
      <c r="I1738" s="7" t="n">
        <v>1</v>
      </c>
      <c r="J1738" s="15" t="n">
        <f t="normal" ca="1">A1748</f>
        <v>0</v>
      </c>
    </row>
    <row r="1739" spans="1:10">
      <c r="A1739" t="s">
        <v>4</v>
      </c>
      <c r="B1739" s="4" t="s">
        <v>5</v>
      </c>
      <c r="C1739" s="4" t="s">
        <v>7</v>
      </c>
      <c r="D1739" s="4" t="s">
        <v>11</v>
      </c>
      <c r="E1739" s="4" t="s">
        <v>8</v>
      </c>
    </row>
    <row r="1740" spans="1:10">
      <c r="A1740" t="n">
        <v>17271</v>
      </c>
      <c r="B1740" s="26" t="n">
        <v>51</v>
      </c>
      <c r="C1740" s="7" t="n">
        <v>4</v>
      </c>
      <c r="D1740" s="7" t="n">
        <v>4</v>
      </c>
      <c r="E1740" s="7" t="s">
        <v>70</v>
      </c>
    </row>
    <row r="1741" spans="1:10">
      <c r="A1741" t="s">
        <v>4</v>
      </c>
      <c r="B1741" s="4" t="s">
        <v>5</v>
      </c>
      <c r="C1741" s="4" t="s">
        <v>11</v>
      </c>
    </row>
    <row r="1742" spans="1:10">
      <c r="A1742" t="n">
        <v>17284</v>
      </c>
      <c r="B1742" s="24" t="n">
        <v>16</v>
      </c>
      <c r="C1742" s="7" t="n">
        <v>0</v>
      </c>
    </row>
    <row r="1743" spans="1:10">
      <c r="A1743" t="s">
        <v>4</v>
      </c>
      <c r="B1743" s="4" t="s">
        <v>5</v>
      </c>
      <c r="C1743" s="4" t="s">
        <v>11</v>
      </c>
      <c r="D1743" s="4" t="s">
        <v>35</v>
      </c>
      <c r="E1743" s="4" t="s">
        <v>7</v>
      </c>
      <c r="F1743" s="4" t="s">
        <v>7</v>
      </c>
    </row>
    <row r="1744" spans="1:10">
      <c r="A1744" t="n">
        <v>17287</v>
      </c>
      <c r="B1744" s="27" t="n">
        <v>26</v>
      </c>
      <c r="C1744" s="7" t="n">
        <v>4</v>
      </c>
      <c r="D1744" s="7" t="s">
        <v>226</v>
      </c>
      <c r="E1744" s="7" t="n">
        <v>2</v>
      </c>
      <c r="F1744" s="7" t="n">
        <v>0</v>
      </c>
    </row>
    <row r="1745" spans="1:10">
      <c r="A1745" t="s">
        <v>4</v>
      </c>
      <c r="B1745" s="4" t="s">
        <v>5</v>
      </c>
    </row>
    <row r="1746" spans="1:10">
      <c r="A1746" t="n">
        <v>17323</v>
      </c>
      <c r="B1746" s="28" t="n">
        <v>28</v>
      </c>
    </row>
    <row r="1747" spans="1:10">
      <c r="A1747" t="s">
        <v>4</v>
      </c>
      <c r="B1747" s="4" t="s">
        <v>5</v>
      </c>
      <c r="C1747" s="4" t="s">
        <v>11</v>
      </c>
      <c r="D1747" s="4" t="s">
        <v>7</v>
      </c>
    </row>
    <row r="1748" spans="1:10">
      <c r="A1748" t="n">
        <v>17324</v>
      </c>
      <c r="B1748" s="46" t="n">
        <v>89</v>
      </c>
      <c r="C1748" s="7" t="n">
        <v>65533</v>
      </c>
      <c r="D1748" s="7" t="n">
        <v>1</v>
      </c>
    </row>
    <row r="1749" spans="1:10">
      <c r="A1749" t="s">
        <v>4</v>
      </c>
      <c r="B1749" s="4" t="s">
        <v>5</v>
      </c>
      <c r="C1749" s="4" t="s">
        <v>7</v>
      </c>
      <c r="D1749" s="4" t="s">
        <v>11</v>
      </c>
      <c r="E1749" s="4" t="s">
        <v>11</v>
      </c>
      <c r="F1749" s="4" t="s">
        <v>7</v>
      </c>
    </row>
    <row r="1750" spans="1:10">
      <c r="A1750" t="n">
        <v>17328</v>
      </c>
      <c r="B1750" s="47" t="n">
        <v>25</v>
      </c>
      <c r="C1750" s="7" t="n">
        <v>1</v>
      </c>
      <c r="D1750" s="7" t="n">
        <v>65535</v>
      </c>
      <c r="E1750" s="7" t="n">
        <v>65535</v>
      </c>
      <c r="F1750" s="7" t="n">
        <v>0</v>
      </c>
    </row>
    <row r="1751" spans="1:10">
      <c r="A1751" t="s">
        <v>4</v>
      </c>
      <c r="B1751" s="4" t="s">
        <v>5</v>
      </c>
      <c r="C1751" s="4" t="s">
        <v>7</v>
      </c>
      <c r="D1751" s="4" t="s">
        <v>11</v>
      </c>
      <c r="E1751" s="4" t="s">
        <v>13</v>
      </c>
      <c r="F1751" s="4" t="s">
        <v>11</v>
      </c>
    </row>
    <row r="1752" spans="1:10">
      <c r="A1752" t="n">
        <v>17335</v>
      </c>
      <c r="B1752" s="10" t="n">
        <v>50</v>
      </c>
      <c r="C1752" s="7" t="n">
        <v>3</v>
      </c>
      <c r="D1752" s="7" t="n">
        <v>8100</v>
      </c>
      <c r="E1752" s="7" t="n">
        <v>0</v>
      </c>
      <c r="F1752" s="7" t="n">
        <v>1000</v>
      </c>
    </row>
    <row r="1753" spans="1:10">
      <c r="A1753" t="s">
        <v>4</v>
      </c>
      <c r="B1753" s="4" t="s">
        <v>5</v>
      </c>
      <c r="C1753" s="4" t="s">
        <v>7</v>
      </c>
      <c r="D1753" s="4" t="s">
        <v>11</v>
      </c>
      <c r="E1753" s="4" t="s">
        <v>12</v>
      </c>
    </row>
    <row r="1754" spans="1:10">
      <c r="A1754" t="n">
        <v>17345</v>
      </c>
      <c r="B1754" s="38" t="n">
        <v>58</v>
      </c>
      <c r="C1754" s="7" t="n">
        <v>0</v>
      </c>
      <c r="D1754" s="7" t="n">
        <v>1000</v>
      </c>
      <c r="E1754" s="7" t="n">
        <v>1</v>
      </c>
    </row>
    <row r="1755" spans="1:10">
      <c r="A1755" t="s">
        <v>4</v>
      </c>
      <c r="B1755" s="4" t="s">
        <v>5</v>
      </c>
      <c r="C1755" s="4" t="s">
        <v>7</v>
      </c>
      <c r="D1755" s="4" t="s">
        <v>11</v>
      </c>
    </row>
    <row r="1756" spans="1:10">
      <c r="A1756" t="n">
        <v>17353</v>
      </c>
      <c r="B1756" s="38" t="n">
        <v>58</v>
      </c>
      <c r="C1756" s="7" t="n">
        <v>255</v>
      </c>
      <c r="D1756" s="7" t="n">
        <v>0</v>
      </c>
    </row>
    <row r="1757" spans="1:10">
      <c r="A1757" t="s">
        <v>4</v>
      </c>
      <c r="B1757" s="4" t="s">
        <v>5</v>
      </c>
      <c r="C1757" s="4" t="s">
        <v>7</v>
      </c>
      <c r="D1757" s="4" t="s">
        <v>8</v>
      </c>
    </row>
    <row r="1758" spans="1:10">
      <c r="A1758" t="n">
        <v>17357</v>
      </c>
      <c r="B1758" s="6" t="n">
        <v>2</v>
      </c>
      <c r="C1758" s="7" t="n">
        <v>11</v>
      </c>
      <c r="D1758" s="7" t="s">
        <v>227</v>
      </c>
    </row>
    <row r="1759" spans="1:10">
      <c r="A1759" t="s">
        <v>4</v>
      </c>
      <c r="B1759" s="4" t="s">
        <v>5</v>
      </c>
      <c r="C1759" s="4" t="s">
        <v>11</v>
      </c>
    </row>
    <row r="1760" spans="1:10">
      <c r="A1760" t="n">
        <v>17371</v>
      </c>
      <c r="B1760" s="24" t="n">
        <v>16</v>
      </c>
      <c r="C1760" s="7" t="n">
        <v>300</v>
      </c>
    </row>
    <row r="1761" spans="1:6">
      <c r="A1761" t="s">
        <v>4</v>
      </c>
      <c r="B1761" s="4" t="s">
        <v>5</v>
      </c>
      <c r="C1761" s="4" t="s">
        <v>11</v>
      </c>
    </row>
    <row r="1762" spans="1:6">
      <c r="A1762" t="n">
        <v>17374</v>
      </c>
      <c r="B1762" s="31" t="n">
        <v>12</v>
      </c>
      <c r="C1762" s="7" t="n">
        <v>8480</v>
      </c>
    </row>
    <row r="1763" spans="1:6">
      <c r="A1763" t="s">
        <v>4</v>
      </c>
      <c r="B1763" s="4" t="s">
        <v>5</v>
      </c>
      <c r="C1763" s="4" t="s">
        <v>11</v>
      </c>
      <c r="D1763" s="4" t="s">
        <v>7</v>
      </c>
      <c r="E1763" s="4" t="s">
        <v>11</v>
      </c>
    </row>
    <row r="1764" spans="1:6">
      <c r="A1764" t="n">
        <v>17377</v>
      </c>
      <c r="B1764" s="48" t="n">
        <v>104</v>
      </c>
      <c r="C1764" s="7" t="n">
        <v>107</v>
      </c>
      <c r="D1764" s="7" t="n">
        <v>1</v>
      </c>
      <c r="E1764" s="7" t="n">
        <v>3</v>
      </c>
    </row>
    <row r="1765" spans="1:6">
      <c r="A1765" t="s">
        <v>4</v>
      </c>
      <c r="B1765" s="4" t="s">
        <v>5</v>
      </c>
    </row>
    <row r="1766" spans="1:6">
      <c r="A1766" t="n">
        <v>17383</v>
      </c>
      <c r="B1766" s="5" t="n">
        <v>1</v>
      </c>
    </row>
    <row r="1767" spans="1:6">
      <c r="A1767" t="s">
        <v>4</v>
      </c>
      <c r="B1767" s="4" t="s">
        <v>5</v>
      </c>
      <c r="C1767" s="4" t="s">
        <v>7</v>
      </c>
      <c r="D1767" s="4" t="s">
        <v>11</v>
      </c>
      <c r="E1767" s="4" t="s">
        <v>11</v>
      </c>
    </row>
    <row r="1768" spans="1:6">
      <c r="A1768" t="n">
        <v>17384</v>
      </c>
      <c r="B1768" s="49" t="n">
        <v>135</v>
      </c>
      <c r="C1768" s="7" t="n">
        <v>0</v>
      </c>
      <c r="D1768" s="7" t="n">
        <v>8</v>
      </c>
      <c r="E1768" s="7" t="n">
        <v>1</v>
      </c>
    </row>
    <row r="1769" spans="1:6">
      <c r="A1769" t="s">
        <v>4</v>
      </c>
      <c r="B1769" s="4" t="s">
        <v>5</v>
      </c>
      <c r="C1769" s="4" t="s">
        <v>7</v>
      </c>
      <c r="D1769" s="4" t="s">
        <v>11</v>
      </c>
      <c r="E1769" s="4" t="s">
        <v>13</v>
      </c>
      <c r="F1769" s="4" t="s">
        <v>11</v>
      </c>
    </row>
    <row r="1770" spans="1:6">
      <c r="A1770" t="n">
        <v>17390</v>
      </c>
      <c r="B1770" s="10" t="n">
        <v>50</v>
      </c>
      <c r="C1770" s="7" t="n">
        <v>3</v>
      </c>
      <c r="D1770" s="7" t="n">
        <v>8100</v>
      </c>
      <c r="E1770" s="7" t="n">
        <v>1045220557</v>
      </c>
      <c r="F1770" s="7" t="n">
        <v>1000</v>
      </c>
    </row>
    <row r="1771" spans="1:6">
      <c r="A1771" t="s">
        <v>4</v>
      </c>
      <c r="B1771" s="4" t="s">
        <v>5</v>
      </c>
      <c r="C1771" s="4" t="s">
        <v>7</v>
      </c>
      <c r="D1771" s="4" t="s">
        <v>11</v>
      </c>
      <c r="E1771" s="4" t="s">
        <v>11</v>
      </c>
      <c r="F1771" s="4" t="s">
        <v>11</v>
      </c>
    </row>
    <row r="1772" spans="1:6">
      <c r="A1772" t="n">
        <v>17400</v>
      </c>
      <c r="B1772" s="50" t="n">
        <v>63</v>
      </c>
      <c r="C1772" s="7" t="n">
        <v>0</v>
      </c>
      <c r="D1772" s="7" t="n">
        <v>65535</v>
      </c>
      <c r="E1772" s="7" t="n">
        <v>45</v>
      </c>
      <c r="F1772" s="7" t="n">
        <v>0</v>
      </c>
    </row>
    <row r="1773" spans="1:6">
      <c r="A1773" t="s">
        <v>4</v>
      </c>
      <c r="B1773" s="4" t="s">
        <v>5</v>
      </c>
      <c r="C1773" s="4" t="s">
        <v>7</v>
      </c>
      <c r="D1773" s="4" t="s">
        <v>11</v>
      </c>
      <c r="E1773" s="4" t="s">
        <v>11</v>
      </c>
      <c r="F1773" s="4" t="s">
        <v>11</v>
      </c>
    </row>
    <row r="1774" spans="1:6">
      <c r="A1774" t="n">
        <v>17408</v>
      </c>
      <c r="B1774" s="50" t="n">
        <v>63</v>
      </c>
      <c r="C1774" s="7" t="n">
        <v>0</v>
      </c>
      <c r="D1774" s="7" t="n">
        <v>65535</v>
      </c>
      <c r="E1774" s="7" t="n">
        <v>32</v>
      </c>
      <c r="F1774" s="7" t="n">
        <v>100</v>
      </c>
    </row>
    <row r="1775" spans="1:6">
      <c r="A1775" t="s">
        <v>4</v>
      </c>
      <c r="B1775" s="4" t="s">
        <v>5</v>
      </c>
      <c r="C1775" s="4" t="s">
        <v>11</v>
      </c>
      <c r="D1775" s="4" t="s">
        <v>12</v>
      </c>
      <c r="E1775" s="4" t="s">
        <v>12</v>
      </c>
      <c r="F1775" s="4" t="s">
        <v>12</v>
      </c>
      <c r="G1775" s="4" t="s">
        <v>12</v>
      </c>
    </row>
    <row r="1776" spans="1:6">
      <c r="A1776" t="n">
        <v>17416</v>
      </c>
      <c r="B1776" s="19" t="n">
        <v>46</v>
      </c>
      <c r="C1776" s="7" t="n">
        <v>61456</v>
      </c>
      <c r="D1776" s="7" t="n">
        <v>-0.5</v>
      </c>
      <c r="E1776" s="7" t="n">
        <v>0</v>
      </c>
      <c r="F1776" s="7" t="n">
        <v>2.84999990463257</v>
      </c>
      <c r="G1776" s="7" t="n">
        <v>0</v>
      </c>
    </row>
    <row r="1777" spans="1:7">
      <c r="A1777" t="s">
        <v>4</v>
      </c>
      <c r="B1777" s="4" t="s">
        <v>5</v>
      </c>
      <c r="C1777" s="4" t="s">
        <v>7</v>
      </c>
      <c r="D1777" s="4" t="s">
        <v>7</v>
      </c>
      <c r="E1777" s="4" t="s">
        <v>12</v>
      </c>
      <c r="F1777" s="4" t="s">
        <v>12</v>
      </c>
      <c r="G1777" s="4" t="s">
        <v>12</v>
      </c>
      <c r="H1777" s="4" t="s">
        <v>11</v>
      </c>
      <c r="I1777" s="4" t="s">
        <v>7</v>
      </c>
    </row>
    <row r="1778" spans="1:7">
      <c r="A1778" t="n">
        <v>17435</v>
      </c>
      <c r="B1778" s="36" t="n">
        <v>45</v>
      </c>
      <c r="C1778" s="7" t="n">
        <v>4</v>
      </c>
      <c r="D1778" s="7" t="n">
        <v>3</v>
      </c>
      <c r="E1778" s="7" t="n">
        <v>7.23999977111816</v>
      </c>
      <c r="F1778" s="7" t="n">
        <v>22.7000007629395</v>
      </c>
      <c r="G1778" s="7" t="n">
        <v>0</v>
      </c>
      <c r="H1778" s="7" t="n">
        <v>0</v>
      </c>
      <c r="I1778" s="7" t="n">
        <v>0</v>
      </c>
    </row>
    <row r="1779" spans="1:7">
      <c r="A1779" t="s">
        <v>4</v>
      </c>
      <c r="B1779" s="4" t="s">
        <v>5</v>
      </c>
      <c r="C1779" s="4" t="s">
        <v>7</v>
      </c>
      <c r="D1779" s="4" t="s">
        <v>8</v>
      </c>
    </row>
    <row r="1780" spans="1:7">
      <c r="A1780" t="n">
        <v>17453</v>
      </c>
      <c r="B1780" s="6" t="n">
        <v>2</v>
      </c>
      <c r="C1780" s="7" t="n">
        <v>10</v>
      </c>
      <c r="D1780" s="7" t="s">
        <v>228</v>
      </c>
    </row>
    <row r="1781" spans="1:7">
      <c r="A1781" t="s">
        <v>4</v>
      </c>
      <c r="B1781" s="4" t="s">
        <v>5</v>
      </c>
      <c r="C1781" s="4" t="s">
        <v>11</v>
      </c>
    </row>
    <row r="1782" spans="1:7">
      <c r="A1782" t="n">
        <v>17468</v>
      </c>
      <c r="B1782" s="24" t="n">
        <v>16</v>
      </c>
      <c r="C1782" s="7" t="n">
        <v>0</v>
      </c>
    </row>
    <row r="1783" spans="1:7">
      <c r="A1783" t="s">
        <v>4</v>
      </c>
      <c r="B1783" s="4" t="s">
        <v>5</v>
      </c>
      <c r="C1783" s="4" t="s">
        <v>7</v>
      </c>
      <c r="D1783" s="4" t="s">
        <v>11</v>
      </c>
    </row>
    <row r="1784" spans="1:7">
      <c r="A1784" t="n">
        <v>17471</v>
      </c>
      <c r="B1784" s="38" t="n">
        <v>58</v>
      </c>
      <c r="C1784" s="7" t="n">
        <v>105</v>
      </c>
      <c r="D1784" s="7" t="n">
        <v>300</v>
      </c>
    </row>
    <row r="1785" spans="1:7">
      <c r="A1785" t="s">
        <v>4</v>
      </c>
      <c r="B1785" s="4" t="s">
        <v>5</v>
      </c>
      <c r="C1785" s="4" t="s">
        <v>12</v>
      </c>
      <c r="D1785" s="4" t="s">
        <v>11</v>
      </c>
    </row>
    <row r="1786" spans="1:7">
      <c r="A1786" t="n">
        <v>17475</v>
      </c>
      <c r="B1786" s="40" t="n">
        <v>103</v>
      </c>
      <c r="C1786" s="7" t="n">
        <v>1</v>
      </c>
      <c r="D1786" s="7" t="n">
        <v>300</v>
      </c>
    </row>
    <row r="1787" spans="1:7">
      <c r="A1787" t="s">
        <v>4</v>
      </c>
      <c r="B1787" s="4" t="s">
        <v>5</v>
      </c>
      <c r="C1787" s="4" t="s">
        <v>7</v>
      </c>
      <c r="D1787" s="4" t="s">
        <v>11</v>
      </c>
    </row>
    <row r="1788" spans="1:7">
      <c r="A1788" t="n">
        <v>17482</v>
      </c>
      <c r="B1788" s="41" t="n">
        <v>72</v>
      </c>
      <c r="C1788" s="7" t="n">
        <v>4</v>
      </c>
      <c r="D1788" s="7" t="n">
        <v>0</v>
      </c>
    </row>
    <row r="1789" spans="1:7">
      <c r="A1789" t="s">
        <v>4</v>
      </c>
      <c r="B1789" s="4" t="s">
        <v>5</v>
      </c>
      <c r="C1789" s="4" t="s">
        <v>13</v>
      </c>
    </row>
    <row r="1790" spans="1:7">
      <c r="A1790" t="n">
        <v>17486</v>
      </c>
      <c r="B1790" s="51" t="n">
        <v>15</v>
      </c>
      <c r="C1790" s="7" t="n">
        <v>1073741824</v>
      </c>
    </row>
    <row r="1791" spans="1:7">
      <c r="A1791" t="s">
        <v>4</v>
      </c>
      <c r="B1791" s="4" t="s">
        <v>5</v>
      </c>
      <c r="C1791" s="4" t="s">
        <v>7</v>
      </c>
    </row>
    <row r="1792" spans="1:7">
      <c r="A1792" t="n">
        <v>17491</v>
      </c>
      <c r="B1792" s="33" t="n">
        <v>64</v>
      </c>
      <c r="C1792" s="7" t="n">
        <v>3</v>
      </c>
    </row>
    <row r="1793" spans="1:9">
      <c r="A1793" t="s">
        <v>4</v>
      </c>
      <c r="B1793" s="4" t="s">
        <v>5</v>
      </c>
      <c r="C1793" s="4" t="s">
        <v>7</v>
      </c>
    </row>
    <row r="1794" spans="1:9">
      <c r="A1794" t="n">
        <v>17493</v>
      </c>
      <c r="B1794" s="30" t="n">
        <v>74</v>
      </c>
      <c r="C1794" s="7" t="n">
        <v>67</v>
      </c>
    </row>
    <row r="1795" spans="1:9">
      <c r="A1795" t="s">
        <v>4</v>
      </c>
      <c r="B1795" s="4" t="s">
        <v>5</v>
      </c>
      <c r="C1795" s="4" t="s">
        <v>7</v>
      </c>
      <c r="D1795" s="4" t="s">
        <v>7</v>
      </c>
      <c r="E1795" s="4" t="s">
        <v>11</v>
      </c>
    </row>
    <row r="1796" spans="1:9">
      <c r="A1796" t="n">
        <v>17495</v>
      </c>
      <c r="B1796" s="36" t="n">
        <v>45</v>
      </c>
      <c r="C1796" s="7" t="n">
        <v>8</v>
      </c>
      <c r="D1796" s="7" t="n">
        <v>1</v>
      </c>
      <c r="E1796" s="7" t="n">
        <v>0</v>
      </c>
    </row>
    <row r="1797" spans="1:9">
      <c r="A1797" t="s">
        <v>4</v>
      </c>
      <c r="B1797" s="4" t="s">
        <v>5</v>
      </c>
      <c r="C1797" s="4" t="s">
        <v>11</v>
      </c>
    </row>
    <row r="1798" spans="1:9">
      <c r="A1798" t="n">
        <v>17500</v>
      </c>
      <c r="B1798" s="52" t="n">
        <v>13</v>
      </c>
      <c r="C1798" s="7" t="n">
        <v>6409</v>
      </c>
    </row>
    <row r="1799" spans="1:9">
      <c r="A1799" t="s">
        <v>4</v>
      </c>
      <c r="B1799" s="4" t="s">
        <v>5</v>
      </c>
      <c r="C1799" s="4" t="s">
        <v>11</v>
      </c>
    </row>
    <row r="1800" spans="1:9">
      <c r="A1800" t="n">
        <v>17503</v>
      </c>
      <c r="B1800" s="52" t="n">
        <v>13</v>
      </c>
      <c r="C1800" s="7" t="n">
        <v>6408</v>
      </c>
    </row>
    <row r="1801" spans="1:9">
      <c r="A1801" t="s">
        <v>4</v>
      </c>
      <c r="B1801" s="4" t="s">
        <v>5</v>
      </c>
      <c r="C1801" s="4" t="s">
        <v>11</v>
      </c>
    </row>
    <row r="1802" spans="1:9">
      <c r="A1802" t="n">
        <v>17506</v>
      </c>
      <c r="B1802" s="31" t="n">
        <v>12</v>
      </c>
      <c r="C1802" s="7" t="n">
        <v>6464</v>
      </c>
    </row>
    <row r="1803" spans="1:9">
      <c r="A1803" t="s">
        <v>4</v>
      </c>
      <c r="B1803" s="4" t="s">
        <v>5</v>
      </c>
      <c r="C1803" s="4" t="s">
        <v>11</v>
      </c>
    </row>
    <row r="1804" spans="1:9">
      <c r="A1804" t="n">
        <v>17509</v>
      </c>
      <c r="B1804" s="52" t="n">
        <v>13</v>
      </c>
      <c r="C1804" s="7" t="n">
        <v>6465</v>
      </c>
    </row>
    <row r="1805" spans="1:9">
      <c r="A1805" t="s">
        <v>4</v>
      </c>
      <c r="B1805" s="4" t="s">
        <v>5</v>
      </c>
      <c r="C1805" s="4" t="s">
        <v>11</v>
      </c>
    </row>
    <row r="1806" spans="1:9">
      <c r="A1806" t="n">
        <v>17512</v>
      </c>
      <c r="B1806" s="52" t="n">
        <v>13</v>
      </c>
      <c r="C1806" s="7" t="n">
        <v>6466</v>
      </c>
    </row>
    <row r="1807" spans="1:9">
      <c r="A1807" t="s">
        <v>4</v>
      </c>
      <c r="B1807" s="4" t="s">
        <v>5</v>
      </c>
      <c r="C1807" s="4" t="s">
        <v>11</v>
      </c>
    </row>
    <row r="1808" spans="1:9">
      <c r="A1808" t="n">
        <v>17515</v>
      </c>
      <c r="B1808" s="52" t="n">
        <v>13</v>
      </c>
      <c r="C1808" s="7" t="n">
        <v>6467</v>
      </c>
    </row>
    <row r="1809" spans="1:5">
      <c r="A1809" t="s">
        <v>4</v>
      </c>
      <c r="B1809" s="4" t="s">
        <v>5</v>
      </c>
      <c r="C1809" s="4" t="s">
        <v>11</v>
      </c>
    </row>
    <row r="1810" spans="1:5">
      <c r="A1810" t="n">
        <v>17518</v>
      </c>
      <c r="B1810" s="52" t="n">
        <v>13</v>
      </c>
      <c r="C1810" s="7" t="n">
        <v>6468</v>
      </c>
    </row>
    <row r="1811" spans="1:5">
      <c r="A1811" t="s">
        <v>4</v>
      </c>
      <c r="B1811" s="4" t="s">
        <v>5</v>
      </c>
      <c r="C1811" s="4" t="s">
        <v>11</v>
      </c>
    </row>
    <row r="1812" spans="1:5">
      <c r="A1812" t="n">
        <v>17521</v>
      </c>
      <c r="B1812" s="52" t="n">
        <v>13</v>
      </c>
      <c r="C1812" s="7" t="n">
        <v>6469</v>
      </c>
    </row>
    <row r="1813" spans="1:5">
      <c r="A1813" t="s">
        <v>4</v>
      </c>
      <c r="B1813" s="4" t="s">
        <v>5</v>
      </c>
      <c r="C1813" s="4" t="s">
        <v>11</v>
      </c>
    </row>
    <row r="1814" spans="1:5">
      <c r="A1814" t="n">
        <v>17524</v>
      </c>
      <c r="B1814" s="52" t="n">
        <v>13</v>
      </c>
      <c r="C1814" s="7" t="n">
        <v>6470</v>
      </c>
    </row>
    <row r="1815" spans="1:5">
      <c r="A1815" t="s">
        <v>4</v>
      </c>
      <c r="B1815" s="4" t="s">
        <v>5</v>
      </c>
      <c r="C1815" s="4" t="s">
        <v>11</v>
      </c>
    </row>
    <row r="1816" spans="1:5">
      <c r="A1816" t="n">
        <v>17527</v>
      </c>
      <c r="B1816" s="52" t="n">
        <v>13</v>
      </c>
      <c r="C1816" s="7" t="n">
        <v>6471</v>
      </c>
    </row>
    <row r="1817" spans="1:5">
      <c r="A1817" t="s">
        <v>4</v>
      </c>
      <c r="B1817" s="4" t="s">
        <v>5</v>
      </c>
      <c r="C1817" s="4" t="s">
        <v>7</v>
      </c>
    </row>
    <row r="1818" spans="1:5">
      <c r="A1818" t="n">
        <v>17530</v>
      </c>
      <c r="B1818" s="30" t="n">
        <v>74</v>
      </c>
      <c r="C1818" s="7" t="n">
        <v>18</v>
      </c>
    </row>
    <row r="1819" spans="1:5">
      <c r="A1819" t="s">
        <v>4</v>
      </c>
      <c r="B1819" s="4" t="s">
        <v>5</v>
      </c>
      <c r="C1819" s="4" t="s">
        <v>7</v>
      </c>
    </row>
    <row r="1820" spans="1:5">
      <c r="A1820" t="n">
        <v>17532</v>
      </c>
      <c r="B1820" s="30" t="n">
        <v>74</v>
      </c>
      <c r="C1820" s="7" t="n">
        <v>45</v>
      </c>
    </row>
    <row r="1821" spans="1:5">
      <c r="A1821" t="s">
        <v>4</v>
      </c>
      <c r="B1821" s="4" t="s">
        <v>5</v>
      </c>
      <c r="C1821" s="4" t="s">
        <v>11</v>
      </c>
    </row>
    <row r="1822" spans="1:5">
      <c r="A1822" t="n">
        <v>17534</v>
      </c>
      <c r="B1822" s="24" t="n">
        <v>16</v>
      </c>
      <c r="C1822" s="7" t="n">
        <v>0</v>
      </c>
    </row>
    <row r="1823" spans="1:5">
      <c r="A1823" t="s">
        <v>4</v>
      </c>
      <c r="B1823" s="4" t="s">
        <v>5</v>
      </c>
      <c r="C1823" s="4" t="s">
        <v>7</v>
      </c>
      <c r="D1823" s="4" t="s">
        <v>7</v>
      </c>
      <c r="E1823" s="4" t="s">
        <v>7</v>
      </c>
      <c r="F1823" s="4" t="s">
        <v>7</v>
      </c>
    </row>
    <row r="1824" spans="1:5">
      <c r="A1824" t="n">
        <v>17537</v>
      </c>
      <c r="B1824" s="9" t="n">
        <v>14</v>
      </c>
      <c r="C1824" s="7" t="n">
        <v>0</v>
      </c>
      <c r="D1824" s="7" t="n">
        <v>8</v>
      </c>
      <c r="E1824" s="7" t="n">
        <v>0</v>
      </c>
      <c r="F1824" s="7" t="n">
        <v>0</v>
      </c>
    </row>
    <row r="1825" spans="1:6">
      <c r="A1825" t="s">
        <v>4</v>
      </c>
      <c r="B1825" s="4" t="s">
        <v>5</v>
      </c>
      <c r="C1825" s="4" t="s">
        <v>7</v>
      </c>
      <c r="D1825" s="4" t="s">
        <v>8</v>
      </c>
    </row>
    <row r="1826" spans="1:6">
      <c r="A1826" t="n">
        <v>17542</v>
      </c>
      <c r="B1826" s="6" t="n">
        <v>2</v>
      </c>
      <c r="C1826" s="7" t="n">
        <v>11</v>
      </c>
      <c r="D1826" s="7" t="s">
        <v>15</v>
      </c>
    </row>
    <row r="1827" spans="1:6">
      <c r="A1827" t="s">
        <v>4</v>
      </c>
      <c r="B1827" s="4" t="s">
        <v>5</v>
      </c>
      <c r="C1827" s="4" t="s">
        <v>11</v>
      </c>
    </row>
    <row r="1828" spans="1:6">
      <c r="A1828" t="n">
        <v>17556</v>
      </c>
      <c r="B1828" s="24" t="n">
        <v>16</v>
      </c>
      <c r="C1828" s="7" t="n">
        <v>0</v>
      </c>
    </row>
    <row r="1829" spans="1:6">
      <c r="A1829" t="s">
        <v>4</v>
      </c>
      <c r="B1829" s="4" t="s">
        <v>5</v>
      </c>
      <c r="C1829" s="4" t="s">
        <v>7</v>
      </c>
      <c r="D1829" s="4" t="s">
        <v>8</v>
      </c>
    </row>
    <row r="1830" spans="1:6">
      <c r="A1830" t="n">
        <v>17559</v>
      </c>
      <c r="B1830" s="6" t="n">
        <v>2</v>
      </c>
      <c r="C1830" s="7" t="n">
        <v>11</v>
      </c>
      <c r="D1830" s="7" t="s">
        <v>229</v>
      </c>
    </row>
    <row r="1831" spans="1:6">
      <c r="A1831" t="s">
        <v>4</v>
      </c>
      <c r="B1831" s="4" t="s">
        <v>5</v>
      </c>
      <c r="C1831" s="4" t="s">
        <v>11</v>
      </c>
    </row>
    <row r="1832" spans="1:6">
      <c r="A1832" t="n">
        <v>17568</v>
      </c>
      <c r="B1832" s="24" t="n">
        <v>16</v>
      </c>
      <c r="C1832" s="7" t="n">
        <v>0</v>
      </c>
    </row>
    <row r="1833" spans="1:6">
      <c r="A1833" t="s">
        <v>4</v>
      </c>
      <c r="B1833" s="4" t="s">
        <v>5</v>
      </c>
      <c r="C1833" s="4" t="s">
        <v>13</v>
      </c>
    </row>
    <row r="1834" spans="1:6">
      <c r="A1834" t="n">
        <v>17571</v>
      </c>
      <c r="B1834" s="51" t="n">
        <v>15</v>
      </c>
      <c r="C1834" s="7" t="n">
        <v>2048</v>
      </c>
    </row>
    <row r="1835" spans="1:6">
      <c r="A1835" t="s">
        <v>4</v>
      </c>
      <c r="B1835" s="4" t="s">
        <v>5</v>
      </c>
      <c r="C1835" s="4" t="s">
        <v>7</v>
      </c>
      <c r="D1835" s="4" t="s">
        <v>8</v>
      </c>
    </row>
    <row r="1836" spans="1:6">
      <c r="A1836" t="n">
        <v>17576</v>
      </c>
      <c r="B1836" s="6" t="n">
        <v>2</v>
      </c>
      <c r="C1836" s="7" t="n">
        <v>10</v>
      </c>
      <c r="D1836" s="7" t="s">
        <v>230</v>
      </c>
    </row>
    <row r="1837" spans="1:6">
      <c r="A1837" t="s">
        <v>4</v>
      </c>
      <c r="B1837" s="4" t="s">
        <v>5</v>
      </c>
      <c r="C1837" s="4" t="s">
        <v>11</v>
      </c>
    </row>
    <row r="1838" spans="1:6">
      <c r="A1838" t="n">
        <v>17594</v>
      </c>
      <c r="B1838" s="24" t="n">
        <v>16</v>
      </c>
      <c r="C1838" s="7" t="n">
        <v>0</v>
      </c>
    </row>
    <row r="1839" spans="1:6">
      <c r="A1839" t="s">
        <v>4</v>
      </c>
      <c r="B1839" s="4" t="s">
        <v>5</v>
      </c>
      <c r="C1839" s="4" t="s">
        <v>7</v>
      </c>
      <c r="D1839" s="4" t="s">
        <v>8</v>
      </c>
    </row>
    <row r="1840" spans="1:6">
      <c r="A1840" t="n">
        <v>17597</v>
      </c>
      <c r="B1840" s="6" t="n">
        <v>2</v>
      </c>
      <c r="C1840" s="7" t="n">
        <v>10</v>
      </c>
      <c r="D1840" s="7" t="s">
        <v>231</v>
      </c>
    </row>
    <row r="1841" spans="1:4">
      <c r="A1841" t="s">
        <v>4</v>
      </c>
      <c r="B1841" s="4" t="s">
        <v>5</v>
      </c>
      <c r="C1841" s="4" t="s">
        <v>11</v>
      </c>
    </row>
    <row r="1842" spans="1:4">
      <c r="A1842" t="n">
        <v>17616</v>
      </c>
      <c r="B1842" s="24" t="n">
        <v>16</v>
      </c>
      <c r="C1842" s="7" t="n">
        <v>0</v>
      </c>
    </row>
    <row r="1843" spans="1:4">
      <c r="A1843" t="s">
        <v>4</v>
      </c>
      <c r="B1843" s="4" t="s">
        <v>5</v>
      </c>
      <c r="C1843" s="4" t="s">
        <v>7</v>
      </c>
      <c r="D1843" s="4" t="s">
        <v>11</v>
      </c>
      <c r="E1843" s="4" t="s">
        <v>12</v>
      </c>
    </row>
    <row r="1844" spans="1:4">
      <c r="A1844" t="n">
        <v>17619</v>
      </c>
      <c r="B1844" s="38" t="n">
        <v>58</v>
      </c>
      <c r="C1844" s="7" t="n">
        <v>100</v>
      </c>
      <c r="D1844" s="7" t="n">
        <v>1000</v>
      </c>
      <c r="E1844" s="7" t="n">
        <v>1</v>
      </c>
    </row>
    <row r="1845" spans="1:4">
      <c r="A1845" t="s">
        <v>4</v>
      </c>
      <c r="B1845" s="4" t="s">
        <v>5</v>
      </c>
      <c r="C1845" s="4" t="s">
        <v>7</v>
      </c>
      <c r="D1845" s="4" t="s">
        <v>11</v>
      </c>
    </row>
    <row r="1846" spans="1:4">
      <c r="A1846" t="n">
        <v>17627</v>
      </c>
      <c r="B1846" s="38" t="n">
        <v>58</v>
      </c>
      <c r="C1846" s="7" t="n">
        <v>255</v>
      </c>
      <c r="D1846" s="7" t="n">
        <v>0</v>
      </c>
    </row>
    <row r="1847" spans="1:4">
      <c r="A1847" t="s">
        <v>4</v>
      </c>
      <c r="B1847" s="4" t="s">
        <v>5</v>
      </c>
      <c r="C1847" s="4" t="s">
        <v>11</v>
      </c>
    </row>
    <row r="1848" spans="1:4">
      <c r="A1848" t="n">
        <v>17631</v>
      </c>
      <c r="B1848" s="24" t="n">
        <v>16</v>
      </c>
      <c r="C1848" s="7" t="n">
        <v>500</v>
      </c>
    </row>
    <row r="1849" spans="1:4">
      <c r="A1849" t="s">
        <v>4</v>
      </c>
      <c r="B1849" s="4" t="s">
        <v>5</v>
      </c>
      <c r="C1849" s="4" t="s">
        <v>7</v>
      </c>
      <c r="D1849" s="4" t="s">
        <v>11</v>
      </c>
      <c r="E1849" s="4" t="s">
        <v>12</v>
      </c>
    </row>
    <row r="1850" spans="1:4">
      <c r="A1850" t="n">
        <v>17634</v>
      </c>
      <c r="B1850" s="38" t="n">
        <v>58</v>
      </c>
      <c r="C1850" s="7" t="n">
        <v>0</v>
      </c>
      <c r="D1850" s="7" t="n">
        <v>300</v>
      </c>
      <c r="E1850" s="7" t="n">
        <v>0.300000011920929</v>
      </c>
    </row>
    <row r="1851" spans="1:4">
      <c r="A1851" t="s">
        <v>4</v>
      </c>
      <c r="B1851" s="4" t="s">
        <v>5</v>
      </c>
      <c r="C1851" s="4" t="s">
        <v>7</v>
      </c>
      <c r="D1851" s="4" t="s">
        <v>11</v>
      </c>
    </row>
    <row r="1852" spans="1:4">
      <c r="A1852" t="n">
        <v>17642</v>
      </c>
      <c r="B1852" s="38" t="n">
        <v>58</v>
      </c>
      <c r="C1852" s="7" t="n">
        <v>255</v>
      </c>
      <c r="D1852" s="7" t="n">
        <v>0</v>
      </c>
    </row>
    <row r="1853" spans="1:4">
      <c r="A1853" t="s">
        <v>4</v>
      </c>
      <c r="B1853" s="4" t="s">
        <v>5</v>
      </c>
      <c r="C1853" s="4" t="s">
        <v>7</v>
      </c>
      <c r="D1853" s="4" t="s">
        <v>11</v>
      </c>
      <c r="E1853" s="4" t="s">
        <v>12</v>
      </c>
      <c r="F1853" s="4" t="s">
        <v>11</v>
      </c>
      <c r="G1853" s="4" t="s">
        <v>13</v>
      </c>
      <c r="H1853" s="4" t="s">
        <v>13</v>
      </c>
      <c r="I1853" s="4" t="s">
        <v>11</v>
      </c>
      <c r="J1853" s="4" t="s">
        <v>11</v>
      </c>
      <c r="K1853" s="4" t="s">
        <v>13</v>
      </c>
      <c r="L1853" s="4" t="s">
        <v>13</v>
      </c>
      <c r="M1853" s="4" t="s">
        <v>13</v>
      </c>
      <c r="N1853" s="4" t="s">
        <v>13</v>
      </c>
      <c r="O1853" s="4" t="s">
        <v>8</v>
      </c>
    </row>
    <row r="1854" spans="1:4">
      <c r="A1854" t="n">
        <v>17646</v>
      </c>
      <c r="B1854" s="10" t="n">
        <v>50</v>
      </c>
      <c r="C1854" s="7" t="n">
        <v>0</v>
      </c>
      <c r="D1854" s="7" t="n">
        <v>12105</v>
      </c>
      <c r="E1854" s="7" t="n">
        <v>1</v>
      </c>
      <c r="F1854" s="7" t="n">
        <v>0</v>
      </c>
      <c r="G1854" s="7" t="n">
        <v>0</v>
      </c>
      <c r="H1854" s="7" t="n">
        <v>0</v>
      </c>
      <c r="I1854" s="7" t="n">
        <v>0</v>
      </c>
      <c r="J1854" s="7" t="n">
        <v>65533</v>
      </c>
      <c r="K1854" s="7" t="n">
        <v>0</v>
      </c>
      <c r="L1854" s="7" t="n">
        <v>0</v>
      </c>
      <c r="M1854" s="7" t="n">
        <v>0</v>
      </c>
      <c r="N1854" s="7" t="n">
        <v>0</v>
      </c>
      <c r="O1854" s="7" t="s">
        <v>16</v>
      </c>
    </row>
    <row r="1855" spans="1:4">
      <c r="A1855" t="s">
        <v>4</v>
      </c>
      <c r="B1855" s="4" t="s">
        <v>5</v>
      </c>
      <c r="C1855" s="4" t="s">
        <v>7</v>
      </c>
      <c r="D1855" s="4" t="s">
        <v>11</v>
      </c>
      <c r="E1855" s="4" t="s">
        <v>11</v>
      </c>
      <c r="F1855" s="4" t="s">
        <v>11</v>
      </c>
      <c r="G1855" s="4" t="s">
        <v>11</v>
      </c>
      <c r="H1855" s="4" t="s">
        <v>7</v>
      </c>
    </row>
    <row r="1856" spans="1:4">
      <c r="A1856" t="n">
        <v>17685</v>
      </c>
      <c r="B1856" s="47" t="n">
        <v>25</v>
      </c>
      <c r="C1856" s="7" t="n">
        <v>5</v>
      </c>
      <c r="D1856" s="7" t="n">
        <v>65535</v>
      </c>
      <c r="E1856" s="7" t="n">
        <v>65535</v>
      </c>
      <c r="F1856" s="7" t="n">
        <v>65535</v>
      </c>
      <c r="G1856" s="7" t="n">
        <v>65535</v>
      </c>
      <c r="H1856" s="7" t="n">
        <v>0</v>
      </c>
    </row>
    <row r="1857" spans="1:15">
      <c r="A1857" t="s">
        <v>4</v>
      </c>
      <c r="B1857" s="4" t="s">
        <v>5</v>
      </c>
      <c r="C1857" s="4" t="s">
        <v>11</v>
      </c>
      <c r="D1857" s="4" t="s">
        <v>7</v>
      </c>
      <c r="E1857" s="4" t="s">
        <v>35</v>
      </c>
      <c r="F1857" s="4" t="s">
        <v>7</v>
      </c>
      <c r="G1857" s="4" t="s">
        <v>7</v>
      </c>
    </row>
    <row r="1858" spans="1:15">
      <c r="A1858" t="n">
        <v>17696</v>
      </c>
      <c r="B1858" s="53" t="n">
        <v>24</v>
      </c>
      <c r="C1858" s="7" t="n">
        <v>65533</v>
      </c>
      <c r="D1858" s="7" t="n">
        <v>11</v>
      </c>
      <c r="E1858" s="7" t="s">
        <v>232</v>
      </c>
      <c r="F1858" s="7" t="n">
        <v>2</v>
      </c>
      <c r="G1858" s="7" t="n">
        <v>0</v>
      </c>
    </row>
    <row r="1859" spans="1:15">
      <c r="A1859" t="s">
        <v>4</v>
      </c>
      <c r="B1859" s="4" t="s">
        <v>5</v>
      </c>
    </row>
    <row r="1860" spans="1:15">
      <c r="A1860" t="n">
        <v>17737</v>
      </c>
      <c r="B1860" s="28" t="n">
        <v>28</v>
      </c>
    </row>
    <row r="1861" spans="1:15">
      <c r="A1861" t="s">
        <v>4</v>
      </c>
      <c r="B1861" s="4" t="s">
        <v>5</v>
      </c>
      <c r="C1861" s="4" t="s">
        <v>7</v>
      </c>
    </row>
    <row r="1862" spans="1:15">
      <c r="A1862" t="n">
        <v>17738</v>
      </c>
      <c r="B1862" s="54" t="n">
        <v>27</v>
      </c>
      <c r="C1862" s="7" t="n">
        <v>0</v>
      </c>
    </row>
    <row r="1863" spans="1:15">
      <c r="A1863" t="s">
        <v>4</v>
      </c>
      <c r="B1863" s="4" t="s">
        <v>5</v>
      </c>
      <c r="C1863" s="4" t="s">
        <v>7</v>
      </c>
    </row>
    <row r="1864" spans="1:15">
      <c r="A1864" t="n">
        <v>17740</v>
      </c>
      <c r="B1864" s="54" t="n">
        <v>27</v>
      </c>
      <c r="C1864" s="7" t="n">
        <v>1</v>
      </c>
    </row>
    <row r="1865" spans="1:15">
      <c r="A1865" t="s">
        <v>4</v>
      </c>
      <c r="B1865" s="4" t="s">
        <v>5</v>
      </c>
      <c r="C1865" s="4" t="s">
        <v>7</v>
      </c>
      <c r="D1865" s="4" t="s">
        <v>11</v>
      </c>
      <c r="E1865" s="4" t="s">
        <v>11</v>
      </c>
      <c r="F1865" s="4" t="s">
        <v>11</v>
      </c>
      <c r="G1865" s="4" t="s">
        <v>11</v>
      </c>
      <c r="H1865" s="4" t="s">
        <v>7</v>
      </c>
    </row>
    <row r="1866" spans="1:15">
      <c r="A1866" t="n">
        <v>17742</v>
      </c>
      <c r="B1866" s="47" t="n">
        <v>25</v>
      </c>
      <c r="C1866" s="7" t="n">
        <v>5</v>
      </c>
      <c r="D1866" s="7" t="n">
        <v>65535</v>
      </c>
      <c r="E1866" s="7" t="n">
        <v>500</v>
      </c>
      <c r="F1866" s="7" t="n">
        <v>800</v>
      </c>
      <c r="G1866" s="7" t="n">
        <v>140</v>
      </c>
      <c r="H1866" s="7" t="n">
        <v>0</v>
      </c>
    </row>
    <row r="1867" spans="1:15">
      <c r="A1867" t="s">
        <v>4</v>
      </c>
      <c r="B1867" s="4" t="s">
        <v>5</v>
      </c>
      <c r="C1867" s="4" t="s">
        <v>11</v>
      </c>
      <c r="D1867" s="4" t="s">
        <v>7</v>
      </c>
      <c r="E1867" s="4" t="s">
        <v>35</v>
      </c>
      <c r="F1867" s="4" t="s">
        <v>7</v>
      </c>
      <c r="G1867" s="4" t="s">
        <v>7</v>
      </c>
    </row>
    <row r="1868" spans="1:15">
      <c r="A1868" t="n">
        <v>17753</v>
      </c>
      <c r="B1868" s="53" t="n">
        <v>24</v>
      </c>
      <c r="C1868" s="7" t="n">
        <v>65533</v>
      </c>
      <c r="D1868" s="7" t="n">
        <v>11</v>
      </c>
      <c r="E1868" s="7" t="s">
        <v>233</v>
      </c>
      <c r="F1868" s="7" t="n">
        <v>2</v>
      </c>
      <c r="G1868" s="7" t="n">
        <v>0</v>
      </c>
    </row>
    <row r="1869" spans="1:15">
      <c r="A1869" t="s">
        <v>4</v>
      </c>
      <c r="B1869" s="4" t="s">
        <v>5</v>
      </c>
    </row>
    <row r="1870" spans="1:15">
      <c r="A1870" t="n">
        <v>17804</v>
      </c>
      <c r="B1870" s="28" t="n">
        <v>28</v>
      </c>
    </row>
    <row r="1871" spans="1:15">
      <c r="A1871" t="s">
        <v>4</v>
      </c>
      <c r="B1871" s="4" t="s">
        <v>5</v>
      </c>
      <c r="C1871" s="4" t="s">
        <v>11</v>
      </c>
      <c r="D1871" s="4" t="s">
        <v>7</v>
      </c>
      <c r="E1871" s="4" t="s">
        <v>35</v>
      </c>
      <c r="F1871" s="4" t="s">
        <v>7</v>
      </c>
      <c r="G1871" s="4" t="s">
        <v>7</v>
      </c>
    </row>
    <row r="1872" spans="1:15">
      <c r="A1872" t="n">
        <v>17805</v>
      </c>
      <c r="B1872" s="53" t="n">
        <v>24</v>
      </c>
      <c r="C1872" s="7" t="n">
        <v>65533</v>
      </c>
      <c r="D1872" s="7" t="n">
        <v>11</v>
      </c>
      <c r="E1872" s="7" t="s">
        <v>234</v>
      </c>
      <c r="F1872" s="7" t="n">
        <v>2</v>
      </c>
      <c r="G1872" s="7" t="n">
        <v>0</v>
      </c>
    </row>
    <row r="1873" spans="1:8">
      <c r="A1873" t="s">
        <v>4</v>
      </c>
      <c r="B1873" s="4" t="s">
        <v>5</v>
      </c>
    </row>
    <row r="1874" spans="1:8">
      <c r="A1874" t="n">
        <v>17942</v>
      </c>
      <c r="B1874" s="28" t="n">
        <v>28</v>
      </c>
    </row>
    <row r="1875" spans="1:8">
      <c r="A1875" t="s">
        <v>4</v>
      </c>
      <c r="B1875" s="4" t="s">
        <v>5</v>
      </c>
      <c r="C1875" s="4" t="s">
        <v>11</v>
      </c>
      <c r="D1875" s="4" t="s">
        <v>7</v>
      </c>
      <c r="E1875" s="4" t="s">
        <v>35</v>
      </c>
      <c r="F1875" s="4" t="s">
        <v>7</v>
      </c>
      <c r="G1875" s="4" t="s">
        <v>7</v>
      </c>
    </row>
    <row r="1876" spans="1:8">
      <c r="A1876" t="n">
        <v>17943</v>
      </c>
      <c r="B1876" s="53" t="n">
        <v>24</v>
      </c>
      <c r="C1876" s="7" t="n">
        <v>65533</v>
      </c>
      <c r="D1876" s="7" t="n">
        <v>11</v>
      </c>
      <c r="E1876" s="7" t="s">
        <v>235</v>
      </c>
      <c r="F1876" s="7" t="n">
        <v>2</v>
      </c>
      <c r="G1876" s="7" t="n">
        <v>0</v>
      </c>
    </row>
    <row r="1877" spans="1:8">
      <c r="A1877" t="s">
        <v>4</v>
      </c>
      <c r="B1877" s="4" t="s">
        <v>5</v>
      </c>
    </row>
    <row r="1878" spans="1:8">
      <c r="A1878" t="n">
        <v>17977</v>
      </c>
      <c r="B1878" s="28" t="n">
        <v>28</v>
      </c>
    </row>
    <row r="1879" spans="1:8">
      <c r="A1879" t="s">
        <v>4</v>
      </c>
      <c r="B1879" s="4" t="s">
        <v>5</v>
      </c>
      <c r="C1879" s="4" t="s">
        <v>7</v>
      </c>
    </row>
    <row r="1880" spans="1:8">
      <c r="A1880" t="n">
        <v>17978</v>
      </c>
      <c r="B1880" s="54" t="n">
        <v>27</v>
      </c>
      <c r="C1880" s="7" t="n">
        <v>0</v>
      </c>
    </row>
    <row r="1881" spans="1:8">
      <c r="A1881" t="s">
        <v>4</v>
      </c>
      <c r="B1881" s="4" t="s">
        <v>5</v>
      </c>
      <c r="C1881" s="4" t="s">
        <v>7</v>
      </c>
    </row>
    <row r="1882" spans="1:8">
      <c r="A1882" t="n">
        <v>17980</v>
      </c>
      <c r="B1882" s="54" t="n">
        <v>27</v>
      </c>
      <c r="C1882" s="7" t="n">
        <v>1</v>
      </c>
    </row>
    <row r="1883" spans="1:8">
      <c r="A1883" t="s">
        <v>4</v>
      </c>
      <c r="B1883" s="4" t="s">
        <v>5</v>
      </c>
      <c r="C1883" s="4" t="s">
        <v>11</v>
      </c>
    </row>
    <row r="1884" spans="1:8">
      <c r="A1884" t="n">
        <v>17982</v>
      </c>
      <c r="B1884" s="24" t="n">
        <v>16</v>
      </c>
      <c r="C1884" s="7" t="n">
        <v>300</v>
      </c>
    </row>
    <row r="1885" spans="1:8">
      <c r="A1885" t="s">
        <v>4</v>
      </c>
      <c r="B1885" s="4" t="s">
        <v>5</v>
      </c>
      <c r="C1885" s="4" t="s">
        <v>7</v>
      </c>
      <c r="D1885" s="4" t="s">
        <v>11</v>
      </c>
      <c r="E1885" s="4" t="s">
        <v>12</v>
      </c>
      <c r="F1885" s="4" t="s">
        <v>11</v>
      </c>
      <c r="G1885" s="4" t="s">
        <v>13</v>
      </c>
      <c r="H1885" s="4" t="s">
        <v>13</v>
      </c>
      <c r="I1885" s="4" t="s">
        <v>11</v>
      </c>
      <c r="J1885" s="4" t="s">
        <v>11</v>
      </c>
      <c r="K1885" s="4" t="s">
        <v>13</v>
      </c>
      <c r="L1885" s="4" t="s">
        <v>13</v>
      </c>
      <c r="M1885" s="4" t="s">
        <v>13</v>
      </c>
      <c r="N1885" s="4" t="s">
        <v>13</v>
      </c>
      <c r="O1885" s="4" t="s">
        <v>8</v>
      </c>
    </row>
    <row r="1886" spans="1:8">
      <c r="A1886" t="n">
        <v>17985</v>
      </c>
      <c r="B1886" s="10" t="n">
        <v>50</v>
      </c>
      <c r="C1886" s="7" t="n">
        <v>0</v>
      </c>
      <c r="D1886" s="7" t="n">
        <v>12105</v>
      </c>
      <c r="E1886" s="7" t="n">
        <v>1</v>
      </c>
      <c r="F1886" s="7" t="n">
        <v>0</v>
      </c>
      <c r="G1886" s="7" t="n">
        <v>0</v>
      </c>
      <c r="H1886" s="7" t="n">
        <v>0</v>
      </c>
      <c r="I1886" s="7" t="n">
        <v>0</v>
      </c>
      <c r="J1886" s="7" t="n">
        <v>65533</v>
      </c>
      <c r="K1886" s="7" t="n">
        <v>0</v>
      </c>
      <c r="L1886" s="7" t="n">
        <v>0</v>
      </c>
      <c r="M1886" s="7" t="n">
        <v>0</v>
      </c>
      <c r="N1886" s="7" t="n">
        <v>0</v>
      </c>
      <c r="O1886" s="7" t="s">
        <v>16</v>
      </c>
    </row>
    <row r="1887" spans="1:8">
      <c r="A1887" t="s">
        <v>4</v>
      </c>
      <c r="B1887" s="4" t="s">
        <v>5</v>
      </c>
      <c r="C1887" s="4" t="s">
        <v>7</v>
      </c>
      <c r="D1887" s="4" t="s">
        <v>11</v>
      </c>
      <c r="E1887" s="4" t="s">
        <v>11</v>
      </c>
      <c r="F1887" s="4" t="s">
        <v>11</v>
      </c>
      <c r="G1887" s="4" t="s">
        <v>11</v>
      </c>
      <c r="H1887" s="4" t="s">
        <v>7</v>
      </c>
    </row>
    <row r="1888" spans="1:8">
      <c r="A1888" t="n">
        <v>18024</v>
      </c>
      <c r="B1888" s="47" t="n">
        <v>25</v>
      </c>
      <c r="C1888" s="7" t="n">
        <v>5</v>
      </c>
      <c r="D1888" s="7" t="n">
        <v>65535</v>
      </c>
      <c r="E1888" s="7" t="n">
        <v>65535</v>
      </c>
      <c r="F1888" s="7" t="n">
        <v>65535</v>
      </c>
      <c r="G1888" s="7" t="n">
        <v>65535</v>
      </c>
      <c r="H1888" s="7" t="n">
        <v>0</v>
      </c>
    </row>
    <row r="1889" spans="1:15">
      <c r="A1889" t="s">
        <v>4</v>
      </c>
      <c r="B1889" s="4" t="s">
        <v>5</v>
      </c>
      <c r="C1889" s="4" t="s">
        <v>11</v>
      </c>
      <c r="D1889" s="4" t="s">
        <v>7</v>
      </c>
      <c r="E1889" s="4" t="s">
        <v>35</v>
      </c>
      <c r="F1889" s="4" t="s">
        <v>7</v>
      </c>
      <c r="G1889" s="4" t="s">
        <v>7</v>
      </c>
    </row>
    <row r="1890" spans="1:15">
      <c r="A1890" t="n">
        <v>18035</v>
      </c>
      <c r="B1890" s="53" t="n">
        <v>24</v>
      </c>
      <c r="C1890" s="7" t="n">
        <v>65533</v>
      </c>
      <c r="D1890" s="7" t="n">
        <v>11</v>
      </c>
      <c r="E1890" s="7" t="s">
        <v>236</v>
      </c>
      <c r="F1890" s="7" t="n">
        <v>2</v>
      </c>
      <c r="G1890" s="7" t="n">
        <v>0</v>
      </c>
    </row>
    <row r="1891" spans="1:15">
      <c r="A1891" t="s">
        <v>4</v>
      </c>
      <c r="B1891" s="4" t="s">
        <v>5</v>
      </c>
    </row>
    <row r="1892" spans="1:15">
      <c r="A1892" t="n">
        <v>18049</v>
      </c>
      <c r="B1892" s="28" t="n">
        <v>28</v>
      </c>
    </row>
    <row r="1893" spans="1:15">
      <c r="A1893" t="s">
        <v>4</v>
      </c>
      <c r="B1893" s="4" t="s">
        <v>5</v>
      </c>
      <c r="C1893" s="4" t="s">
        <v>7</v>
      </c>
    </row>
    <row r="1894" spans="1:15">
      <c r="A1894" t="n">
        <v>18050</v>
      </c>
      <c r="B1894" s="54" t="n">
        <v>27</v>
      </c>
      <c r="C1894" s="7" t="n">
        <v>0</v>
      </c>
    </row>
    <row r="1895" spans="1:15">
      <c r="A1895" t="s">
        <v>4</v>
      </c>
      <c r="B1895" s="4" t="s">
        <v>5</v>
      </c>
      <c r="C1895" s="4" t="s">
        <v>7</v>
      </c>
    </row>
    <row r="1896" spans="1:15">
      <c r="A1896" t="n">
        <v>18052</v>
      </c>
      <c r="B1896" s="54" t="n">
        <v>27</v>
      </c>
      <c r="C1896" s="7" t="n">
        <v>1</v>
      </c>
    </row>
    <row r="1897" spans="1:15">
      <c r="A1897" t="s">
        <v>4</v>
      </c>
      <c r="B1897" s="4" t="s">
        <v>5</v>
      </c>
      <c r="C1897" s="4" t="s">
        <v>7</v>
      </c>
      <c r="D1897" s="4" t="s">
        <v>11</v>
      </c>
      <c r="E1897" s="4" t="s">
        <v>11</v>
      </c>
      <c r="F1897" s="4" t="s">
        <v>11</v>
      </c>
      <c r="G1897" s="4" t="s">
        <v>11</v>
      </c>
      <c r="H1897" s="4" t="s">
        <v>7</v>
      </c>
    </row>
    <row r="1898" spans="1:15">
      <c r="A1898" t="n">
        <v>18054</v>
      </c>
      <c r="B1898" s="47" t="n">
        <v>25</v>
      </c>
      <c r="C1898" s="7" t="n">
        <v>5</v>
      </c>
      <c r="D1898" s="7" t="n">
        <v>65535</v>
      </c>
      <c r="E1898" s="7" t="n">
        <v>500</v>
      </c>
      <c r="F1898" s="7" t="n">
        <v>800</v>
      </c>
      <c r="G1898" s="7" t="n">
        <v>140</v>
      </c>
      <c r="H1898" s="7" t="n">
        <v>0</v>
      </c>
    </row>
    <row r="1899" spans="1:15">
      <c r="A1899" t="s">
        <v>4</v>
      </c>
      <c r="B1899" s="4" t="s">
        <v>5</v>
      </c>
      <c r="C1899" s="4" t="s">
        <v>11</v>
      </c>
      <c r="D1899" s="4" t="s">
        <v>7</v>
      </c>
      <c r="E1899" s="4" t="s">
        <v>35</v>
      </c>
      <c r="F1899" s="4" t="s">
        <v>7</v>
      </c>
      <c r="G1899" s="4" t="s">
        <v>7</v>
      </c>
    </row>
    <row r="1900" spans="1:15">
      <c r="A1900" t="n">
        <v>18065</v>
      </c>
      <c r="B1900" s="53" t="n">
        <v>24</v>
      </c>
      <c r="C1900" s="7" t="n">
        <v>65533</v>
      </c>
      <c r="D1900" s="7" t="n">
        <v>11</v>
      </c>
      <c r="E1900" s="7" t="s">
        <v>237</v>
      </c>
      <c r="F1900" s="7" t="n">
        <v>2</v>
      </c>
      <c r="G1900" s="7" t="n">
        <v>0</v>
      </c>
    </row>
    <row r="1901" spans="1:15">
      <c r="A1901" t="s">
        <v>4</v>
      </c>
      <c r="B1901" s="4" t="s">
        <v>5</v>
      </c>
    </row>
    <row r="1902" spans="1:15">
      <c r="A1902" t="n">
        <v>18150</v>
      </c>
      <c r="B1902" s="28" t="n">
        <v>28</v>
      </c>
    </row>
    <row r="1903" spans="1:15">
      <c r="A1903" t="s">
        <v>4</v>
      </c>
      <c r="B1903" s="4" t="s">
        <v>5</v>
      </c>
      <c r="C1903" s="4" t="s">
        <v>11</v>
      </c>
      <c r="D1903" s="4" t="s">
        <v>7</v>
      </c>
      <c r="E1903" s="4" t="s">
        <v>35</v>
      </c>
      <c r="F1903" s="4" t="s">
        <v>7</v>
      </c>
      <c r="G1903" s="4" t="s">
        <v>7</v>
      </c>
    </row>
    <row r="1904" spans="1:15">
      <c r="A1904" t="n">
        <v>18151</v>
      </c>
      <c r="B1904" s="53" t="n">
        <v>24</v>
      </c>
      <c r="C1904" s="7" t="n">
        <v>65533</v>
      </c>
      <c r="D1904" s="7" t="n">
        <v>11</v>
      </c>
      <c r="E1904" s="7" t="s">
        <v>238</v>
      </c>
      <c r="F1904" s="7" t="n">
        <v>2</v>
      </c>
      <c r="G1904" s="7" t="n">
        <v>0</v>
      </c>
    </row>
    <row r="1905" spans="1:8">
      <c r="A1905" t="s">
        <v>4</v>
      </c>
      <c r="B1905" s="4" t="s">
        <v>5</v>
      </c>
    </row>
    <row r="1906" spans="1:8">
      <c r="A1906" t="n">
        <v>18292</v>
      </c>
      <c r="B1906" s="28" t="n">
        <v>28</v>
      </c>
    </row>
    <row r="1907" spans="1:8">
      <c r="A1907" t="s">
        <v>4</v>
      </c>
      <c r="B1907" s="4" t="s">
        <v>5</v>
      </c>
      <c r="C1907" s="4" t="s">
        <v>7</v>
      </c>
    </row>
    <row r="1908" spans="1:8">
      <c r="A1908" t="n">
        <v>18293</v>
      </c>
      <c r="B1908" s="54" t="n">
        <v>27</v>
      </c>
      <c r="C1908" s="7" t="n">
        <v>0</v>
      </c>
    </row>
    <row r="1909" spans="1:8">
      <c r="A1909" t="s">
        <v>4</v>
      </c>
      <c r="B1909" s="4" t="s">
        <v>5</v>
      </c>
      <c r="C1909" s="4" t="s">
        <v>7</v>
      </c>
    </row>
    <row r="1910" spans="1:8">
      <c r="A1910" t="n">
        <v>18295</v>
      </c>
      <c r="B1910" s="54" t="n">
        <v>27</v>
      </c>
      <c r="C1910" s="7" t="n">
        <v>1</v>
      </c>
    </row>
    <row r="1911" spans="1:8">
      <c r="A1911" t="s">
        <v>4</v>
      </c>
      <c r="B1911" s="4" t="s">
        <v>5</v>
      </c>
      <c r="C1911" s="4" t="s">
        <v>7</v>
      </c>
      <c r="D1911" s="4" t="s">
        <v>11</v>
      </c>
      <c r="E1911" s="4" t="s">
        <v>11</v>
      </c>
      <c r="F1911" s="4" t="s">
        <v>11</v>
      </c>
      <c r="G1911" s="4" t="s">
        <v>11</v>
      </c>
      <c r="H1911" s="4" t="s">
        <v>7</v>
      </c>
    </row>
    <row r="1912" spans="1:8">
      <c r="A1912" t="n">
        <v>18297</v>
      </c>
      <c r="B1912" s="47" t="n">
        <v>25</v>
      </c>
      <c r="C1912" s="7" t="n">
        <v>5</v>
      </c>
      <c r="D1912" s="7" t="n">
        <v>65535</v>
      </c>
      <c r="E1912" s="7" t="n">
        <v>65535</v>
      </c>
      <c r="F1912" s="7" t="n">
        <v>65535</v>
      </c>
      <c r="G1912" s="7" t="n">
        <v>65535</v>
      </c>
      <c r="H1912" s="7" t="n">
        <v>0</v>
      </c>
    </row>
    <row r="1913" spans="1:8">
      <c r="A1913" t="s">
        <v>4</v>
      </c>
      <c r="B1913" s="4" t="s">
        <v>5</v>
      </c>
      <c r="C1913" s="4" t="s">
        <v>7</v>
      </c>
      <c r="D1913" s="4" t="s">
        <v>11</v>
      </c>
      <c r="E1913" s="4" t="s">
        <v>12</v>
      </c>
    </row>
    <row r="1914" spans="1:8">
      <c r="A1914" t="n">
        <v>18308</v>
      </c>
      <c r="B1914" s="38" t="n">
        <v>58</v>
      </c>
      <c r="C1914" s="7" t="n">
        <v>100</v>
      </c>
      <c r="D1914" s="7" t="n">
        <v>300</v>
      </c>
      <c r="E1914" s="7" t="n">
        <v>0.300000011920929</v>
      </c>
    </row>
    <row r="1915" spans="1:8">
      <c r="A1915" t="s">
        <v>4</v>
      </c>
      <c r="B1915" s="4" t="s">
        <v>5</v>
      </c>
      <c r="C1915" s="4" t="s">
        <v>7</v>
      </c>
      <c r="D1915" s="4" t="s">
        <v>11</v>
      </c>
    </row>
    <row r="1916" spans="1:8">
      <c r="A1916" t="n">
        <v>18316</v>
      </c>
      <c r="B1916" s="38" t="n">
        <v>58</v>
      </c>
      <c r="C1916" s="7" t="n">
        <v>255</v>
      </c>
      <c r="D1916" s="7" t="n">
        <v>0</v>
      </c>
    </row>
    <row r="1917" spans="1:8">
      <c r="A1917" t="s">
        <v>4</v>
      </c>
      <c r="B1917" s="4" t="s">
        <v>5</v>
      </c>
      <c r="C1917" s="4" t="s">
        <v>7</v>
      </c>
    </row>
    <row r="1918" spans="1:8">
      <c r="A1918" t="n">
        <v>18320</v>
      </c>
      <c r="B1918" s="29" t="n">
        <v>23</v>
      </c>
      <c r="C1918" s="7" t="n">
        <v>0</v>
      </c>
    </row>
    <row r="1919" spans="1:8">
      <c r="A1919" t="s">
        <v>4</v>
      </c>
      <c r="B1919" s="4" t="s">
        <v>5</v>
      </c>
    </row>
    <row r="1920" spans="1:8">
      <c r="A1920" t="n">
        <v>18322</v>
      </c>
      <c r="B1920" s="5" t="n">
        <v>1</v>
      </c>
    </row>
    <row r="1921" spans="1:8" s="3" customFormat="1" customHeight="0">
      <c r="A1921" s="3" t="s">
        <v>2</v>
      </c>
      <c r="B1921" s="3" t="s">
        <v>239</v>
      </c>
    </row>
    <row r="1922" spans="1:8">
      <c r="A1922" t="s">
        <v>4</v>
      </c>
      <c r="B1922" s="4" t="s">
        <v>5</v>
      </c>
      <c r="C1922" s="4" t="s">
        <v>11</v>
      </c>
      <c r="D1922" s="4" t="s">
        <v>12</v>
      </c>
      <c r="E1922" s="4" t="s">
        <v>12</v>
      </c>
      <c r="F1922" s="4" t="s">
        <v>12</v>
      </c>
      <c r="G1922" s="4" t="s">
        <v>11</v>
      </c>
      <c r="H1922" s="4" t="s">
        <v>11</v>
      </c>
    </row>
    <row r="1923" spans="1:8">
      <c r="A1923" t="n">
        <v>18324</v>
      </c>
      <c r="B1923" s="37" t="n">
        <v>60</v>
      </c>
      <c r="C1923" s="7" t="n">
        <v>65534</v>
      </c>
      <c r="D1923" s="7" t="n">
        <v>25</v>
      </c>
      <c r="E1923" s="7" t="n">
        <v>-2</v>
      </c>
      <c r="F1923" s="7" t="n">
        <v>-2</v>
      </c>
      <c r="G1923" s="7" t="n">
        <v>800</v>
      </c>
      <c r="H1923" s="7" t="n">
        <v>0</v>
      </c>
    </row>
    <row r="1924" spans="1:8">
      <c r="A1924" t="s">
        <v>4</v>
      </c>
      <c r="B1924" s="4" t="s">
        <v>5</v>
      </c>
      <c r="C1924" s="4" t="s">
        <v>11</v>
      </c>
    </row>
    <row r="1925" spans="1:8">
      <c r="A1925" t="n">
        <v>18343</v>
      </c>
      <c r="B1925" s="24" t="n">
        <v>16</v>
      </c>
      <c r="C1925" s="7" t="n">
        <v>900</v>
      </c>
    </row>
    <row r="1926" spans="1:8">
      <c r="A1926" t="s">
        <v>4</v>
      </c>
      <c r="B1926" s="4" t="s">
        <v>5</v>
      </c>
      <c r="C1926" s="4" t="s">
        <v>11</v>
      </c>
      <c r="D1926" s="4" t="s">
        <v>12</v>
      </c>
      <c r="E1926" s="4" t="s">
        <v>12</v>
      </c>
      <c r="F1926" s="4" t="s">
        <v>12</v>
      </c>
      <c r="G1926" s="4" t="s">
        <v>11</v>
      </c>
      <c r="H1926" s="4" t="s">
        <v>11</v>
      </c>
    </row>
    <row r="1927" spans="1:8">
      <c r="A1927" t="n">
        <v>18346</v>
      </c>
      <c r="B1927" s="37" t="n">
        <v>60</v>
      </c>
      <c r="C1927" s="7" t="n">
        <v>65534</v>
      </c>
      <c r="D1927" s="7" t="n">
        <v>-30</v>
      </c>
      <c r="E1927" s="7" t="n">
        <v>-2</v>
      </c>
      <c r="F1927" s="7" t="n">
        <v>3</v>
      </c>
      <c r="G1927" s="7" t="n">
        <v>900</v>
      </c>
      <c r="H1927" s="7" t="n">
        <v>0</v>
      </c>
    </row>
    <row r="1928" spans="1:8">
      <c r="A1928" t="s">
        <v>4</v>
      </c>
      <c r="B1928" s="4" t="s">
        <v>5</v>
      </c>
      <c r="C1928" s="4" t="s">
        <v>11</v>
      </c>
    </row>
    <row r="1929" spans="1:8">
      <c r="A1929" t="n">
        <v>18365</v>
      </c>
      <c r="B1929" s="24" t="n">
        <v>16</v>
      </c>
      <c r="C1929" s="7" t="n">
        <v>1100</v>
      </c>
    </row>
    <row r="1930" spans="1:8">
      <c r="A1930" t="s">
        <v>4</v>
      </c>
      <c r="B1930" s="4" t="s">
        <v>5</v>
      </c>
      <c r="C1930" s="4" t="s">
        <v>11</v>
      </c>
      <c r="D1930" s="4" t="s">
        <v>12</v>
      </c>
      <c r="E1930" s="4" t="s">
        <v>12</v>
      </c>
      <c r="F1930" s="4" t="s">
        <v>12</v>
      </c>
      <c r="G1930" s="4" t="s">
        <v>11</v>
      </c>
      <c r="H1930" s="4" t="s">
        <v>11</v>
      </c>
    </row>
    <row r="1931" spans="1:8">
      <c r="A1931" t="n">
        <v>18368</v>
      </c>
      <c r="B1931" s="37" t="n">
        <v>60</v>
      </c>
      <c r="C1931" s="7" t="n">
        <v>65534</v>
      </c>
      <c r="D1931" s="7" t="n">
        <v>0</v>
      </c>
      <c r="E1931" s="7" t="n">
        <v>0</v>
      </c>
      <c r="F1931" s="7" t="n">
        <v>0</v>
      </c>
      <c r="G1931" s="7" t="n">
        <v>1000</v>
      </c>
      <c r="H1931" s="7" t="n">
        <v>0</v>
      </c>
    </row>
    <row r="1932" spans="1:8">
      <c r="A1932" t="s">
        <v>4</v>
      </c>
      <c r="B1932" s="4" t="s">
        <v>5</v>
      </c>
    </row>
    <row r="1933" spans="1:8">
      <c r="A1933" t="n">
        <v>18387</v>
      </c>
      <c r="B1933" s="5" t="n">
        <v>1</v>
      </c>
    </row>
    <row r="1934" spans="1:8" s="3" customFormat="1" customHeight="0">
      <c r="A1934" s="3" t="s">
        <v>2</v>
      </c>
      <c r="B1934" s="3" t="s">
        <v>240</v>
      </c>
    </row>
    <row r="1935" spans="1:8">
      <c r="A1935" t="s">
        <v>4</v>
      </c>
      <c r="B1935" s="4" t="s">
        <v>5</v>
      </c>
      <c r="C1935" s="4" t="s">
        <v>11</v>
      </c>
    </row>
    <row r="1936" spans="1:8">
      <c r="A1936" t="n">
        <v>18388</v>
      </c>
      <c r="B1936" s="24" t="n">
        <v>16</v>
      </c>
      <c r="C1936" s="7" t="n">
        <v>500</v>
      </c>
    </row>
    <row r="1937" spans="1:8">
      <c r="A1937" t="s">
        <v>4</v>
      </c>
      <c r="B1937" s="4" t="s">
        <v>5</v>
      </c>
      <c r="C1937" s="4" t="s">
        <v>7</v>
      </c>
      <c r="D1937" s="4" t="s">
        <v>11</v>
      </c>
      <c r="E1937" s="4" t="s">
        <v>12</v>
      </c>
      <c r="F1937" s="4" t="s">
        <v>11</v>
      </c>
      <c r="G1937" s="4" t="s">
        <v>13</v>
      </c>
      <c r="H1937" s="4" t="s">
        <v>13</v>
      </c>
      <c r="I1937" s="4" t="s">
        <v>11</v>
      </c>
      <c r="J1937" s="4" t="s">
        <v>11</v>
      </c>
      <c r="K1937" s="4" t="s">
        <v>13</v>
      </c>
      <c r="L1937" s="4" t="s">
        <v>13</v>
      </c>
      <c r="M1937" s="4" t="s">
        <v>13</v>
      </c>
      <c r="N1937" s="4" t="s">
        <v>13</v>
      </c>
      <c r="O1937" s="4" t="s">
        <v>8</v>
      </c>
    </row>
    <row r="1938" spans="1:8">
      <c r="A1938" t="n">
        <v>18391</v>
      </c>
      <c r="B1938" s="10" t="n">
        <v>50</v>
      </c>
      <c r="C1938" s="7" t="n">
        <v>0</v>
      </c>
      <c r="D1938" s="7" t="n">
        <v>12105</v>
      </c>
      <c r="E1938" s="7" t="n">
        <v>1</v>
      </c>
      <c r="F1938" s="7" t="n">
        <v>0</v>
      </c>
      <c r="G1938" s="7" t="n">
        <v>0</v>
      </c>
      <c r="H1938" s="7" t="n">
        <v>0</v>
      </c>
      <c r="I1938" s="7" t="n">
        <v>0</v>
      </c>
      <c r="J1938" s="7" t="n">
        <v>65533</v>
      </c>
      <c r="K1938" s="7" t="n">
        <v>0</v>
      </c>
      <c r="L1938" s="7" t="n">
        <v>0</v>
      </c>
      <c r="M1938" s="7" t="n">
        <v>0</v>
      </c>
      <c r="N1938" s="7" t="n">
        <v>0</v>
      </c>
      <c r="O1938" s="7" t="s">
        <v>16</v>
      </c>
    </row>
    <row r="1939" spans="1:8">
      <c r="A1939" t="s">
        <v>4</v>
      </c>
      <c r="B1939" s="4" t="s">
        <v>5</v>
      </c>
      <c r="C1939" s="4" t="s">
        <v>7</v>
      </c>
      <c r="D1939" s="4" t="s">
        <v>11</v>
      </c>
      <c r="E1939" s="4" t="s">
        <v>11</v>
      </c>
      <c r="F1939" s="4" t="s">
        <v>11</v>
      </c>
      <c r="G1939" s="4" t="s">
        <v>11</v>
      </c>
      <c r="H1939" s="4" t="s">
        <v>7</v>
      </c>
    </row>
    <row r="1940" spans="1:8">
      <c r="A1940" t="n">
        <v>18430</v>
      </c>
      <c r="B1940" s="47" t="n">
        <v>25</v>
      </c>
      <c r="C1940" s="7" t="n">
        <v>5</v>
      </c>
      <c r="D1940" s="7" t="n">
        <v>65535</v>
      </c>
      <c r="E1940" s="7" t="n">
        <v>65535</v>
      </c>
      <c r="F1940" s="7" t="n">
        <v>65535</v>
      </c>
      <c r="G1940" s="7" t="n">
        <v>65535</v>
      </c>
      <c r="H1940" s="7" t="n">
        <v>0</v>
      </c>
    </row>
    <row r="1941" spans="1:8">
      <c r="A1941" t="s">
        <v>4</v>
      </c>
      <c r="B1941" s="4" t="s">
        <v>5</v>
      </c>
      <c r="C1941" s="4" t="s">
        <v>11</v>
      </c>
      <c r="D1941" s="4" t="s">
        <v>7</v>
      </c>
      <c r="E1941" s="4" t="s">
        <v>35</v>
      </c>
      <c r="F1941" s="4" t="s">
        <v>7</v>
      </c>
      <c r="G1941" s="4" t="s">
        <v>7</v>
      </c>
    </row>
    <row r="1942" spans="1:8">
      <c r="A1942" t="n">
        <v>18441</v>
      </c>
      <c r="B1942" s="53" t="n">
        <v>24</v>
      </c>
      <c r="C1942" s="7" t="n">
        <v>65533</v>
      </c>
      <c r="D1942" s="7" t="n">
        <v>11</v>
      </c>
      <c r="E1942" s="7" t="s">
        <v>241</v>
      </c>
      <c r="F1942" s="7" t="n">
        <v>2</v>
      </c>
      <c r="G1942" s="7" t="n">
        <v>0</v>
      </c>
    </row>
    <row r="1943" spans="1:8">
      <c r="A1943" t="s">
        <v>4</v>
      </c>
      <c r="B1943" s="4" t="s">
        <v>5</v>
      </c>
    </row>
    <row r="1944" spans="1:8">
      <c r="A1944" t="n">
        <v>18470</v>
      </c>
      <c r="B1944" s="28" t="n">
        <v>28</v>
      </c>
    </row>
    <row r="1945" spans="1:8">
      <c r="A1945" t="s">
        <v>4</v>
      </c>
      <c r="B1945" s="4" t="s">
        <v>5</v>
      </c>
      <c r="C1945" s="4" t="s">
        <v>7</v>
      </c>
    </row>
    <row r="1946" spans="1:8">
      <c r="A1946" t="n">
        <v>18471</v>
      </c>
      <c r="B1946" s="54" t="n">
        <v>27</v>
      </c>
      <c r="C1946" s="7" t="n">
        <v>0</v>
      </c>
    </row>
    <row r="1947" spans="1:8">
      <c r="A1947" t="s">
        <v>4</v>
      </c>
      <c r="B1947" s="4" t="s">
        <v>5</v>
      </c>
      <c r="C1947" s="4" t="s">
        <v>7</v>
      </c>
    </row>
    <row r="1948" spans="1:8">
      <c r="A1948" t="n">
        <v>18473</v>
      </c>
      <c r="B1948" s="54" t="n">
        <v>27</v>
      </c>
      <c r="C1948" s="7" t="n">
        <v>1</v>
      </c>
    </row>
    <row r="1949" spans="1:8">
      <c r="A1949" t="s">
        <v>4</v>
      </c>
      <c r="B1949" s="4" t="s">
        <v>5</v>
      </c>
      <c r="C1949" s="4" t="s">
        <v>7</v>
      </c>
      <c r="D1949" s="4" t="s">
        <v>11</v>
      </c>
      <c r="E1949" s="4" t="s">
        <v>7</v>
      </c>
      <c r="F1949" s="4" t="s">
        <v>7</v>
      </c>
      <c r="G1949" s="4" t="s">
        <v>25</v>
      </c>
    </row>
    <row r="1950" spans="1:8">
      <c r="A1950" t="n">
        <v>18475</v>
      </c>
      <c r="B1950" s="14" t="n">
        <v>5</v>
      </c>
      <c r="C1950" s="7" t="n">
        <v>30</v>
      </c>
      <c r="D1950" s="7" t="n">
        <v>6496</v>
      </c>
      <c r="E1950" s="7" t="n">
        <v>8</v>
      </c>
      <c r="F1950" s="7" t="n">
        <v>1</v>
      </c>
      <c r="G1950" s="15" t="n">
        <f t="normal" ca="1">A1966</f>
        <v>0</v>
      </c>
    </row>
    <row r="1951" spans="1:8">
      <c r="A1951" t="s">
        <v>4</v>
      </c>
      <c r="B1951" s="4" t="s">
        <v>5</v>
      </c>
      <c r="C1951" s="4" t="s">
        <v>11</v>
      </c>
    </row>
    <row r="1952" spans="1:8">
      <c r="A1952" t="n">
        <v>18485</v>
      </c>
      <c r="B1952" s="24" t="n">
        <v>16</v>
      </c>
      <c r="C1952" s="7" t="n">
        <v>500</v>
      </c>
    </row>
    <row r="1953" spans="1:15">
      <c r="A1953" t="s">
        <v>4</v>
      </c>
      <c r="B1953" s="4" t="s">
        <v>5</v>
      </c>
      <c r="C1953" s="4" t="s">
        <v>7</v>
      </c>
      <c r="D1953" s="4" t="s">
        <v>11</v>
      </c>
      <c r="E1953" s="4" t="s">
        <v>12</v>
      </c>
      <c r="F1953" s="4" t="s">
        <v>11</v>
      </c>
      <c r="G1953" s="4" t="s">
        <v>13</v>
      </c>
      <c r="H1953" s="4" t="s">
        <v>13</v>
      </c>
      <c r="I1953" s="4" t="s">
        <v>11</v>
      </c>
      <c r="J1953" s="4" t="s">
        <v>11</v>
      </c>
      <c r="K1953" s="4" t="s">
        <v>13</v>
      </c>
      <c r="L1953" s="4" t="s">
        <v>13</v>
      </c>
      <c r="M1953" s="4" t="s">
        <v>13</v>
      </c>
      <c r="N1953" s="4" t="s">
        <v>13</v>
      </c>
      <c r="O1953" s="4" t="s">
        <v>8</v>
      </c>
    </row>
    <row r="1954" spans="1:15">
      <c r="A1954" t="n">
        <v>18488</v>
      </c>
      <c r="B1954" s="10" t="n">
        <v>50</v>
      </c>
      <c r="C1954" s="7" t="n">
        <v>0</v>
      </c>
      <c r="D1954" s="7" t="n">
        <v>12105</v>
      </c>
      <c r="E1954" s="7" t="n">
        <v>1</v>
      </c>
      <c r="F1954" s="7" t="n">
        <v>0</v>
      </c>
      <c r="G1954" s="7" t="n">
        <v>0</v>
      </c>
      <c r="H1954" s="7" t="n">
        <v>0</v>
      </c>
      <c r="I1954" s="7" t="n">
        <v>0</v>
      </c>
      <c r="J1954" s="7" t="n">
        <v>65533</v>
      </c>
      <c r="K1954" s="7" t="n">
        <v>0</v>
      </c>
      <c r="L1954" s="7" t="n">
        <v>0</v>
      </c>
      <c r="M1954" s="7" t="n">
        <v>0</v>
      </c>
      <c r="N1954" s="7" t="n">
        <v>0</v>
      </c>
      <c r="O1954" s="7" t="s">
        <v>16</v>
      </c>
    </row>
    <row r="1955" spans="1:15">
      <c r="A1955" t="s">
        <v>4</v>
      </c>
      <c r="B1955" s="4" t="s">
        <v>5</v>
      </c>
      <c r="C1955" s="4" t="s">
        <v>7</v>
      </c>
      <c r="D1955" s="4" t="s">
        <v>11</v>
      </c>
      <c r="E1955" s="4" t="s">
        <v>11</v>
      </c>
      <c r="F1955" s="4" t="s">
        <v>11</v>
      </c>
      <c r="G1955" s="4" t="s">
        <v>11</v>
      </c>
      <c r="H1955" s="4" t="s">
        <v>7</v>
      </c>
    </row>
    <row r="1956" spans="1:15">
      <c r="A1956" t="n">
        <v>18527</v>
      </c>
      <c r="B1956" s="47" t="n">
        <v>25</v>
      </c>
      <c r="C1956" s="7" t="n">
        <v>5</v>
      </c>
      <c r="D1956" s="7" t="n">
        <v>65535</v>
      </c>
      <c r="E1956" s="7" t="n">
        <v>65535</v>
      </c>
      <c r="F1956" s="7" t="n">
        <v>65535</v>
      </c>
      <c r="G1956" s="7" t="n">
        <v>65535</v>
      </c>
      <c r="H1956" s="7" t="n">
        <v>0</v>
      </c>
    </row>
    <row r="1957" spans="1:15">
      <c r="A1957" t="s">
        <v>4</v>
      </c>
      <c r="B1957" s="4" t="s">
        <v>5</v>
      </c>
      <c r="C1957" s="4" t="s">
        <v>11</v>
      </c>
      <c r="D1957" s="4" t="s">
        <v>7</v>
      </c>
      <c r="E1957" s="4" t="s">
        <v>35</v>
      </c>
      <c r="F1957" s="4" t="s">
        <v>7</v>
      </c>
      <c r="G1957" s="4" t="s">
        <v>7</v>
      </c>
    </row>
    <row r="1958" spans="1:15">
      <c r="A1958" t="n">
        <v>18538</v>
      </c>
      <c r="B1958" s="53" t="n">
        <v>24</v>
      </c>
      <c r="C1958" s="7" t="n">
        <v>65533</v>
      </c>
      <c r="D1958" s="7" t="n">
        <v>11</v>
      </c>
      <c r="E1958" s="7" t="s">
        <v>242</v>
      </c>
      <c r="F1958" s="7" t="n">
        <v>2</v>
      </c>
      <c r="G1958" s="7" t="n">
        <v>0</v>
      </c>
    </row>
    <row r="1959" spans="1:15">
      <c r="A1959" t="s">
        <v>4</v>
      </c>
      <c r="B1959" s="4" t="s">
        <v>5</v>
      </c>
    </row>
    <row r="1960" spans="1:15">
      <c r="A1960" t="n">
        <v>18611</v>
      </c>
      <c r="B1960" s="28" t="n">
        <v>28</v>
      </c>
    </row>
    <row r="1961" spans="1:15">
      <c r="A1961" t="s">
        <v>4</v>
      </c>
      <c r="B1961" s="4" t="s">
        <v>5</v>
      </c>
      <c r="C1961" s="4" t="s">
        <v>7</v>
      </c>
    </row>
    <row r="1962" spans="1:15">
      <c r="A1962" t="n">
        <v>18612</v>
      </c>
      <c r="B1962" s="54" t="n">
        <v>27</v>
      </c>
      <c r="C1962" s="7" t="n">
        <v>0</v>
      </c>
    </row>
    <row r="1963" spans="1:15">
      <c r="A1963" t="s">
        <v>4</v>
      </c>
      <c r="B1963" s="4" t="s">
        <v>5</v>
      </c>
      <c r="C1963" s="4" t="s">
        <v>7</v>
      </c>
    </row>
    <row r="1964" spans="1:15">
      <c r="A1964" t="n">
        <v>18614</v>
      </c>
      <c r="B1964" s="54" t="n">
        <v>27</v>
      </c>
      <c r="C1964" s="7" t="n">
        <v>1</v>
      </c>
    </row>
    <row r="1965" spans="1:15">
      <c r="A1965" t="s">
        <v>4</v>
      </c>
      <c r="B1965" s="4" t="s">
        <v>5</v>
      </c>
      <c r="C1965" s="4" t="s">
        <v>7</v>
      </c>
      <c r="D1965" s="4" t="s">
        <v>11</v>
      </c>
      <c r="E1965" s="4" t="s">
        <v>11</v>
      </c>
      <c r="F1965" s="4" t="s">
        <v>11</v>
      </c>
      <c r="G1965" s="4" t="s">
        <v>11</v>
      </c>
      <c r="H1965" s="4" t="s">
        <v>7</v>
      </c>
    </row>
    <row r="1966" spans="1:15">
      <c r="A1966" t="n">
        <v>18616</v>
      </c>
      <c r="B1966" s="47" t="n">
        <v>25</v>
      </c>
      <c r="C1966" s="7" t="n">
        <v>5</v>
      </c>
      <c r="D1966" s="7" t="n">
        <v>65535</v>
      </c>
      <c r="E1966" s="7" t="n">
        <v>65535</v>
      </c>
      <c r="F1966" s="7" t="n">
        <v>65535</v>
      </c>
      <c r="G1966" s="7" t="n">
        <v>65535</v>
      </c>
      <c r="H1966" s="7" t="n">
        <v>0</v>
      </c>
    </row>
    <row r="1967" spans="1:15">
      <c r="A1967" t="s">
        <v>4</v>
      </c>
      <c r="B1967" s="4" t="s">
        <v>5</v>
      </c>
    </row>
    <row r="1968" spans="1:15">
      <c r="A1968" t="n">
        <v>18627</v>
      </c>
      <c r="B1968" s="5" t="n">
        <v>1</v>
      </c>
    </row>
    <row r="1969" spans="1:22" s="3" customFormat="1" customHeight="0">
      <c r="A1969" s="3" t="s">
        <v>2</v>
      </c>
      <c r="B1969" s="3" t="s">
        <v>243</v>
      </c>
    </row>
    <row r="1970" spans="1:22">
      <c r="A1970" t="s">
        <v>4</v>
      </c>
      <c r="B1970" s="4" t="s">
        <v>5</v>
      </c>
      <c r="C1970" s="4" t="s">
        <v>11</v>
      </c>
      <c r="D1970" s="4" t="s">
        <v>11</v>
      </c>
      <c r="E1970" s="4" t="s">
        <v>13</v>
      </c>
      <c r="F1970" s="4" t="s">
        <v>8</v>
      </c>
      <c r="G1970" s="4" t="s">
        <v>244</v>
      </c>
      <c r="H1970" s="4" t="s">
        <v>11</v>
      </c>
      <c r="I1970" s="4" t="s">
        <v>11</v>
      </c>
      <c r="J1970" s="4" t="s">
        <v>13</v>
      </c>
      <c r="K1970" s="4" t="s">
        <v>8</v>
      </c>
      <c r="L1970" s="4" t="s">
        <v>244</v>
      </c>
      <c r="M1970" s="4" t="s">
        <v>11</v>
      </c>
      <c r="N1970" s="4" t="s">
        <v>11</v>
      </c>
      <c r="O1970" s="4" t="s">
        <v>13</v>
      </c>
      <c r="P1970" s="4" t="s">
        <v>8</v>
      </c>
      <c r="Q1970" s="4" t="s">
        <v>244</v>
      </c>
      <c r="R1970" s="4" t="s">
        <v>11</v>
      </c>
      <c r="S1970" s="4" t="s">
        <v>11</v>
      </c>
      <c r="T1970" s="4" t="s">
        <v>13</v>
      </c>
      <c r="U1970" s="4" t="s">
        <v>8</v>
      </c>
      <c r="V1970" s="4" t="s">
        <v>244</v>
      </c>
    </row>
    <row r="1971" spans="1:22">
      <c r="A1971" t="n">
        <v>18640</v>
      </c>
      <c r="B1971" s="55" t="n">
        <v>257</v>
      </c>
      <c r="C1971" s="7" t="n">
        <v>1</v>
      </c>
      <c r="D1971" s="7" t="n">
        <v>65533</v>
      </c>
      <c r="E1971" s="7" t="n">
        <v>11</v>
      </c>
      <c r="F1971" s="7" t="s">
        <v>227</v>
      </c>
      <c r="G1971" s="7" t="n">
        <f t="normal" ca="1">32-LENB(INDIRECT(ADDRESS(1971,6)))</f>
        <v>0</v>
      </c>
      <c r="H1971" s="7" t="n">
        <v>4</v>
      </c>
      <c r="I1971" s="7" t="n">
        <v>65533</v>
      </c>
      <c r="J1971" s="7" t="n">
        <v>12105</v>
      </c>
      <c r="K1971" s="7" t="s">
        <v>16</v>
      </c>
      <c r="L1971" s="7" t="n">
        <f t="normal" ca="1">32-LENB(INDIRECT(ADDRESS(1971,11)))</f>
        <v>0</v>
      </c>
      <c r="M1971" s="7" t="n">
        <v>4</v>
      </c>
      <c r="N1971" s="7" t="n">
        <v>65533</v>
      </c>
      <c r="O1971" s="7" t="n">
        <v>12105</v>
      </c>
      <c r="P1971" s="7" t="s">
        <v>16</v>
      </c>
      <c r="Q1971" s="7" t="n">
        <f t="normal" ca="1">32-LENB(INDIRECT(ADDRESS(1971,16)))</f>
        <v>0</v>
      </c>
      <c r="R1971" s="7" t="n">
        <v>0</v>
      </c>
      <c r="S1971" s="7" t="n">
        <v>65533</v>
      </c>
      <c r="T1971" s="7" t="n">
        <v>0</v>
      </c>
      <c r="U1971" s="7" t="s">
        <v>16</v>
      </c>
      <c r="V1971" s="7" t="n">
        <f t="normal" ca="1">32-LENB(INDIRECT(ADDRESS(1971,21)))</f>
        <v>0</v>
      </c>
    </row>
    <row r="1972" spans="1:22">
      <c r="A1972" t="s">
        <v>4</v>
      </c>
      <c r="B1972" s="4" t="s">
        <v>5</v>
      </c>
    </row>
    <row r="1973" spans="1:22">
      <c r="A1973" t="n">
        <v>18800</v>
      </c>
      <c r="B1973" s="5" t="n">
        <v>1</v>
      </c>
    </row>
    <row r="1974" spans="1:22" s="3" customFormat="1" customHeight="0">
      <c r="A1974" s="3" t="s">
        <v>2</v>
      </c>
      <c r="B1974" s="3" t="s">
        <v>245</v>
      </c>
    </row>
    <row r="1975" spans="1:22">
      <c r="A1975" t="s">
        <v>4</v>
      </c>
      <c r="B1975" s="4" t="s">
        <v>5</v>
      </c>
      <c r="C1975" s="4" t="s">
        <v>11</v>
      </c>
      <c r="D1975" s="4" t="s">
        <v>11</v>
      </c>
      <c r="E1975" s="4" t="s">
        <v>13</v>
      </c>
      <c r="F1975" s="4" t="s">
        <v>8</v>
      </c>
      <c r="G1975" s="4" t="s">
        <v>244</v>
      </c>
      <c r="H1975" s="4" t="s">
        <v>11</v>
      </c>
      <c r="I1975" s="4" t="s">
        <v>11</v>
      </c>
      <c r="J1975" s="4" t="s">
        <v>13</v>
      </c>
      <c r="K1975" s="4" t="s">
        <v>8</v>
      </c>
      <c r="L1975" s="4" t="s">
        <v>244</v>
      </c>
      <c r="M1975" s="4" t="s">
        <v>11</v>
      </c>
      <c r="N1975" s="4" t="s">
        <v>11</v>
      </c>
      <c r="O1975" s="4" t="s">
        <v>13</v>
      </c>
      <c r="P1975" s="4" t="s">
        <v>8</v>
      </c>
      <c r="Q1975" s="4" t="s">
        <v>244</v>
      </c>
    </row>
    <row r="1976" spans="1:22">
      <c r="A1976" t="n">
        <v>18816</v>
      </c>
      <c r="B1976" s="55" t="n">
        <v>257</v>
      </c>
      <c r="C1976" s="7" t="n">
        <v>4</v>
      </c>
      <c r="D1976" s="7" t="n">
        <v>65533</v>
      </c>
      <c r="E1976" s="7" t="n">
        <v>12105</v>
      </c>
      <c r="F1976" s="7" t="s">
        <v>16</v>
      </c>
      <c r="G1976" s="7" t="n">
        <f t="normal" ca="1">32-LENB(INDIRECT(ADDRESS(1976,6)))</f>
        <v>0</v>
      </c>
      <c r="H1976" s="7" t="n">
        <v>4</v>
      </c>
      <c r="I1976" s="7" t="n">
        <v>65533</v>
      </c>
      <c r="J1976" s="7" t="n">
        <v>12105</v>
      </c>
      <c r="K1976" s="7" t="s">
        <v>16</v>
      </c>
      <c r="L1976" s="7" t="n">
        <f t="normal" ca="1">32-LENB(INDIRECT(ADDRESS(1976,11)))</f>
        <v>0</v>
      </c>
      <c r="M1976" s="7" t="n">
        <v>0</v>
      </c>
      <c r="N1976" s="7" t="n">
        <v>65533</v>
      </c>
      <c r="O1976" s="7" t="n">
        <v>0</v>
      </c>
      <c r="P1976" s="7" t="s">
        <v>16</v>
      </c>
      <c r="Q1976" s="7" t="n">
        <f t="normal" ca="1">32-LENB(INDIRECT(ADDRESS(1976,16)))</f>
        <v>0</v>
      </c>
    </row>
    <row r="1977" spans="1:22">
      <c r="A1977" t="s">
        <v>4</v>
      </c>
      <c r="B1977" s="4" t="s">
        <v>5</v>
      </c>
    </row>
    <row r="1978" spans="1:22">
      <c r="A1978" t="n">
        <v>18936</v>
      </c>
      <c r="B1978" s="5" t="n">
        <v>1</v>
      </c>
    </row>
  </sheetData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Qt Xlsx Library</dc:creator>
  <cp:lastModifiedBy>Qt Xlsx Library</cp:lastModifiedBy>
  <dcterms:created xsi:type="dcterms:W3CDTF">2025-09-06T21:47:44</dcterms:created>
  <dcterms:modified xsi:type="dcterms:W3CDTF">2025-09-06T21:47:44</dcterms:modified>
</cp:coreProperties>
</file>