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FF9173"/>
      </patternFill>
    </fill>
    <fill>
      <patternFill patternType="solid">
        <fgColor rgb="FFFDFF73"/>
      </patternFill>
    </fill>
    <fill>
      <patternFill patternType="solid">
        <fgColor rgb="FF73FFBE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9FFF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8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<sst xmlns="http://schemas.openxmlformats.org/spreadsheetml/2006/main" count="5013" uniqueCount="241">
  <si>
    <t>CS2</t>
  </si>
  <si>
    <t>t4530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</si>
  <si>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</si>
  <si>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</si>
  <si>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</si>
  <si>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</si>
  <si>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</si>
  <si>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</si>
  <si>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</si>
  <si>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</si>
  <si>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</si>
  <si>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</si>
  <si>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</si>
  <si>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</si>
  <si>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>FIRE</t>
  </si>
  <si>
    <t>healobject00</t>
  </si>
  <si>
    <t>LP_healobject</t>
  </si>
  <si>
    <t>Init_Replay</t>
  </si>
  <si>
    <t/>
  </si>
  <si>
    <t>Init_Replay</t>
  </si>
  <si>
    <t>go_t4501</t>
  </si>
  <si>
    <t>go_t4601</t>
  </si>
  <si>
    <t>map</t>
  </si>
  <si>
    <t>CA00</t>
  </si>
  <si>
    <t>CA01</t>
  </si>
  <si>
    <t>pointer</t>
  </si>
  <si>
    <t>Reinit</t>
  </si>
  <si>
    <t>Npc_Table</t>
  </si>
  <si>
    <t>LP_healobject</t>
  </si>
  <si>
    <t>EV_healobject</t>
  </si>
  <si>
    <t>FC_Party_Face_Reset2</t>
  </si>
  <si>
    <t>FC_MapJumpState</t>
  </si>
  <si>
    <t>FC_MapJumpState2</t>
  </si>
  <si>
    <t>Npc_Table</t>
  </si>
  <si>
    <t>gwenn_setting</t>
  </si>
  <si>
    <t>AniEvSitN</t>
  </si>
  <si>
    <t>TK_gwenn</t>
  </si>
  <si>
    <t>FC_chr_entry_tk</t>
  </si>
  <si>
    <t>#E_2#M_A</t>
  </si>
  <si>
    <t>dialog</t>
  </si>
  <si>
    <t>#KThe battle begins at noon, yeah?</t>
  </si>
  <si>
    <t>#E[3]#M_AGiven the weaponry both sides have at
their disposal, the fighting is likely to be
devastating.</t>
  </si>
  <si>
    <t>From the day I began developing weapons,
I had to accept that something like this 
might happen...</t>
  </si>
  <si>
    <t>#E[9]#M_AI never imagined my granddaughter and her 
friends would get involved when it did, 
though. You reap what you sow, I suppose.</t>
  </si>
  <si>
    <t>Start</t>
  </si>
  <si>
    <t>End</t>
  </si>
  <si>
    <t>#E[1]#M_A</t>
  </si>
  <si>
    <t>#KPlease don't blame yourself for this...</t>
  </si>
  <si>
    <t>#E_2#M_ASure, Reinford may have developed the 
weapons used to fight it, but the war 
itself is in no way your fault.</t>
  </si>
  <si>
    <t>Besides, while we may be involved now, 
we'll pull through and return safely 
in the end. We promise you that.</t>
  </si>
  <si>
    <t>#E_8#M_A</t>
  </si>
  <si>
    <t>#KGrandfather, don't blame yourself for this...</t>
  </si>
  <si>
    <t>#E[9]#M_AIt's true that Reinford made the weapons 
being used. I can't deny that we bear the 
burden of responsibility there...</t>
  </si>
  <si>
    <t>#E_2#M_A...but the war is in no way your fault.</t>
  </si>
  <si>
    <t>Besides, while we may be involved, we'll
make it through this safely in the end.
Promise.</t>
  </si>
  <si>
    <t>#KWell, now isn't the time to be lamenting
the past, is it?</t>
  </si>
  <si>
    <t>#E_0#M_9Still, I would ask that you all promise me
this--in addition to coming back safe.</t>
  </si>
  <si>
    <t>#E_0#M_0Promise that no matter what happens, 
you'll continue to fight for what you 
believe in.</t>
  </si>
  <si>
    <t>#E[1]#M_0And that you'll wield what power you
have for the right reasons. Don't ever
lose sight of why you possess it.</t>
  </si>
  <si>
    <t>#KWe promise.</t>
  </si>
  <si>
    <t>#E[5]#M_4</t>
  </si>
  <si>
    <t>#KThen I couldn't ask anything more of you!</t>
  </si>
  <si>
    <t>Do what you must and come back safely, 
all right?</t>
  </si>
  <si>
    <t>#KAs the man who expanded the Reinford
Group and made it cater to the military,
I bear some responsibility for all of this.</t>
  </si>
  <si>
    <t>But this is no time to lament the past.
I'll put my faith and trust in you now.</t>
  </si>
  <si>
    <t>#E_0#M_0Be sure you never waiver in your beliefs.</t>
  </si>
  <si>
    <t>And wield what power you have for the
right reasons, without losing sight of
why you possess it.</t>
  </si>
  <si>
    <t>#E[5]#M_4I'll be looking forward to seeing your
smiling faces again soon.</t>
  </si>
  <si>
    <t>even_setting</t>
  </si>
  <si>
    <t>TK_even</t>
  </si>
  <si>
    <t>#E_0#M_0</t>
  </si>
  <si>
    <t>We've received word from Lieutenant 
General Vander about the upcoming battle
in Heimdallr.</t>
  </si>
  <si>
    <t>We know through experience that this war
affects us as much as it does you. For now, 
we'll be watching how it unfolds from here.</t>
  </si>
  <si>
    <t>Regardless, may the winds and the Goddess
guide your path.</t>
  </si>
  <si>
    <t>I pray you will all make it through the trials
ahead unharmed.</t>
  </si>
  <si>
    <t xml:space="preserve">We're well aware that the flames of war 
that torment the land of your home affect 
us as well. </t>
  </si>
  <si>
    <t>Oh, winds, please grant us your protection.</t>
  </si>
  <si>
    <t>And please return these children safely to
us...</t>
  </si>
  <si>
    <t>TK_even_jyeda</t>
  </si>
  <si>
    <t>We should be able to complete moving
the settlement within the next few days.</t>
  </si>
  <si>
    <t>The end of the war is unlikely to come
quite so soon, but still, I pray that its 
end will not be in the distant future.</t>
  </si>
  <si>
    <t>We shouldn't have to worry about any
military monsters harming the settlement
for a while now.</t>
  </si>
  <si>
    <t>How long that will remain the case, 
however... I can not say.</t>
  </si>
  <si>
    <t>I'm going to have to give some serious
thought about how to deal with them in
the long term.</t>
  </si>
  <si>
    <t>We thought our inability to use orbal
communications was peculiar, but I had
no idea it was the work of human hands.</t>
  </si>
  <si>
    <t>It seems we are left with no choice but
to accept that all of the land of Nord has
been drawn into this war...</t>
  </si>
  <si>
    <t>We will have to act with far greater 
caution from now on.</t>
  </si>
  <si>
    <t>As the elder, I believe I have some long,
hard thinking ahead of me.</t>
  </si>
  <si>
    <t>You intend to keep acting independently,
do you not?</t>
  </si>
  <si>
    <t>Then by all means, do so. I am certain
that your actions will be to the benefit
of this land.</t>
  </si>
  <si>
    <t>As the elder of this settlement, I will be
expecting great things from you. I do,
however, hope that you will be careful.</t>
  </si>
  <si>
    <t>Allow me to welcome each and every one
of you here, on behalf of all of us in the
settlement.</t>
  </si>
  <si>
    <t>Of course, while I wish I could tell you that
you're safe here, that is unfortunately no
longer the case.</t>
  </si>
  <si>
    <t>I've been forced to forbid anyone other
than Lacan or Gaius from stepping outside
the settlement, in fact.</t>
  </si>
  <si>
    <t>If the situation grows any worse, I fear
we may have to abandon the highlands
and head north into the mountains...</t>
  </si>
  <si>
    <t>If only we could get in contact with 
Zender Gate so we could get a better 
idea of how much danger we're in...</t>
  </si>
  <si>
    <t>Well, that's enough from me. You intend
to go see Gwyn and your classmates,
don't you?</t>
  </si>
  <si>
    <t>They left for the northeastern part of 
the highlands, which can be reached by
following the mountains.</t>
  </si>
  <si>
    <t>That area has poor footing at the best of
times, though. Do be careful.</t>
  </si>
  <si>
    <t>TK_even_jyeda</t>
  </si>
  <si>
    <t>The move back to the south seems to be 
going smoothly. We should have little to
worry about on that front.</t>
  </si>
  <si>
    <t>Shame the same can't be said for the
future in general.</t>
  </si>
  <si>
    <t>How many more years will this war
last?</t>
  </si>
  <si>
    <t>No one knows the answer to that... 
but whatever it is, our way of life 
will not change.</t>
  </si>
  <si>
    <t>Be it one year or ten, we will remain
Erebonia's neighbors and people who 
live in freedom.</t>
  </si>
  <si>
    <t>That is very true. I pray that the winds
and the Goddess will continue to watch
over us and allow us to do so.</t>
  </si>
  <si>
    <t>jyeda_setting</t>
  </si>
  <si>
    <t>TK_jyeda</t>
  </si>
  <si>
    <t>#E_0#M_4</t>
  </si>
  <si>
    <t>You're intending to leave immediately,
aren't you?</t>
  </si>
  <si>
    <t>#E[1]If I may make one suggestion: I find it
best to warm your body and energize your 
spirit before taking on a major challenge.</t>
  </si>
  <si>
    <t>#E_4I think some delicious milk tea is just the
thing for it. Here's how it's made.</t>
  </si>
  <si>
    <t xml:space="preserve">Received the recipe for </t>
  </si>
  <si>
    <t>.</t>
  </si>
  <si>
    <t>#E_4#M_4</t>
  </si>
  <si>
    <t>#KThank you for your kindness.</t>
  </si>
  <si>
    <t>The War of the Lions saw its conclusion 
in Heimdallr, too.</t>
  </si>
  <si>
    <t>The war is said to have devastated much 
of the town and terrified the citizens...
but something brought that to an end.</t>
  </si>
  <si>
    <t xml:space="preserve">Erebonians, I believe, call that 'something'
a Great Knight. </t>
  </si>
  <si>
    <t>I wonder... Will history repeat itself?</t>
  </si>
  <si>
    <t>It seems as though this war is likely to
conclude in the same city the War of the 
Lions did.</t>
  </si>
  <si>
    <t>What conclusion that will be, however,
only time will tell...</t>
  </si>
  <si>
    <t>Worry not for us.</t>
  </si>
  <si>
    <t>Heehee. On the contrary--it sounds as 
though something has happened outside 
that is cause for celebration.</t>
  </si>
  <si>
    <t>The people of Nord overcome and grow in
the face of adversity. So we did during 
the War of the Lions, and so we will now.</t>
  </si>
  <si>
    <t>The situation in the highlands seems
to have calmed down, so this may be the 
right time to return south.</t>
  </si>
  <si>
    <t>Yet the winds and the heart of this land
still feel restless.</t>
  </si>
  <si>
    <t>Perhaps they remain wary after having
experienced just how easily a neighboring
land's war can reach us.</t>
  </si>
  <si>
    <t>Or perhaps the cause lies elsewhere...
...I pray my worries are unwarranted.</t>
  </si>
  <si>
    <t>Right now, we should simply be thankful 
that peace has returned to this land.</t>
  </si>
  <si>
    <t>My thanks to the winds and the Goddess
for their guidance. May this land have a
good, fruitful future ahead of it.</t>
  </si>
  <si>
    <t>The location of the settlement is a matter
of vital importance to all of us here.</t>
  </si>
  <si>
    <t>It determines how we're going to spend
that season, how we'll raise the children...
All kinds of things, really.</t>
  </si>
  <si>
    <t>This winter's a very unusual situation, 
though... Only time will tell what we end
up doing.</t>
  </si>
  <si>
    <t>Night after night, we still discuss where
we should spend the winter.</t>
  </si>
  <si>
    <t>I don't think anyone is entirely sure
where the best place is... It's a very
difficult issue.</t>
  </si>
  <si>
    <t>You were attacked by a strange monster 
to the northeast, were you?</t>
  </si>
  <si>
    <t>Perhaps that may have been one of the
otherworldly beasts mentioned in this 
land's legends.</t>
  </si>
  <si>
    <t>They are said to appear at turning points
in history when our world is thrown out
of balance... But who can say for sure?</t>
  </si>
  <si>
    <t>What matters most is that you lived to 
tell the tale of your encounter with it.</t>
  </si>
  <si>
    <t>Legends say that otherworldly beasts
appear at turning points in history when
our world is thrown out of balance.</t>
  </si>
  <si>
    <t>Whether those legends are true, no one 
knows. But if they are, those beasts are
not of this world. Do be careful.</t>
  </si>
  <si>
    <t>I never would have imagined that the 
impact of this war would be felt so far.</t>
  </si>
  <si>
    <t>The earth below us is filled with sadness
and distortions...</t>
  </si>
  <si>
    <t>I imagine that is the reason monsters
are becoming more fierce of late.</t>
  </si>
  <si>
    <t>I just hope that no more bad things
happen here...</t>
  </si>
  <si>
    <t>I can feel bad portends on the wind,
too.</t>
  </si>
  <si>
    <t>I just hope that isn't a sign that more
terrible things will happen here...</t>
  </si>
  <si>
    <t>racan_setting</t>
  </si>
  <si>
    <t>TK_racan</t>
  </si>
  <si>
    <t>#E[1]#M_0</t>
  </si>
  <si>
    <t>#KThe monsters on the highlands became
stronger and more vicious after the war
began.</t>
  </si>
  <si>
    <t>As if that weren't bad enough, jaegers
have unleashed military monsters of their
own. The highlands are no longer safe.</t>
  </si>
  <si>
    <t>#E_0#M_0Be careful on your journey to the
northeast.</t>
  </si>
  <si>
    <t>Take care of them on my behalf, Gaius.</t>
  </si>
  <si>
    <t>#KI will, Dad.</t>
  </si>
  <si>
    <t>#KI need to leave on a patrol soon, so all
I can do is wish you luck.</t>
  </si>
  <si>
    <t>May the winds and the Goddess watch
over you and return you to us safely.</t>
  </si>
  <si>
    <t>#E[1]#M_0I will be praying that you are reunited
with your classmates.</t>
  </si>
  <si>
    <t>QS_1201_COMP</t>
  </si>
  <si>
    <t>AniFieldAttack</t>
  </si>
  <si>
    <t>AniWait</t>
  </si>
  <si>
    <t>FC_Start_Party</t>
  </si>
  <si>
    <t>FC_chr_entry</t>
  </si>
  <si>
    <t>#K#0TYou were able to defeat those military
monsters, were you? That's wonderful
news.</t>
  </si>
  <si>
    <t>#E_2#M_0</t>
  </si>
  <si>
    <t>#K#0TWe were...although fighting them has just
made me all the more concerned about the
situation here in the highlands.</t>
  </si>
  <si>
    <t>#E[3]It's scary to think a place that was once
so peaceful had those monsters roaming
around freely...</t>
  </si>
  <si>
    <t>#K#0TScratch “had.” Those jaegers are just
gonna release more of them eventually.</t>
  </si>
  <si>
    <t>#E[9]The army over at the gate has it tough,
sure, but these things are a real matter 
of life or death for the people here.</t>
  </si>
  <si>
    <t>#E[3]#M_0</t>
  </si>
  <si>
    <t>#K#0TThose jaegers will surely release more
eventually, too.</t>
  </si>
  <si>
    <t>There's no guarantee that next time, 
they won't inflict more harm upon the 
settlement.</t>
  </si>
  <si>
    <t>#E[3]#M_A</t>
  </si>
  <si>
    <t>#K#0TRight. This isn't an issue we can 
ignore...</t>
  </si>
  <si>
    <t>#K#0TI can't deny that all of this is caused by
the war raging around us...</t>
  </si>
  <si>
    <t>#E[1]...but we bear no resentment towards our
fate. Even if we are forced to leave this
land, our way of life will not change.</t>
  </si>
  <si>
    <t>#E_0So while I appreciate your concern,
do not be swayed by emotion and lose
sight of what matters most.</t>
  </si>
  <si>
    <t>#E[9]#M_0</t>
  </si>
  <si>
    <t>#K#0TI suppose you're right...</t>
  </si>
  <si>
    <t>#K#0TRegardless, you have my thanks. Allow 
me to thank you on behalf of all the 
settlement as well.</t>
  </si>
  <si>
    <t>#E_0Oh, and please take this.</t>
  </si>
  <si>
    <t>It's a traditional item here in the
settlement that I think will be of 
use to you.</t>
  </si>
  <si>
    <t xml:space="preserve">Received </t>
  </si>
  <si>
    <t>#E[1]#M_4</t>
  </si>
  <si>
    <t>#K#0THmm... Perhaps I should also give you
these as well.</t>
  </si>
  <si>
    <t xml:space="preserve">Received:
</t>
  </si>
  <si>
    <t xml:space="preserve"> x3
</t>
  </si>
  <si>
    <t xml:space="preserve"> x3.</t>
  </si>
  <si>
    <t>#K#0TThank you. We'll be sure to make
good use of them.</t>
  </si>
  <si>
    <t>#K#0TI'm sure you will. Take care, and may the
winds and the Goddess guide your path.</t>
  </si>
  <si>
    <t>#3CQuest [Highlands Hunt] completed!#0C</t>
  </si>
  <si>
    <t>FC_End_Party</t>
  </si>
  <si>
    <t>Reinit</t>
  </si>
  <si>
    <t>SB_01_QUEST_NORD</t>
  </si>
  <si>
    <t>AniEvTeburi</t>
  </si>
  <si>
    <t>AniEvSitNTeburi</t>
  </si>
  <si>
    <t>AniEvRyoteMae</t>
  </si>
  <si>
    <t>AniEvRyoteKosi</t>
  </si>
  <si>
    <t>#K#0TMoving north will require quite a bit 
of preparation, that of which we're all 
working on at the moment.</t>
  </si>
  <si>
    <t>#E[1]#M_0I wish we could do more to aid you...</t>
  </si>
  <si>
    <t>FC_look_dir_No</t>
  </si>
  <si>
    <t>#E_8#M_9</t>
  </si>
  <si>
    <t>#KNot at all. It was only thanks to everyone
here that we could come together like this
again. You've done more than enough.</t>
  </si>
  <si>
    <t>#KWe really do appreciate all you've done
for us during our stay.</t>
  </si>
  <si>
    <t>#E_4If anything, we're the ones who should be 
trying to return the favor... Actually, 
IS there something we can help out with?</t>
  </si>
  <si>
    <t>0</t>
  </si>
  <si>
    <t>A</t>
  </si>
  <si>
    <t>#b</t>
  </si>
  <si>
    <t>#E_0#M_A</t>
  </si>
  <si>
    <t>#K#0THmm? I was under the impression that
you had somewhere you needed to go...</t>
  </si>
  <si>
    <t>At least that was what Lacan told me.
He said that you and your classmates
had 'something that only you could do.'</t>
  </si>
  <si>
    <t>#E[E]#M_9</t>
  </si>
  <si>
    <t>#K(...Sounds like Lacan kept the details
vague to avoid worrying him.)</t>
  </si>
  <si>
    <t>#K(It seems like Lacan is keeping what we're
doing a secret to avoid worrying him.)</t>
  </si>
  <si>
    <t>#E[G]#M_4</t>
  </si>
  <si>
    <t>#K(So it does.)</t>
  </si>
  <si>
    <t>#KSure, but we can help you out, too!
Multitasking ain't nothin' for the likes
of Class VII!</t>
  </si>
  <si>
    <t>#E_2#M_9</t>
  </si>
  <si>
    <t>#KYeah. It's kind of our thing. 
Always has been.</t>
  </si>
  <si>
    <t>#E_0#M[0]</t>
  </si>
  <si>
    <t>#K#0T...</t>
  </si>
  <si>
    <t>#E[1]#M_4Haha. Perhaps so. You seem to have a 
good understanding of your own limits.</t>
  </si>
  <si>
    <t>#E_0If you would, allow me to take you up on
your kindness. These are the tasks I have
that I would appreciate some help on.</t>
  </si>
  <si>
    <t>0[autoE0]</t>
  </si>
  <si>
    <t>0[autoM0]</t>
  </si>
  <si>
    <t>Rean received two requests from Elder Ivan.</t>
  </si>
  <si>
    <t>#E_8#M_4</t>
  </si>
  <si>
    <t>#KDefeating military monsters and finding 
a lost foal... Those sound right up our 
alley.</t>
  </si>
  <si>
    <t>#KDefeating military monsters and finding a
foal... Those do sound like things we'd like
to help with.</t>
  </si>
  <si>
    <t>FC_look_dir_Yes</t>
  </si>
  <si>
    <t>#KYeah... I'd like to do both if possible.</t>
  </si>
  <si>
    <t>#E_I#M[0]</t>
  </si>
  <si>
    <t>#K(If we're going to do these, we'd better 
do them before going to the watchtower.)</t>
  </si>
  <si>
    <t>#E_2#M_4Right! We've got our assignments, 
let's get to it!</t>
  </si>
  <si>
    <t>#E[Q]#M_0</t>
  </si>
  <si>
    <t>#KTally-ho!</t>
  </si>
  <si>
    <t>_TK_jyeda</t>
  </si>
  <si>
    <t>fill</t>
  </si>
  <si>
    <t>_QS_1201_COMP</t>
  </si>
  <si>
    <t>_SB_01_QUEST_NORD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</si>
</sst>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DEFF73"/>
      </patternFill>
    </fill>
    <fill>
      <patternFill patternType="solid">
        <fgColor rgb="FF73FF7C"/>
      </patternFill>
    </fill>
    <fill>
      <patternFill patternType="solid">
        <fgColor rgb="FFFA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8F73"/>
      </patternFill>
    </fill>
    <fill>
      <patternFill patternType="solid">
        <fgColor rgb="FFFF9173"/>
      </patternFill>
    </fill>
    <fill>
      <patternFill patternType="solid">
        <fgColor rgb="FFFDFF73"/>
      </patternFill>
    </fill>
    <fill>
      <patternFill patternType="solid">
        <fgColor rgb="FF73FFBE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73FFA4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9FFF73"/>
      </patternFill>
    </fill>
    <fill>
      <patternFill patternType="solid">
        <fgColor rgb="FFBBFF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7CFF73"/>
      </patternFill>
    </fill>
    <fill>
      <patternFill patternType="solid">
        <fgColor rgb="FFFFFD73"/>
      </patternFill>
    </fill>
    <fill>
      <patternFill patternType="solid">
        <fgColor rgb="FF8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0" xfId="0" applyFill="1" applyAlignment="1">
      <alignment horizontal="center" vertical="center" wrapText="1"/>
    </xf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65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400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404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425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428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432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6">
      <c r="A18" t="n">
        <v>437</v>
      </c>
      <c r="B18" s="10" t="n">
        <v>50</v>
      </c>
      <c r="C18" s="7" t="n">
        <v>0</v>
      </c>
      <c r="D18" s="7" t="n">
        <v>8100</v>
      </c>
      <c r="E18" s="7" t="n">
        <v>0.200000002980232</v>
      </c>
      <c r="F18" s="7" t="n">
        <v>1000</v>
      </c>
      <c r="G18" s="7" t="n">
        <v>0</v>
      </c>
      <c r="H18" s="7" t="n">
        <v>0</v>
      </c>
      <c r="I18" s="7" t="n">
        <v>1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14</v>
      </c>
    </row>
    <row r="19" spans="1:6">
      <c r="A19" t="s">
        <v>4</v>
      </c>
      <c r="B19" s="4" t="s">
        <v>5</v>
      </c>
      <c r="C19" s="4" t="s">
        <v>7</v>
      </c>
      <c r="D19" s="4" t="s">
        <v>8</v>
      </c>
      <c r="E19" s="4" t="s">
        <v>8</v>
      </c>
    </row>
    <row r="20" spans="1:6">
      <c r="A20" t="n">
        <v>480</v>
      </c>
      <c r="B20" s="11" t="n">
        <v>74</v>
      </c>
      <c r="C20" s="7" t="n">
        <v>25</v>
      </c>
      <c r="D20" s="7" t="s">
        <v>15</v>
      </c>
      <c r="E20" s="7" t="s">
        <v>16</v>
      </c>
    </row>
    <row r="21" spans="1:6">
      <c r="A21" t="s">
        <v>4</v>
      </c>
      <c r="B21" s="4" t="s">
        <v>5</v>
      </c>
      <c r="C21" s="4" t="s">
        <v>7</v>
      </c>
      <c r="D21" s="4" t="s">
        <v>8</v>
      </c>
    </row>
    <row r="22" spans="1:6">
      <c r="A22" t="n">
        <v>509</v>
      </c>
      <c r="B22" s="6" t="n">
        <v>2</v>
      </c>
      <c r="C22" s="7" t="n">
        <v>11</v>
      </c>
      <c r="D22" s="7" t="s">
        <v>17</v>
      </c>
    </row>
    <row r="23" spans="1:6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13</v>
      </c>
      <c r="K23" s="4" t="s">
        <v>13</v>
      </c>
      <c r="L23" s="4" t="s">
        <v>13</v>
      </c>
      <c r="M23" s="4" t="s">
        <v>8</v>
      </c>
    </row>
    <row r="24" spans="1:6">
      <c r="A24" t="n">
        <v>523</v>
      </c>
      <c r="B24" s="12" t="n">
        <v>124</v>
      </c>
      <c r="C24" s="7" t="n">
        <v>255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65535</v>
      </c>
      <c r="J24" s="7" t="n">
        <v>0</v>
      </c>
      <c r="K24" s="7" t="n">
        <v>0</v>
      </c>
      <c r="L24" s="7" t="n">
        <v>0</v>
      </c>
      <c r="M24" s="7" t="s">
        <v>18</v>
      </c>
    </row>
    <row r="25" spans="1:6">
      <c r="A25" t="s">
        <v>4</v>
      </c>
      <c r="B25" s="4" t="s">
        <v>5</v>
      </c>
    </row>
    <row r="26" spans="1:6">
      <c r="A26" t="n">
        <v>550</v>
      </c>
      <c r="B26" s="5" t="n">
        <v>1</v>
      </c>
    </row>
    <row r="27" spans="1:6" s="3" customFormat="1" customHeight="0">
      <c r="A27" s="3" t="s">
        <v>2</v>
      </c>
      <c r="B27" s="3" t="s">
        <v>19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11</v>
      </c>
    </row>
    <row r="29" spans="1:6">
      <c r="A29" t="n">
        <v>552</v>
      </c>
      <c r="B29" s="13" t="n">
        <v>62</v>
      </c>
      <c r="C29" s="7" t="n">
        <v>1</v>
      </c>
      <c r="D29" s="7" t="s">
        <v>20</v>
      </c>
      <c r="E29" s="7" t="n">
        <v>1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11</v>
      </c>
    </row>
    <row r="31" spans="1:6">
      <c r="A31" t="n">
        <v>565</v>
      </c>
      <c r="B31" s="13" t="n">
        <v>62</v>
      </c>
      <c r="C31" s="7" t="n">
        <v>0</v>
      </c>
      <c r="D31" s="7" t="s">
        <v>20</v>
      </c>
      <c r="E31" s="7" t="n">
        <v>256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11</v>
      </c>
    </row>
    <row r="33" spans="1:15">
      <c r="A33" t="n">
        <v>578</v>
      </c>
      <c r="B33" s="13" t="n">
        <v>62</v>
      </c>
      <c r="C33" s="7" t="n">
        <v>0</v>
      </c>
      <c r="D33" s="7" t="s">
        <v>21</v>
      </c>
      <c r="E33" s="7" t="n">
        <v>1</v>
      </c>
    </row>
    <row r="34" spans="1:15">
      <c r="A34" t="s">
        <v>4</v>
      </c>
      <c r="B34" s="4" t="s">
        <v>5</v>
      </c>
      <c r="C34" s="4" t="s">
        <v>7</v>
      </c>
      <c r="D34" s="4" t="s">
        <v>8</v>
      </c>
      <c r="E34" s="4" t="s">
        <v>11</v>
      </c>
    </row>
    <row r="35" spans="1:15">
      <c r="A35" t="n">
        <v>591</v>
      </c>
      <c r="B35" s="13" t="n">
        <v>62</v>
      </c>
      <c r="C35" s="7" t="n">
        <v>1</v>
      </c>
      <c r="D35" s="7" t="s">
        <v>21</v>
      </c>
      <c r="E35" s="7" t="n">
        <v>256</v>
      </c>
    </row>
    <row r="36" spans="1:15">
      <c r="A36" t="s">
        <v>4</v>
      </c>
      <c r="B36" s="4" t="s">
        <v>5</v>
      </c>
      <c r="C36" s="4" t="s">
        <v>7</v>
      </c>
      <c r="D36" s="4" t="s">
        <v>11</v>
      </c>
      <c r="E36" s="4" t="s">
        <v>8</v>
      </c>
      <c r="F36" s="4" t="s">
        <v>8</v>
      </c>
      <c r="G36" s="4" t="s">
        <v>7</v>
      </c>
    </row>
    <row r="37" spans="1:15">
      <c r="A37" t="n">
        <v>604</v>
      </c>
      <c r="B37" s="14" t="n">
        <v>32</v>
      </c>
      <c r="C37" s="7" t="n">
        <v>2</v>
      </c>
      <c r="D37" s="7" t="n">
        <v>65533</v>
      </c>
      <c r="E37" s="7" t="s">
        <v>22</v>
      </c>
      <c r="F37" s="7" t="s">
        <v>23</v>
      </c>
      <c r="G37" s="7" t="n">
        <v>4</v>
      </c>
    </row>
    <row r="38" spans="1:15">
      <c r="A38" t="s">
        <v>4</v>
      </c>
      <c r="B38" s="4" t="s">
        <v>5</v>
      </c>
      <c r="C38" s="4" t="s">
        <v>7</v>
      </c>
      <c r="D38" s="4" t="s">
        <v>11</v>
      </c>
      <c r="E38" s="4" t="s">
        <v>8</v>
      </c>
      <c r="F38" s="4" t="s">
        <v>8</v>
      </c>
      <c r="G38" s="4" t="s">
        <v>7</v>
      </c>
    </row>
    <row r="39" spans="1:15">
      <c r="A39" t="n">
        <v>618</v>
      </c>
      <c r="B39" s="14" t="n">
        <v>32</v>
      </c>
      <c r="C39" s="7" t="n">
        <v>1</v>
      </c>
      <c r="D39" s="7" t="n">
        <v>65533</v>
      </c>
      <c r="E39" s="7" t="s">
        <v>22</v>
      </c>
      <c r="F39" s="7" t="s">
        <v>24</v>
      </c>
      <c r="G39" s="7" t="n">
        <v>4</v>
      </c>
    </row>
    <row r="40" spans="1:15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25</v>
      </c>
    </row>
    <row r="41" spans="1:15">
      <c r="A41" t="n">
        <v>632</v>
      </c>
      <c r="B41" s="15" t="n">
        <v>5</v>
      </c>
      <c r="C41" s="7" t="n">
        <v>35</v>
      </c>
      <c r="D41" s="7" t="n">
        <v>3</v>
      </c>
      <c r="E41" s="7" t="n">
        <v>0</v>
      </c>
      <c r="F41" s="7" t="n">
        <v>0</v>
      </c>
      <c r="G41" s="7" t="n">
        <v>2</v>
      </c>
      <c r="H41" s="7" t="n">
        <v>1</v>
      </c>
      <c r="I41" s="16" t="n">
        <f t="normal" ca="1">A45</f>
        <v>0</v>
      </c>
    </row>
    <row r="42" spans="1:15">
      <c r="A42" t="s">
        <v>4</v>
      </c>
      <c r="B42" s="4" t="s">
        <v>5</v>
      </c>
      <c r="C42" s="4" t="s">
        <v>25</v>
      </c>
    </row>
    <row r="43" spans="1:15">
      <c r="A43" t="n">
        <v>646</v>
      </c>
      <c r="B43" s="17" t="n">
        <v>3</v>
      </c>
      <c r="C43" s="16" t="n">
        <f t="normal" ca="1">A79</f>
        <v>0</v>
      </c>
    </row>
    <row r="44" spans="1:15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25</v>
      </c>
    </row>
    <row r="45" spans="1:15">
      <c r="A45" t="n">
        <v>651</v>
      </c>
      <c r="B45" s="15" t="n">
        <v>5</v>
      </c>
      <c r="C45" s="7" t="n">
        <v>35</v>
      </c>
      <c r="D45" s="7" t="n">
        <v>3</v>
      </c>
      <c r="E45" s="7" t="n">
        <v>0</v>
      </c>
      <c r="F45" s="7" t="n">
        <v>1</v>
      </c>
      <c r="G45" s="7" t="n">
        <v>2</v>
      </c>
      <c r="H45" s="7" t="n">
        <v>1</v>
      </c>
      <c r="I45" s="16" t="n">
        <f t="normal" ca="1">A49</f>
        <v>0</v>
      </c>
    </row>
    <row r="46" spans="1:15">
      <c r="A46" t="s">
        <v>4</v>
      </c>
      <c r="B46" s="4" t="s">
        <v>5</v>
      </c>
      <c r="C46" s="4" t="s">
        <v>25</v>
      </c>
    </row>
    <row r="47" spans="1:15">
      <c r="A47" t="n">
        <v>665</v>
      </c>
      <c r="B47" s="17" t="n">
        <v>3</v>
      </c>
      <c r="C47" s="16" t="n">
        <f t="normal" ca="1">A79</f>
        <v>0</v>
      </c>
    </row>
    <row r="48" spans="1:15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25</v>
      </c>
    </row>
    <row r="49" spans="1:9">
      <c r="A49" t="n">
        <v>670</v>
      </c>
      <c r="B49" s="15" t="n">
        <v>5</v>
      </c>
      <c r="C49" s="7" t="n">
        <v>35</v>
      </c>
      <c r="D49" s="7" t="n">
        <v>3</v>
      </c>
      <c r="E49" s="7" t="n">
        <v>0</v>
      </c>
      <c r="F49" s="7" t="n">
        <v>2</v>
      </c>
      <c r="G49" s="7" t="n">
        <v>2</v>
      </c>
      <c r="H49" s="7" t="n">
        <v>1</v>
      </c>
      <c r="I49" s="16" t="n">
        <f t="normal" ca="1">A53</f>
        <v>0</v>
      </c>
    </row>
    <row r="50" spans="1:9">
      <c r="A50" t="s">
        <v>4</v>
      </c>
      <c r="B50" s="4" t="s">
        <v>5</v>
      </c>
      <c r="C50" s="4" t="s">
        <v>25</v>
      </c>
    </row>
    <row r="51" spans="1:9">
      <c r="A51" t="n">
        <v>684</v>
      </c>
      <c r="B51" s="17" t="n">
        <v>3</v>
      </c>
      <c r="C51" s="16" t="n">
        <f t="normal" ca="1">A79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25</v>
      </c>
    </row>
    <row r="53" spans="1:9">
      <c r="A53" t="n">
        <v>689</v>
      </c>
      <c r="B53" s="15" t="n">
        <v>5</v>
      </c>
      <c r="C53" s="7" t="n">
        <v>35</v>
      </c>
      <c r="D53" s="7" t="n">
        <v>3</v>
      </c>
      <c r="E53" s="7" t="n">
        <v>0</v>
      </c>
      <c r="F53" s="7" t="n">
        <v>3</v>
      </c>
      <c r="G53" s="7" t="n">
        <v>2</v>
      </c>
      <c r="H53" s="7" t="n">
        <v>1</v>
      </c>
      <c r="I53" s="16" t="n">
        <f t="normal" ca="1">A57</f>
        <v>0</v>
      </c>
    </row>
    <row r="54" spans="1:9">
      <c r="A54" t="s">
        <v>4</v>
      </c>
      <c r="B54" s="4" t="s">
        <v>5</v>
      </c>
      <c r="C54" s="4" t="s">
        <v>25</v>
      </c>
    </row>
    <row r="55" spans="1:9">
      <c r="A55" t="n">
        <v>703</v>
      </c>
      <c r="B55" s="17" t="n">
        <v>3</v>
      </c>
      <c r="C55" s="16" t="n">
        <f t="normal" ca="1">A79</f>
        <v>0</v>
      </c>
    </row>
    <row r="56" spans="1:9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13</v>
      </c>
      <c r="G56" s="4" t="s">
        <v>7</v>
      </c>
      <c r="H56" s="4" t="s">
        <v>7</v>
      </c>
      <c r="I56" s="4" t="s">
        <v>25</v>
      </c>
    </row>
    <row r="57" spans="1:9">
      <c r="A57" t="n">
        <v>708</v>
      </c>
      <c r="B57" s="15" t="n">
        <v>5</v>
      </c>
      <c r="C57" s="7" t="n">
        <v>35</v>
      </c>
      <c r="D57" s="7" t="n">
        <v>3</v>
      </c>
      <c r="E57" s="7" t="n">
        <v>0</v>
      </c>
      <c r="F57" s="7" t="n">
        <v>4</v>
      </c>
      <c r="G57" s="7" t="n">
        <v>2</v>
      </c>
      <c r="H57" s="7" t="n">
        <v>1</v>
      </c>
      <c r="I57" s="16" t="n">
        <f t="normal" ca="1">A73</f>
        <v>0</v>
      </c>
    </row>
    <row r="58" spans="1:9">
      <c r="A58" t="s">
        <v>4</v>
      </c>
      <c r="B58" s="4" t="s">
        <v>5</v>
      </c>
      <c r="C58" s="4" t="s">
        <v>7</v>
      </c>
      <c r="D58" s="4" t="s">
        <v>8</v>
      </c>
      <c r="E58" s="4" t="s">
        <v>11</v>
      </c>
    </row>
    <row r="59" spans="1:9">
      <c r="A59" t="n">
        <v>722</v>
      </c>
      <c r="B59" s="13" t="n">
        <v>62</v>
      </c>
      <c r="C59" s="7" t="n">
        <v>0</v>
      </c>
      <c r="D59" s="7" t="s">
        <v>20</v>
      </c>
      <c r="E59" s="7" t="n">
        <v>1</v>
      </c>
    </row>
    <row r="60" spans="1:9">
      <c r="A60" t="s">
        <v>4</v>
      </c>
      <c r="B60" s="4" t="s">
        <v>5</v>
      </c>
      <c r="C60" s="4" t="s">
        <v>7</v>
      </c>
      <c r="D60" s="4" t="s">
        <v>8</v>
      </c>
      <c r="E60" s="4" t="s">
        <v>11</v>
      </c>
    </row>
    <row r="61" spans="1:9">
      <c r="A61" t="n">
        <v>735</v>
      </c>
      <c r="B61" s="13" t="n">
        <v>62</v>
      </c>
      <c r="C61" s="7" t="n">
        <v>1</v>
      </c>
      <c r="D61" s="7" t="s">
        <v>20</v>
      </c>
      <c r="E61" s="7" t="n">
        <v>256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11</v>
      </c>
    </row>
    <row r="63" spans="1:9">
      <c r="A63" t="n">
        <v>748</v>
      </c>
      <c r="B63" s="13" t="n">
        <v>62</v>
      </c>
      <c r="C63" s="7" t="n">
        <v>1</v>
      </c>
      <c r="D63" s="7" t="s">
        <v>21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11</v>
      </c>
    </row>
    <row r="65" spans="1:9">
      <c r="A65" t="n">
        <v>761</v>
      </c>
      <c r="B65" s="13" t="n">
        <v>62</v>
      </c>
      <c r="C65" s="7" t="n">
        <v>0</v>
      </c>
      <c r="D65" s="7" t="s">
        <v>21</v>
      </c>
      <c r="E65" s="7" t="n">
        <v>256</v>
      </c>
    </row>
    <row r="66" spans="1:9">
      <c r="A66" t="s">
        <v>4</v>
      </c>
      <c r="B66" s="4" t="s">
        <v>5</v>
      </c>
      <c r="C66" s="4" t="s">
        <v>7</v>
      </c>
      <c r="D66" s="4" t="s">
        <v>11</v>
      </c>
      <c r="E66" s="4" t="s">
        <v>8</v>
      </c>
      <c r="F66" s="4" t="s">
        <v>8</v>
      </c>
      <c r="G66" s="4" t="s">
        <v>7</v>
      </c>
    </row>
    <row r="67" spans="1:9">
      <c r="A67" t="n">
        <v>774</v>
      </c>
      <c r="B67" s="14" t="n">
        <v>32</v>
      </c>
      <c r="C67" s="7" t="n">
        <v>1</v>
      </c>
      <c r="D67" s="7" t="n">
        <v>65533</v>
      </c>
      <c r="E67" s="7" t="s">
        <v>22</v>
      </c>
      <c r="F67" s="7" t="s">
        <v>23</v>
      </c>
      <c r="G67" s="7" t="n">
        <v>4</v>
      </c>
    </row>
    <row r="68" spans="1:9">
      <c r="A68" t="s">
        <v>4</v>
      </c>
      <c r="B68" s="4" t="s">
        <v>5</v>
      </c>
      <c r="C68" s="4" t="s">
        <v>7</v>
      </c>
      <c r="D68" s="4" t="s">
        <v>11</v>
      </c>
      <c r="E68" s="4" t="s">
        <v>8</v>
      </c>
      <c r="F68" s="4" t="s">
        <v>8</v>
      </c>
      <c r="G68" s="4" t="s">
        <v>7</v>
      </c>
    </row>
    <row r="69" spans="1:9">
      <c r="A69" t="n">
        <v>788</v>
      </c>
      <c r="B69" s="14" t="n">
        <v>32</v>
      </c>
      <c r="C69" s="7" t="n">
        <v>2</v>
      </c>
      <c r="D69" s="7" t="n">
        <v>65533</v>
      </c>
      <c r="E69" s="7" t="s">
        <v>22</v>
      </c>
      <c r="F69" s="7" t="s">
        <v>24</v>
      </c>
      <c r="G69" s="7" t="n">
        <v>4</v>
      </c>
    </row>
    <row r="70" spans="1:9">
      <c r="A70" t="s">
        <v>4</v>
      </c>
      <c r="B70" s="4" t="s">
        <v>5</v>
      </c>
      <c r="C70" s="4" t="s">
        <v>25</v>
      </c>
    </row>
    <row r="71" spans="1:9">
      <c r="A71" t="n">
        <v>802</v>
      </c>
      <c r="B71" s="17" t="n">
        <v>3</v>
      </c>
      <c r="C71" s="16" t="n">
        <f t="normal" ca="1">A79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7</v>
      </c>
      <c r="E72" s="4" t="s">
        <v>7</v>
      </c>
      <c r="F72" s="4" t="s">
        <v>13</v>
      </c>
      <c r="G72" s="4" t="s">
        <v>7</v>
      </c>
      <c r="H72" s="4" t="s">
        <v>7</v>
      </c>
      <c r="I72" s="4" t="s">
        <v>25</v>
      </c>
    </row>
    <row r="73" spans="1:9">
      <c r="A73" t="n">
        <v>807</v>
      </c>
      <c r="B73" s="15" t="n">
        <v>5</v>
      </c>
      <c r="C73" s="7" t="n">
        <v>35</v>
      </c>
      <c r="D73" s="7" t="n">
        <v>3</v>
      </c>
      <c r="E73" s="7" t="n">
        <v>0</v>
      </c>
      <c r="F73" s="7" t="n">
        <v>5</v>
      </c>
      <c r="G73" s="7" t="n">
        <v>2</v>
      </c>
      <c r="H73" s="7" t="n">
        <v>1</v>
      </c>
      <c r="I73" s="16" t="n">
        <f t="normal" ca="1">A77</f>
        <v>0</v>
      </c>
    </row>
    <row r="74" spans="1:9">
      <c r="A74" t="s">
        <v>4</v>
      </c>
      <c r="B74" s="4" t="s">
        <v>5</v>
      </c>
      <c r="C74" s="4" t="s">
        <v>25</v>
      </c>
    </row>
    <row r="75" spans="1:9">
      <c r="A75" t="n">
        <v>821</v>
      </c>
      <c r="B75" s="17" t="n">
        <v>3</v>
      </c>
      <c r="C75" s="16" t="n">
        <f t="normal" ca="1">A79</f>
        <v>0</v>
      </c>
    </row>
    <row r="76" spans="1:9">
      <c r="A76" t="s">
        <v>4</v>
      </c>
      <c r="B76" s="4" t="s">
        <v>5</v>
      </c>
      <c r="C76" s="4" t="s">
        <v>7</v>
      </c>
      <c r="D76" s="4" t="s">
        <v>7</v>
      </c>
      <c r="E76" s="4" t="s">
        <v>7</v>
      </c>
      <c r="F76" s="4" t="s">
        <v>13</v>
      </c>
      <c r="G76" s="4" t="s">
        <v>7</v>
      </c>
      <c r="H76" s="4" t="s">
        <v>7</v>
      </c>
      <c r="I76" s="4" t="s">
        <v>25</v>
      </c>
    </row>
    <row r="77" spans="1:9">
      <c r="A77" t="n">
        <v>826</v>
      </c>
      <c r="B77" s="15" t="n">
        <v>5</v>
      </c>
      <c r="C77" s="7" t="n">
        <v>35</v>
      </c>
      <c r="D77" s="7" t="n">
        <v>3</v>
      </c>
      <c r="E77" s="7" t="n">
        <v>0</v>
      </c>
      <c r="F77" s="7" t="n">
        <v>6</v>
      </c>
      <c r="G77" s="7" t="n">
        <v>2</v>
      </c>
      <c r="H77" s="7" t="n">
        <v>1</v>
      </c>
      <c r="I77" s="16" t="n">
        <f t="normal" ca="1">A79</f>
        <v>0</v>
      </c>
    </row>
    <row r="78" spans="1:9">
      <c r="A78" t="s">
        <v>4</v>
      </c>
      <c r="B78" s="4" t="s">
        <v>5</v>
      </c>
    </row>
    <row r="79" spans="1:9">
      <c r="A79" t="n">
        <v>840</v>
      </c>
      <c r="B79" s="5" t="n">
        <v>1</v>
      </c>
    </row>
    <row r="80" spans="1:9" s="3" customFormat="1" customHeight="0">
      <c r="A80" s="3" t="s">
        <v>2</v>
      </c>
      <c r="B80" s="3" t="s">
        <v>26</v>
      </c>
    </row>
    <row r="81" spans="1:9">
      <c r="A81" t="s">
        <v>4</v>
      </c>
      <c r="B81" s="4" t="s">
        <v>5</v>
      </c>
      <c r="C81" s="4" t="s">
        <v>7</v>
      </c>
      <c r="D81" s="4" t="s">
        <v>8</v>
      </c>
    </row>
    <row r="82" spans="1:9">
      <c r="A82" t="n">
        <v>844</v>
      </c>
      <c r="B82" s="6" t="n">
        <v>2</v>
      </c>
      <c r="C82" s="7" t="n">
        <v>11</v>
      </c>
      <c r="D82" s="7" t="s">
        <v>27</v>
      </c>
    </row>
    <row r="83" spans="1:9">
      <c r="A83" t="s">
        <v>4</v>
      </c>
      <c r="B83" s="4" t="s">
        <v>5</v>
      </c>
      <c r="C83" s="4" t="s">
        <v>7</v>
      </c>
      <c r="D83" s="4" t="s">
        <v>7</v>
      </c>
    </row>
    <row r="84" spans="1:9">
      <c r="A84" t="n">
        <v>856</v>
      </c>
      <c r="B84" s="8" t="n">
        <v>162</v>
      </c>
      <c r="C84" s="7" t="n">
        <v>0</v>
      </c>
      <c r="D84" s="7" t="n">
        <v>1</v>
      </c>
    </row>
    <row r="85" spans="1:9">
      <c r="A85" t="s">
        <v>4</v>
      </c>
      <c r="B85" s="4" t="s">
        <v>5</v>
      </c>
    </row>
    <row r="86" spans="1:9">
      <c r="A86" t="n">
        <v>859</v>
      </c>
      <c r="B86" s="5" t="n">
        <v>1</v>
      </c>
    </row>
    <row r="87" spans="1:9" s="3" customFormat="1" customHeight="0">
      <c r="A87" s="3" t="s">
        <v>2</v>
      </c>
      <c r="B87" s="3" t="s">
        <v>28</v>
      </c>
    </row>
    <row r="88" spans="1:9">
      <c r="A88" t="s">
        <v>4</v>
      </c>
      <c r="B88" s="4" t="s">
        <v>5</v>
      </c>
      <c r="C88" s="4" t="s">
        <v>7</v>
      </c>
      <c r="D88" s="4" t="s">
        <v>11</v>
      </c>
    </row>
    <row r="89" spans="1:9">
      <c r="A89" t="n">
        <v>860</v>
      </c>
      <c r="B89" s="18" t="n">
        <v>22</v>
      </c>
      <c r="C89" s="7" t="n">
        <v>20</v>
      </c>
      <c r="D89" s="7" t="n">
        <v>0</v>
      </c>
    </row>
    <row r="90" spans="1:9">
      <c r="A90" t="s">
        <v>4</v>
      </c>
      <c r="B90" s="4" t="s">
        <v>5</v>
      </c>
      <c r="C90" s="4" t="s">
        <v>7</v>
      </c>
      <c r="D90" s="4" t="s">
        <v>7</v>
      </c>
      <c r="E90" s="4" t="s">
        <v>13</v>
      </c>
      <c r="F90" s="4" t="s">
        <v>7</v>
      </c>
      <c r="G90" s="4" t="s">
        <v>7</v>
      </c>
    </row>
    <row r="91" spans="1:9">
      <c r="A91" t="n">
        <v>864</v>
      </c>
      <c r="B91" s="19" t="n">
        <v>18</v>
      </c>
      <c r="C91" s="7" t="n">
        <v>1</v>
      </c>
      <c r="D91" s="7" t="n">
        <v>0</v>
      </c>
      <c r="E91" s="7" t="n">
        <v>1</v>
      </c>
      <c r="F91" s="7" t="n">
        <v>19</v>
      </c>
      <c r="G91" s="7" t="n">
        <v>1</v>
      </c>
    </row>
    <row r="92" spans="1:9">
      <c r="A92" t="s">
        <v>4</v>
      </c>
      <c r="B92" s="4" t="s">
        <v>5</v>
      </c>
      <c r="C92" s="4" t="s">
        <v>7</v>
      </c>
      <c r="D92" s="4" t="s">
        <v>7</v>
      </c>
      <c r="E92" s="4" t="s">
        <v>13</v>
      </c>
      <c r="F92" s="4" t="s">
        <v>7</v>
      </c>
      <c r="G92" s="4" t="s">
        <v>7</v>
      </c>
    </row>
    <row r="93" spans="1:9">
      <c r="A93" t="n">
        <v>873</v>
      </c>
      <c r="B93" s="19" t="n">
        <v>18</v>
      </c>
      <c r="C93" s="7" t="n">
        <v>2</v>
      </c>
      <c r="D93" s="7" t="n">
        <v>0</v>
      </c>
      <c r="E93" s="7" t="n">
        <v>1</v>
      </c>
      <c r="F93" s="7" t="n">
        <v>19</v>
      </c>
      <c r="G93" s="7" t="n">
        <v>1</v>
      </c>
    </row>
    <row r="94" spans="1:9">
      <c r="A94" t="s">
        <v>4</v>
      </c>
      <c r="B94" s="4" t="s">
        <v>5</v>
      </c>
      <c r="C94" s="4" t="s">
        <v>7</v>
      </c>
      <c r="D94" s="4" t="s">
        <v>8</v>
      </c>
    </row>
    <row r="95" spans="1:9">
      <c r="A95" t="n">
        <v>882</v>
      </c>
      <c r="B95" s="6" t="n">
        <v>2</v>
      </c>
      <c r="C95" s="7" t="n">
        <v>10</v>
      </c>
      <c r="D95" s="7" t="s">
        <v>29</v>
      </c>
    </row>
    <row r="96" spans="1:9">
      <c r="A96" t="s">
        <v>4</v>
      </c>
      <c r="B96" s="4" t="s">
        <v>5</v>
      </c>
      <c r="C96" s="4" t="s">
        <v>7</v>
      </c>
      <c r="D96" s="4" t="s">
        <v>8</v>
      </c>
    </row>
    <row r="97" spans="1:7">
      <c r="A97" t="n">
        <v>898</v>
      </c>
      <c r="B97" s="6" t="n">
        <v>2</v>
      </c>
      <c r="C97" s="7" t="n">
        <v>10</v>
      </c>
      <c r="D97" s="7" t="s">
        <v>30</v>
      </c>
    </row>
    <row r="98" spans="1:7">
      <c r="A98" t="s">
        <v>4</v>
      </c>
      <c r="B98" s="4" t="s">
        <v>5</v>
      </c>
      <c r="C98" s="4" t="s">
        <v>11</v>
      </c>
    </row>
    <row r="99" spans="1:7">
      <c r="A99" t="n">
        <v>921</v>
      </c>
      <c r="B99" s="20" t="n">
        <v>16</v>
      </c>
      <c r="C99" s="7" t="n">
        <v>0</v>
      </c>
    </row>
    <row r="100" spans="1:7">
      <c r="A100" t="s">
        <v>4</v>
      </c>
      <c r="B100" s="4" t="s">
        <v>5</v>
      </c>
      <c r="C100" s="4" t="s">
        <v>7</v>
      </c>
      <c r="D100" s="4" t="s">
        <v>8</v>
      </c>
    </row>
    <row r="101" spans="1:7">
      <c r="A101" t="n">
        <v>924</v>
      </c>
      <c r="B101" s="6" t="n">
        <v>2</v>
      </c>
      <c r="C101" s="7" t="n">
        <v>10</v>
      </c>
      <c r="D101" s="7" t="s">
        <v>31</v>
      </c>
    </row>
    <row r="102" spans="1:7">
      <c r="A102" t="s">
        <v>4</v>
      </c>
      <c r="B102" s="4" t="s">
        <v>5</v>
      </c>
      <c r="C102" s="4" t="s">
        <v>11</v>
      </c>
    </row>
    <row r="103" spans="1:7">
      <c r="A103" t="n">
        <v>942</v>
      </c>
      <c r="B103" s="20" t="n">
        <v>16</v>
      </c>
      <c r="C103" s="7" t="n">
        <v>0</v>
      </c>
    </row>
    <row r="104" spans="1:7">
      <c r="A104" t="s">
        <v>4</v>
      </c>
      <c r="B104" s="4" t="s">
        <v>5</v>
      </c>
      <c r="C104" s="4" t="s">
        <v>7</v>
      </c>
      <c r="D104" s="4" t="s">
        <v>8</v>
      </c>
    </row>
    <row r="105" spans="1:7">
      <c r="A105" t="n">
        <v>945</v>
      </c>
      <c r="B105" s="6" t="n">
        <v>2</v>
      </c>
      <c r="C105" s="7" t="n">
        <v>10</v>
      </c>
      <c r="D105" s="7" t="s">
        <v>32</v>
      </c>
    </row>
    <row r="106" spans="1:7">
      <c r="A106" t="s">
        <v>4</v>
      </c>
      <c r="B106" s="4" t="s">
        <v>5</v>
      </c>
      <c r="C106" s="4" t="s">
        <v>11</v>
      </c>
    </row>
    <row r="107" spans="1:7">
      <c r="A107" t="n">
        <v>964</v>
      </c>
      <c r="B107" s="20" t="n">
        <v>16</v>
      </c>
      <c r="C107" s="7" t="n">
        <v>0</v>
      </c>
    </row>
    <row r="108" spans="1:7">
      <c r="A108" t="s">
        <v>4</v>
      </c>
      <c r="B108" s="4" t="s">
        <v>5</v>
      </c>
      <c r="C108" s="4" t="s">
        <v>7</v>
      </c>
    </row>
    <row r="109" spans="1:7">
      <c r="A109" t="n">
        <v>967</v>
      </c>
      <c r="B109" s="21" t="n">
        <v>23</v>
      </c>
      <c r="C109" s="7" t="n">
        <v>20</v>
      </c>
    </row>
    <row r="110" spans="1:7">
      <c r="A110" t="s">
        <v>4</v>
      </c>
      <c r="B110" s="4" t="s">
        <v>5</v>
      </c>
    </row>
    <row r="111" spans="1:7">
      <c r="A111" t="n">
        <v>969</v>
      </c>
      <c r="B111" s="5" t="n">
        <v>1</v>
      </c>
    </row>
    <row r="112" spans="1:7" s="3" customFormat="1" customHeight="0">
      <c r="A112" s="3" t="s">
        <v>2</v>
      </c>
      <c r="B112" s="3" t="s">
        <v>33</v>
      </c>
    </row>
    <row r="113" spans="1:4">
      <c r="A113" t="s">
        <v>4</v>
      </c>
      <c r="B113" s="4" t="s">
        <v>5</v>
      </c>
      <c r="C113" s="4" t="s">
        <v>7</v>
      </c>
      <c r="D113" s="4" t="s">
        <v>7</v>
      </c>
      <c r="E113" s="4" t="s">
        <v>11</v>
      </c>
      <c r="F113" s="4" t="s">
        <v>11</v>
      </c>
      <c r="G113" s="4" t="s">
        <v>11</v>
      </c>
      <c r="H113" s="4" t="s">
        <v>11</v>
      </c>
      <c r="I113" s="4" t="s">
        <v>11</v>
      </c>
      <c r="J113" s="4" t="s">
        <v>11</v>
      </c>
      <c r="K113" s="4" t="s">
        <v>11</v>
      </c>
      <c r="L113" s="4" t="s">
        <v>11</v>
      </c>
      <c r="M113" s="4" t="s">
        <v>11</v>
      </c>
      <c r="N113" s="4" t="s">
        <v>11</v>
      </c>
      <c r="O113" s="4" t="s">
        <v>11</v>
      </c>
      <c r="P113" s="4" t="s">
        <v>11</v>
      </c>
      <c r="Q113" s="4" t="s">
        <v>11</v>
      </c>
      <c r="R113" s="4" t="s">
        <v>11</v>
      </c>
      <c r="S113" s="4" t="s">
        <v>11</v>
      </c>
    </row>
    <row r="114" spans="1:4">
      <c r="A114" t="n">
        <v>972</v>
      </c>
      <c r="B114" s="22" t="n">
        <v>161</v>
      </c>
      <c r="C114" s="7" t="n">
        <v>2</v>
      </c>
      <c r="D114" s="7" t="n">
        <v>6</v>
      </c>
      <c r="E114" s="7" t="n">
        <v>8951</v>
      </c>
      <c r="F114" s="7" t="n">
        <v>8952</v>
      </c>
      <c r="G114" s="7" t="n">
        <v>9712</v>
      </c>
      <c r="H114" s="7" t="n">
        <v>9721</v>
      </c>
      <c r="I114" s="7" t="n">
        <v>9724</v>
      </c>
      <c r="J114" s="7" t="n">
        <v>10225</v>
      </c>
      <c r="K114" s="7" t="n">
        <v>0</v>
      </c>
      <c r="L114" s="7" t="n">
        <v>0</v>
      </c>
      <c r="M114" s="7" t="n">
        <v>0</v>
      </c>
      <c r="N114" s="7" t="n">
        <v>0</v>
      </c>
      <c r="O114" s="7" t="n">
        <v>0</v>
      </c>
      <c r="P114" s="7" t="n">
        <v>0</v>
      </c>
      <c r="Q114" s="7" t="n">
        <v>0</v>
      </c>
      <c r="R114" s="7" t="n">
        <v>0</v>
      </c>
      <c r="S114" s="7" t="n">
        <v>0</v>
      </c>
    </row>
    <row r="115" spans="1:4">
      <c r="A115" t="s">
        <v>4</v>
      </c>
      <c r="B115" s="4" t="s">
        <v>5</v>
      </c>
      <c r="C115" s="4" t="s">
        <v>7</v>
      </c>
      <c r="D115" s="4" t="s">
        <v>12</v>
      </c>
      <c r="E115" s="4" t="s">
        <v>12</v>
      </c>
      <c r="F115" s="4" t="s">
        <v>12</v>
      </c>
    </row>
    <row r="116" spans="1:4">
      <c r="A116" t="n">
        <v>1005</v>
      </c>
      <c r="B116" s="22" t="n">
        <v>161</v>
      </c>
      <c r="C116" s="7" t="n">
        <v>3</v>
      </c>
      <c r="D116" s="7" t="n">
        <v>1</v>
      </c>
      <c r="E116" s="7" t="n">
        <v>1.60000002384186</v>
      </c>
      <c r="F116" s="7" t="n">
        <v>0.0900000035762787</v>
      </c>
    </row>
    <row r="117" spans="1:4">
      <c r="A117" t="s">
        <v>4</v>
      </c>
      <c r="B117" s="4" t="s">
        <v>5</v>
      </c>
      <c r="C117" s="4" t="s">
        <v>7</v>
      </c>
      <c r="D117" s="4" t="s">
        <v>11</v>
      </c>
      <c r="E117" s="4" t="s">
        <v>7</v>
      </c>
      <c r="F117" s="4" t="s">
        <v>7</v>
      </c>
      <c r="G117" s="4" t="s">
        <v>7</v>
      </c>
      <c r="H117" s="4" t="s">
        <v>7</v>
      </c>
      <c r="I117" s="4" t="s">
        <v>7</v>
      </c>
      <c r="J117" s="4" t="s">
        <v>7</v>
      </c>
      <c r="K117" s="4" t="s">
        <v>7</v>
      </c>
      <c r="L117" s="4" t="s">
        <v>7</v>
      </c>
      <c r="M117" s="4" t="s">
        <v>7</v>
      </c>
      <c r="N117" s="4" t="s">
        <v>7</v>
      </c>
      <c r="O117" s="4" t="s">
        <v>7</v>
      </c>
      <c r="P117" s="4" t="s">
        <v>7</v>
      </c>
      <c r="Q117" s="4" t="s">
        <v>7</v>
      </c>
      <c r="R117" s="4" t="s">
        <v>7</v>
      </c>
      <c r="S117" s="4" t="s">
        <v>7</v>
      </c>
      <c r="T117" s="4" t="s">
        <v>7</v>
      </c>
    </row>
    <row r="118" spans="1:4">
      <c r="A118" t="n">
        <v>1019</v>
      </c>
      <c r="B118" s="22" t="n">
        <v>161</v>
      </c>
      <c r="C118" s="7" t="n">
        <v>0</v>
      </c>
      <c r="D118" s="7" t="n">
        <v>7020</v>
      </c>
      <c r="E118" s="7" t="n">
        <v>0</v>
      </c>
      <c r="F118" s="7" t="n">
        <v>0</v>
      </c>
      <c r="G118" s="7" t="n">
        <v>0</v>
      </c>
      <c r="H118" s="7" t="n">
        <v>0</v>
      </c>
      <c r="I118" s="7" t="n">
        <v>0</v>
      </c>
      <c r="J118" s="7" t="n">
        <v>0</v>
      </c>
      <c r="K118" s="7" t="n">
        <v>6</v>
      </c>
      <c r="L118" s="7" t="n">
        <v>0</v>
      </c>
      <c r="M118" s="7" t="n">
        <v>0</v>
      </c>
      <c r="N118" s="7" t="n">
        <v>0</v>
      </c>
      <c r="O118" s="7" t="n">
        <v>0</v>
      </c>
      <c r="P118" s="7" t="n">
        <v>0</v>
      </c>
      <c r="Q118" s="7" t="n">
        <v>0</v>
      </c>
      <c r="R118" s="7" t="n">
        <v>0</v>
      </c>
      <c r="S118" s="7" t="n">
        <v>0</v>
      </c>
      <c r="T118" s="7" t="n">
        <v>0</v>
      </c>
    </row>
    <row r="119" spans="1:4">
      <c r="A119" t="s">
        <v>4</v>
      </c>
      <c r="B119" s="4" t="s">
        <v>5</v>
      </c>
      <c r="C119" s="4" t="s">
        <v>7</v>
      </c>
      <c r="D119" s="4" t="s">
        <v>12</v>
      </c>
      <c r="E119" s="4" t="s">
        <v>12</v>
      </c>
      <c r="F119" s="4" t="s">
        <v>12</v>
      </c>
    </row>
    <row r="120" spans="1:4">
      <c r="A120" t="n">
        <v>1039</v>
      </c>
      <c r="B120" s="22" t="n">
        <v>161</v>
      </c>
      <c r="C120" s="7" t="n">
        <v>3</v>
      </c>
      <c r="D120" s="7" t="n">
        <v>1</v>
      </c>
      <c r="E120" s="7" t="n">
        <v>1.60000002384186</v>
      </c>
      <c r="F120" s="7" t="n">
        <v>0.0900000035762787</v>
      </c>
    </row>
    <row r="121" spans="1:4">
      <c r="A121" t="s">
        <v>4</v>
      </c>
      <c r="B121" s="4" t="s">
        <v>5</v>
      </c>
      <c r="C121" s="4" t="s">
        <v>7</v>
      </c>
      <c r="D121" s="4" t="s">
        <v>11</v>
      </c>
      <c r="E121" s="4" t="s">
        <v>7</v>
      </c>
      <c r="F121" s="4" t="s">
        <v>7</v>
      </c>
      <c r="G121" s="4" t="s">
        <v>7</v>
      </c>
      <c r="H121" s="4" t="s">
        <v>7</v>
      </c>
      <c r="I121" s="4" t="s">
        <v>7</v>
      </c>
      <c r="J121" s="4" t="s">
        <v>7</v>
      </c>
      <c r="K121" s="4" t="s">
        <v>7</v>
      </c>
      <c r="L121" s="4" t="s">
        <v>7</v>
      </c>
      <c r="M121" s="4" t="s">
        <v>7</v>
      </c>
      <c r="N121" s="4" t="s">
        <v>7</v>
      </c>
      <c r="O121" s="4" t="s">
        <v>7</v>
      </c>
      <c r="P121" s="4" t="s">
        <v>7</v>
      </c>
      <c r="Q121" s="4" t="s">
        <v>7</v>
      </c>
      <c r="R121" s="4" t="s">
        <v>7</v>
      </c>
      <c r="S121" s="4" t="s">
        <v>7</v>
      </c>
      <c r="T121" s="4" t="s">
        <v>7</v>
      </c>
    </row>
    <row r="122" spans="1:4">
      <c r="A122" t="n">
        <v>1053</v>
      </c>
      <c r="B122" s="22" t="n">
        <v>161</v>
      </c>
      <c r="C122" s="7" t="n">
        <v>0</v>
      </c>
      <c r="D122" s="7" t="n">
        <v>5328</v>
      </c>
      <c r="E122" s="7" t="n">
        <v>0</v>
      </c>
      <c r="F122" s="7" t="n">
        <v>100</v>
      </c>
      <c r="G122" s="7" t="n">
        <v>100</v>
      </c>
      <c r="H122" s="7" t="n">
        <v>0</v>
      </c>
      <c r="I122" s="7" t="n">
        <v>0</v>
      </c>
      <c r="J122" s="7" t="n">
        <v>100</v>
      </c>
      <c r="K122" s="7" t="n">
        <v>100</v>
      </c>
      <c r="L122" s="7" t="n">
        <v>0</v>
      </c>
      <c r="M122" s="7" t="n">
        <v>0</v>
      </c>
      <c r="N122" s="7" t="n">
        <v>0</v>
      </c>
      <c r="O122" s="7" t="n">
        <v>0</v>
      </c>
      <c r="P122" s="7" t="n">
        <v>0</v>
      </c>
      <c r="Q122" s="7" t="n">
        <v>0</v>
      </c>
      <c r="R122" s="7" t="n">
        <v>0</v>
      </c>
      <c r="S122" s="7" t="n">
        <v>0</v>
      </c>
      <c r="T122" s="7" t="n">
        <v>0</v>
      </c>
    </row>
    <row r="123" spans="1:4">
      <c r="A123" t="s">
        <v>4</v>
      </c>
      <c r="B123" s="4" t="s">
        <v>5</v>
      </c>
      <c r="C123" s="4" t="s">
        <v>7</v>
      </c>
      <c r="D123" s="4" t="s">
        <v>12</v>
      </c>
      <c r="E123" s="4" t="s">
        <v>12</v>
      </c>
      <c r="F123" s="4" t="s">
        <v>12</v>
      </c>
    </row>
    <row r="124" spans="1:4">
      <c r="A124" t="n">
        <v>1073</v>
      </c>
      <c r="B124" s="22" t="n">
        <v>161</v>
      </c>
      <c r="C124" s="7" t="n">
        <v>3</v>
      </c>
      <c r="D124" s="7" t="n">
        <v>1</v>
      </c>
      <c r="E124" s="7" t="n">
        <v>1.60000002384186</v>
      </c>
      <c r="F124" s="7" t="n">
        <v>0.0900000035762787</v>
      </c>
    </row>
    <row r="125" spans="1:4">
      <c r="A125" t="s">
        <v>4</v>
      </c>
      <c r="B125" s="4" t="s">
        <v>5</v>
      </c>
      <c r="C125" s="4" t="s">
        <v>7</v>
      </c>
      <c r="D125" s="4" t="s">
        <v>11</v>
      </c>
      <c r="E125" s="4" t="s">
        <v>7</v>
      </c>
      <c r="F125" s="4" t="s">
        <v>7</v>
      </c>
      <c r="G125" s="4" t="s">
        <v>7</v>
      </c>
      <c r="H125" s="4" t="s">
        <v>7</v>
      </c>
      <c r="I125" s="4" t="s">
        <v>7</v>
      </c>
      <c r="J125" s="4" t="s">
        <v>7</v>
      </c>
      <c r="K125" s="4" t="s">
        <v>7</v>
      </c>
      <c r="L125" s="4" t="s">
        <v>7</v>
      </c>
      <c r="M125" s="4" t="s">
        <v>7</v>
      </c>
      <c r="N125" s="4" t="s">
        <v>7</v>
      </c>
      <c r="O125" s="4" t="s">
        <v>7</v>
      </c>
      <c r="P125" s="4" t="s">
        <v>7</v>
      </c>
      <c r="Q125" s="4" t="s">
        <v>7</v>
      </c>
      <c r="R125" s="4" t="s">
        <v>7</v>
      </c>
      <c r="S125" s="4" t="s">
        <v>7</v>
      </c>
      <c r="T125" s="4" t="s">
        <v>7</v>
      </c>
    </row>
    <row r="126" spans="1:4">
      <c r="A126" t="n">
        <v>1087</v>
      </c>
      <c r="B126" s="22" t="n">
        <v>161</v>
      </c>
      <c r="C126" s="7" t="n">
        <v>0</v>
      </c>
      <c r="D126" s="7" t="n">
        <v>5329</v>
      </c>
      <c r="E126" s="7" t="n">
        <v>0</v>
      </c>
      <c r="F126" s="7" t="n">
        <v>100</v>
      </c>
      <c r="G126" s="7" t="n">
        <v>100</v>
      </c>
      <c r="H126" s="7" t="n">
        <v>100</v>
      </c>
      <c r="I126" s="7" t="n">
        <v>100</v>
      </c>
      <c r="J126" s="7" t="n">
        <v>5</v>
      </c>
      <c r="K126" s="7" t="n">
        <v>100</v>
      </c>
      <c r="L126" s="7" t="n">
        <v>0</v>
      </c>
      <c r="M126" s="7" t="n">
        <v>0</v>
      </c>
      <c r="N126" s="7" t="n">
        <v>0</v>
      </c>
      <c r="O126" s="7" t="n">
        <v>0</v>
      </c>
      <c r="P126" s="7" t="n">
        <v>0</v>
      </c>
      <c r="Q126" s="7" t="n">
        <v>0</v>
      </c>
      <c r="R126" s="7" t="n">
        <v>0</v>
      </c>
      <c r="S126" s="7" t="n">
        <v>0</v>
      </c>
      <c r="T126" s="7" t="n">
        <v>0</v>
      </c>
    </row>
    <row r="127" spans="1:4">
      <c r="A127" t="s">
        <v>4</v>
      </c>
      <c r="B127" s="4" t="s">
        <v>5</v>
      </c>
      <c r="C127" s="4" t="s">
        <v>7</v>
      </c>
      <c r="D127" s="4" t="s">
        <v>12</v>
      </c>
      <c r="E127" s="4" t="s">
        <v>12</v>
      </c>
      <c r="F127" s="4" t="s">
        <v>12</v>
      </c>
    </row>
    <row r="128" spans="1:4">
      <c r="A128" t="n">
        <v>1107</v>
      </c>
      <c r="B128" s="22" t="n">
        <v>161</v>
      </c>
      <c r="C128" s="7" t="n">
        <v>3</v>
      </c>
      <c r="D128" s="7" t="n">
        <v>1</v>
      </c>
      <c r="E128" s="7" t="n">
        <v>1.60000002384186</v>
      </c>
      <c r="F128" s="7" t="n">
        <v>0.0900000035762787</v>
      </c>
    </row>
    <row r="129" spans="1:20">
      <c r="A129" t="s">
        <v>4</v>
      </c>
      <c r="B129" s="4" t="s">
        <v>5</v>
      </c>
      <c r="C129" s="4" t="s">
        <v>7</v>
      </c>
      <c r="D129" s="4" t="s">
        <v>11</v>
      </c>
      <c r="E129" s="4" t="s">
        <v>7</v>
      </c>
      <c r="F129" s="4" t="s">
        <v>7</v>
      </c>
      <c r="G129" s="4" t="s">
        <v>7</v>
      </c>
      <c r="H129" s="4" t="s">
        <v>7</v>
      </c>
      <c r="I129" s="4" t="s">
        <v>7</v>
      </c>
      <c r="J129" s="4" t="s">
        <v>7</v>
      </c>
      <c r="K129" s="4" t="s">
        <v>7</v>
      </c>
      <c r="L129" s="4" t="s">
        <v>7</v>
      </c>
      <c r="M129" s="4" t="s">
        <v>7</v>
      </c>
      <c r="N129" s="4" t="s">
        <v>7</v>
      </c>
      <c r="O129" s="4" t="s">
        <v>7</v>
      </c>
      <c r="P129" s="4" t="s">
        <v>7</v>
      </c>
      <c r="Q129" s="4" t="s">
        <v>7</v>
      </c>
      <c r="R129" s="4" t="s">
        <v>7</v>
      </c>
      <c r="S129" s="4" t="s">
        <v>7</v>
      </c>
      <c r="T129" s="4" t="s">
        <v>7</v>
      </c>
    </row>
    <row r="130" spans="1:20">
      <c r="A130" t="n">
        <v>1121</v>
      </c>
      <c r="B130" s="22" t="n">
        <v>161</v>
      </c>
      <c r="C130" s="7" t="n">
        <v>0</v>
      </c>
      <c r="D130" s="7" t="n">
        <v>7025</v>
      </c>
      <c r="E130" s="7" t="n">
        <v>0</v>
      </c>
      <c r="F130" s="7" t="n">
        <v>1</v>
      </c>
      <c r="G130" s="7" t="n">
        <v>0</v>
      </c>
      <c r="H130" s="7" t="n">
        <v>0</v>
      </c>
      <c r="I130" s="7" t="n">
        <v>0</v>
      </c>
      <c r="J130" s="7" t="n">
        <v>0</v>
      </c>
      <c r="K130" s="7" t="n">
        <v>0</v>
      </c>
      <c r="L130" s="7" t="n">
        <v>0</v>
      </c>
      <c r="M130" s="7" t="n">
        <v>0</v>
      </c>
      <c r="N130" s="7" t="n">
        <v>0</v>
      </c>
      <c r="O130" s="7" t="n">
        <v>0</v>
      </c>
      <c r="P130" s="7" t="n">
        <v>0</v>
      </c>
      <c r="Q130" s="7" t="n">
        <v>0</v>
      </c>
      <c r="R130" s="7" t="n">
        <v>0</v>
      </c>
      <c r="S130" s="7" t="n">
        <v>0</v>
      </c>
      <c r="T130" s="7" t="n">
        <v>0</v>
      </c>
    </row>
    <row r="131" spans="1:20">
      <c r="A131" t="s">
        <v>4</v>
      </c>
      <c r="B131" s="4" t="s">
        <v>5</v>
      </c>
      <c r="C131" s="4" t="s">
        <v>7</v>
      </c>
    </row>
    <row r="132" spans="1:20">
      <c r="A132" t="n">
        <v>1141</v>
      </c>
      <c r="B132" s="22" t="n">
        <v>161</v>
      </c>
      <c r="C132" s="7" t="n">
        <v>1</v>
      </c>
    </row>
    <row r="133" spans="1:20">
      <c r="A133" t="s">
        <v>4</v>
      </c>
      <c r="B133" s="4" t="s">
        <v>5</v>
      </c>
    </row>
    <row r="134" spans="1:20">
      <c r="A134" t="n">
        <v>1143</v>
      </c>
      <c r="B134" s="5" t="n">
        <v>1</v>
      </c>
    </row>
    <row r="135" spans="1:20" s="3" customFormat="1" customHeight="0">
      <c r="A135" s="3" t="s">
        <v>2</v>
      </c>
      <c r="B135" s="3" t="s">
        <v>34</v>
      </c>
    </row>
    <row r="136" spans="1:20">
      <c r="A136" t="s">
        <v>4</v>
      </c>
      <c r="B136" s="4" t="s">
        <v>5</v>
      </c>
      <c r="C136" s="4" t="s">
        <v>7</v>
      </c>
      <c r="D136" s="4" t="s">
        <v>11</v>
      </c>
      <c r="E136" s="4" t="s">
        <v>7</v>
      </c>
      <c r="F136" s="4" t="s">
        <v>7</v>
      </c>
      <c r="G136" s="4" t="s">
        <v>7</v>
      </c>
      <c r="H136" s="4" t="s">
        <v>11</v>
      </c>
      <c r="I136" s="4" t="s">
        <v>25</v>
      </c>
      <c r="J136" s="4" t="s">
        <v>25</v>
      </c>
    </row>
    <row r="137" spans="1:20">
      <c r="A137" t="n">
        <v>1144</v>
      </c>
      <c r="B137" s="23" t="n">
        <v>6</v>
      </c>
      <c r="C137" s="7" t="n">
        <v>33</v>
      </c>
      <c r="D137" s="7" t="n">
        <v>65534</v>
      </c>
      <c r="E137" s="7" t="n">
        <v>9</v>
      </c>
      <c r="F137" s="7" t="n">
        <v>1</v>
      </c>
      <c r="G137" s="7" t="n">
        <v>1</v>
      </c>
      <c r="H137" s="7" t="n">
        <v>6</v>
      </c>
      <c r="I137" s="16" t="n">
        <f t="normal" ca="1">A139</f>
        <v>0</v>
      </c>
      <c r="J137" s="16" t="n">
        <f t="normal" ca="1">A149</f>
        <v>0</v>
      </c>
    </row>
    <row r="138" spans="1:20">
      <c r="A138" t="s">
        <v>4</v>
      </c>
      <c r="B138" s="4" t="s">
        <v>5</v>
      </c>
      <c r="C138" s="4" t="s">
        <v>11</v>
      </c>
      <c r="D138" s="4" t="s">
        <v>12</v>
      </c>
      <c r="E138" s="4" t="s">
        <v>12</v>
      </c>
      <c r="F138" s="4" t="s">
        <v>12</v>
      </c>
      <c r="G138" s="4" t="s">
        <v>12</v>
      </c>
    </row>
    <row r="139" spans="1:20">
      <c r="A139" t="n">
        <v>1161</v>
      </c>
      <c r="B139" s="24" t="n">
        <v>46</v>
      </c>
      <c r="C139" s="7" t="n">
        <v>65534</v>
      </c>
      <c r="D139" s="7" t="n">
        <v>-0.5</v>
      </c>
      <c r="E139" s="7" t="n">
        <v>0</v>
      </c>
      <c r="F139" s="7" t="n">
        <v>1.92999994754791</v>
      </c>
      <c r="G139" s="7" t="n">
        <v>180</v>
      </c>
    </row>
    <row r="140" spans="1:20">
      <c r="A140" t="s">
        <v>4</v>
      </c>
      <c r="B140" s="4" t="s">
        <v>5</v>
      </c>
      <c r="C140" s="4" t="s">
        <v>7</v>
      </c>
      <c r="D140" s="4" t="s">
        <v>11</v>
      </c>
      <c r="E140" s="4" t="s">
        <v>7</v>
      </c>
      <c r="F140" s="4" t="s">
        <v>8</v>
      </c>
      <c r="G140" s="4" t="s">
        <v>8</v>
      </c>
      <c r="H140" s="4" t="s">
        <v>8</v>
      </c>
      <c r="I140" s="4" t="s">
        <v>8</v>
      </c>
      <c r="J140" s="4" t="s">
        <v>8</v>
      </c>
      <c r="K140" s="4" t="s">
        <v>8</v>
      </c>
      <c r="L140" s="4" t="s">
        <v>8</v>
      </c>
      <c r="M140" s="4" t="s">
        <v>8</v>
      </c>
      <c r="N140" s="4" t="s">
        <v>8</v>
      </c>
      <c r="O140" s="4" t="s">
        <v>8</v>
      </c>
      <c r="P140" s="4" t="s">
        <v>8</v>
      </c>
      <c r="Q140" s="4" t="s">
        <v>8</v>
      </c>
      <c r="R140" s="4" t="s">
        <v>8</v>
      </c>
      <c r="S140" s="4" t="s">
        <v>8</v>
      </c>
      <c r="T140" s="4" t="s">
        <v>8</v>
      </c>
      <c r="U140" s="4" t="s">
        <v>8</v>
      </c>
    </row>
    <row r="141" spans="1:20">
      <c r="A141" t="n">
        <v>1180</v>
      </c>
      <c r="B141" s="25" t="n">
        <v>36</v>
      </c>
      <c r="C141" s="7" t="n">
        <v>8</v>
      </c>
      <c r="D141" s="7" t="n">
        <v>65534</v>
      </c>
      <c r="E141" s="7" t="n">
        <v>0</v>
      </c>
      <c r="F141" s="7" t="s">
        <v>35</v>
      </c>
      <c r="G141" s="7" t="s">
        <v>18</v>
      </c>
      <c r="H141" s="7" t="s">
        <v>18</v>
      </c>
      <c r="I141" s="7" t="s">
        <v>18</v>
      </c>
      <c r="J141" s="7" t="s">
        <v>18</v>
      </c>
      <c r="K141" s="7" t="s">
        <v>18</v>
      </c>
      <c r="L141" s="7" t="s">
        <v>18</v>
      </c>
      <c r="M141" s="7" t="s">
        <v>18</v>
      </c>
      <c r="N141" s="7" t="s">
        <v>18</v>
      </c>
      <c r="O141" s="7" t="s">
        <v>18</v>
      </c>
      <c r="P141" s="7" t="s">
        <v>18</v>
      </c>
      <c r="Q141" s="7" t="s">
        <v>18</v>
      </c>
      <c r="R141" s="7" t="s">
        <v>18</v>
      </c>
      <c r="S141" s="7" t="s">
        <v>18</v>
      </c>
      <c r="T141" s="7" t="s">
        <v>18</v>
      </c>
      <c r="U141" s="7" t="s">
        <v>18</v>
      </c>
    </row>
    <row r="142" spans="1:20">
      <c r="A142" t="s">
        <v>4</v>
      </c>
      <c r="B142" s="4" t="s">
        <v>5</v>
      </c>
      <c r="C142" s="4" t="s">
        <v>11</v>
      </c>
      <c r="D142" s="4" t="s">
        <v>7</v>
      </c>
      <c r="E142" s="4" t="s">
        <v>8</v>
      </c>
      <c r="F142" s="4" t="s">
        <v>12</v>
      </c>
      <c r="G142" s="4" t="s">
        <v>12</v>
      </c>
      <c r="H142" s="4" t="s">
        <v>12</v>
      </c>
    </row>
    <row r="143" spans="1:20">
      <c r="A143" t="n">
        <v>1210</v>
      </c>
      <c r="B143" s="26" t="n">
        <v>48</v>
      </c>
      <c r="C143" s="7" t="n">
        <v>65534</v>
      </c>
      <c r="D143" s="7" t="n">
        <v>0</v>
      </c>
      <c r="E143" s="7" t="s">
        <v>35</v>
      </c>
      <c r="F143" s="7" t="n">
        <v>0</v>
      </c>
      <c r="G143" s="7" t="n">
        <v>1</v>
      </c>
      <c r="H143" s="7" t="n">
        <v>0</v>
      </c>
    </row>
    <row r="144" spans="1:20">
      <c r="A144" t="s">
        <v>4</v>
      </c>
      <c r="B144" s="4" t="s">
        <v>5</v>
      </c>
      <c r="C144" s="4" t="s">
        <v>11</v>
      </c>
      <c r="D144" s="4" t="s">
        <v>13</v>
      </c>
    </row>
    <row r="145" spans="1:21">
      <c r="A145" t="n">
        <v>1236</v>
      </c>
      <c r="B145" s="27" t="n">
        <v>43</v>
      </c>
      <c r="C145" s="7" t="n">
        <v>65534</v>
      </c>
      <c r="D145" s="7" t="n">
        <v>64</v>
      </c>
    </row>
    <row r="146" spans="1:21">
      <c r="A146" t="s">
        <v>4</v>
      </c>
      <c r="B146" s="4" t="s">
        <v>5</v>
      </c>
      <c r="C146" s="4" t="s">
        <v>25</v>
      </c>
    </row>
    <row r="147" spans="1:21">
      <c r="A147" t="n">
        <v>1243</v>
      </c>
      <c r="B147" s="17" t="n">
        <v>3</v>
      </c>
      <c r="C147" s="16" t="n">
        <f t="normal" ca="1">A149</f>
        <v>0</v>
      </c>
    </row>
    <row r="148" spans="1:21">
      <c r="A148" t="s">
        <v>4</v>
      </c>
      <c r="B148" s="4" t="s">
        <v>5</v>
      </c>
    </row>
    <row r="149" spans="1:21">
      <c r="A149" t="n">
        <v>1248</v>
      </c>
      <c r="B149" s="5" t="n">
        <v>1</v>
      </c>
    </row>
    <row r="150" spans="1:21" s="3" customFormat="1" customHeight="0">
      <c r="A150" s="3" t="s">
        <v>2</v>
      </c>
      <c r="B150" s="3" t="s">
        <v>36</v>
      </c>
    </row>
    <row r="151" spans="1:21">
      <c r="A151" t="s">
        <v>4</v>
      </c>
      <c r="B151" s="4" t="s">
        <v>5</v>
      </c>
      <c r="C151" s="4" t="s">
        <v>7</v>
      </c>
      <c r="D151" s="4" t="s">
        <v>11</v>
      </c>
      <c r="E151" s="4" t="s">
        <v>7</v>
      </c>
      <c r="F151" s="4" t="s">
        <v>25</v>
      </c>
    </row>
    <row r="152" spans="1:21">
      <c r="A152" t="n">
        <v>1252</v>
      </c>
      <c r="B152" s="15" t="n">
        <v>5</v>
      </c>
      <c r="C152" s="7" t="n">
        <v>30</v>
      </c>
      <c r="D152" s="7" t="n">
        <v>10225</v>
      </c>
      <c r="E152" s="7" t="n">
        <v>1</v>
      </c>
      <c r="F152" s="16" t="n">
        <f t="normal" ca="1">A228</f>
        <v>0</v>
      </c>
    </row>
    <row r="153" spans="1:21">
      <c r="A153" t="s">
        <v>4</v>
      </c>
      <c r="B153" s="4" t="s">
        <v>5</v>
      </c>
      <c r="C153" s="4" t="s">
        <v>11</v>
      </c>
      <c r="D153" s="4" t="s">
        <v>7</v>
      </c>
      <c r="E153" s="4" t="s">
        <v>7</v>
      </c>
      <c r="F153" s="4" t="s">
        <v>8</v>
      </c>
    </row>
    <row r="154" spans="1:21">
      <c r="A154" t="n">
        <v>1261</v>
      </c>
      <c r="B154" s="28" t="n">
        <v>20</v>
      </c>
      <c r="C154" s="7" t="n">
        <v>65534</v>
      </c>
      <c r="D154" s="7" t="n">
        <v>3</v>
      </c>
      <c r="E154" s="7" t="n">
        <v>10</v>
      </c>
      <c r="F154" s="7" t="s">
        <v>37</v>
      </c>
    </row>
    <row r="155" spans="1:21">
      <c r="A155" t="s">
        <v>4</v>
      </c>
      <c r="B155" s="4" t="s">
        <v>5</v>
      </c>
      <c r="C155" s="4" t="s">
        <v>11</v>
      </c>
    </row>
    <row r="156" spans="1:21">
      <c r="A156" t="n">
        <v>1282</v>
      </c>
      <c r="B156" s="20" t="n">
        <v>16</v>
      </c>
      <c r="C156" s="7" t="n">
        <v>0</v>
      </c>
    </row>
    <row r="157" spans="1:21">
      <c r="A157" t="s">
        <v>4</v>
      </c>
      <c r="B157" s="4" t="s">
        <v>5</v>
      </c>
      <c r="C157" s="4" t="s">
        <v>7</v>
      </c>
      <c r="D157" s="4" t="s">
        <v>11</v>
      </c>
    </row>
    <row r="158" spans="1:21">
      <c r="A158" t="n">
        <v>1285</v>
      </c>
      <c r="B158" s="18" t="n">
        <v>22</v>
      </c>
      <c r="C158" s="7" t="n">
        <v>10</v>
      </c>
      <c r="D158" s="7" t="n">
        <v>0</v>
      </c>
    </row>
    <row r="159" spans="1:21">
      <c r="A159" t="s">
        <v>4</v>
      </c>
      <c r="B159" s="4" t="s">
        <v>5</v>
      </c>
      <c r="C159" s="4" t="s">
        <v>7</v>
      </c>
      <c r="D159" s="4" t="s">
        <v>11</v>
      </c>
      <c r="E159" s="4" t="s">
        <v>7</v>
      </c>
      <c r="F159" s="4" t="s">
        <v>7</v>
      </c>
      <c r="G159" s="4" t="s">
        <v>25</v>
      </c>
    </row>
    <row r="160" spans="1:21">
      <c r="A160" t="n">
        <v>1289</v>
      </c>
      <c r="B160" s="15" t="n">
        <v>5</v>
      </c>
      <c r="C160" s="7" t="n">
        <v>30</v>
      </c>
      <c r="D160" s="7" t="n">
        <v>9984</v>
      </c>
      <c r="E160" s="7" t="n">
        <v>8</v>
      </c>
      <c r="F160" s="7" t="n">
        <v>1</v>
      </c>
      <c r="G160" s="16" t="n">
        <f t="normal" ca="1">A218</f>
        <v>0</v>
      </c>
    </row>
    <row r="161" spans="1:7">
      <c r="A161" t="s">
        <v>4</v>
      </c>
      <c r="B161" s="4" t="s">
        <v>5</v>
      </c>
      <c r="C161" s="4" t="s">
        <v>7</v>
      </c>
      <c r="D161" s="4" t="s">
        <v>11</v>
      </c>
      <c r="E161" s="4" t="s">
        <v>8</v>
      </c>
    </row>
    <row r="162" spans="1:7">
      <c r="A162" t="n">
        <v>1299</v>
      </c>
      <c r="B162" s="29" t="n">
        <v>51</v>
      </c>
      <c r="C162" s="7" t="n">
        <v>4</v>
      </c>
      <c r="D162" s="7" t="n">
        <v>7020</v>
      </c>
      <c r="E162" s="7" t="s">
        <v>38</v>
      </c>
    </row>
    <row r="163" spans="1:7">
      <c r="A163" t="s">
        <v>4</v>
      </c>
      <c r="B163" s="4" t="s">
        <v>5</v>
      </c>
      <c r="C163" s="4" t="s">
        <v>11</v>
      </c>
    </row>
    <row r="164" spans="1:7">
      <c r="A164" t="n">
        <v>1312</v>
      </c>
      <c r="B164" s="20" t="n">
        <v>16</v>
      </c>
      <c r="C164" s="7" t="n">
        <v>0</v>
      </c>
    </row>
    <row r="165" spans="1:7">
      <c r="A165" t="s">
        <v>4</v>
      </c>
      <c r="B165" s="4" t="s">
        <v>5</v>
      </c>
      <c r="C165" s="4" t="s">
        <v>11</v>
      </c>
      <c r="D165" s="4" t="s">
        <v>39</v>
      </c>
      <c r="E165" s="4" t="s">
        <v>7</v>
      </c>
      <c r="F165" s="4" t="s">
        <v>7</v>
      </c>
      <c r="G165" s="4" t="s">
        <v>39</v>
      </c>
      <c r="H165" s="4" t="s">
        <v>7</v>
      </c>
      <c r="I165" s="4" t="s">
        <v>7</v>
      </c>
      <c r="J165" s="4" t="s">
        <v>39</v>
      </c>
      <c r="K165" s="4" t="s">
        <v>7</v>
      </c>
      <c r="L165" s="4" t="s">
        <v>7</v>
      </c>
      <c r="M165" s="4" t="s">
        <v>39</v>
      </c>
      <c r="N165" s="4" t="s">
        <v>7</v>
      </c>
      <c r="O165" s="4" t="s">
        <v>7</v>
      </c>
    </row>
    <row r="166" spans="1:7">
      <c r="A166" t="n">
        <v>1315</v>
      </c>
      <c r="B166" s="30" t="n">
        <v>26</v>
      </c>
      <c r="C166" s="7" t="n">
        <v>7020</v>
      </c>
      <c r="D166" s="7" t="s">
        <v>40</v>
      </c>
      <c r="E166" s="7" t="n">
        <v>2</v>
      </c>
      <c r="F166" s="7" t="n">
        <v>3</v>
      </c>
      <c r="G166" s="7" t="s">
        <v>41</v>
      </c>
      <c r="H166" s="7" t="n">
        <v>2</v>
      </c>
      <c r="I166" s="7" t="n">
        <v>3</v>
      </c>
      <c r="J166" s="7" t="s">
        <v>42</v>
      </c>
      <c r="K166" s="7" t="n">
        <v>2</v>
      </c>
      <c r="L166" s="7" t="n">
        <v>3</v>
      </c>
      <c r="M166" s="7" t="s">
        <v>43</v>
      </c>
      <c r="N166" s="7" t="n">
        <v>2</v>
      </c>
      <c r="O166" s="7" t="n">
        <v>0</v>
      </c>
    </row>
    <row r="167" spans="1:7">
      <c r="A167" t="s">
        <v>4</v>
      </c>
      <c r="B167" s="4" t="s">
        <v>5</v>
      </c>
    </row>
    <row r="168" spans="1:7">
      <c r="A168" t="n">
        <v>1696</v>
      </c>
      <c r="B168" s="31" t="n">
        <v>28</v>
      </c>
    </row>
    <row r="169" spans="1:7">
      <c r="A169" t="s">
        <v>4</v>
      </c>
      <c r="B169" s="4" t="s">
        <v>5</v>
      </c>
      <c r="C169" s="4" t="s">
        <v>7</v>
      </c>
      <c r="D169" s="32" t="s">
        <v>44</v>
      </c>
      <c r="E169" s="4" t="s">
        <v>5</v>
      </c>
      <c r="F169" s="4" t="s">
        <v>7</v>
      </c>
      <c r="G169" s="4" t="s">
        <v>11</v>
      </c>
      <c r="H169" s="32" t="s">
        <v>45</v>
      </c>
      <c r="I169" s="4" t="s">
        <v>7</v>
      </c>
      <c r="J169" s="4" t="s">
        <v>7</v>
      </c>
      <c r="K169" s="4" t="s">
        <v>25</v>
      </c>
    </row>
    <row r="170" spans="1:7">
      <c r="A170" t="n">
        <v>1697</v>
      </c>
      <c r="B170" s="15" t="n">
        <v>5</v>
      </c>
      <c r="C170" s="7" t="n">
        <v>28</v>
      </c>
      <c r="D170" s="32" t="s">
        <v>3</v>
      </c>
      <c r="E170" s="33" t="n">
        <v>64</v>
      </c>
      <c r="F170" s="7" t="n">
        <v>5</v>
      </c>
      <c r="G170" s="7" t="n">
        <v>1</v>
      </c>
      <c r="H170" s="32" t="s">
        <v>3</v>
      </c>
      <c r="I170" s="7" t="n">
        <v>8</v>
      </c>
      <c r="J170" s="7" t="n">
        <v>1</v>
      </c>
      <c r="K170" s="16" t="n">
        <f t="normal" ca="1">A182</f>
        <v>0</v>
      </c>
    </row>
    <row r="171" spans="1:7">
      <c r="A171" t="s">
        <v>4</v>
      </c>
      <c r="B171" s="4" t="s">
        <v>5</v>
      </c>
      <c r="C171" s="4" t="s">
        <v>7</v>
      </c>
      <c r="D171" s="4" t="s">
        <v>11</v>
      </c>
      <c r="E171" s="4" t="s">
        <v>8</v>
      </c>
    </row>
    <row r="172" spans="1:7">
      <c r="A172" t="n">
        <v>1709</v>
      </c>
      <c r="B172" s="29" t="n">
        <v>51</v>
      </c>
      <c r="C172" s="7" t="n">
        <v>4</v>
      </c>
      <c r="D172" s="7" t="n">
        <v>0</v>
      </c>
      <c r="E172" s="7" t="s">
        <v>46</v>
      </c>
    </row>
    <row r="173" spans="1:7">
      <c r="A173" t="s">
        <v>4</v>
      </c>
      <c r="B173" s="4" t="s">
        <v>5</v>
      </c>
      <c r="C173" s="4" t="s">
        <v>11</v>
      </c>
    </row>
    <row r="174" spans="1:7">
      <c r="A174" t="n">
        <v>1723</v>
      </c>
      <c r="B174" s="20" t="n">
        <v>16</v>
      </c>
      <c r="C174" s="7" t="n">
        <v>0</v>
      </c>
    </row>
    <row r="175" spans="1:7">
      <c r="A175" t="s">
        <v>4</v>
      </c>
      <c r="B175" s="4" t="s">
        <v>5</v>
      </c>
      <c r="C175" s="4" t="s">
        <v>11</v>
      </c>
      <c r="D175" s="4" t="s">
        <v>39</v>
      </c>
      <c r="E175" s="4" t="s">
        <v>7</v>
      </c>
      <c r="F175" s="4" t="s">
        <v>7</v>
      </c>
      <c r="G175" s="4" t="s">
        <v>39</v>
      </c>
      <c r="H175" s="4" t="s">
        <v>7</v>
      </c>
      <c r="I175" s="4" t="s">
        <v>7</v>
      </c>
      <c r="J175" s="4" t="s">
        <v>39</v>
      </c>
      <c r="K175" s="4" t="s">
        <v>7</v>
      </c>
      <c r="L175" s="4" t="s">
        <v>7</v>
      </c>
    </row>
    <row r="176" spans="1:7">
      <c r="A176" t="n">
        <v>1726</v>
      </c>
      <c r="B176" s="30" t="n">
        <v>26</v>
      </c>
      <c r="C176" s="7" t="n">
        <v>0</v>
      </c>
      <c r="D176" s="7" t="s">
        <v>47</v>
      </c>
      <c r="E176" s="7" t="n">
        <v>2</v>
      </c>
      <c r="F176" s="7" t="n">
        <v>3</v>
      </c>
      <c r="G176" s="7" t="s">
        <v>48</v>
      </c>
      <c r="H176" s="7" t="n">
        <v>2</v>
      </c>
      <c r="I176" s="7" t="n">
        <v>3</v>
      </c>
      <c r="J176" s="7" t="s">
        <v>49</v>
      </c>
      <c r="K176" s="7" t="n">
        <v>2</v>
      </c>
      <c r="L176" s="7" t="n">
        <v>0</v>
      </c>
    </row>
    <row r="177" spans="1:15">
      <c r="A177" t="s">
        <v>4</v>
      </c>
      <c r="B177" s="4" t="s">
        <v>5</v>
      </c>
    </row>
    <row r="178" spans="1:15">
      <c r="A178" t="n">
        <v>2003</v>
      </c>
      <c r="B178" s="31" t="n">
        <v>28</v>
      </c>
    </row>
    <row r="179" spans="1:15">
      <c r="A179" t="s">
        <v>4</v>
      </c>
      <c r="B179" s="4" t="s">
        <v>5</v>
      </c>
      <c r="C179" s="4" t="s">
        <v>25</v>
      </c>
    </row>
    <row r="180" spans="1:15">
      <c r="A180" t="n">
        <v>2004</v>
      </c>
      <c r="B180" s="17" t="n">
        <v>3</v>
      </c>
      <c r="C180" s="16" t="n">
        <f t="normal" ca="1">A190</f>
        <v>0</v>
      </c>
    </row>
    <row r="181" spans="1:15">
      <c r="A181" t="s">
        <v>4</v>
      </c>
      <c r="B181" s="4" t="s">
        <v>5</v>
      </c>
      <c r="C181" s="4" t="s">
        <v>7</v>
      </c>
      <c r="D181" s="4" t="s">
        <v>11</v>
      </c>
      <c r="E181" s="4" t="s">
        <v>8</v>
      </c>
    </row>
    <row r="182" spans="1:15">
      <c r="A182" t="n">
        <v>2009</v>
      </c>
      <c r="B182" s="29" t="n">
        <v>51</v>
      </c>
      <c r="C182" s="7" t="n">
        <v>4</v>
      </c>
      <c r="D182" s="7" t="n">
        <v>1</v>
      </c>
      <c r="E182" s="7" t="s">
        <v>50</v>
      </c>
    </row>
    <row r="183" spans="1:15">
      <c r="A183" t="s">
        <v>4</v>
      </c>
      <c r="B183" s="4" t="s">
        <v>5</v>
      </c>
      <c r="C183" s="4" t="s">
        <v>11</v>
      </c>
    </row>
    <row r="184" spans="1:15">
      <c r="A184" t="n">
        <v>2022</v>
      </c>
      <c r="B184" s="20" t="n">
        <v>16</v>
      </c>
      <c r="C184" s="7" t="n">
        <v>0</v>
      </c>
    </row>
    <row r="185" spans="1:15">
      <c r="A185" t="s">
        <v>4</v>
      </c>
      <c r="B185" s="4" t="s">
        <v>5</v>
      </c>
      <c r="C185" s="4" t="s">
        <v>11</v>
      </c>
      <c r="D185" s="4" t="s">
        <v>39</v>
      </c>
      <c r="E185" s="4" t="s">
        <v>7</v>
      </c>
      <c r="F185" s="4" t="s">
        <v>7</v>
      </c>
      <c r="G185" s="4" t="s">
        <v>39</v>
      </c>
      <c r="H185" s="4" t="s">
        <v>7</v>
      </c>
      <c r="I185" s="4" t="s">
        <v>7</v>
      </c>
      <c r="J185" s="4" t="s">
        <v>39</v>
      </c>
      <c r="K185" s="4" t="s">
        <v>7</v>
      </c>
      <c r="L185" s="4" t="s">
        <v>7</v>
      </c>
      <c r="M185" s="4" t="s">
        <v>39</v>
      </c>
      <c r="N185" s="4" t="s">
        <v>7</v>
      </c>
      <c r="O185" s="4" t="s">
        <v>7</v>
      </c>
    </row>
    <row r="186" spans="1:15">
      <c r="A186" t="n">
        <v>2025</v>
      </c>
      <c r="B186" s="30" t="n">
        <v>26</v>
      </c>
      <c r="C186" s="7" t="n">
        <v>1</v>
      </c>
      <c r="D186" s="7" t="s">
        <v>51</v>
      </c>
      <c r="E186" s="7" t="n">
        <v>2</v>
      </c>
      <c r="F186" s="7" t="n">
        <v>3</v>
      </c>
      <c r="G186" s="7" t="s">
        <v>52</v>
      </c>
      <c r="H186" s="7" t="n">
        <v>2</v>
      </c>
      <c r="I186" s="7" t="n">
        <v>3</v>
      </c>
      <c r="J186" s="7" t="s">
        <v>53</v>
      </c>
      <c r="K186" s="7" t="n">
        <v>2</v>
      </c>
      <c r="L186" s="7" t="n">
        <v>3</v>
      </c>
      <c r="M186" s="7" t="s">
        <v>54</v>
      </c>
      <c r="N186" s="7" t="n">
        <v>2</v>
      </c>
      <c r="O186" s="7" t="n">
        <v>0</v>
      </c>
    </row>
    <row r="187" spans="1:15">
      <c r="A187" t="s">
        <v>4</v>
      </c>
      <c r="B187" s="4" t="s">
        <v>5</v>
      </c>
    </row>
    <row r="188" spans="1:15">
      <c r="A188" t="n">
        <v>2346</v>
      </c>
      <c r="B188" s="31" t="n">
        <v>28</v>
      </c>
    </row>
    <row r="189" spans="1:15">
      <c r="A189" t="s">
        <v>4</v>
      </c>
      <c r="B189" s="4" t="s">
        <v>5</v>
      </c>
      <c r="C189" s="4" t="s">
        <v>7</v>
      </c>
      <c r="D189" s="4" t="s">
        <v>11</v>
      </c>
      <c r="E189" s="4" t="s">
        <v>8</v>
      </c>
    </row>
    <row r="190" spans="1:15">
      <c r="A190" t="n">
        <v>2347</v>
      </c>
      <c r="B190" s="29" t="n">
        <v>51</v>
      </c>
      <c r="C190" s="7" t="n">
        <v>4</v>
      </c>
      <c r="D190" s="7" t="n">
        <v>7020</v>
      </c>
      <c r="E190" s="7" t="s">
        <v>46</v>
      </c>
    </row>
    <row r="191" spans="1:15">
      <c r="A191" t="s">
        <v>4</v>
      </c>
      <c r="B191" s="4" t="s">
        <v>5</v>
      </c>
      <c r="C191" s="4" t="s">
        <v>11</v>
      </c>
    </row>
    <row r="192" spans="1:15">
      <c r="A192" t="n">
        <v>2361</v>
      </c>
      <c r="B192" s="20" t="n">
        <v>16</v>
      </c>
      <c r="C192" s="7" t="n">
        <v>0</v>
      </c>
    </row>
    <row r="193" spans="1:15">
      <c r="A193" t="s">
        <v>4</v>
      </c>
      <c r="B193" s="4" t="s">
        <v>5</v>
      </c>
      <c r="C193" s="4" t="s">
        <v>11</v>
      </c>
      <c r="D193" s="4" t="s">
        <v>39</v>
      </c>
      <c r="E193" s="4" t="s">
        <v>7</v>
      </c>
      <c r="F193" s="4" t="s">
        <v>7</v>
      </c>
      <c r="G193" s="4" t="s">
        <v>39</v>
      </c>
      <c r="H193" s="4" t="s">
        <v>7</v>
      </c>
      <c r="I193" s="4" t="s">
        <v>7</v>
      </c>
      <c r="J193" s="4" t="s">
        <v>39</v>
      </c>
      <c r="K193" s="4" t="s">
        <v>7</v>
      </c>
      <c r="L193" s="4" t="s">
        <v>7</v>
      </c>
      <c r="M193" s="4" t="s">
        <v>39</v>
      </c>
      <c r="N193" s="4" t="s">
        <v>7</v>
      </c>
      <c r="O193" s="4" t="s">
        <v>7</v>
      </c>
    </row>
    <row r="194" spans="1:15">
      <c r="A194" t="n">
        <v>2364</v>
      </c>
      <c r="B194" s="30" t="n">
        <v>26</v>
      </c>
      <c r="C194" s="7" t="n">
        <v>7020</v>
      </c>
      <c r="D194" s="7" t="s">
        <v>55</v>
      </c>
      <c r="E194" s="7" t="n">
        <v>2</v>
      </c>
      <c r="F194" s="7" t="n">
        <v>3</v>
      </c>
      <c r="G194" s="7" t="s">
        <v>56</v>
      </c>
      <c r="H194" s="7" t="n">
        <v>2</v>
      </c>
      <c r="I194" s="7" t="n">
        <v>3</v>
      </c>
      <c r="J194" s="7" t="s">
        <v>57</v>
      </c>
      <c r="K194" s="7" t="n">
        <v>2</v>
      </c>
      <c r="L194" s="7" t="n">
        <v>3</v>
      </c>
      <c r="M194" s="7" t="s">
        <v>58</v>
      </c>
      <c r="N194" s="7" t="n">
        <v>2</v>
      </c>
      <c r="O194" s="7" t="n">
        <v>0</v>
      </c>
    </row>
    <row r="195" spans="1:15">
      <c r="A195" t="s">
        <v>4</v>
      </c>
      <c r="B195" s="4" t="s">
        <v>5</v>
      </c>
    </row>
    <row r="196" spans="1:15">
      <c r="A196" t="n">
        <v>2737</v>
      </c>
      <c r="B196" s="31" t="n">
        <v>28</v>
      </c>
    </row>
    <row r="197" spans="1:15">
      <c r="A197" t="s">
        <v>4</v>
      </c>
      <c r="B197" s="4" t="s">
        <v>5</v>
      </c>
      <c r="C197" s="4" t="s">
        <v>7</v>
      </c>
      <c r="D197" s="4" t="s">
        <v>11</v>
      </c>
      <c r="E197" s="4" t="s">
        <v>8</v>
      </c>
    </row>
    <row r="198" spans="1:15">
      <c r="A198" t="n">
        <v>2738</v>
      </c>
      <c r="B198" s="29" t="n">
        <v>51</v>
      </c>
      <c r="C198" s="7" t="n">
        <v>4</v>
      </c>
      <c r="D198" s="7" t="n">
        <v>0</v>
      </c>
      <c r="E198" s="7" t="s">
        <v>46</v>
      </c>
    </row>
    <row r="199" spans="1:15">
      <c r="A199" t="s">
        <v>4</v>
      </c>
      <c r="B199" s="4" t="s">
        <v>5</v>
      </c>
      <c r="C199" s="4" t="s">
        <v>11</v>
      </c>
    </row>
    <row r="200" spans="1:15">
      <c r="A200" t="n">
        <v>2752</v>
      </c>
      <c r="B200" s="20" t="n">
        <v>16</v>
      </c>
      <c r="C200" s="7" t="n">
        <v>0</v>
      </c>
    </row>
    <row r="201" spans="1:15">
      <c r="A201" t="s">
        <v>4</v>
      </c>
      <c r="B201" s="4" t="s">
        <v>5</v>
      </c>
      <c r="C201" s="4" t="s">
        <v>11</v>
      </c>
      <c r="D201" s="4" t="s">
        <v>39</v>
      </c>
      <c r="E201" s="4" t="s">
        <v>7</v>
      </c>
      <c r="F201" s="4" t="s">
        <v>7</v>
      </c>
    </row>
    <row r="202" spans="1:15">
      <c r="A202" t="n">
        <v>2755</v>
      </c>
      <c r="B202" s="30" t="n">
        <v>26</v>
      </c>
      <c r="C202" s="7" t="n">
        <v>0</v>
      </c>
      <c r="D202" s="7" t="s">
        <v>59</v>
      </c>
      <c r="E202" s="7" t="n">
        <v>2</v>
      </c>
      <c r="F202" s="7" t="n">
        <v>0</v>
      </c>
    </row>
    <row r="203" spans="1:15">
      <c r="A203" t="s">
        <v>4</v>
      </c>
      <c r="B203" s="4" t="s">
        <v>5</v>
      </c>
    </row>
    <row r="204" spans="1:15">
      <c r="A204" t="n">
        <v>2773</v>
      </c>
      <c r="B204" s="31" t="n">
        <v>28</v>
      </c>
    </row>
    <row r="205" spans="1:15">
      <c r="A205" t="s">
        <v>4</v>
      </c>
      <c r="B205" s="4" t="s">
        <v>5</v>
      </c>
      <c r="C205" s="4" t="s">
        <v>7</v>
      </c>
      <c r="D205" s="4" t="s">
        <v>11</v>
      </c>
      <c r="E205" s="4" t="s">
        <v>8</v>
      </c>
    </row>
    <row r="206" spans="1:15">
      <c r="A206" t="n">
        <v>2774</v>
      </c>
      <c r="B206" s="29" t="n">
        <v>51</v>
      </c>
      <c r="C206" s="7" t="n">
        <v>4</v>
      </c>
      <c r="D206" s="7" t="n">
        <v>7020</v>
      </c>
      <c r="E206" s="7" t="s">
        <v>60</v>
      </c>
    </row>
    <row r="207" spans="1:15">
      <c r="A207" t="s">
        <v>4</v>
      </c>
      <c r="B207" s="4" t="s">
        <v>5</v>
      </c>
      <c r="C207" s="4" t="s">
        <v>11</v>
      </c>
    </row>
    <row r="208" spans="1:15">
      <c r="A208" t="n">
        <v>2788</v>
      </c>
      <c r="B208" s="20" t="n">
        <v>16</v>
      </c>
      <c r="C208" s="7" t="n">
        <v>0</v>
      </c>
    </row>
    <row r="209" spans="1:15">
      <c r="A209" t="s">
        <v>4</v>
      </c>
      <c r="B209" s="4" t="s">
        <v>5</v>
      </c>
      <c r="C209" s="4" t="s">
        <v>11</v>
      </c>
      <c r="D209" s="4" t="s">
        <v>39</v>
      </c>
      <c r="E209" s="4" t="s">
        <v>7</v>
      </c>
      <c r="F209" s="4" t="s">
        <v>7</v>
      </c>
      <c r="G209" s="4" t="s">
        <v>39</v>
      </c>
      <c r="H209" s="4" t="s">
        <v>7</v>
      </c>
      <c r="I209" s="4" t="s">
        <v>7</v>
      </c>
    </row>
    <row r="210" spans="1:15">
      <c r="A210" t="n">
        <v>2791</v>
      </c>
      <c r="B210" s="30" t="n">
        <v>26</v>
      </c>
      <c r="C210" s="7" t="n">
        <v>7020</v>
      </c>
      <c r="D210" s="7" t="s">
        <v>61</v>
      </c>
      <c r="E210" s="7" t="n">
        <v>2</v>
      </c>
      <c r="F210" s="7" t="n">
        <v>3</v>
      </c>
      <c r="G210" s="7" t="s">
        <v>62</v>
      </c>
      <c r="H210" s="7" t="n">
        <v>2</v>
      </c>
      <c r="I210" s="7" t="n">
        <v>0</v>
      </c>
    </row>
    <row r="211" spans="1:15">
      <c r="A211" t="s">
        <v>4</v>
      </c>
      <c r="B211" s="4" t="s">
        <v>5</v>
      </c>
    </row>
    <row r="212" spans="1:15">
      <c r="A212" t="n">
        <v>2891</v>
      </c>
      <c r="B212" s="31" t="n">
        <v>28</v>
      </c>
    </row>
    <row r="213" spans="1:15">
      <c r="A213" t="s">
        <v>4</v>
      </c>
      <c r="B213" s="4" t="s">
        <v>5</v>
      </c>
      <c r="C213" s="4" t="s">
        <v>11</v>
      </c>
    </row>
    <row r="214" spans="1:15">
      <c r="A214" t="n">
        <v>2892</v>
      </c>
      <c r="B214" s="34" t="n">
        <v>12</v>
      </c>
      <c r="C214" s="7" t="n">
        <v>9984</v>
      </c>
    </row>
    <row r="215" spans="1:15">
      <c r="A215" t="s">
        <v>4</v>
      </c>
      <c r="B215" s="4" t="s">
        <v>5</v>
      </c>
      <c r="C215" s="4" t="s">
        <v>25</v>
      </c>
    </row>
    <row r="216" spans="1:15">
      <c r="A216" t="n">
        <v>2895</v>
      </c>
      <c r="B216" s="17" t="n">
        <v>3</v>
      </c>
      <c r="C216" s="16" t="n">
        <f t="normal" ca="1">A226</f>
        <v>0</v>
      </c>
    </row>
    <row r="217" spans="1:15">
      <c r="A217" t="s">
        <v>4</v>
      </c>
      <c r="B217" s="4" t="s">
        <v>5</v>
      </c>
      <c r="C217" s="4" t="s">
        <v>7</v>
      </c>
      <c r="D217" s="4" t="s">
        <v>11</v>
      </c>
      <c r="E217" s="4" t="s">
        <v>8</v>
      </c>
    </row>
    <row r="218" spans="1:15">
      <c r="A218" t="n">
        <v>2900</v>
      </c>
      <c r="B218" s="29" t="n">
        <v>51</v>
      </c>
      <c r="C218" s="7" t="n">
        <v>4</v>
      </c>
      <c r="D218" s="7" t="n">
        <v>7020</v>
      </c>
      <c r="E218" s="7" t="s">
        <v>46</v>
      </c>
    </row>
    <row r="219" spans="1:15">
      <c r="A219" t="s">
        <v>4</v>
      </c>
      <c r="B219" s="4" t="s">
        <v>5</v>
      </c>
      <c r="C219" s="4" t="s">
        <v>11</v>
      </c>
    </row>
    <row r="220" spans="1:15">
      <c r="A220" t="n">
        <v>2914</v>
      </c>
      <c r="B220" s="20" t="n">
        <v>16</v>
      </c>
      <c r="C220" s="7" t="n">
        <v>0</v>
      </c>
    </row>
    <row r="221" spans="1:15">
      <c r="A221" t="s">
        <v>4</v>
      </c>
      <c r="B221" s="4" t="s">
        <v>5</v>
      </c>
      <c r="C221" s="4" t="s">
        <v>11</v>
      </c>
      <c r="D221" s="4" t="s">
        <v>39</v>
      </c>
      <c r="E221" s="4" t="s">
        <v>7</v>
      </c>
      <c r="F221" s="4" t="s">
        <v>7</v>
      </c>
      <c r="G221" s="4" t="s">
        <v>39</v>
      </c>
      <c r="H221" s="4" t="s">
        <v>7</v>
      </c>
      <c r="I221" s="4" t="s">
        <v>7</v>
      </c>
      <c r="J221" s="4" t="s">
        <v>39</v>
      </c>
      <c r="K221" s="4" t="s">
        <v>7</v>
      </c>
      <c r="L221" s="4" t="s">
        <v>7</v>
      </c>
      <c r="M221" s="4" t="s">
        <v>39</v>
      </c>
      <c r="N221" s="4" t="s">
        <v>7</v>
      </c>
      <c r="O221" s="4" t="s">
        <v>7</v>
      </c>
      <c r="P221" s="4" t="s">
        <v>39</v>
      </c>
      <c r="Q221" s="4" t="s">
        <v>7</v>
      </c>
      <c r="R221" s="4" t="s">
        <v>7</v>
      </c>
    </row>
    <row r="222" spans="1:15">
      <c r="A222" t="n">
        <v>2917</v>
      </c>
      <c r="B222" s="30" t="n">
        <v>26</v>
      </c>
      <c r="C222" s="7" t="n">
        <v>7020</v>
      </c>
      <c r="D222" s="7" t="s">
        <v>63</v>
      </c>
      <c r="E222" s="7" t="n">
        <v>2</v>
      </c>
      <c r="F222" s="7" t="n">
        <v>3</v>
      </c>
      <c r="G222" s="7" t="s">
        <v>64</v>
      </c>
      <c r="H222" s="7" t="n">
        <v>2</v>
      </c>
      <c r="I222" s="7" t="n">
        <v>3</v>
      </c>
      <c r="J222" s="7" t="s">
        <v>65</v>
      </c>
      <c r="K222" s="7" t="n">
        <v>2</v>
      </c>
      <c r="L222" s="7" t="n">
        <v>3</v>
      </c>
      <c r="M222" s="7" t="s">
        <v>66</v>
      </c>
      <c r="N222" s="7" t="n">
        <v>2</v>
      </c>
      <c r="O222" s="7" t="n">
        <v>3</v>
      </c>
      <c r="P222" s="7" t="s">
        <v>67</v>
      </c>
      <c r="Q222" s="7" t="n">
        <v>2</v>
      </c>
      <c r="R222" s="7" t="n">
        <v>0</v>
      </c>
    </row>
    <row r="223" spans="1:15">
      <c r="A223" t="s">
        <v>4</v>
      </c>
      <c r="B223" s="4" t="s">
        <v>5</v>
      </c>
    </row>
    <row r="224" spans="1:15">
      <c r="A224" t="n">
        <v>3350</v>
      </c>
      <c r="B224" s="31" t="n">
        <v>28</v>
      </c>
    </row>
    <row r="225" spans="1:18">
      <c r="A225" t="s">
        <v>4</v>
      </c>
      <c r="B225" s="4" t="s">
        <v>5</v>
      </c>
      <c r="C225" s="4" t="s">
        <v>25</v>
      </c>
    </row>
    <row r="226" spans="1:18">
      <c r="A226" t="n">
        <v>3351</v>
      </c>
      <c r="B226" s="17" t="n">
        <v>3</v>
      </c>
      <c r="C226" s="16" t="n">
        <f t="normal" ca="1">A246</f>
        <v>0</v>
      </c>
    </row>
    <row r="227" spans="1:18">
      <c r="A227" t="s">
        <v>4</v>
      </c>
      <c r="B227" s="4" t="s">
        <v>5</v>
      </c>
      <c r="C227" s="4" t="s">
        <v>7</v>
      </c>
      <c r="D227" s="4" t="s">
        <v>11</v>
      </c>
      <c r="E227" s="4" t="s">
        <v>7</v>
      </c>
      <c r="F227" s="4" t="s">
        <v>25</v>
      </c>
    </row>
    <row r="228" spans="1:18">
      <c r="A228" t="n">
        <v>3356</v>
      </c>
      <c r="B228" s="15" t="n">
        <v>5</v>
      </c>
      <c r="C228" s="7" t="n">
        <v>30</v>
      </c>
      <c r="D228" s="7" t="n">
        <v>9724</v>
      </c>
      <c r="E228" s="7" t="n">
        <v>1</v>
      </c>
      <c r="F228" s="16" t="n">
        <f t="normal" ca="1">A232</f>
        <v>0</v>
      </c>
    </row>
    <row r="229" spans="1:18">
      <c r="A229" t="s">
        <v>4</v>
      </c>
      <c r="B229" s="4" t="s">
        <v>5</v>
      </c>
      <c r="C229" s="4" t="s">
        <v>25</v>
      </c>
    </row>
    <row r="230" spans="1:18">
      <c r="A230" t="n">
        <v>3365</v>
      </c>
      <c r="B230" s="17" t="n">
        <v>3</v>
      </c>
      <c r="C230" s="16" t="n">
        <f t="normal" ca="1">A246</f>
        <v>0</v>
      </c>
    </row>
    <row r="231" spans="1:18">
      <c r="A231" t="s">
        <v>4</v>
      </c>
      <c r="B231" s="4" t="s">
        <v>5</v>
      </c>
      <c r="C231" s="4" t="s">
        <v>7</v>
      </c>
      <c r="D231" s="4" t="s">
        <v>11</v>
      </c>
      <c r="E231" s="4" t="s">
        <v>7</v>
      </c>
      <c r="F231" s="4" t="s">
        <v>25</v>
      </c>
    </row>
    <row r="232" spans="1:18">
      <c r="A232" t="n">
        <v>3370</v>
      </c>
      <c r="B232" s="15" t="n">
        <v>5</v>
      </c>
      <c r="C232" s="7" t="n">
        <v>30</v>
      </c>
      <c r="D232" s="7" t="n">
        <v>9721</v>
      </c>
      <c r="E232" s="7" t="n">
        <v>1</v>
      </c>
      <c r="F232" s="16" t="n">
        <f t="normal" ca="1">A236</f>
        <v>0</v>
      </c>
    </row>
    <row r="233" spans="1:18">
      <c r="A233" t="s">
        <v>4</v>
      </c>
      <c r="B233" s="4" t="s">
        <v>5</v>
      </c>
      <c r="C233" s="4" t="s">
        <v>25</v>
      </c>
    </row>
    <row r="234" spans="1:18">
      <c r="A234" t="n">
        <v>3379</v>
      </c>
      <c r="B234" s="17" t="n">
        <v>3</v>
      </c>
      <c r="C234" s="16" t="n">
        <f t="normal" ca="1">A246</f>
        <v>0</v>
      </c>
    </row>
    <row r="235" spans="1:18">
      <c r="A235" t="s">
        <v>4</v>
      </c>
      <c r="B235" s="4" t="s">
        <v>5</v>
      </c>
      <c r="C235" s="4" t="s">
        <v>7</v>
      </c>
      <c r="D235" s="4" t="s">
        <v>11</v>
      </c>
      <c r="E235" s="4" t="s">
        <v>7</v>
      </c>
      <c r="F235" s="4" t="s">
        <v>25</v>
      </c>
    </row>
    <row r="236" spans="1:18">
      <c r="A236" t="n">
        <v>3384</v>
      </c>
      <c r="B236" s="15" t="n">
        <v>5</v>
      </c>
      <c r="C236" s="7" t="n">
        <v>30</v>
      </c>
      <c r="D236" s="7" t="n">
        <v>9712</v>
      </c>
      <c r="E236" s="7" t="n">
        <v>1</v>
      </c>
      <c r="F236" s="16" t="n">
        <f t="normal" ca="1">A240</f>
        <v>0</v>
      </c>
    </row>
    <row r="237" spans="1:18">
      <c r="A237" t="s">
        <v>4</v>
      </c>
      <c r="B237" s="4" t="s">
        <v>5</v>
      </c>
      <c r="C237" s="4" t="s">
        <v>25</v>
      </c>
    </row>
    <row r="238" spans="1:18">
      <c r="A238" t="n">
        <v>3393</v>
      </c>
      <c r="B238" s="17" t="n">
        <v>3</v>
      </c>
      <c r="C238" s="16" t="n">
        <f t="normal" ca="1">A246</f>
        <v>0</v>
      </c>
    </row>
    <row r="239" spans="1:18">
      <c r="A239" t="s">
        <v>4</v>
      </c>
      <c r="B239" s="4" t="s">
        <v>5</v>
      </c>
      <c r="C239" s="4" t="s">
        <v>7</v>
      </c>
      <c r="D239" s="4" t="s">
        <v>11</v>
      </c>
      <c r="E239" s="4" t="s">
        <v>7</v>
      </c>
      <c r="F239" s="4" t="s">
        <v>25</v>
      </c>
    </row>
    <row r="240" spans="1:18">
      <c r="A240" t="n">
        <v>3398</v>
      </c>
      <c r="B240" s="15" t="n">
        <v>5</v>
      </c>
      <c r="C240" s="7" t="n">
        <v>30</v>
      </c>
      <c r="D240" s="7" t="n">
        <v>8952</v>
      </c>
      <c r="E240" s="7" t="n">
        <v>1</v>
      </c>
      <c r="F240" s="16" t="n">
        <f t="normal" ca="1">A244</f>
        <v>0</v>
      </c>
    </row>
    <row r="241" spans="1:6">
      <c r="A241" t="s">
        <v>4</v>
      </c>
      <c r="B241" s="4" t="s">
        <v>5</v>
      </c>
      <c r="C241" s="4" t="s">
        <v>25</v>
      </c>
    </row>
    <row r="242" spans="1:6">
      <c r="A242" t="n">
        <v>3407</v>
      </c>
      <c r="B242" s="17" t="n">
        <v>3</v>
      </c>
      <c r="C242" s="16" t="n">
        <f t="normal" ca="1">A246</f>
        <v>0</v>
      </c>
    </row>
    <row r="243" spans="1:6">
      <c r="A243" t="s">
        <v>4</v>
      </c>
      <c r="B243" s="4" t="s">
        <v>5</v>
      </c>
      <c r="C243" s="4" t="s">
        <v>7</v>
      </c>
      <c r="D243" s="4" t="s">
        <v>11</v>
      </c>
      <c r="E243" s="4" t="s">
        <v>7</v>
      </c>
      <c r="F243" s="4" t="s">
        <v>25</v>
      </c>
    </row>
    <row r="244" spans="1:6">
      <c r="A244" t="n">
        <v>3412</v>
      </c>
      <c r="B244" s="15" t="n">
        <v>5</v>
      </c>
      <c r="C244" s="7" t="n">
        <v>30</v>
      </c>
      <c r="D244" s="7" t="n">
        <v>8951</v>
      </c>
      <c r="E244" s="7" t="n">
        <v>1</v>
      </c>
      <c r="F244" s="16" t="n">
        <f t="normal" ca="1">A246</f>
        <v>0</v>
      </c>
    </row>
    <row r="245" spans="1:6">
      <c r="A245" t="s">
        <v>4</v>
      </c>
      <c r="B245" s="4" t="s">
        <v>5</v>
      </c>
      <c r="C245" s="4" t="s">
        <v>7</v>
      </c>
    </row>
    <row r="246" spans="1:6">
      <c r="A246" t="n">
        <v>3421</v>
      </c>
      <c r="B246" s="21" t="n">
        <v>23</v>
      </c>
      <c r="C246" s="7" t="n">
        <v>10</v>
      </c>
    </row>
    <row r="247" spans="1:6">
      <c r="A247" t="s">
        <v>4</v>
      </c>
      <c r="B247" s="4" t="s">
        <v>5</v>
      </c>
      <c r="C247" s="4" t="s">
        <v>7</v>
      </c>
      <c r="D247" s="4" t="s">
        <v>8</v>
      </c>
    </row>
    <row r="248" spans="1:6">
      <c r="A248" t="n">
        <v>3423</v>
      </c>
      <c r="B248" s="6" t="n">
        <v>2</v>
      </c>
      <c r="C248" s="7" t="n">
        <v>10</v>
      </c>
      <c r="D248" s="7" t="s">
        <v>30</v>
      </c>
    </row>
    <row r="249" spans="1:6">
      <c r="A249" t="s">
        <v>4</v>
      </c>
      <c r="B249" s="4" t="s">
        <v>5</v>
      </c>
      <c r="C249" s="4" t="s">
        <v>7</v>
      </c>
    </row>
    <row r="250" spans="1:6">
      <c r="A250" t="n">
        <v>3446</v>
      </c>
      <c r="B250" s="11" t="n">
        <v>74</v>
      </c>
      <c r="C250" s="7" t="n">
        <v>46</v>
      </c>
    </row>
    <row r="251" spans="1:6">
      <c r="A251" t="s">
        <v>4</v>
      </c>
      <c r="B251" s="4" t="s">
        <v>5</v>
      </c>
      <c r="C251" s="4" t="s">
        <v>7</v>
      </c>
    </row>
    <row r="252" spans="1:6">
      <c r="A252" t="n">
        <v>3448</v>
      </c>
      <c r="B252" s="11" t="n">
        <v>74</v>
      </c>
      <c r="C252" s="7" t="n">
        <v>54</v>
      </c>
    </row>
    <row r="253" spans="1:6">
      <c r="A253" t="s">
        <v>4</v>
      </c>
      <c r="B253" s="4" t="s">
        <v>5</v>
      </c>
    </row>
    <row r="254" spans="1:6">
      <c r="A254" t="n">
        <v>3450</v>
      </c>
      <c r="B254" s="5" t="n">
        <v>1</v>
      </c>
    </row>
    <row r="255" spans="1:6" s="3" customFormat="1" customHeight="0">
      <c r="A255" s="3" t="s">
        <v>2</v>
      </c>
      <c r="B255" s="3" t="s">
        <v>68</v>
      </c>
    </row>
    <row r="256" spans="1:6">
      <c r="A256" t="s">
        <v>4</v>
      </c>
      <c r="B256" s="4" t="s">
        <v>5</v>
      </c>
      <c r="C256" s="4" t="s">
        <v>7</v>
      </c>
      <c r="D256" s="4" t="s">
        <v>11</v>
      </c>
      <c r="E256" s="4" t="s">
        <v>7</v>
      </c>
      <c r="F256" s="4" t="s">
        <v>7</v>
      </c>
      <c r="G256" s="4" t="s">
        <v>7</v>
      </c>
      <c r="H256" s="4" t="s">
        <v>11</v>
      </c>
      <c r="I256" s="4" t="s">
        <v>25</v>
      </c>
      <c r="J256" s="4" t="s">
        <v>25</v>
      </c>
    </row>
    <row r="257" spans="1:10">
      <c r="A257" t="n">
        <v>3452</v>
      </c>
      <c r="B257" s="23" t="n">
        <v>6</v>
      </c>
      <c r="C257" s="7" t="n">
        <v>33</v>
      </c>
      <c r="D257" s="7" t="n">
        <v>65534</v>
      </c>
      <c r="E257" s="7" t="n">
        <v>9</v>
      </c>
      <c r="F257" s="7" t="n">
        <v>1</v>
      </c>
      <c r="G257" s="7" t="n">
        <v>1</v>
      </c>
      <c r="H257" s="7" t="n">
        <v>100</v>
      </c>
      <c r="I257" s="16" t="n">
        <f t="normal" ca="1">A259</f>
        <v>0</v>
      </c>
      <c r="J257" s="16" t="n">
        <f t="normal" ca="1">A269</f>
        <v>0</v>
      </c>
    </row>
    <row r="258" spans="1:10">
      <c r="A258" t="s">
        <v>4</v>
      </c>
      <c r="B258" s="4" t="s">
        <v>5</v>
      </c>
      <c r="C258" s="4" t="s">
        <v>11</v>
      </c>
      <c r="D258" s="4" t="s">
        <v>12</v>
      </c>
      <c r="E258" s="4" t="s">
        <v>12</v>
      </c>
      <c r="F258" s="4" t="s">
        <v>12</v>
      </c>
      <c r="G258" s="4" t="s">
        <v>12</v>
      </c>
    </row>
    <row r="259" spans="1:10">
      <c r="A259" t="n">
        <v>3469</v>
      </c>
      <c r="B259" s="24" t="n">
        <v>46</v>
      </c>
      <c r="C259" s="7" t="n">
        <v>65534</v>
      </c>
      <c r="D259" s="7" t="n">
        <v>-0.5</v>
      </c>
      <c r="E259" s="7" t="n">
        <v>0.0399999991059303</v>
      </c>
      <c r="F259" s="7" t="n">
        <v>-2</v>
      </c>
      <c r="G259" s="7" t="n">
        <v>0</v>
      </c>
    </row>
    <row r="260" spans="1:10">
      <c r="A260" t="s">
        <v>4</v>
      </c>
      <c r="B260" s="4" t="s">
        <v>5</v>
      </c>
      <c r="C260" s="4" t="s">
        <v>7</v>
      </c>
      <c r="D260" s="4" t="s">
        <v>11</v>
      </c>
      <c r="E260" s="4" t="s">
        <v>7</v>
      </c>
      <c r="F260" s="4" t="s">
        <v>8</v>
      </c>
      <c r="G260" s="4" t="s">
        <v>8</v>
      </c>
      <c r="H260" s="4" t="s">
        <v>8</v>
      </c>
      <c r="I260" s="4" t="s">
        <v>8</v>
      </c>
      <c r="J260" s="4" t="s">
        <v>8</v>
      </c>
      <c r="K260" s="4" t="s">
        <v>8</v>
      </c>
      <c r="L260" s="4" t="s">
        <v>8</v>
      </c>
      <c r="M260" s="4" t="s">
        <v>8</v>
      </c>
      <c r="N260" s="4" t="s">
        <v>8</v>
      </c>
      <c r="O260" s="4" t="s">
        <v>8</v>
      </c>
      <c r="P260" s="4" t="s">
        <v>8</v>
      </c>
      <c r="Q260" s="4" t="s">
        <v>8</v>
      </c>
      <c r="R260" s="4" t="s">
        <v>8</v>
      </c>
      <c r="S260" s="4" t="s">
        <v>8</v>
      </c>
      <c r="T260" s="4" t="s">
        <v>8</v>
      </c>
      <c r="U260" s="4" t="s">
        <v>8</v>
      </c>
    </row>
    <row r="261" spans="1:10">
      <c r="A261" t="n">
        <v>3488</v>
      </c>
      <c r="B261" s="25" t="n">
        <v>36</v>
      </c>
      <c r="C261" s="7" t="n">
        <v>8</v>
      </c>
      <c r="D261" s="7" t="n">
        <v>65534</v>
      </c>
      <c r="E261" s="7" t="n">
        <v>0</v>
      </c>
      <c r="F261" s="7" t="s">
        <v>35</v>
      </c>
      <c r="G261" s="7" t="s">
        <v>18</v>
      </c>
      <c r="H261" s="7" t="s">
        <v>18</v>
      </c>
      <c r="I261" s="7" t="s">
        <v>18</v>
      </c>
      <c r="J261" s="7" t="s">
        <v>18</v>
      </c>
      <c r="K261" s="7" t="s">
        <v>18</v>
      </c>
      <c r="L261" s="7" t="s">
        <v>18</v>
      </c>
      <c r="M261" s="7" t="s">
        <v>18</v>
      </c>
      <c r="N261" s="7" t="s">
        <v>18</v>
      </c>
      <c r="O261" s="7" t="s">
        <v>18</v>
      </c>
      <c r="P261" s="7" t="s">
        <v>18</v>
      </c>
      <c r="Q261" s="7" t="s">
        <v>18</v>
      </c>
      <c r="R261" s="7" t="s">
        <v>18</v>
      </c>
      <c r="S261" s="7" t="s">
        <v>18</v>
      </c>
      <c r="T261" s="7" t="s">
        <v>18</v>
      </c>
      <c r="U261" s="7" t="s">
        <v>18</v>
      </c>
    </row>
    <row r="262" spans="1:10">
      <c r="A262" t="s">
        <v>4</v>
      </c>
      <c r="B262" s="4" t="s">
        <v>5</v>
      </c>
      <c r="C262" s="4" t="s">
        <v>11</v>
      </c>
      <c r="D262" s="4" t="s">
        <v>7</v>
      </c>
      <c r="E262" s="4" t="s">
        <v>8</v>
      </c>
      <c r="F262" s="4" t="s">
        <v>12</v>
      </c>
      <c r="G262" s="4" t="s">
        <v>12</v>
      </c>
      <c r="H262" s="4" t="s">
        <v>12</v>
      </c>
    </row>
    <row r="263" spans="1:10">
      <c r="A263" t="n">
        <v>3518</v>
      </c>
      <c r="B263" s="26" t="n">
        <v>48</v>
      </c>
      <c r="C263" s="7" t="n">
        <v>65534</v>
      </c>
      <c r="D263" s="7" t="n">
        <v>0</v>
      </c>
      <c r="E263" s="7" t="s">
        <v>35</v>
      </c>
      <c r="F263" s="7" t="n">
        <v>0</v>
      </c>
      <c r="G263" s="7" t="n">
        <v>1</v>
      </c>
      <c r="H263" s="7" t="n">
        <v>0</v>
      </c>
    </row>
    <row r="264" spans="1:10">
      <c r="A264" t="s">
        <v>4</v>
      </c>
      <c r="B264" s="4" t="s">
        <v>5</v>
      </c>
      <c r="C264" s="4" t="s">
        <v>11</v>
      </c>
      <c r="D264" s="4" t="s">
        <v>13</v>
      </c>
    </row>
    <row r="265" spans="1:10">
      <c r="A265" t="n">
        <v>3544</v>
      </c>
      <c r="B265" s="27" t="n">
        <v>43</v>
      </c>
      <c r="C265" s="7" t="n">
        <v>65534</v>
      </c>
      <c r="D265" s="7" t="n">
        <v>64</v>
      </c>
    </row>
    <row r="266" spans="1:10">
      <c r="A266" t="s">
        <v>4</v>
      </c>
      <c r="B266" s="4" t="s">
        <v>5</v>
      </c>
      <c r="C266" s="4" t="s">
        <v>25</v>
      </c>
    </row>
    <row r="267" spans="1:10">
      <c r="A267" t="n">
        <v>3551</v>
      </c>
      <c r="B267" s="17" t="n">
        <v>3</v>
      </c>
      <c r="C267" s="16" t="n">
        <f t="normal" ca="1">A269</f>
        <v>0</v>
      </c>
    </row>
    <row r="268" spans="1:10">
      <c r="A268" t="s">
        <v>4</v>
      </c>
      <c r="B268" s="4" t="s">
        <v>5</v>
      </c>
    </row>
    <row r="269" spans="1:10">
      <c r="A269" t="n">
        <v>3556</v>
      </c>
      <c r="B269" s="5" t="n">
        <v>1</v>
      </c>
    </row>
    <row r="270" spans="1:10" s="3" customFormat="1" customHeight="0">
      <c r="A270" s="3" t="s">
        <v>2</v>
      </c>
      <c r="B270" s="3" t="s">
        <v>69</v>
      </c>
    </row>
    <row r="271" spans="1:10">
      <c r="A271" t="s">
        <v>4</v>
      </c>
      <c r="B271" s="4" t="s">
        <v>5</v>
      </c>
      <c r="C271" s="4" t="s">
        <v>7</v>
      </c>
      <c r="D271" s="4" t="s">
        <v>11</v>
      </c>
      <c r="E271" s="4" t="s">
        <v>7</v>
      </c>
      <c r="F271" s="4" t="s">
        <v>25</v>
      </c>
    </row>
    <row r="272" spans="1:10">
      <c r="A272" t="n">
        <v>3560</v>
      </c>
      <c r="B272" s="15" t="n">
        <v>5</v>
      </c>
      <c r="C272" s="7" t="n">
        <v>30</v>
      </c>
      <c r="D272" s="7" t="n">
        <v>10225</v>
      </c>
      <c r="E272" s="7" t="n">
        <v>1</v>
      </c>
      <c r="F272" s="16" t="n">
        <f t="normal" ca="1">A304</f>
        <v>0</v>
      </c>
    </row>
    <row r="273" spans="1:21">
      <c r="A273" t="s">
        <v>4</v>
      </c>
      <c r="B273" s="4" t="s">
        <v>5</v>
      </c>
      <c r="C273" s="4" t="s">
        <v>11</v>
      </c>
      <c r="D273" s="4" t="s">
        <v>7</v>
      </c>
      <c r="E273" s="4" t="s">
        <v>7</v>
      </c>
      <c r="F273" s="4" t="s">
        <v>8</v>
      </c>
    </row>
    <row r="274" spans="1:21">
      <c r="A274" t="n">
        <v>3569</v>
      </c>
      <c r="B274" s="28" t="n">
        <v>20</v>
      </c>
      <c r="C274" s="7" t="n">
        <v>65534</v>
      </c>
      <c r="D274" s="7" t="n">
        <v>3</v>
      </c>
      <c r="E274" s="7" t="n">
        <v>10</v>
      </c>
      <c r="F274" s="7" t="s">
        <v>37</v>
      </c>
    </row>
    <row r="275" spans="1:21">
      <c r="A275" t="s">
        <v>4</v>
      </c>
      <c r="B275" s="4" t="s">
        <v>5</v>
      </c>
      <c r="C275" s="4" t="s">
        <v>11</v>
      </c>
    </row>
    <row r="276" spans="1:21">
      <c r="A276" t="n">
        <v>3590</v>
      </c>
      <c r="B276" s="20" t="n">
        <v>16</v>
      </c>
      <c r="C276" s="7" t="n">
        <v>0</v>
      </c>
    </row>
    <row r="277" spans="1:21">
      <c r="A277" t="s">
        <v>4</v>
      </c>
      <c r="B277" s="4" t="s">
        <v>5</v>
      </c>
      <c r="C277" s="4" t="s">
        <v>7</v>
      </c>
      <c r="D277" s="4" t="s">
        <v>11</v>
      </c>
    </row>
    <row r="278" spans="1:21">
      <c r="A278" t="n">
        <v>3593</v>
      </c>
      <c r="B278" s="18" t="n">
        <v>22</v>
      </c>
      <c r="C278" s="7" t="n">
        <v>10</v>
      </c>
      <c r="D278" s="7" t="n">
        <v>0</v>
      </c>
    </row>
    <row r="279" spans="1:21">
      <c r="A279" t="s">
        <v>4</v>
      </c>
      <c r="B279" s="4" t="s">
        <v>5</v>
      </c>
      <c r="C279" s="4" t="s">
        <v>7</v>
      </c>
      <c r="D279" s="4" t="s">
        <v>11</v>
      </c>
      <c r="E279" s="4" t="s">
        <v>7</v>
      </c>
      <c r="F279" s="4" t="s">
        <v>7</v>
      </c>
      <c r="G279" s="4" t="s">
        <v>25</v>
      </c>
    </row>
    <row r="280" spans="1:21">
      <c r="A280" t="n">
        <v>3597</v>
      </c>
      <c r="B280" s="15" t="n">
        <v>5</v>
      </c>
      <c r="C280" s="7" t="n">
        <v>30</v>
      </c>
      <c r="D280" s="7" t="n">
        <v>0</v>
      </c>
      <c r="E280" s="7" t="n">
        <v>8</v>
      </c>
      <c r="F280" s="7" t="n">
        <v>1</v>
      </c>
      <c r="G280" s="16" t="n">
        <f t="normal" ca="1">A294</f>
        <v>0</v>
      </c>
    </row>
    <row r="281" spans="1:21">
      <c r="A281" t="s">
        <v>4</v>
      </c>
      <c r="B281" s="4" t="s">
        <v>5</v>
      </c>
      <c r="C281" s="4" t="s">
        <v>7</v>
      </c>
      <c r="D281" s="4" t="s">
        <v>11</v>
      </c>
      <c r="E281" s="4" t="s">
        <v>8</v>
      </c>
    </row>
    <row r="282" spans="1:21">
      <c r="A282" t="n">
        <v>3607</v>
      </c>
      <c r="B282" s="29" t="n">
        <v>51</v>
      </c>
      <c r="C282" s="7" t="n">
        <v>4</v>
      </c>
      <c r="D282" s="7" t="n">
        <v>65534</v>
      </c>
      <c r="E282" s="7" t="s">
        <v>70</v>
      </c>
    </row>
    <row r="283" spans="1:21">
      <c r="A283" t="s">
        <v>4</v>
      </c>
      <c r="B283" s="4" t="s">
        <v>5</v>
      </c>
      <c r="C283" s="4" t="s">
        <v>11</v>
      </c>
    </row>
    <row r="284" spans="1:21">
      <c r="A284" t="n">
        <v>3620</v>
      </c>
      <c r="B284" s="20" t="n">
        <v>16</v>
      </c>
      <c r="C284" s="7" t="n">
        <v>0</v>
      </c>
    </row>
    <row r="285" spans="1:21">
      <c r="A285" t="s">
        <v>4</v>
      </c>
      <c r="B285" s="4" t="s">
        <v>5</v>
      </c>
      <c r="C285" s="4" t="s">
        <v>11</v>
      </c>
      <c r="D285" s="4" t="s">
        <v>39</v>
      </c>
      <c r="E285" s="4" t="s">
        <v>7</v>
      </c>
      <c r="F285" s="4" t="s">
        <v>7</v>
      </c>
      <c r="G285" s="4" t="s">
        <v>39</v>
      </c>
      <c r="H285" s="4" t="s">
        <v>7</v>
      </c>
      <c r="I285" s="4" t="s">
        <v>7</v>
      </c>
      <c r="J285" s="4" t="s">
        <v>39</v>
      </c>
      <c r="K285" s="4" t="s">
        <v>7</v>
      </c>
      <c r="L285" s="4" t="s">
        <v>7</v>
      </c>
      <c r="M285" s="4" t="s">
        <v>39</v>
      </c>
      <c r="N285" s="4" t="s">
        <v>7</v>
      </c>
      <c r="O285" s="4" t="s">
        <v>7</v>
      </c>
    </row>
    <row r="286" spans="1:21">
      <c r="A286" t="n">
        <v>3623</v>
      </c>
      <c r="B286" s="30" t="n">
        <v>26</v>
      </c>
      <c r="C286" s="7" t="n">
        <v>65534</v>
      </c>
      <c r="D286" s="7" t="s">
        <v>71</v>
      </c>
      <c r="E286" s="7" t="n">
        <v>2</v>
      </c>
      <c r="F286" s="7" t="n">
        <v>3</v>
      </c>
      <c r="G286" s="7" t="s">
        <v>72</v>
      </c>
      <c r="H286" s="7" t="n">
        <v>2</v>
      </c>
      <c r="I286" s="7" t="n">
        <v>3</v>
      </c>
      <c r="J286" s="7" t="s">
        <v>73</v>
      </c>
      <c r="K286" s="7" t="n">
        <v>2</v>
      </c>
      <c r="L286" s="7" t="n">
        <v>3</v>
      </c>
      <c r="M286" s="7" t="s">
        <v>74</v>
      </c>
      <c r="N286" s="7" t="n">
        <v>2</v>
      </c>
      <c r="O286" s="7" t="n">
        <v>0</v>
      </c>
    </row>
    <row r="287" spans="1:21">
      <c r="A287" t="s">
        <v>4</v>
      </c>
      <c r="B287" s="4" t="s">
        <v>5</v>
      </c>
    </row>
    <row r="288" spans="1:21">
      <c r="A288" t="n">
        <v>3974</v>
      </c>
      <c r="B288" s="31" t="n">
        <v>28</v>
      </c>
    </row>
    <row r="289" spans="1:15">
      <c r="A289" t="s">
        <v>4</v>
      </c>
      <c r="B289" s="4" t="s">
        <v>5</v>
      </c>
      <c r="C289" s="4" t="s">
        <v>11</v>
      </c>
    </row>
    <row r="290" spans="1:15">
      <c r="A290" t="n">
        <v>3975</v>
      </c>
      <c r="B290" s="34" t="n">
        <v>12</v>
      </c>
      <c r="C290" s="7" t="n">
        <v>0</v>
      </c>
    </row>
    <row r="291" spans="1:15">
      <c r="A291" t="s">
        <v>4</v>
      </c>
      <c r="B291" s="4" t="s">
        <v>5</v>
      </c>
      <c r="C291" s="4" t="s">
        <v>25</v>
      </c>
    </row>
    <row r="292" spans="1:15">
      <c r="A292" t="n">
        <v>3978</v>
      </c>
      <c r="B292" s="17" t="n">
        <v>3</v>
      </c>
      <c r="C292" s="16" t="n">
        <f t="normal" ca="1">A302</f>
        <v>0</v>
      </c>
    </row>
    <row r="293" spans="1:15">
      <c r="A293" t="s">
        <v>4</v>
      </c>
      <c r="B293" s="4" t="s">
        <v>5</v>
      </c>
      <c r="C293" s="4" t="s">
        <v>7</v>
      </c>
      <c r="D293" s="4" t="s">
        <v>11</v>
      </c>
      <c r="E293" s="4" t="s">
        <v>8</v>
      </c>
    </row>
    <row r="294" spans="1:15">
      <c r="A294" t="n">
        <v>3983</v>
      </c>
      <c r="B294" s="29" t="n">
        <v>51</v>
      </c>
      <c r="C294" s="7" t="n">
        <v>4</v>
      </c>
      <c r="D294" s="7" t="n">
        <v>65534</v>
      </c>
      <c r="E294" s="7" t="s">
        <v>70</v>
      </c>
    </row>
    <row r="295" spans="1:15">
      <c r="A295" t="s">
        <v>4</v>
      </c>
      <c r="B295" s="4" t="s">
        <v>5</v>
      </c>
      <c r="C295" s="4" t="s">
        <v>11</v>
      </c>
    </row>
    <row r="296" spans="1:15">
      <c r="A296" t="n">
        <v>3996</v>
      </c>
      <c r="B296" s="20" t="n">
        <v>16</v>
      </c>
      <c r="C296" s="7" t="n">
        <v>0</v>
      </c>
    </row>
    <row r="297" spans="1:15">
      <c r="A297" t="s">
        <v>4</v>
      </c>
      <c r="B297" s="4" t="s">
        <v>5</v>
      </c>
      <c r="C297" s="4" t="s">
        <v>11</v>
      </c>
      <c r="D297" s="4" t="s">
        <v>39</v>
      </c>
      <c r="E297" s="4" t="s">
        <v>7</v>
      </c>
      <c r="F297" s="4" t="s">
        <v>7</v>
      </c>
      <c r="G297" s="4" t="s">
        <v>39</v>
      </c>
      <c r="H297" s="4" t="s">
        <v>7</v>
      </c>
      <c r="I297" s="4" t="s">
        <v>7</v>
      </c>
      <c r="J297" s="4" t="s">
        <v>39</v>
      </c>
      <c r="K297" s="4" t="s">
        <v>7</v>
      </c>
      <c r="L297" s="4" t="s">
        <v>7</v>
      </c>
    </row>
    <row r="298" spans="1:15">
      <c r="A298" t="n">
        <v>3999</v>
      </c>
      <c r="B298" s="30" t="n">
        <v>26</v>
      </c>
      <c r="C298" s="7" t="n">
        <v>65534</v>
      </c>
      <c r="D298" s="7" t="s">
        <v>75</v>
      </c>
      <c r="E298" s="7" t="n">
        <v>2</v>
      </c>
      <c r="F298" s="7" t="n">
        <v>3</v>
      </c>
      <c r="G298" s="7" t="s">
        <v>76</v>
      </c>
      <c r="H298" s="7" t="n">
        <v>2</v>
      </c>
      <c r="I298" s="7" t="n">
        <v>3</v>
      </c>
      <c r="J298" s="7" t="s">
        <v>77</v>
      </c>
      <c r="K298" s="7" t="n">
        <v>2</v>
      </c>
      <c r="L298" s="7" t="n">
        <v>0</v>
      </c>
    </row>
    <row r="299" spans="1:15">
      <c r="A299" t="s">
        <v>4</v>
      </c>
      <c r="B299" s="4" t="s">
        <v>5</v>
      </c>
    </row>
    <row r="300" spans="1:15">
      <c r="A300" t="n">
        <v>4195</v>
      </c>
      <c r="B300" s="31" t="n">
        <v>28</v>
      </c>
    </row>
    <row r="301" spans="1:15">
      <c r="A301" t="s">
        <v>4</v>
      </c>
      <c r="B301" s="4" t="s">
        <v>5</v>
      </c>
      <c r="C301" s="4" t="s">
        <v>25</v>
      </c>
    </row>
    <row r="302" spans="1:15">
      <c r="A302" t="n">
        <v>4196</v>
      </c>
      <c r="B302" s="17" t="n">
        <v>3</v>
      </c>
      <c r="C302" s="16" t="n">
        <f t="normal" ca="1">A412</f>
        <v>0</v>
      </c>
    </row>
    <row r="303" spans="1:15">
      <c r="A303" t="s">
        <v>4</v>
      </c>
      <c r="B303" s="4" t="s">
        <v>5</v>
      </c>
      <c r="C303" s="4" t="s">
        <v>7</v>
      </c>
      <c r="D303" s="4" t="s">
        <v>11</v>
      </c>
      <c r="E303" s="4" t="s">
        <v>7</v>
      </c>
      <c r="F303" s="4" t="s">
        <v>25</v>
      </c>
    </row>
    <row r="304" spans="1:15">
      <c r="A304" t="n">
        <v>4201</v>
      </c>
      <c r="B304" s="15" t="n">
        <v>5</v>
      </c>
      <c r="C304" s="7" t="n">
        <v>30</v>
      </c>
      <c r="D304" s="7" t="n">
        <v>9724</v>
      </c>
      <c r="E304" s="7" t="n">
        <v>1</v>
      </c>
      <c r="F304" s="16" t="n">
        <f t="normal" ca="1">A328</f>
        <v>0</v>
      </c>
    </row>
    <row r="305" spans="1:12">
      <c r="A305" t="s">
        <v>4</v>
      </c>
      <c r="B305" s="4" t="s">
        <v>5</v>
      </c>
      <c r="C305" s="4" t="s">
        <v>7</v>
      </c>
      <c r="D305" s="4" t="s">
        <v>11</v>
      </c>
      <c r="E305" s="4" t="s">
        <v>7</v>
      </c>
      <c r="F305" s="4" t="s">
        <v>7</v>
      </c>
      <c r="G305" s="4" t="s">
        <v>25</v>
      </c>
    </row>
    <row r="306" spans="1:12">
      <c r="A306" t="n">
        <v>4210</v>
      </c>
      <c r="B306" s="15" t="n">
        <v>5</v>
      </c>
      <c r="C306" s="7" t="n">
        <v>30</v>
      </c>
      <c r="D306" s="7" t="n">
        <v>0</v>
      </c>
      <c r="E306" s="7" t="n">
        <v>8</v>
      </c>
      <c r="F306" s="7" t="n">
        <v>1</v>
      </c>
      <c r="G306" s="16" t="n">
        <f t="normal" ca="1">A312</f>
        <v>0</v>
      </c>
    </row>
    <row r="307" spans="1:12">
      <c r="A307" t="s">
        <v>4</v>
      </c>
      <c r="B307" s="4" t="s">
        <v>5</v>
      </c>
      <c r="C307" s="4" t="s">
        <v>7</v>
      </c>
      <c r="D307" s="4" t="s">
        <v>8</v>
      </c>
    </row>
    <row r="308" spans="1:12">
      <c r="A308" t="n">
        <v>4220</v>
      </c>
      <c r="B308" s="6" t="n">
        <v>2</v>
      </c>
      <c r="C308" s="7" t="n">
        <v>11</v>
      </c>
      <c r="D308" s="7" t="s">
        <v>78</v>
      </c>
    </row>
    <row r="309" spans="1:12">
      <c r="A309" t="s">
        <v>4</v>
      </c>
      <c r="B309" s="4" t="s">
        <v>5</v>
      </c>
      <c r="C309" s="4" t="s">
        <v>25</v>
      </c>
    </row>
    <row r="310" spans="1:12">
      <c r="A310" t="n">
        <v>4236</v>
      </c>
      <c r="B310" s="17" t="n">
        <v>3</v>
      </c>
      <c r="C310" s="16" t="n">
        <f t="normal" ca="1">A326</f>
        <v>0</v>
      </c>
    </row>
    <row r="311" spans="1:12">
      <c r="A311" t="s">
        <v>4</v>
      </c>
      <c r="B311" s="4" t="s">
        <v>5</v>
      </c>
      <c r="C311" s="4" t="s">
        <v>11</v>
      </c>
      <c r="D311" s="4" t="s">
        <v>7</v>
      </c>
      <c r="E311" s="4" t="s">
        <v>7</v>
      </c>
      <c r="F311" s="4" t="s">
        <v>8</v>
      </c>
    </row>
    <row r="312" spans="1:12">
      <c r="A312" t="n">
        <v>4241</v>
      </c>
      <c r="B312" s="28" t="n">
        <v>20</v>
      </c>
      <c r="C312" s="7" t="n">
        <v>65534</v>
      </c>
      <c r="D312" s="7" t="n">
        <v>3</v>
      </c>
      <c r="E312" s="7" t="n">
        <v>10</v>
      </c>
      <c r="F312" s="7" t="s">
        <v>37</v>
      </c>
    </row>
    <row r="313" spans="1:12">
      <c r="A313" t="s">
        <v>4</v>
      </c>
      <c r="B313" s="4" t="s">
        <v>5</v>
      </c>
      <c r="C313" s="4" t="s">
        <v>11</v>
      </c>
    </row>
    <row r="314" spans="1:12">
      <c r="A314" t="n">
        <v>4262</v>
      </c>
      <c r="B314" s="20" t="n">
        <v>16</v>
      </c>
      <c r="C314" s="7" t="n">
        <v>0</v>
      </c>
    </row>
    <row r="315" spans="1:12">
      <c r="A315" t="s">
        <v>4</v>
      </c>
      <c r="B315" s="4" t="s">
        <v>5</v>
      </c>
      <c r="C315" s="4" t="s">
        <v>7</v>
      </c>
      <c r="D315" s="4" t="s">
        <v>11</v>
      </c>
    </row>
    <row r="316" spans="1:12">
      <c r="A316" t="n">
        <v>4265</v>
      </c>
      <c r="B316" s="18" t="n">
        <v>22</v>
      </c>
      <c r="C316" s="7" t="n">
        <v>10</v>
      </c>
      <c r="D316" s="7" t="n">
        <v>0</v>
      </c>
    </row>
    <row r="317" spans="1:12">
      <c r="A317" t="s">
        <v>4</v>
      </c>
      <c r="B317" s="4" t="s">
        <v>5</v>
      </c>
      <c r="C317" s="4" t="s">
        <v>7</v>
      </c>
      <c r="D317" s="4" t="s">
        <v>11</v>
      </c>
      <c r="E317" s="4" t="s">
        <v>8</v>
      </c>
    </row>
    <row r="318" spans="1:12">
      <c r="A318" t="n">
        <v>4269</v>
      </c>
      <c r="B318" s="29" t="n">
        <v>51</v>
      </c>
      <c r="C318" s="7" t="n">
        <v>4</v>
      </c>
      <c r="D318" s="7" t="n">
        <v>65534</v>
      </c>
      <c r="E318" s="7" t="s">
        <v>70</v>
      </c>
    </row>
    <row r="319" spans="1:12">
      <c r="A319" t="s">
        <v>4</v>
      </c>
      <c r="B319" s="4" t="s">
        <v>5</v>
      </c>
      <c r="C319" s="4" t="s">
        <v>11</v>
      </c>
    </row>
    <row r="320" spans="1:12">
      <c r="A320" t="n">
        <v>4282</v>
      </c>
      <c r="B320" s="20" t="n">
        <v>16</v>
      </c>
      <c r="C320" s="7" t="n">
        <v>0</v>
      </c>
    </row>
    <row r="321" spans="1:7">
      <c r="A321" t="s">
        <v>4</v>
      </c>
      <c r="B321" s="4" t="s">
        <v>5</v>
      </c>
      <c r="C321" s="4" t="s">
        <v>11</v>
      </c>
      <c r="D321" s="4" t="s">
        <v>39</v>
      </c>
      <c r="E321" s="4" t="s">
        <v>7</v>
      </c>
      <c r="F321" s="4" t="s">
        <v>7</v>
      </c>
      <c r="G321" s="4" t="s">
        <v>39</v>
      </c>
      <c r="H321" s="4" t="s">
        <v>7</v>
      </c>
      <c r="I321" s="4" t="s">
        <v>7</v>
      </c>
    </row>
    <row r="322" spans="1:7">
      <c r="A322" t="n">
        <v>4285</v>
      </c>
      <c r="B322" s="30" t="n">
        <v>26</v>
      </c>
      <c r="C322" s="7" t="n">
        <v>65534</v>
      </c>
      <c r="D322" s="7" t="s">
        <v>79</v>
      </c>
      <c r="E322" s="7" t="n">
        <v>2</v>
      </c>
      <c r="F322" s="7" t="n">
        <v>3</v>
      </c>
      <c r="G322" s="7" t="s">
        <v>80</v>
      </c>
      <c r="H322" s="7" t="n">
        <v>2</v>
      </c>
      <c r="I322" s="7" t="n">
        <v>0</v>
      </c>
    </row>
    <row r="323" spans="1:7">
      <c r="A323" t="s">
        <v>4</v>
      </c>
      <c r="B323" s="4" t="s">
        <v>5</v>
      </c>
    </row>
    <row r="324" spans="1:7">
      <c r="A324" t="n">
        <v>4489</v>
      </c>
      <c r="B324" s="31" t="n">
        <v>28</v>
      </c>
    </row>
    <row r="325" spans="1:7">
      <c r="A325" t="s">
        <v>4</v>
      </c>
      <c r="B325" s="4" t="s">
        <v>5</v>
      </c>
      <c r="C325" s="4" t="s">
        <v>25</v>
      </c>
    </row>
    <row r="326" spans="1:7">
      <c r="A326" t="n">
        <v>4490</v>
      </c>
      <c r="B326" s="17" t="n">
        <v>3</v>
      </c>
      <c r="C326" s="16" t="n">
        <f t="normal" ca="1">A412</f>
        <v>0</v>
      </c>
    </row>
    <row r="327" spans="1:7">
      <c r="A327" t="s">
        <v>4</v>
      </c>
      <c r="B327" s="4" t="s">
        <v>5</v>
      </c>
      <c r="C327" s="4" t="s">
        <v>7</v>
      </c>
      <c r="D327" s="4" t="s">
        <v>11</v>
      </c>
      <c r="E327" s="4" t="s">
        <v>7</v>
      </c>
      <c r="F327" s="4" t="s">
        <v>25</v>
      </c>
    </row>
    <row r="328" spans="1:7">
      <c r="A328" t="n">
        <v>4495</v>
      </c>
      <c r="B328" s="15" t="n">
        <v>5</v>
      </c>
      <c r="C328" s="7" t="n">
        <v>30</v>
      </c>
      <c r="D328" s="7" t="n">
        <v>9721</v>
      </c>
      <c r="E328" s="7" t="n">
        <v>1</v>
      </c>
      <c r="F328" s="16" t="n">
        <f t="normal" ca="1">A332</f>
        <v>0</v>
      </c>
    </row>
    <row r="329" spans="1:7">
      <c r="A329" t="s">
        <v>4</v>
      </c>
      <c r="B329" s="4" t="s">
        <v>5</v>
      </c>
      <c r="C329" s="4" t="s">
        <v>25</v>
      </c>
    </row>
    <row r="330" spans="1:7">
      <c r="A330" t="n">
        <v>4504</v>
      </c>
      <c r="B330" s="17" t="n">
        <v>3</v>
      </c>
      <c r="C330" s="16" t="n">
        <f t="normal" ca="1">A412</f>
        <v>0</v>
      </c>
    </row>
    <row r="331" spans="1:7">
      <c r="A331" t="s">
        <v>4</v>
      </c>
      <c r="B331" s="4" t="s">
        <v>5</v>
      </c>
      <c r="C331" s="4" t="s">
        <v>7</v>
      </c>
      <c r="D331" s="4" t="s">
        <v>11</v>
      </c>
      <c r="E331" s="4" t="s">
        <v>7</v>
      </c>
      <c r="F331" s="4" t="s">
        <v>25</v>
      </c>
    </row>
    <row r="332" spans="1:7">
      <c r="A332" t="n">
        <v>4509</v>
      </c>
      <c r="B332" s="15" t="n">
        <v>5</v>
      </c>
      <c r="C332" s="7" t="n">
        <v>30</v>
      </c>
      <c r="D332" s="7" t="n">
        <v>9712</v>
      </c>
      <c r="E332" s="7" t="n">
        <v>1</v>
      </c>
      <c r="F332" s="16" t="n">
        <f t="normal" ca="1">A336</f>
        <v>0</v>
      </c>
    </row>
    <row r="333" spans="1:7">
      <c r="A333" t="s">
        <v>4</v>
      </c>
      <c r="B333" s="4" t="s">
        <v>5</v>
      </c>
      <c r="C333" s="4" t="s">
        <v>25</v>
      </c>
    </row>
    <row r="334" spans="1:7">
      <c r="A334" t="n">
        <v>4518</v>
      </c>
      <c r="B334" s="17" t="n">
        <v>3</v>
      </c>
      <c r="C334" s="16" t="n">
        <f t="normal" ca="1">A412</f>
        <v>0</v>
      </c>
    </row>
    <row r="335" spans="1:7">
      <c r="A335" t="s">
        <v>4</v>
      </c>
      <c r="B335" s="4" t="s">
        <v>5</v>
      </c>
      <c r="C335" s="4" t="s">
        <v>7</v>
      </c>
      <c r="D335" s="4" t="s">
        <v>11</v>
      </c>
      <c r="E335" s="4" t="s">
        <v>7</v>
      </c>
      <c r="F335" s="4" t="s">
        <v>25</v>
      </c>
    </row>
    <row r="336" spans="1:7">
      <c r="A336" t="n">
        <v>4523</v>
      </c>
      <c r="B336" s="15" t="n">
        <v>5</v>
      </c>
      <c r="C336" s="7" t="n">
        <v>30</v>
      </c>
      <c r="D336" s="7" t="n">
        <v>8952</v>
      </c>
      <c r="E336" s="7" t="n">
        <v>1</v>
      </c>
      <c r="F336" s="16" t="n">
        <f t="normal" ca="1">A382</f>
        <v>0</v>
      </c>
    </row>
    <row r="337" spans="1:9">
      <c r="A337" t="s">
        <v>4</v>
      </c>
      <c r="B337" s="4" t="s">
        <v>5</v>
      </c>
      <c r="C337" s="4" t="s">
        <v>11</v>
      </c>
      <c r="D337" s="4" t="s">
        <v>7</v>
      </c>
      <c r="E337" s="4" t="s">
        <v>7</v>
      </c>
      <c r="F337" s="4" t="s">
        <v>8</v>
      </c>
    </row>
    <row r="338" spans="1:9">
      <c r="A338" t="n">
        <v>4532</v>
      </c>
      <c r="B338" s="28" t="n">
        <v>20</v>
      </c>
      <c r="C338" s="7" t="n">
        <v>65534</v>
      </c>
      <c r="D338" s="7" t="n">
        <v>3</v>
      </c>
      <c r="E338" s="7" t="n">
        <v>10</v>
      </c>
      <c r="F338" s="7" t="s">
        <v>37</v>
      </c>
    </row>
    <row r="339" spans="1:9">
      <c r="A339" t="s">
        <v>4</v>
      </c>
      <c r="B339" s="4" t="s">
        <v>5</v>
      </c>
      <c r="C339" s="4" t="s">
        <v>11</v>
      </c>
    </row>
    <row r="340" spans="1:9">
      <c r="A340" t="n">
        <v>4553</v>
      </c>
      <c r="B340" s="20" t="n">
        <v>16</v>
      </c>
      <c r="C340" s="7" t="n">
        <v>0</v>
      </c>
    </row>
    <row r="341" spans="1:9">
      <c r="A341" t="s">
        <v>4</v>
      </c>
      <c r="B341" s="4" t="s">
        <v>5</v>
      </c>
      <c r="C341" s="4" t="s">
        <v>7</v>
      </c>
      <c r="D341" s="4" t="s">
        <v>11</v>
      </c>
    </row>
    <row r="342" spans="1:9">
      <c r="A342" t="n">
        <v>4556</v>
      </c>
      <c r="B342" s="18" t="n">
        <v>22</v>
      </c>
      <c r="C342" s="7" t="n">
        <v>10</v>
      </c>
      <c r="D342" s="7" t="n">
        <v>0</v>
      </c>
    </row>
    <row r="343" spans="1:9">
      <c r="A343" t="s">
        <v>4</v>
      </c>
      <c r="B343" s="4" t="s">
        <v>5</v>
      </c>
      <c r="C343" s="4" t="s">
        <v>7</v>
      </c>
      <c r="D343" s="4" t="s">
        <v>11</v>
      </c>
      <c r="E343" s="4" t="s">
        <v>7</v>
      </c>
      <c r="F343" s="4" t="s">
        <v>25</v>
      </c>
    </row>
    <row r="344" spans="1:9">
      <c r="A344" t="n">
        <v>4560</v>
      </c>
      <c r="B344" s="15" t="n">
        <v>5</v>
      </c>
      <c r="C344" s="7" t="n">
        <v>30</v>
      </c>
      <c r="D344" s="7" t="n">
        <v>3</v>
      </c>
      <c r="E344" s="7" t="n">
        <v>1</v>
      </c>
      <c r="F344" s="16" t="n">
        <f t="normal" ca="1">A358</f>
        <v>0</v>
      </c>
    </row>
    <row r="345" spans="1:9">
      <c r="A345" t="s">
        <v>4</v>
      </c>
      <c r="B345" s="4" t="s">
        <v>5</v>
      </c>
      <c r="C345" s="4" t="s">
        <v>7</v>
      </c>
      <c r="D345" s="4" t="s">
        <v>11</v>
      </c>
      <c r="E345" s="4" t="s">
        <v>8</v>
      </c>
    </row>
    <row r="346" spans="1:9">
      <c r="A346" t="n">
        <v>4569</v>
      </c>
      <c r="B346" s="29" t="n">
        <v>51</v>
      </c>
      <c r="C346" s="7" t="n">
        <v>4</v>
      </c>
      <c r="D346" s="7" t="n">
        <v>65534</v>
      </c>
      <c r="E346" s="7" t="s">
        <v>70</v>
      </c>
    </row>
    <row r="347" spans="1:9">
      <c r="A347" t="s">
        <v>4</v>
      </c>
      <c r="B347" s="4" t="s">
        <v>5</v>
      </c>
      <c r="C347" s="4" t="s">
        <v>11</v>
      </c>
    </row>
    <row r="348" spans="1:9">
      <c r="A348" t="n">
        <v>4582</v>
      </c>
      <c r="B348" s="20" t="n">
        <v>16</v>
      </c>
      <c r="C348" s="7" t="n">
        <v>0</v>
      </c>
    </row>
    <row r="349" spans="1:9">
      <c r="A349" t="s">
        <v>4</v>
      </c>
      <c r="B349" s="4" t="s">
        <v>5</v>
      </c>
      <c r="C349" s="4" t="s">
        <v>11</v>
      </c>
      <c r="D349" s="4" t="s">
        <v>39</v>
      </c>
      <c r="E349" s="4" t="s">
        <v>7</v>
      </c>
      <c r="F349" s="4" t="s">
        <v>7</v>
      </c>
      <c r="G349" s="4" t="s">
        <v>39</v>
      </c>
      <c r="H349" s="4" t="s">
        <v>7</v>
      </c>
      <c r="I349" s="4" t="s">
        <v>7</v>
      </c>
      <c r="J349" s="4" t="s">
        <v>39</v>
      </c>
      <c r="K349" s="4" t="s">
        <v>7</v>
      </c>
      <c r="L349" s="4" t="s">
        <v>7</v>
      </c>
    </row>
    <row r="350" spans="1:9">
      <c r="A350" t="n">
        <v>4585</v>
      </c>
      <c r="B350" s="30" t="n">
        <v>26</v>
      </c>
      <c r="C350" s="7" t="n">
        <v>65534</v>
      </c>
      <c r="D350" s="7" t="s">
        <v>81</v>
      </c>
      <c r="E350" s="7" t="n">
        <v>2</v>
      </c>
      <c r="F350" s="7" t="n">
        <v>3</v>
      </c>
      <c r="G350" s="7" t="s">
        <v>82</v>
      </c>
      <c r="H350" s="7" t="n">
        <v>2</v>
      </c>
      <c r="I350" s="7" t="n">
        <v>3</v>
      </c>
      <c r="J350" s="7" t="s">
        <v>83</v>
      </c>
      <c r="K350" s="7" t="n">
        <v>2</v>
      </c>
      <c r="L350" s="7" t="n">
        <v>0</v>
      </c>
    </row>
    <row r="351" spans="1:9">
      <c r="A351" t="s">
        <v>4</v>
      </c>
      <c r="B351" s="4" t="s">
        <v>5</v>
      </c>
    </row>
    <row r="352" spans="1:9">
      <c r="A352" t="n">
        <v>4842</v>
      </c>
      <c r="B352" s="31" t="n">
        <v>28</v>
      </c>
    </row>
    <row r="353" spans="1:12">
      <c r="A353" t="s">
        <v>4</v>
      </c>
      <c r="B353" s="4" t="s">
        <v>5</v>
      </c>
      <c r="C353" s="4" t="s">
        <v>11</v>
      </c>
    </row>
    <row r="354" spans="1:12">
      <c r="A354" t="n">
        <v>4843</v>
      </c>
      <c r="B354" s="35" t="n">
        <v>13</v>
      </c>
      <c r="C354" s="7" t="n">
        <v>3</v>
      </c>
    </row>
    <row r="355" spans="1:12">
      <c r="A355" t="s">
        <v>4</v>
      </c>
      <c r="B355" s="4" t="s">
        <v>5</v>
      </c>
      <c r="C355" s="4" t="s">
        <v>25</v>
      </c>
    </row>
    <row r="356" spans="1:12">
      <c r="A356" t="n">
        <v>4846</v>
      </c>
      <c r="B356" s="17" t="n">
        <v>3</v>
      </c>
      <c r="C356" s="16" t="n">
        <f t="normal" ca="1">A380</f>
        <v>0</v>
      </c>
    </row>
    <row r="357" spans="1:12">
      <c r="A357" t="s">
        <v>4</v>
      </c>
      <c r="B357" s="4" t="s">
        <v>5</v>
      </c>
      <c r="C357" s="4" t="s">
        <v>7</v>
      </c>
      <c r="D357" s="4" t="s">
        <v>11</v>
      </c>
      <c r="E357" s="4" t="s">
        <v>7</v>
      </c>
      <c r="F357" s="4" t="s">
        <v>7</v>
      </c>
      <c r="G357" s="4" t="s">
        <v>25</v>
      </c>
    </row>
    <row r="358" spans="1:12">
      <c r="A358" t="n">
        <v>4851</v>
      </c>
      <c r="B358" s="15" t="n">
        <v>5</v>
      </c>
      <c r="C358" s="7" t="n">
        <v>30</v>
      </c>
      <c r="D358" s="7" t="n">
        <v>0</v>
      </c>
      <c r="E358" s="7" t="n">
        <v>8</v>
      </c>
      <c r="F358" s="7" t="n">
        <v>1</v>
      </c>
      <c r="G358" s="16" t="n">
        <f t="normal" ca="1">A372</f>
        <v>0</v>
      </c>
    </row>
    <row r="359" spans="1:12">
      <c r="A359" t="s">
        <v>4</v>
      </c>
      <c r="B359" s="4" t="s">
        <v>5</v>
      </c>
      <c r="C359" s="4" t="s">
        <v>7</v>
      </c>
      <c r="D359" s="4" t="s">
        <v>11</v>
      </c>
      <c r="E359" s="4" t="s">
        <v>8</v>
      </c>
    </row>
    <row r="360" spans="1:12">
      <c r="A360" t="n">
        <v>4861</v>
      </c>
      <c r="B360" s="29" t="n">
        <v>51</v>
      </c>
      <c r="C360" s="7" t="n">
        <v>4</v>
      </c>
      <c r="D360" s="7" t="n">
        <v>65534</v>
      </c>
      <c r="E360" s="7" t="s">
        <v>70</v>
      </c>
    </row>
    <row r="361" spans="1:12">
      <c r="A361" t="s">
        <v>4</v>
      </c>
      <c r="B361" s="4" t="s">
        <v>5</v>
      </c>
      <c r="C361" s="4" t="s">
        <v>11</v>
      </c>
    </row>
    <row r="362" spans="1:12">
      <c r="A362" t="n">
        <v>4874</v>
      </c>
      <c r="B362" s="20" t="n">
        <v>16</v>
      </c>
      <c r="C362" s="7" t="n">
        <v>0</v>
      </c>
    </row>
    <row r="363" spans="1:12">
      <c r="A363" t="s">
        <v>4</v>
      </c>
      <c r="B363" s="4" t="s">
        <v>5</v>
      </c>
      <c r="C363" s="4" t="s">
        <v>11</v>
      </c>
      <c r="D363" s="4" t="s">
        <v>39</v>
      </c>
      <c r="E363" s="4" t="s">
        <v>7</v>
      </c>
      <c r="F363" s="4" t="s">
        <v>7</v>
      </c>
      <c r="G363" s="4" t="s">
        <v>39</v>
      </c>
      <c r="H363" s="4" t="s">
        <v>7</v>
      </c>
      <c r="I363" s="4" t="s">
        <v>7</v>
      </c>
      <c r="J363" s="4" t="s">
        <v>39</v>
      </c>
      <c r="K363" s="4" t="s">
        <v>7</v>
      </c>
      <c r="L363" s="4" t="s">
        <v>7</v>
      </c>
      <c r="M363" s="4" t="s">
        <v>39</v>
      </c>
      <c r="N363" s="4" t="s">
        <v>7</v>
      </c>
      <c r="O363" s="4" t="s">
        <v>7</v>
      </c>
    </row>
    <row r="364" spans="1:12">
      <c r="A364" t="n">
        <v>4877</v>
      </c>
      <c r="B364" s="30" t="n">
        <v>26</v>
      </c>
      <c r="C364" s="7" t="n">
        <v>65534</v>
      </c>
      <c r="D364" s="7" t="s">
        <v>84</v>
      </c>
      <c r="E364" s="7" t="n">
        <v>2</v>
      </c>
      <c r="F364" s="7" t="n">
        <v>3</v>
      </c>
      <c r="G364" s="7" t="s">
        <v>85</v>
      </c>
      <c r="H364" s="7" t="n">
        <v>2</v>
      </c>
      <c r="I364" s="7" t="n">
        <v>3</v>
      </c>
      <c r="J364" s="7" t="s">
        <v>86</v>
      </c>
      <c r="K364" s="7" t="n">
        <v>2</v>
      </c>
      <c r="L364" s="7" t="n">
        <v>3</v>
      </c>
      <c r="M364" s="7" t="s">
        <v>87</v>
      </c>
      <c r="N364" s="7" t="n">
        <v>2</v>
      </c>
      <c r="O364" s="7" t="n">
        <v>0</v>
      </c>
    </row>
    <row r="365" spans="1:12">
      <c r="A365" t="s">
        <v>4</v>
      </c>
      <c r="B365" s="4" t="s">
        <v>5</v>
      </c>
    </row>
    <row r="366" spans="1:12">
      <c r="A366" t="n">
        <v>5240</v>
      </c>
      <c r="B366" s="31" t="n">
        <v>28</v>
      </c>
    </row>
    <row r="367" spans="1:12">
      <c r="A367" t="s">
        <v>4</v>
      </c>
      <c r="B367" s="4" t="s">
        <v>5</v>
      </c>
      <c r="C367" s="4" t="s">
        <v>11</v>
      </c>
    </row>
    <row r="368" spans="1:12">
      <c r="A368" t="n">
        <v>5241</v>
      </c>
      <c r="B368" s="34" t="n">
        <v>12</v>
      </c>
      <c r="C368" s="7" t="n">
        <v>0</v>
      </c>
    </row>
    <row r="369" spans="1:15">
      <c r="A369" t="s">
        <v>4</v>
      </c>
      <c r="B369" s="4" t="s">
        <v>5</v>
      </c>
      <c r="C369" s="4" t="s">
        <v>25</v>
      </c>
    </row>
    <row r="370" spans="1:15">
      <c r="A370" t="n">
        <v>5244</v>
      </c>
      <c r="B370" s="17" t="n">
        <v>3</v>
      </c>
      <c r="C370" s="16" t="n">
        <f t="normal" ca="1">A380</f>
        <v>0</v>
      </c>
    </row>
    <row r="371" spans="1:15">
      <c r="A371" t="s">
        <v>4</v>
      </c>
      <c r="B371" s="4" t="s">
        <v>5</v>
      </c>
      <c r="C371" s="4" t="s">
        <v>7</v>
      </c>
      <c r="D371" s="4" t="s">
        <v>11</v>
      </c>
      <c r="E371" s="4" t="s">
        <v>8</v>
      </c>
    </row>
    <row r="372" spans="1:15">
      <c r="A372" t="n">
        <v>5249</v>
      </c>
      <c r="B372" s="29" t="n">
        <v>51</v>
      </c>
      <c r="C372" s="7" t="n">
        <v>4</v>
      </c>
      <c r="D372" s="7" t="n">
        <v>65534</v>
      </c>
      <c r="E372" s="7" t="s">
        <v>70</v>
      </c>
    </row>
    <row r="373" spans="1:15">
      <c r="A373" t="s">
        <v>4</v>
      </c>
      <c r="B373" s="4" t="s">
        <v>5</v>
      </c>
      <c r="C373" s="4" t="s">
        <v>11</v>
      </c>
    </row>
    <row r="374" spans="1:15">
      <c r="A374" t="n">
        <v>5262</v>
      </c>
      <c r="B374" s="20" t="n">
        <v>16</v>
      </c>
      <c r="C374" s="7" t="n">
        <v>0</v>
      </c>
    </row>
    <row r="375" spans="1:15">
      <c r="A375" t="s">
        <v>4</v>
      </c>
      <c r="B375" s="4" t="s">
        <v>5</v>
      </c>
      <c r="C375" s="4" t="s">
        <v>11</v>
      </c>
      <c r="D375" s="4" t="s">
        <v>39</v>
      </c>
      <c r="E375" s="4" t="s">
        <v>7</v>
      </c>
      <c r="F375" s="4" t="s">
        <v>7</v>
      </c>
      <c r="G375" s="4" t="s">
        <v>39</v>
      </c>
      <c r="H375" s="4" t="s">
        <v>7</v>
      </c>
      <c r="I375" s="4" t="s">
        <v>7</v>
      </c>
      <c r="J375" s="4" t="s">
        <v>39</v>
      </c>
      <c r="K375" s="4" t="s">
        <v>7</v>
      </c>
      <c r="L375" s="4" t="s">
        <v>7</v>
      </c>
    </row>
    <row r="376" spans="1:15">
      <c r="A376" t="n">
        <v>5265</v>
      </c>
      <c r="B376" s="30" t="n">
        <v>26</v>
      </c>
      <c r="C376" s="7" t="n">
        <v>65534</v>
      </c>
      <c r="D376" s="7" t="s">
        <v>88</v>
      </c>
      <c r="E376" s="7" t="n">
        <v>2</v>
      </c>
      <c r="F376" s="7" t="n">
        <v>3</v>
      </c>
      <c r="G376" s="7" t="s">
        <v>89</v>
      </c>
      <c r="H376" s="7" t="n">
        <v>2</v>
      </c>
      <c r="I376" s="7" t="n">
        <v>3</v>
      </c>
      <c r="J376" s="7" t="s">
        <v>90</v>
      </c>
      <c r="K376" s="7" t="n">
        <v>2</v>
      </c>
      <c r="L376" s="7" t="n">
        <v>0</v>
      </c>
    </row>
    <row r="377" spans="1:15">
      <c r="A377" t="s">
        <v>4</v>
      </c>
      <c r="B377" s="4" t="s">
        <v>5</v>
      </c>
    </row>
    <row r="378" spans="1:15">
      <c r="A378" t="n">
        <v>5540</v>
      </c>
      <c r="B378" s="31" t="n">
        <v>28</v>
      </c>
    </row>
    <row r="379" spans="1:15">
      <c r="A379" t="s">
        <v>4</v>
      </c>
      <c r="B379" s="4" t="s">
        <v>5</v>
      </c>
      <c r="C379" s="4" t="s">
        <v>25</v>
      </c>
    </row>
    <row r="380" spans="1:15">
      <c r="A380" t="n">
        <v>5541</v>
      </c>
      <c r="B380" s="17" t="n">
        <v>3</v>
      </c>
      <c r="C380" s="16" t="n">
        <f t="normal" ca="1">A412</f>
        <v>0</v>
      </c>
    </row>
    <row r="381" spans="1:15">
      <c r="A381" t="s">
        <v>4</v>
      </c>
      <c r="B381" s="4" t="s">
        <v>5</v>
      </c>
      <c r="C381" s="4" t="s">
        <v>7</v>
      </c>
      <c r="D381" s="4" t="s">
        <v>11</v>
      </c>
      <c r="E381" s="4" t="s">
        <v>7</v>
      </c>
      <c r="F381" s="4" t="s">
        <v>25</v>
      </c>
    </row>
    <row r="382" spans="1:15">
      <c r="A382" t="n">
        <v>5546</v>
      </c>
      <c r="B382" s="15" t="n">
        <v>5</v>
      </c>
      <c r="C382" s="7" t="n">
        <v>30</v>
      </c>
      <c r="D382" s="7" t="n">
        <v>8951</v>
      </c>
      <c r="E382" s="7" t="n">
        <v>1</v>
      </c>
      <c r="F382" s="16" t="n">
        <f t="normal" ca="1">A412</f>
        <v>0</v>
      </c>
    </row>
    <row r="383" spans="1:15">
      <c r="A383" t="s">
        <v>4</v>
      </c>
      <c r="B383" s="4" t="s">
        <v>5</v>
      </c>
      <c r="C383" s="4" t="s">
        <v>11</v>
      </c>
      <c r="D383" s="4" t="s">
        <v>7</v>
      </c>
      <c r="E383" s="4" t="s">
        <v>7</v>
      </c>
      <c r="F383" s="4" t="s">
        <v>8</v>
      </c>
    </row>
    <row r="384" spans="1:15">
      <c r="A384" t="n">
        <v>5555</v>
      </c>
      <c r="B384" s="28" t="n">
        <v>20</v>
      </c>
      <c r="C384" s="7" t="n">
        <v>65534</v>
      </c>
      <c r="D384" s="7" t="n">
        <v>3</v>
      </c>
      <c r="E384" s="7" t="n">
        <v>10</v>
      </c>
      <c r="F384" s="7" t="s">
        <v>37</v>
      </c>
    </row>
    <row r="385" spans="1:12">
      <c r="A385" t="s">
        <v>4</v>
      </c>
      <c r="B385" s="4" t="s">
        <v>5</v>
      </c>
      <c r="C385" s="4" t="s">
        <v>11</v>
      </c>
    </row>
    <row r="386" spans="1:12">
      <c r="A386" t="n">
        <v>5576</v>
      </c>
      <c r="B386" s="20" t="n">
        <v>16</v>
      </c>
      <c r="C386" s="7" t="n">
        <v>0</v>
      </c>
    </row>
    <row r="387" spans="1:12">
      <c r="A387" t="s">
        <v>4</v>
      </c>
      <c r="B387" s="4" t="s">
        <v>5</v>
      </c>
      <c r="C387" s="4" t="s">
        <v>7</v>
      </c>
      <c r="D387" s="4" t="s">
        <v>11</v>
      </c>
    </row>
    <row r="388" spans="1:12">
      <c r="A388" t="n">
        <v>5579</v>
      </c>
      <c r="B388" s="18" t="n">
        <v>22</v>
      </c>
      <c r="C388" s="7" t="n">
        <v>10</v>
      </c>
      <c r="D388" s="7" t="n">
        <v>0</v>
      </c>
    </row>
    <row r="389" spans="1:12">
      <c r="A389" t="s">
        <v>4</v>
      </c>
      <c r="B389" s="4" t="s">
        <v>5</v>
      </c>
      <c r="C389" s="4" t="s">
        <v>7</v>
      </c>
      <c r="D389" s="4" t="s">
        <v>11</v>
      </c>
      <c r="E389" s="4" t="s">
        <v>7</v>
      </c>
      <c r="F389" s="4" t="s">
        <v>7</v>
      </c>
      <c r="G389" s="4" t="s">
        <v>25</v>
      </c>
    </row>
    <row r="390" spans="1:12">
      <c r="A390" t="n">
        <v>5583</v>
      </c>
      <c r="B390" s="15" t="n">
        <v>5</v>
      </c>
      <c r="C390" s="7" t="n">
        <v>30</v>
      </c>
      <c r="D390" s="7" t="n">
        <v>8587</v>
      </c>
      <c r="E390" s="7" t="n">
        <v>8</v>
      </c>
      <c r="F390" s="7" t="n">
        <v>1</v>
      </c>
      <c r="G390" s="16" t="n">
        <f t="normal" ca="1">A404</f>
        <v>0</v>
      </c>
    </row>
    <row r="391" spans="1:12">
      <c r="A391" t="s">
        <v>4</v>
      </c>
      <c r="B391" s="4" t="s">
        <v>5</v>
      </c>
      <c r="C391" s="4" t="s">
        <v>7</v>
      </c>
      <c r="D391" s="4" t="s">
        <v>11</v>
      </c>
      <c r="E391" s="4" t="s">
        <v>8</v>
      </c>
    </row>
    <row r="392" spans="1:12">
      <c r="A392" t="n">
        <v>5593</v>
      </c>
      <c r="B392" s="29" t="n">
        <v>51</v>
      </c>
      <c r="C392" s="7" t="n">
        <v>4</v>
      </c>
      <c r="D392" s="7" t="n">
        <v>65534</v>
      </c>
      <c r="E392" s="7" t="s">
        <v>70</v>
      </c>
    </row>
    <row r="393" spans="1:12">
      <c r="A393" t="s">
        <v>4</v>
      </c>
      <c r="B393" s="4" t="s">
        <v>5</v>
      </c>
      <c r="C393" s="4" t="s">
        <v>11</v>
      </c>
    </row>
    <row r="394" spans="1:12">
      <c r="A394" t="n">
        <v>5606</v>
      </c>
      <c r="B394" s="20" t="n">
        <v>16</v>
      </c>
      <c r="C394" s="7" t="n">
        <v>0</v>
      </c>
    </row>
    <row r="395" spans="1:12">
      <c r="A395" t="s">
        <v>4</v>
      </c>
      <c r="B395" s="4" t="s">
        <v>5</v>
      </c>
      <c r="C395" s="4" t="s">
        <v>11</v>
      </c>
      <c r="D395" s="4" t="s">
        <v>39</v>
      </c>
      <c r="E395" s="4" t="s">
        <v>7</v>
      </c>
      <c r="F395" s="4" t="s">
        <v>7</v>
      </c>
      <c r="G395" s="4" t="s">
        <v>39</v>
      </c>
      <c r="H395" s="4" t="s">
        <v>7</v>
      </c>
      <c r="I395" s="4" t="s">
        <v>7</v>
      </c>
      <c r="J395" s="4" t="s">
        <v>39</v>
      </c>
      <c r="K395" s="4" t="s">
        <v>7</v>
      </c>
      <c r="L395" s="4" t="s">
        <v>7</v>
      </c>
      <c r="M395" s="4" t="s">
        <v>39</v>
      </c>
      <c r="N395" s="4" t="s">
        <v>7</v>
      </c>
      <c r="O395" s="4" t="s">
        <v>7</v>
      </c>
      <c r="P395" s="4" t="s">
        <v>39</v>
      </c>
      <c r="Q395" s="4" t="s">
        <v>7</v>
      </c>
      <c r="R395" s="4" t="s">
        <v>7</v>
      </c>
    </row>
    <row r="396" spans="1:12">
      <c r="A396" t="n">
        <v>5609</v>
      </c>
      <c r="B396" s="30" t="n">
        <v>26</v>
      </c>
      <c r="C396" s="7" t="n">
        <v>65534</v>
      </c>
      <c r="D396" s="7" t="s">
        <v>91</v>
      </c>
      <c r="E396" s="7" t="n">
        <v>2</v>
      </c>
      <c r="F396" s="7" t="n">
        <v>3</v>
      </c>
      <c r="G396" s="7" t="s">
        <v>92</v>
      </c>
      <c r="H396" s="7" t="n">
        <v>2</v>
      </c>
      <c r="I396" s="7" t="n">
        <v>3</v>
      </c>
      <c r="J396" s="7" t="s">
        <v>93</v>
      </c>
      <c r="K396" s="7" t="n">
        <v>2</v>
      </c>
      <c r="L396" s="7" t="n">
        <v>3</v>
      </c>
      <c r="M396" s="7" t="s">
        <v>94</v>
      </c>
      <c r="N396" s="7" t="n">
        <v>2</v>
      </c>
      <c r="O396" s="7" t="n">
        <v>3</v>
      </c>
      <c r="P396" s="7" t="s">
        <v>95</v>
      </c>
      <c r="Q396" s="7" t="n">
        <v>2</v>
      </c>
      <c r="R396" s="7" t="n">
        <v>0</v>
      </c>
    </row>
    <row r="397" spans="1:12">
      <c r="A397" t="s">
        <v>4</v>
      </c>
      <c r="B397" s="4" t="s">
        <v>5</v>
      </c>
    </row>
    <row r="398" spans="1:12">
      <c r="A398" t="n">
        <v>6151</v>
      </c>
      <c r="B398" s="31" t="n">
        <v>28</v>
      </c>
    </row>
    <row r="399" spans="1:12">
      <c r="A399" t="s">
        <v>4</v>
      </c>
      <c r="B399" s="4" t="s">
        <v>5</v>
      </c>
      <c r="C399" s="4" t="s">
        <v>11</v>
      </c>
    </row>
    <row r="400" spans="1:12">
      <c r="A400" t="n">
        <v>6152</v>
      </c>
      <c r="B400" s="34" t="n">
        <v>12</v>
      </c>
      <c r="C400" s="7" t="n">
        <v>8587</v>
      </c>
    </row>
    <row r="401" spans="1:18">
      <c r="A401" t="s">
        <v>4</v>
      </c>
      <c r="B401" s="4" t="s">
        <v>5</v>
      </c>
      <c r="C401" s="4" t="s">
        <v>25</v>
      </c>
    </row>
    <row r="402" spans="1:18">
      <c r="A402" t="n">
        <v>6155</v>
      </c>
      <c r="B402" s="17" t="n">
        <v>3</v>
      </c>
      <c r="C402" s="16" t="n">
        <f t="normal" ca="1">A412</f>
        <v>0</v>
      </c>
    </row>
    <row r="403" spans="1:18">
      <c r="A403" t="s">
        <v>4</v>
      </c>
      <c r="B403" s="4" t="s">
        <v>5</v>
      </c>
      <c r="C403" s="4" t="s">
        <v>7</v>
      </c>
      <c r="D403" s="4" t="s">
        <v>11</v>
      </c>
      <c r="E403" s="4" t="s">
        <v>8</v>
      </c>
    </row>
    <row r="404" spans="1:18">
      <c r="A404" t="n">
        <v>6160</v>
      </c>
      <c r="B404" s="29" t="n">
        <v>51</v>
      </c>
      <c r="C404" s="7" t="n">
        <v>4</v>
      </c>
      <c r="D404" s="7" t="n">
        <v>65534</v>
      </c>
      <c r="E404" s="7" t="s">
        <v>70</v>
      </c>
    </row>
    <row r="405" spans="1:18">
      <c r="A405" t="s">
        <v>4</v>
      </c>
      <c r="B405" s="4" t="s">
        <v>5</v>
      </c>
      <c r="C405" s="4" t="s">
        <v>11</v>
      </c>
    </row>
    <row r="406" spans="1:18">
      <c r="A406" t="n">
        <v>6173</v>
      </c>
      <c r="B406" s="20" t="n">
        <v>16</v>
      </c>
      <c r="C406" s="7" t="n">
        <v>0</v>
      </c>
    </row>
    <row r="407" spans="1:18">
      <c r="A407" t="s">
        <v>4</v>
      </c>
      <c r="B407" s="4" t="s">
        <v>5</v>
      </c>
      <c r="C407" s="4" t="s">
        <v>11</v>
      </c>
      <c r="D407" s="4" t="s">
        <v>39</v>
      </c>
      <c r="E407" s="4" t="s">
        <v>7</v>
      </c>
      <c r="F407" s="4" t="s">
        <v>7</v>
      </c>
      <c r="G407" s="4" t="s">
        <v>39</v>
      </c>
      <c r="H407" s="4" t="s">
        <v>7</v>
      </c>
      <c r="I407" s="4" t="s">
        <v>7</v>
      </c>
      <c r="J407" s="4" t="s">
        <v>39</v>
      </c>
      <c r="K407" s="4" t="s">
        <v>7</v>
      </c>
      <c r="L407" s="4" t="s">
        <v>7</v>
      </c>
    </row>
    <row r="408" spans="1:18">
      <c r="A408" t="n">
        <v>6176</v>
      </c>
      <c r="B408" s="30" t="n">
        <v>26</v>
      </c>
      <c r="C408" s="7" t="n">
        <v>65534</v>
      </c>
      <c r="D408" s="7" t="s">
        <v>96</v>
      </c>
      <c r="E408" s="7" t="n">
        <v>2</v>
      </c>
      <c r="F408" s="7" t="n">
        <v>3</v>
      </c>
      <c r="G408" s="7" t="s">
        <v>97</v>
      </c>
      <c r="H408" s="7" t="n">
        <v>2</v>
      </c>
      <c r="I408" s="7" t="n">
        <v>3</v>
      </c>
      <c r="J408" s="7" t="s">
        <v>98</v>
      </c>
      <c r="K408" s="7" t="n">
        <v>2</v>
      </c>
      <c r="L408" s="7" t="n">
        <v>0</v>
      </c>
    </row>
    <row r="409" spans="1:18">
      <c r="A409" t="s">
        <v>4</v>
      </c>
      <c r="B409" s="4" t="s">
        <v>5</v>
      </c>
    </row>
    <row r="410" spans="1:18">
      <c r="A410" t="n">
        <v>6445</v>
      </c>
      <c r="B410" s="31" t="n">
        <v>28</v>
      </c>
    </row>
    <row r="411" spans="1:18">
      <c r="A411" t="s">
        <v>4</v>
      </c>
      <c r="B411" s="4" t="s">
        <v>5</v>
      </c>
      <c r="C411" s="4" t="s">
        <v>7</v>
      </c>
    </row>
    <row r="412" spans="1:18">
      <c r="A412" t="n">
        <v>6446</v>
      </c>
      <c r="B412" s="21" t="n">
        <v>23</v>
      </c>
      <c r="C412" s="7" t="n">
        <v>10</v>
      </c>
    </row>
    <row r="413" spans="1:18">
      <c r="A413" t="s">
        <v>4</v>
      </c>
      <c r="B413" s="4" t="s">
        <v>5</v>
      </c>
      <c r="C413" s="4" t="s">
        <v>7</v>
      </c>
      <c r="D413" s="4" t="s">
        <v>8</v>
      </c>
    </row>
    <row r="414" spans="1:18">
      <c r="A414" t="n">
        <v>6448</v>
      </c>
      <c r="B414" s="6" t="n">
        <v>2</v>
      </c>
      <c r="C414" s="7" t="n">
        <v>10</v>
      </c>
      <c r="D414" s="7" t="s">
        <v>30</v>
      </c>
    </row>
    <row r="415" spans="1:18">
      <c r="A415" t="s">
        <v>4</v>
      </c>
      <c r="B415" s="4" t="s">
        <v>5</v>
      </c>
      <c r="C415" s="4" t="s">
        <v>7</v>
      </c>
    </row>
    <row r="416" spans="1:18">
      <c r="A416" t="n">
        <v>6471</v>
      </c>
      <c r="B416" s="11" t="n">
        <v>74</v>
      </c>
      <c r="C416" s="7" t="n">
        <v>46</v>
      </c>
    </row>
    <row r="417" spans="1:12">
      <c r="A417" t="s">
        <v>4</v>
      </c>
      <c r="B417" s="4" t="s">
        <v>5</v>
      </c>
      <c r="C417" s="4" t="s">
        <v>7</v>
      </c>
    </row>
    <row r="418" spans="1:12">
      <c r="A418" t="n">
        <v>6473</v>
      </c>
      <c r="B418" s="11" t="n">
        <v>74</v>
      </c>
      <c r="C418" s="7" t="n">
        <v>54</v>
      </c>
    </row>
    <row r="419" spans="1:12">
      <c r="A419" t="s">
        <v>4</v>
      </c>
      <c r="B419" s="4" t="s">
        <v>5</v>
      </c>
    </row>
    <row r="420" spans="1:12">
      <c r="A420" t="n">
        <v>6475</v>
      </c>
      <c r="B420" s="5" t="n">
        <v>1</v>
      </c>
    </row>
    <row r="421" spans="1:12" s="3" customFormat="1" customHeight="0">
      <c r="A421" s="3" t="s">
        <v>2</v>
      </c>
      <c r="B421" s="3" t="s">
        <v>99</v>
      </c>
    </row>
    <row r="422" spans="1:12">
      <c r="A422" t="s">
        <v>4</v>
      </c>
      <c r="B422" s="4" t="s">
        <v>5</v>
      </c>
      <c r="C422" s="4" t="s">
        <v>11</v>
      </c>
      <c r="D422" s="4" t="s">
        <v>7</v>
      </c>
      <c r="E422" s="4" t="s">
        <v>7</v>
      </c>
      <c r="F422" s="4" t="s">
        <v>8</v>
      </c>
    </row>
    <row r="423" spans="1:12">
      <c r="A423" t="n">
        <v>6476</v>
      </c>
      <c r="B423" s="28" t="n">
        <v>20</v>
      </c>
      <c r="C423" s="7" t="n">
        <v>5328</v>
      </c>
      <c r="D423" s="7" t="n">
        <v>3</v>
      </c>
      <c r="E423" s="7" t="n">
        <v>10</v>
      </c>
      <c r="F423" s="7" t="s">
        <v>37</v>
      </c>
    </row>
    <row r="424" spans="1:12">
      <c r="A424" t="s">
        <v>4</v>
      </c>
      <c r="B424" s="4" t="s">
        <v>5</v>
      </c>
      <c r="C424" s="4" t="s">
        <v>11</v>
      </c>
    </row>
    <row r="425" spans="1:12">
      <c r="A425" t="n">
        <v>6497</v>
      </c>
      <c r="B425" s="20" t="n">
        <v>16</v>
      </c>
      <c r="C425" s="7" t="n">
        <v>0</v>
      </c>
    </row>
    <row r="426" spans="1:12">
      <c r="A426" t="s">
        <v>4</v>
      </c>
      <c r="B426" s="4" t="s">
        <v>5</v>
      </c>
      <c r="C426" s="4" t="s">
        <v>11</v>
      </c>
      <c r="D426" s="4" t="s">
        <v>13</v>
      </c>
    </row>
    <row r="427" spans="1:12">
      <c r="A427" t="n">
        <v>6500</v>
      </c>
      <c r="B427" s="27" t="n">
        <v>43</v>
      </c>
      <c r="C427" s="7" t="n">
        <v>5328</v>
      </c>
      <c r="D427" s="7" t="n">
        <v>1088</v>
      </c>
    </row>
    <row r="428" spans="1:12">
      <c r="A428" t="s">
        <v>4</v>
      </c>
      <c r="B428" s="4" t="s">
        <v>5</v>
      </c>
      <c r="C428" s="4" t="s">
        <v>11</v>
      </c>
      <c r="D428" s="4" t="s">
        <v>7</v>
      </c>
      <c r="E428" s="4" t="s">
        <v>7</v>
      </c>
      <c r="F428" s="4" t="s">
        <v>8</v>
      </c>
    </row>
    <row r="429" spans="1:12">
      <c r="A429" t="n">
        <v>6507</v>
      </c>
      <c r="B429" s="28" t="n">
        <v>20</v>
      </c>
      <c r="C429" s="7" t="n">
        <v>5329</v>
      </c>
      <c r="D429" s="7" t="n">
        <v>3</v>
      </c>
      <c r="E429" s="7" t="n">
        <v>10</v>
      </c>
      <c r="F429" s="7" t="s">
        <v>37</v>
      </c>
    </row>
    <row r="430" spans="1:12">
      <c r="A430" t="s">
        <v>4</v>
      </c>
      <c r="B430" s="4" t="s">
        <v>5</v>
      </c>
      <c r="C430" s="4" t="s">
        <v>11</v>
      </c>
    </row>
    <row r="431" spans="1:12">
      <c r="A431" t="n">
        <v>6528</v>
      </c>
      <c r="B431" s="20" t="n">
        <v>16</v>
      </c>
      <c r="C431" s="7" t="n">
        <v>0</v>
      </c>
    </row>
    <row r="432" spans="1:12">
      <c r="A432" t="s">
        <v>4</v>
      </c>
      <c r="B432" s="4" t="s">
        <v>5</v>
      </c>
      <c r="C432" s="4" t="s">
        <v>11</v>
      </c>
      <c r="D432" s="4" t="s">
        <v>13</v>
      </c>
    </row>
    <row r="433" spans="1:6">
      <c r="A433" t="n">
        <v>6531</v>
      </c>
      <c r="B433" s="27" t="n">
        <v>43</v>
      </c>
      <c r="C433" s="7" t="n">
        <v>5329</v>
      </c>
      <c r="D433" s="7" t="n">
        <v>1088</v>
      </c>
    </row>
    <row r="434" spans="1:6">
      <c r="A434" t="s">
        <v>4</v>
      </c>
      <c r="B434" s="4" t="s">
        <v>5</v>
      </c>
      <c r="C434" s="4" t="s">
        <v>7</v>
      </c>
      <c r="D434" s="4" t="s">
        <v>11</v>
      </c>
    </row>
    <row r="435" spans="1:6">
      <c r="A435" t="n">
        <v>6538</v>
      </c>
      <c r="B435" s="18" t="n">
        <v>22</v>
      </c>
      <c r="C435" s="7" t="n">
        <v>11</v>
      </c>
      <c r="D435" s="7" t="n">
        <v>0</v>
      </c>
    </row>
    <row r="436" spans="1:6">
      <c r="A436" t="s">
        <v>4</v>
      </c>
      <c r="B436" s="4" t="s">
        <v>5</v>
      </c>
      <c r="C436" s="4" t="s">
        <v>7</v>
      </c>
      <c r="D436" s="4" t="s">
        <v>11</v>
      </c>
      <c r="E436" s="4" t="s">
        <v>8</v>
      </c>
    </row>
    <row r="437" spans="1:6">
      <c r="A437" t="n">
        <v>6542</v>
      </c>
      <c r="B437" s="29" t="n">
        <v>51</v>
      </c>
      <c r="C437" s="7" t="n">
        <v>4</v>
      </c>
      <c r="D437" s="7" t="n">
        <v>5328</v>
      </c>
      <c r="E437" s="7" t="s">
        <v>70</v>
      </c>
    </row>
    <row r="438" spans="1:6">
      <c r="A438" t="s">
        <v>4</v>
      </c>
      <c r="B438" s="4" t="s">
        <v>5</v>
      </c>
      <c r="C438" s="4" t="s">
        <v>11</v>
      </c>
    </row>
    <row r="439" spans="1:6">
      <c r="A439" t="n">
        <v>6555</v>
      </c>
      <c r="B439" s="20" t="n">
        <v>16</v>
      </c>
      <c r="C439" s="7" t="n">
        <v>0</v>
      </c>
    </row>
    <row r="440" spans="1:6">
      <c r="A440" t="s">
        <v>4</v>
      </c>
      <c r="B440" s="4" t="s">
        <v>5</v>
      </c>
      <c r="C440" s="4" t="s">
        <v>11</v>
      </c>
      <c r="D440" s="4" t="s">
        <v>39</v>
      </c>
      <c r="E440" s="4" t="s">
        <v>7</v>
      </c>
      <c r="F440" s="4" t="s">
        <v>7</v>
      </c>
    </row>
    <row r="441" spans="1:6">
      <c r="A441" t="n">
        <v>6558</v>
      </c>
      <c r="B441" s="30" t="n">
        <v>26</v>
      </c>
      <c r="C441" s="7" t="n">
        <v>5328</v>
      </c>
      <c r="D441" s="7" t="s">
        <v>100</v>
      </c>
      <c r="E441" s="7" t="n">
        <v>2</v>
      </c>
      <c r="F441" s="7" t="n">
        <v>0</v>
      </c>
    </row>
    <row r="442" spans="1:6">
      <c r="A442" t="s">
        <v>4</v>
      </c>
      <c r="B442" s="4" t="s">
        <v>5</v>
      </c>
    </row>
    <row r="443" spans="1:6">
      <c r="A443" t="n">
        <v>6670</v>
      </c>
      <c r="B443" s="31" t="n">
        <v>28</v>
      </c>
    </row>
    <row r="444" spans="1:6">
      <c r="A444" t="s">
        <v>4</v>
      </c>
      <c r="B444" s="4" t="s">
        <v>5</v>
      </c>
      <c r="C444" s="4" t="s">
        <v>7</v>
      </c>
      <c r="D444" s="4" t="s">
        <v>11</v>
      </c>
      <c r="E444" s="4" t="s">
        <v>8</v>
      </c>
    </row>
    <row r="445" spans="1:6">
      <c r="A445" t="n">
        <v>6671</v>
      </c>
      <c r="B445" s="29" t="n">
        <v>51</v>
      </c>
      <c r="C445" s="7" t="n">
        <v>4</v>
      </c>
      <c r="D445" s="7" t="n">
        <v>5329</v>
      </c>
      <c r="E445" s="7" t="s">
        <v>70</v>
      </c>
    </row>
    <row r="446" spans="1:6">
      <c r="A446" t="s">
        <v>4</v>
      </c>
      <c r="B446" s="4" t="s">
        <v>5</v>
      </c>
      <c r="C446" s="4" t="s">
        <v>11</v>
      </c>
    </row>
    <row r="447" spans="1:6">
      <c r="A447" t="n">
        <v>6684</v>
      </c>
      <c r="B447" s="20" t="n">
        <v>16</v>
      </c>
      <c r="C447" s="7" t="n">
        <v>0</v>
      </c>
    </row>
    <row r="448" spans="1:6">
      <c r="A448" t="s">
        <v>4</v>
      </c>
      <c r="B448" s="4" t="s">
        <v>5</v>
      </c>
      <c r="C448" s="4" t="s">
        <v>11</v>
      </c>
      <c r="D448" s="4" t="s">
        <v>39</v>
      </c>
      <c r="E448" s="4" t="s">
        <v>7</v>
      </c>
      <c r="F448" s="4" t="s">
        <v>7</v>
      </c>
      <c r="G448" s="4" t="s">
        <v>39</v>
      </c>
      <c r="H448" s="4" t="s">
        <v>7</v>
      </c>
      <c r="I448" s="4" t="s">
        <v>7</v>
      </c>
    </row>
    <row r="449" spans="1:9">
      <c r="A449" t="n">
        <v>6687</v>
      </c>
      <c r="B449" s="30" t="n">
        <v>26</v>
      </c>
      <c r="C449" s="7" t="n">
        <v>5329</v>
      </c>
      <c r="D449" s="7" t="s">
        <v>101</v>
      </c>
      <c r="E449" s="7" t="n">
        <v>2</v>
      </c>
      <c r="F449" s="7" t="n">
        <v>3</v>
      </c>
      <c r="G449" s="7" t="s">
        <v>102</v>
      </c>
      <c r="H449" s="7" t="n">
        <v>2</v>
      </c>
      <c r="I449" s="7" t="n">
        <v>0</v>
      </c>
    </row>
    <row r="450" spans="1:9">
      <c r="A450" t="s">
        <v>4</v>
      </c>
      <c r="B450" s="4" t="s">
        <v>5</v>
      </c>
    </row>
    <row r="451" spans="1:9">
      <c r="A451" t="n">
        <v>6788</v>
      </c>
      <c r="B451" s="31" t="n">
        <v>28</v>
      </c>
    </row>
    <row r="452" spans="1:9">
      <c r="A452" t="s">
        <v>4</v>
      </c>
      <c r="B452" s="4" t="s">
        <v>5</v>
      </c>
      <c r="C452" s="4" t="s">
        <v>7</v>
      </c>
      <c r="D452" s="4" t="s">
        <v>11</v>
      </c>
      <c r="E452" s="4" t="s">
        <v>8</v>
      </c>
    </row>
    <row r="453" spans="1:9">
      <c r="A453" t="n">
        <v>6789</v>
      </c>
      <c r="B453" s="29" t="n">
        <v>51</v>
      </c>
      <c r="C453" s="7" t="n">
        <v>4</v>
      </c>
      <c r="D453" s="7" t="n">
        <v>5328</v>
      </c>
      <c r="E453" s="7" t="s">
        <v>70</v>
      </c>
    </row>
    <row r="454" spans="1:9">
      <c r="A454" t="s">
        <v>4</v>
      </c>
      <c r="B454" s="4" t="s">
        <v>5</v>
      </c>
      <c r="C454" s="4" t="s">
        <v>11</v>
      </c>
    </row>
    <row r="455" spans="1:9">
      <c r="A455" t="n">
        <v>6802</v>
      </c>
      <c r="B455" s="20" t="n">
        <v>16</v>
      </c>
      <c r="C455" s="7" t="n">
        <v>0</v>
      </c>
    </row>
    <row r="456" spans="1:9">
      <c r="A456" t="s">
        <v>4</v>
      </c>
      <c r="B456" s="4" t="s">
        <v>5</v>
      </c>
      <c r="C456" s="4" t="s">
        <v>11</v>
      </c>
      <c r="D456" s="4" t="s">
        <v>39</v>
      </c>
      <c r="E456" s="4" t="s">
        <v>7</v>
      </c>
      <c r="F456" s="4" t="s">
        <v>7</v>
      </c>
      <c r="G456" s="4" t="s">
        <v>39</v>
      </c>
      <c r="H456" s="4" t="s">
        <v>7</v>
      </c>
      <c r="I456" s="4" t="s">
        <v>7</v>
      </c>
    </row>
    <row r="457" spans="1:9">
      <c r="A457" t="n">
        <v>6805</v>
      </c>
      <c r="B457" s="30" t="n">
        <v>26</v>
      </c>
      <c r="C457" s="7" t="n">
        <v>5328</v>
      </c>
      <c r="D457" s="7" t="s">
        <v>103</v>
      </c>
      <c r="E457" s="7" t="n">
        <v>2</v>
      </c>
      <c r="F457" s="7" t="n">
        <v>3</v>
      </c>
      <c r="G457" s="7" t="s">
        <v>104</v>
      </c>
      <c r="H457" s="7" t="n">
        <v>2</v>
      </c>
      <c r="I457" s="7" t="n">
        <v>0</v>
      </c>
    </row>
    <row r="458" spans="1:9">
      <c r="A458" t="s">
        <v>4</v>
      </c>
      <c r="B458" s="4" t="s">
        <v>5</v>
      </c>
    </row>
    <row r="459" spans="1:9">
      <c r="A459" t="n">
        <v>6992</v>
      </c>
      <c r="B459" s="31" t="n">
        <v>28</v>
      </c>
    </row>
    <row r="460" spans="1:9">
      <c r="A460" t="s">
        <v>4</v>
      </c>
      <c r="B460" s="4" t="s">
        <v>5</v>
      </c>
      <c r="C460" s="4" t="s">
        <v>7</v>
      </c>
      <c r="D460" s="4" t="s">
        <v>11</v>
      </c>
      <c r="E460" s="4" t="s">
        <v>8</v>
      </c>
    </row>
    <row r="461" spans="1:9">
      <c r="A461" t="n">
        <v>6993</v>
      </c>
      <c r="B461" s="29" t="n">
        <v>51</v>
      </c>
      <c r="C461" s="7" t="n">
        <v>4</v>
      </c>
      <c r="D461" s="7" t="n">
        <v>5329</v>
      </c>
      <c r="E461" s="7" t="s">
        <v>70</v>
      </c>
    </row>
    <row r="462" spans="1:9">
      <c r="A462" t="s">
        <v>4</v>
      </c>
      <c r="B462" s="4" t="s">
        <v>5</v>
      </c>
      <c r="C462" s="4" t="s">
        <v>11</v>
      </c>
    </row>
    <row r="463" spans="1:9">
      <c r="A463" t="n">
        <v>7006</v>
      </c>
      <c r="B463" s="20" t="n">
        <v>16</v>
      </c>
      <c r="C463" s="7" t="n">
        <v>0</v>
      </c>
    </row>
    <row r="464" spans="1:9">
      <c r="A464" t="s">
        <v>4</v>
      </c>
      <c r="B464" s="4" t="s">
        <v>5</v>
      </c>
      <c r="C464" s="4" t="s">
        <v>11</v>
      </c>
      <c r="D464" s="4" t="s">
        <v>39</v>
      </c>
      <c r="E464" s="4" t="s">
        <v>7</v>
      </c>
      <c r="F464" s="4" t="s">
        <v>7</v>
      </c>
    </row>
    <row r="465" spans="1:9">
      <c r="A465" t="n">
        <v>7009</v>
      </c>
      <c r="B465" s="30" t="n">
        <v>26</v>
      </c>
      <c r="C465" s="7" t="n">
        <v>5329</v>
      </c>
      <c r="D465" s="7" t="s">
        <v>105</v>
      </c>
      <c r="E465" s="7" t="n">
        <v>2</v>
      </c>
      <c r="F465" s="7" t="n">
        <v>0</v>
      </c>
    </row>
    <row r="466" spans="1:9">
      <c r="A466" t="s">
        <v>4</v>
      </c>
      <c r="B466" s="4" t="s">
        <v>5</v>
      </c>
    </row>
    <row r="467" spans="1:9">
      <c r="A467" t="n">
        <v>7124</v>
      </c>
      <c r="B467" s="31" t="n">
        <v>28</v>
      </c>
    </row>
    <row r="468" spans="1:9">
      <c r="A468" t="s">
        <v>4</v>
      </c>
      <c r="B468" s="4" t="s">
        <v>5</v>
      </c>
      <c r="C468" s="4" t="s">
        <v>11</v>
      </c>
    </row>
    <row r="469" spans="1:9">
      <c r="A469" t="n">
        <v>7125</v>
      </c>
      <c r="B469" s="34" t="n">
        <v>12</v>
      </c>
      <c r="C469" s="7" t="n">
        <v>0</v>
      </c>
    </row>
    <row r="470" spans="1:9">
      <c r="A470" t="s">
        <v>4</v>
      </c>
      <c r="B470" s="4" t="s">
        <v>5</v>
      </c>
      <c r="C470" s="4" t="s">
        <v>11</v>
      </c>
    </row>
    <row r="471" spans="1:9">
      <c r="A471" t="n">
        <v>7128</v>
      </c>
      <c r="B471" s="34" t="n">
        <v>12</v>
      </c>
      <c r="C471" s="7" t="n">
        <v>1</v>
      </c>
    </row>
    <row r="472" spans="1:9">
      <c r="A472" t="s">
        <v>4</v>
      </c>
      <c r="B472" s="4" t="s">
        <v>5</v>
      </c>
    </row>
    <row r="473" spans="1:9">
      <c r="A473" t="n">
        <v>7131</v>
      </c>
      <c r="B473" s="5" t="n">
        <v>1</v>
      </c>
    </row>
    <row r="474" spans="1:9" s="3" customFormat="1" customHeight="0">
      <c r="A474" s="3" t="s">
        <v>2</v>
      </c>
      <c r="B474" s="3" t="s">
        <v>106</v>
      </c>
    </row>
    <row r="475" spans="1:9">
      <c r="A475" t="s">
        <v>4</v>
      </c>
      <c r="B475" s="4" t="s">
        <v>5</v>
      </c>
      <c r="C475" s="4" t="s">
        <v>7</v>
      </c>
      <c r="D475" s="4" t="s">
        <v>11</v>
      </c>
      <c r="E475" s="4" t="s">
        <v>7</v>
      </c>
      <c r="F475" s="4" t="s">
        <v>7</v>
      </c>
      <c r="G475" s="4" t="s">
        <v>7</v>
      </c>
      <c r="H475" s="4" t="s">
        <v>11</v>
      </c>
      <c r="I475" s="4" t="s">
        <v>25</v>
      </c>
      <c r="J475" s="4" t="s">
        <v>11</v>
      </c>
      <c r="K475" s="4" t="s">
        <v>25</v>
      </c>
      <c r="L475" s="4" t="s">
        <v>25</v>
      </c>
    </row>
    <row r="476" spans="1:9">
      <c r="A476" t="n">
        <v>7132</v>
      </c>
      <c r="B476" s="23" t="n">
        <v>6</v>
      </c>
      <c r="C476" s="7" t="n">
        <v>33</v>
      </c>
      <c r="D476" s="7" t="n">
        <v>65534</v>
      </c>
      <c r="E476" s="7" t="n">
        <v>9</v>
      </c>
      <c r="F476" s="7" t="n">
        <v>1</v>
      </c>
      <c r="G476" s="7" t="n">
        <v>2</v>
      </c>
      <c r="H476" s="7" t="n">
        <v>5</v>
      </c>
      <c r="I476" s="16" t="n">
        <f t="normal" ca="1">A478</f>
        <v>0</v>
      </c>
      <c r="J476" s="7" t="n">
        <v>100</v>
      </c>
      <c r="K476" s="16" t="n">
        <f t="normal" ca="1">A494</f>
        <v>0</v>
      </c>
      <c r="L476" s="16" t="n">
        <f t="normal" ca="1">A504</f>
        <v>0</v>
      </c>
    </row>
    <row r="477" spans="1:9">
      <c r="A477" t="s">
        <v>4</v>
      </c>
      <c r="B477" s="4" t="s">
        <v>5</v>
      </c>
      <c r="C477" s="4" t="s">
        <v>11</v>
      </c>
      <c r="D477" s="4" t="s">
        <v>12</v>
      </c>
      <c r="E477" s="4" t="s">
        <v>12</v>
      </c>
      <c r="F477" s="4" t="s">
        <v>12</v>
      </c>
      <c r="G477" s="4" t="s">
        <v>12</v>
      </c>
    </row>
    <row r="478" spans="1:9">
      <c r="A478" t="n">
        <v>7155</v>
      </c>
      <c r="B478" s="24" t="n">
        <v>46</v>
      </c>
      <c r="C478" s="7" t="n">
        <v>65534</v>
      </c>
      <c r="D478" s="7" t="n">
        <v>-2</v>
      </c>
      <c r="E478" s="7" t="n">
        <v>0</v>
      </c>
      <c r="F478" s="7" t="n">
        <v>-0.5</v>
      </c>
      <c r="G478" s="7" t="n">
        <v>90</v>
      </c>
    </row>
    <row r="479" spans="1:9">
      <c r="A479" t="s">
        <v>4</v>
      </c>
      <c r="B479" s="4" t="s">
        <v>5</v>
      </c>
      <c r="C479" s="4" t="s">
        <v>7</v>
      </c>
      <c r="D479" s="4" t="s">
        <v>11</v>
      </c>
      <c r="E479" s="4" t="s">
        <v>7</v>
      </c>
      <c r="F479" s="4" t="s">
        <v>8</v>
      </c>
      <c r="G479" s="4" t="s">
        <v>8</v>
      </c>
      <c r="H479" s="4" t="s">
        <v>8</v>
      </c>
      <c r="I479" s="4" t="s">
        <v>8</v>
      </c>
      <c r="J479" s="4" t="s">
        <v>8</v>
      </c>
      <c r="K479" s="4" t="s">
        <v>8</v>
      </c>
      <c r="L479" s="4" t="s">
        <v>8</v>
      </c>
      <c r="M479" s="4" t="s">
        <v>8</v>
      </c>
      <c r="N479" s="4" t="s">
        <v>8</v>
      </c>
      <c r="O479" s="4" t="s">
        <v>8</v>
      </c>
      <c r="P479" s="4" t="s">
        <v>8</v>
      </c>
      <c r="Q479" s="4" t="s">
        <v>8</v>
      </c>
      <c r="R479" s="4" t="s">
        <v>8</v>
      </c>
      <c r="S479" s="4" t="s">
        <v>8</v>
      </c>
      <c r="T479" s="4" t="s">
        <v>8</v>
      </c>
      <c r="U479" s="4" t="s">
        <v>8</v>
      </c>
    </row>
    <row r="480" spans="1:9">
      <c r="A480" t="n">
        <v>7174</v>
      </c>
      <c r="B480" s="25" t="n">
        <v>36</v>
      </c>
      <c r="C480" s="7" t="n">
        <v>8</v>
      </c>
      <c r="D480" s="7" t="n">
        <v>65534</v>
      </c>
      <c r="E480" s="7" t="n">
        <v>0</v>
      </c>
      <c r="F480" s="7" t="s">
        <v>35</v>
      </c>
      <c r="G480" s="7" t="s">
        <v>18</v>
      </c>
      <c r="H480" s="7" t="s">
        <v>18</v>
      </c>
      <c r="I480" s="7" t="s">
        <v>18</v>
      </c>
      <c r="J480" s="7" t="s">
        <v>18</v>
      </c>
      <c r="K480" s="7" t="s">
        <v>18</v>
      </c>
      <c r="L480" s="7" t="s">
        <v>18</v>
      </c>
      <c r="M480" s="7" t="s">
        <v>18</v>
      </c>
      <c r="N480" s="7" t="s">
        <v>18</v>
      </c>
      <c r="O480" s="7" t="s">
        <v>18</v>
      </c>
      <c r="P480" s="7" t="s">
        <v>18</v>
      </c>
      <c r="Q480" s="7" t="s">
        <v>18</v>
      </c>
      <c r="R480" s="7" t="s">
        <v>18</v>
      </c>
      <c r="S480" s="7" t="s">
        <v>18</v>
      </c>
      <c r="T480" s="7" t="s">
        <v>18</v>
      </c>
      <c r="U480" s="7" t="s">
        <v>18</v>
      </c>
    </row>
    <row r="481" spans="1:21">
      <c r="A481" t="s">
        <v>4</v>
      </c>
      <c r="B481" s="4" t="s">
        <v>5</v>
      </c>
      <c r="C481" s="4" t="s">
        <v>11</v>
      </c>
      <c r="D481" s="4" t="s">
        <v>7</v>
      </c>
      <c r="E481" s="4" t="s">
        <v>8</v>
      </c>
      <c r="F481" s="4" t="s">
        <v>12</v>
      </c>
      <c r="G481" s="4" t="s">
        <v>12</v>
      </c>
      <c r="H481" s="4" t="s">
        <v>12</v>
      </c>
    </row>
    <row r="482" spans="1:21">
      <c r="A482" t="n">
        <v>7204</v>
      </c>
      <c r="B482" s="26" t="n">
        <v>48</v>
      </c>
      <c r="C482" s="7" t="n">
        <v>65534</v>
      </c>
      <c r="D482" s="7" t="n">
        <v>0</v>
      </c>
      <c r="E482" s="7" t="s">
        <v>35</v>
      </c>
      <c r="F482" s="7" t="n">
        <v>0</v>
      </c>
      <c r="G482" s="7" t="n">
        <v>1</v>
      </c>
      <c r="H482" s="7" t="n">
        <v>0</v>
      </c>
    </row>
    <row r="483" spans="1:21">
      <c r="A483" t="s">
        <v>4</v>
      </c>
      <c r="B483" s="4" t="s">
        <v>5</v>
      </c>
      <c r="C483" s="4" t="s">
        <v>11</v>
      </c>
      <c r="D483" s="4" t="s">
        <v>13</v>
      </c>
    </row>
    <row r="484" spans="1:21">
      <c r="A484" t="n">
        <v>7230</v>
      </c>
      <c r="B484" s="27" t="n">
        <v>43</v>
      </c>
      <c r="C484" s="7" t="n">
        <v>65534</v>
      </c>
      <c r="D484" s="7" t="n">
        <v>64</v>
      </c>
    </row>
    <row r="485" spans="1:21">
      <c r="A485" t="s">
        <v>4</v>
      </c>
      <c r="B485" s="4" t="s">
        <v>5</v>
      </c>
      <c r="C485" s="4" t="s">
        <v>11</v>
      </c>
    </row>
    <row r="486" spans="1:21">
      <c r="A486" t="n">
        <v>7237</v>
      </c>
      <c r="B486" s="20" t="n">
        <v>16</v>
      </c>
      <c r="C486" s="7" t="n">
        <v>0</v>
      </c>
    </row>
    <row r="487" spans="1:21">
      <c r="A487" t="s">
        <v>4</v>
      </c>
      <c r="B487" s="4" t="s">
        <v>5</v>
      </c>
      <c r="C487" s="4" t="s">
        <v>11</v>
      </c>
      <c r="D487" s="4" t="s">
        <v>11</v>
      </c>
      <c r="E487" s="4" t="s">
        <v>11</v>
      </c>
    </row>
    <row r="488" spans="1:21">
      <c r="A488" t="n">
        <v>7240</v>
      </c>
      <c r="B488" s="36" t="n">
        <v>61</v>
      </c>
      <c r="C488" s="7" t="n">
        <v>65534</v>
      </c>
      <c r="D488" s="7" t="n">
        <v>5328</v>
      </c>
      <c r="E488" s="7" t="n">
        <v>0</v>
      </c>
    </row>
    <row r="489" spans="1:21">
      <c r="A489" t="s">
        <v>4</v>
      </c>
      <c r="B489" s="4" t="s">
        <v>5</v>
      </c>
      <c r="C489" s="4" t="s">
        <v>11</v>
      </c>
      <c r="D489" s="4" t="s">
        <v>11</v>
      </c>
      <c r="E489" s="4" t="s">
        <v>11</v>
      </c>
    </row>
    <row r="490" spans="1:21">
      <c r="A490" t="n">
        <v>7247</v>
      </c>
      <c r="B490" s="36" t="n">
        <v>61</v>
      </c>
      <c r="C490" s="7" t="n">
        <v>5328</v>
      </c>
      <c r="D490" s="7" t="n">
        <v>65534</v>
      </c>
      <c r="E490" s="7" t="n">
        <v>0</v>
      </c>
    </row>
    <row r="491" spans="1:21">
      <c r="A491" t="s">
        <v>4</v>
      </c>
      <c r="B491" s="4" t="s">
        <v>5</v>
      </c>
      <c r="C491" s="4" t="s">
        <v>25</v>
      </c>
    </row>
    <row r="492" spans="1:21">
      <c r="A492" t="n">
        <v>7254</v>
      </c>
      <c r="B492" s="17" t="n">
        <v>3</v>
      </c>
      <c r="C492" s="16" t="n">
        <f t="normal" ca="1">A504</f>
        <v>0</v>
      </c>
    </row>
    <row r="493" spans="1:21">
      <c r="A493" t="s">
        <v>4</v>
      </c>
      <c r="B493" s="4" t="s">
        <v>5</v>
      </c>
      <c r="C493" s="4" t="s">
        <v>11</v>
      </c>
      <c r="D493" s="4" t="s">
        <v>12</v>
      </c>
      <c r="E493" s="4" t="s">
        <v>12</v>
      </c>
      <c r="F493" s="4" t="s">
        <v>12</v>
      </c>
      <c r="G493" s="4" t="s">
        <v>12</v>
      </c>
    </row>
    <row r="494" spans="1:21">
      <c r="A494" t="n">
        <v>7259</v>
      </c>
      <c r="B494" s="24" t="n">
        <v>46</v>
      </c>
      <c r="C494" s="7" t="n">
        <v>65534</v>
      </c>
      <c r="D494" s="7" t="n">
        <v>-2</v>
      </c>
      <c r="E494" s="7" t="n">
        <v>0</v>
      </c>
      <c r="F494" s="7" t="n">
        <v>-0.5</v>
      </c>
      <c r="G494" s="7" t="n">
        <v>90</v>
      </c>
    </row>
    <row r="495" spans="1:21">
      <c r="A495" t="s">
        <v>4</v>
      </c>
      <c r="B495" s="4" t="s">
        <v>5</v>
      </c>
      <c r="C495" s="4" t="s">
        <v>7</v>
      </c>
      <c r="D495" s="4" t="s">
        <v>11</v>
      </c>
      <c r="E495" s="4" t="s">
        <v>7</v>
      </c>
      <c r="F495" s="4" t="s">
        <v>8</v>
      </c>
      <c r="G495" s="4" t="s">
        <v>8</v>
      </c>
      <c r="H495" s="4" t="s">
        <v>8</v>
      </c>
      <c r="I495" s="4" t="s">
        <v>8</v>
      </c>
      <c r="J495" s="4" t="s">
        <v>8</v>
      </c>
      <c r="K495" s="4" t="s">
        <v>8</v>
      </c>
      <c r="L495" s="4" t="s">
        <v>8</v>
      </c>
      <c r="M495" s="4" t="s">
        <v>8</v>
      </c>
      <c r="N495" s="4" t="s">
        <v>8</v>
      </c>
      <c r="O495" s="4" t="s">
        <v>8</v>
      </c>
      <c r="P495" s="4" t="s">
        <v>8</v>
      </c>
      <c r="Q495" s="4" t="s">
        <v>8</v>
      </c>
      <c r="R495" s="4" t="s">
        <v>8</v>
      </c>
      <c r="S495" s="4" t="s">
        <v>8</v>
      </c>
      <c r="T495" s="4" t="s">
        <v>8</v>
      </c>
      <c r="U495" s="4" t="s">
        <v>8</v>
      </c>
    </row>
    <row r="496" spans="1:21">
      <c r="A496" t="n">
        <v>7278</v>
      </c>
      <c r="B496" s="25" t="n">
        <v>36</v>
      </c>
      <c r="C496" s="7" t="n">
        <v>8</v>
      </c>
      <c r="D496" s="7" t="n">
        <v>65534</v>
      </c>
      <c r="E496" s="7" t="n">
        <v>0</v>
      </c>
      <c r="F496" s="7" t="s">
        <v>35</v>
      </c>
      <c r="G496" s="7" t="s">
        <v>18</v>
      </c>
      <c r="H496" s="7" t="s">
        <v>18</v>
      </c>
      <c r="I496" s="7" t="s">
        <v>18</v>
      </c>
      <c r="J496" s="7" t="s">
        <v>18</v>
      </c>
      <c r="K496" s="7" t="s">
        <v>18</v>
      </c>
      <c r="L496" s="7" t="s">
        <v>18</v>
      </c>
      <c r="M496" s="7" t="s">
        <v>18</v>
      </c>
      <c r="N496" s="7" t="s">
        <v>18</v>
      </c>
      <c r="O496" s="7" t="s">
        <v>18</v>
      </c>
      <c r="P496" s="7" t="s">
        <v>18</v>
      </c>
      <c r="Q496" s="7" t="s">
        <v>18</v>
      </c>
      <c r="R496" s="7" t="s">
        <v>18</v>
      </c>
      <c r="S496" s="7" t="s">
        <v>18</v>
      </c>
      <c r="T496" s="7" t="s">
        <v>18</v>
      </c>
      <c r="U496" s="7" t="s">
        <v>18</v>
      </c>
    </row>
    <row r="497" spans="1:21">
      <c r="A497" t="s">
        <v>4</v>
      </c>
      <c r="B497" s="4" t="s">
        <v>5</v>
      </c>
      <c r="C497" s="4" t="s">
        <v>11</v>
      </c>
      <c r="D497" s="4" t="s">
        <v>7</v>
      </c>
      <c r="E497" s="4" t="s">
        <v>8</v>
      </c>
      <c r="F497" s="4" t="s">
        <v>12</v>
      </c>
      <c r="G497" s="4" t="s">
        <v>12</v>
      </c>
      <c r="H497" s="4" t="s">
        <v>12</v>
      </c>
    </row>
    <row r="498" spans="1:21">
      <c r="A498" t="n">
        <v>7308</v>
      </c>
      <c r="B498" s="26" t="n">
        <v>48</v>
      </c>
      <c r="C498" s="7" t="n">
        <v>65534</v>
      </c>
      <c r="D498" s="7" t="n">
        <v>0</v>
      </c>
      <c r="E498" s="7" t="s">
        <v>35</v>
      </c>
      <c r="F498" s="7" t="n">
        <v>0</v>
      </c>
      <c r="G498" s="7" t="n">
        <v>1</v>
      </c>
      <c r="H498" s="7" t="n">
        <v>0</v>
      </c>
    </row>
    <row r="499" spans="1:21">
      <c r="A499" t="s">
        <v>4</v>
      </c>
      <c r="B499" s="4" t="s">
        <v>5</v>
      </c>
      <c r="C499" s="4" t="s">
        <v>11</v>
      </c>
      <c r="D499" s="4" t="s">
        <v>13</v>
      </c>
    </row>
    <row r="500" spans="1:21">
      <c r="A500" t="n">
        <v>7334</v>
      </c>
      <c r="B500" s="27" t="n">
        <v>43</v>
      </c>
      <c r="C500" s="7" t="n">
        <v>65534</v>
      </c>
      <c r="D500" s="7" t="n">
        <v>64</v>
      </c>
    </row>
    <row r="501" spans="1:21">
      <c r="A501" t="s">
        <v>4</v>
      </c>
      <c r="B501" s="4" t="s">
        <v>5</v>
      </c>
      <c r="C501" s="4" t="s">
        <v>25</v>
      </c>
    </row>
    <row r="502" spans="1:21">
      <c r="A502" t="n">
        <v>7341</v>
      </c>
      <c r="B502" s="17" t="n">
        <v>3</v>
      </c>
      <c r="C502" s="16" t="n">
        <f t="normal" ca="1">A504</f>
        <v>0</v>
      </c>
    </row>
    <row r="503" spans="1:21">
      <c r="A503" t="s">
        <v>4</v>
      </c>
      <c r="B503" s="4" t="s">
        <v>5</v>
      </c>
    </row>
    <row r="504" spans="1:21">
      <c r="A504" t="n">
        <v>7346</v>
      </c>
      <c r="B504" s="5" t="n">
        <v>1</v>
      </c>
    </row>
    <row r="505" spans="1:21" s="3" customFormat="1" customHeight="0">
      <c r="A505" s="3" t="s">
        <v>2</v>
      </c>
      <c r="B505" s="3" t="s">
        <v>107</v>
      </c>
    </row>
    <row r="506" spans="1:21">
      <c r="A506" t="s">
        <v>4</v>
      </c>
      <c r="B506" s="4" t="s">
        <v>5</v>
      </c>
      <c r="C506" s="4" t="s">
        <v>7</v>
      </c>
      <c r="D506" s="32" t="s">
        <v>44</v>
      </c>
      <c r="E506" s="4" t="s">
        <v>5</v>
      </c>
      <c r="F506" s="4" t="s">
        <v>11</v>
      </c>
      <c r="G506" s="32" t="s">
        <v>45</v>
      </c>
      <c r="H506" s="4" t="s">
        <v>7</v>
      </c>
      <c r="I506" s="4" t="s">
        <v>7</v>
      </c>
      <c r="J506" s="4" t="s">
        <v>11</v>
      </c>
      <c r="K506" s="4" t="s">
        <v>7</v>
      </c>
      <c r="L506" s="4" t="s">
        <v>7</v>
      </c>
      <c r="M506" s="4" t="s">
        <v>11</v>
      </c>
      <c r="N506" s="4" t="s">
        <v>7</v>
      </c>
      <c r="O506" s="4" t="s">
        <v>7</v>
      </c>
      <c r="P506" s="4" t="s">
        <v>7</v>
      </c>
      <c r="Q506" s="4" t="s">
        <v>25</v>
      </c>
    </row>
    <row r="507" spans="1:21">
      <c r="A507" t="n">
        <v>7348</v>
      </c>
      <c r="B507" s="15" t="n">
        <v>5</v>
      </c>
      <c r="C507" s="7" t="n">
        <v>28</v>
      </c>
      <c r="D507" s="32" t="s">
        <v>3</v>
      </c>
      <c r="E507" s="37" t="n">
        <v>152</v>
      </c>
      <c r="F507" s="7" t="n">
        <v>5</v>
      </c>
      <c r="G507" s="32" t="s">
        <v>3</v>
      </c>
      <c r="H507" s="7" t="n">
        <v>8</v>
      </c>
      <c r="I507" s="7" t="n">
        <v>30</v>
      </c>
      <c r="J507" s="7" t="n">
        <v>8950</v>
      </c>
      <c r="K507" s="7" t="n">
        <v>9</v>
      </c>
      <c r="L507" s="7" t="n">
        <v>30</v>
      </c>
      <c r="M507" s="7" t="n">
        <v>8953</v>
      </c>
      <c r="N507" s="7" t="n">
        <v>8</v>
      </c>
      <c r="O507" s="7" t="n">
        <v>9</v>
      </c>
      <c r="P507" s="7" t="n">
        <v>1</v>
      </c>
      <c r="Q507" s="16" t="n">
        <f t="normal" ca="1">A555</f>
        <v>0</v>
      </c>
    </row>
    <row r="508" spans="1:21">
      <c r="A508" t="s">
        <v>4</v>
      </c>
      <c r="B508" s="4" t="s">
        <v>5</v>
      </c>
      <c r="C508" s="4" t="s">
        <v>11</v>
      </c>
      <c r="D508" s="4" t="s">
        <v>7</v>
      </c>
      <c r="E508" s="4" t="s">
        <v>7</v>
      </c>
      <c r="F508" s="4" t="s">
        <v>8</v>
      </c>
    </row>
    <row r="509" spans="1:21">
      <c r="A509" t="n">
        <v>7368</v>
      </c>
      <c r="B509" s="28" t="n">
        <v>20</v>
      </c>
      <c r="C509" s="7" t="n">
        <v>65534</v>
      </c>
      <c r="D509" s="7" t="n">
        <v>3</v>
      </c>
      <c r="E509" s="7" t="n">
        <v>10</v>
      </c>
      <c r="F509" s="7" t="s">
        <v>37</v>
      </c>
    </row>
    <row r="510" spans="1:21">
      <c r="A510" t="s">
        <v>4</v>
      </c>
      <c r="B510" s="4" t="s">
        <v>5</v>
      </c>
      <c r="C510" s="4" t="s">
        <v>11</v>
      </c>
    </row>
    <row r="511" spans="1:21">
      <c r="A511" t="n">
        <v>7389</v>
      </c>
      <c r="B511" s="20" t="n">
        <v>16</v>
      </c>
      <c r="C511" s="7" t="n">
        <v>0</v>
      </c>
    </row>
    <row r="512" spans="1:21">
      <c r="A512" t="s">
        <v>4</v>
      </c>
      <c r="B512" s="4" t="s">
        <v>5</v>
      </c>
      <c r="C512" s="4" t="s">
        <v>7</v>
      </c>
      <c r="D512" s="4" t="s">
        <v>11</v>
      </c>
    </row>
    <row r="513" spans="1:17">
      <c r="A513" t="n">
        <v>7392</v>
      </c>
      <c r="B513" s="18" t="n">
        <v>22</v>
      </c>
      <c r="C513" s="7" t="n">
        <v>10</v>
      </c>
      <c r="D513" s="7" t="n">
        <v>0</v>
      </c>
    </row>
    <row r="514" spans="1:17">
      <c r="A514" t="s">
        <v>4</v>
      </c>
      <c r="B514" s="4" t="s">
        <v>5</v>
      </c>
      <c r="C514" s="4" t="s">
        <v>7</v>
      </c>
      <c r="D514" s="4" t="s">
        <v>11</v>
      </c>
      <c r="E514" s="4" t="s">
        <v>8</v>
      </c>
    </row>
    <row r="515" spans="1:17">
      <c r="A515" t="n">
        <v>7396</v>
      </c>
      <c r="B515" s="29" t="n">
        <v>51</v>
      </c>
      <c r="C515" s="7" t="n">
        <v>4</v>
      </c>
      <c r="D515" s="7" t="n">
        <v>65534</v>
      </c>
      <c r="E515" s="7" t="s">
        <v>108</v>
      </c>
    </row>
    <row r="516" spans="1:17">
      <c r="A516" t="s">
        <v>4</v>
      </c>
      <c r="B516" s="4" t="s">
        <v>5</v>
      </c>
      <c r="C516" s="4" t="s">
        <v>11</v>
      </c>
    </row>
    <row r="517" spans="1:17">
      <c r="A517" t="n">
        <v>7409</v>
      </c>
      <c r="B517" s="20" t="n">
        <v>16</v>
      </c>
      <c r="C517" s="7" t="n">
        <v>0</v>
      </c>
    </row>
    <row r="518" spans="1:17">
      <c r="A518" t="s">
        <v>4</v>
      </c>
      <c r="B518" s="4" t="s">
        <v>5</v>
      </c>
      <c r="C518" s="4" t="s">
        <v>11</v>
      </c>
      <c r="D518" s="4" t="s">
        <v>39</v>
      </c>
      <c r="E518" s="4" t="s">
        <v>7</v>
      </c>
      <c r="F518" s="4" t="s">
        <v>7</v>
      </c>
      <c r="G518" s="4" t="s">
        <v>39</v>
      </c>
      <c r="H518" s="4" t="s">
        <v>7</v>
      </c>
      <c r="I518" s="4" t="s">
        <v>7</v>
      </c>
      <c r="J518" s="4" t="s">
        <v>39</v>
      </c>
      <c r="K518" s="4" t="s">
        <v>7</v>
      </c>
      <c r="L518" s="4" t="s">
        <v>7</v>
      </c>
    </row>
    <row r="519" spans="1:17">
      <c r="A519" t="n">
        <v>7412</v>
      </c>
      <c r="B519" s="30" t="n">
        <v>26</v>
      </c>
      <c r="C519" s="7" t="n">
        <v>65534</v>
      </c>
      <c r="D519" s="7" t="s">
        <v>109</v>
      </c>
      <c r="E519" s="7" t="n">
        <v>2</v>
      </c>
      <c r="F519" s="7" t="n">
        <v>3</v>
      </c>
      <c r="G519" s="7" t="s">
        <v>110</v>
      </c>
      <c r="H519" s="7" t="n">
        <v>2</v>
      </c>
      <c r="I519" s="7" t="n">
        <v>3</v>
      </c>
      <c r="J519" s="7" t="s">
        <v>111</v>
      </c>
      <c r="K519" s="7" t="n">
        <v>2</v>
      </c>
      <c r="L519" s="7" t="n">
        <v>0</v>
      </c>
    </row>
    <row r="520" spans="1:17">
      <c r="A520" t="s">
        <v>4</v>
      </c>
      <c r="B520" s="4" t="s">
        <v>5</v>
      </c>
    </row>
    <row r="521" spans="1:17">
      <c r="A521" t="n">
        <v>7683</v>
      </c>
      <c r="B521" s="31" t="n">
        <v>28</v>
      </c>
    </row>
    <row r="522" spans="1:17">
      <c r="A522" t="s">
        <v>4</v>
      </c>
      <c r="B522" s="4" t="s">
        <v>5</v>
      </c>
      <c r="C522" s="4" t="s">
        <v>7</v>
      </c>
      <c r="D522" s="4" t="s">
        <v>11</v>
      </c>
      <c r="E522" s="4" t="s">
        <v>12</v>
      </c>
    </row>
    <row r="523" spans="1:17">
      <c r="A523" t="n">
        <v>7684</v>
      </c>
      <c r="B523" s="38" t="n">
        <v>58</v>
      </c>
      <c r="C523" s="7" t="n">
        <v>0</v>
      </c>
      <c r="D523" s="7" t="n">
        <v>300</v>
      </c>
      <c r="E523" s="7" t="n">
        <v>0.300000011920929</v>
      </c>
    </row>
    <row r="524" spans="1:17">
      <c r="A524" t="s">
        <v>4</v>
      </c>
      <c r="B524" s="4" t="s">
        <v>5</v>
      </c>
      <c r="C524" s="4" t="s">
        <v>7</v>
      </c>
      <c r="D524" s="4" t="s">
        <v>11</v>
      </c>
    </row>
    <row r="525" spans="1:17">
      <c r="A525" t="n">
        <v>7692</v>
      </c>
      <c r="B525" s="38" t="n">
        <v>58</v>
      </c>
      <c r="C525" s="7" t="n">
        <v>255</v>
      </c>
      <c r="D525" s="7" t="n">
        <v>0</v>
      </c>
    </row>
    <row r="526" spans="1:17">
      <c r="A526" t="s">
        <v>4</v>
      </c>
      <c r="B526" s="4" t="s">
        <v>5</v>
      </c>
      <c r="C526" s="4" t="s">
        <v>7</v>
      </c>
      <c r="D526" s="4" t="s">
        <v>11</v>
      </c>
      <c r="E526" s="4" t="s">
        <v>12</v>
      </c>
      <c r="F526" s="4" t="s">
        <v>11</v>
      </c>
      <c r="G526" s="4" t="s">
        <v>13</v>
      </c>
      <c r="H526" s="4" t="s">
        <v>13</v>
      </c>
      <c r="I526" s="4" t="s">
        <v>11</v>
      </c>
      <c r="J526" s="4" t="s">
        <v>11</v>
      </c>
      <c r="K526" s="4" t="s">
        <v>13</v>
      </c>
      <c r="L526" s="4" t="s">
        <v>13</v>
      </c>
      <c r="M526" s="4" t="s">
        <v>13</v>
      </c>
      <c r="N526" s="4" t="s">
        <v>13</v>
      </c>
      <c r="O526" s="4" t="s">
        <v>8</v>
      </c>
    </row>
    <row r="527" spans="1:17">
      <c r="A527" t="n">
        <v>7696</v>
      </c>
      <c r="B527" s="10" t="n">
        <v>50</v>
      </c>
      <c r="C527" s="7" t="n">
        <v>0</v>
      </c>
      <c r="D527" s="7" t="n">
        <v>12010</v>
      </c>
      <c r="E527" s="7" t="n">
        <v>1</v>
      </c>
      <c r="F527" s="7" t="n">
        <v>0</v>
      </c>
      <c r="G527" s="7" t="n">
        <v>0</v>
      </c>
      <c r="H527" s="7" t="n">
        <v>0</v>
      </c>
      <c r="I527" s="7" t="n">
        <v>0</v>
      </c>
      <c r="J527" s="7" t="n">
        <v>65533</v>
      </c>
      <c r="K527" s="7" t="n">
        <v>0</v>
      </c>
      <c r="L527" s="7" t="n">
        <v>0</v>
      </c>
      <c r="M527" s="7" t="n">
        <v>0</v>
      </c>
      <c r="N527" s="7" t="n">
        <v>0</v>
      </c>
      <c r="O527" s="7" t="s">
        <v>18</v>
      </c>
    </row>
    <row r="528" spans="1:17">
      <c r="A528" t="s">
        <v>4</v>
      </c>
      <c r="B528" s="4" t="s">
        <v>5</v>
      </c>
      <c r="C528" s="4" t="s">
        <v>7</v>
      </c>
      <c r="D528" s="4" t="s">
        <v>11</v>
      </c>
      <c r="E528" s="4" t="s">
        <v>11</v>
      </c>
      <c r="F528" s="4" t="s">
        <v>11</v>
      </c>
      <c r="G528" s="4" t="s">
        <v>11</v>
      </c>
      <c r="H528" s="4" t="s">
        <v>7</v>
      </c>
    </row>
    <row r="529" spans="1:15">
      <c r="A529" t="n">
        <v>7735</v>
      </c>
      <c r="B529" s="39" t="n">
        <v>25</v>
      </c>
      <c r="C529" s="7" t="n">
        <v>5</v>
      </c>
      <c r="D529" s="7" t="n">
        <v>65535</v>
      </c>
      <c r="E529" s="7" t="n">
        <v>65535</v>
      </c>
      <c r="F529" s="7" t="n">
        <v>65535</v>
      </c>
      <c r="G529" s="7" t="n">
        <v>65535</v>
      </c>
      <c r="H529" s="7" t="n">
        <v>0</v>
      </c>
    </row>
    <row r="530" spans="1:15">
      <c r="A530" t="s">
        <v>4</v>
      </c>
      <c r="B530" s="4" t="s">
        <v>5</v>
      </c>
      <c r="C530" s="4" t="s">
        <v>11</v>
      </c>
      <c r="D530" s="4" t="s">
        <v>39</v>
      </c>
      <c r="E530" s="4" t="s">
        <v>7</v>
      </c>
      <c r="F530" s="4" t="s">
        <v>7</v>
      </c>
      <c r="G530" s="4" t="s">
        <v>11</v>
      </c>
      <c r="H530" s="4" t="s">
        <v>7</v>
      </c>
      <c r="I530" s="4" t="s">
        <v>39</v>
      </c>
      <c r="J530" s="4" t="s">
        <v>7</v>
      </c>
      <c r="K530" s="4" t="s">
        <v>7</v>
      </c>
      <c r="L530" s="4" t="s">
        <v>7</v>
      </c>
    </row>
    <row r="531" spans="1:15">
      <c r="A531" t="n">
        <v>7746</v>
      </c>
      <c r="B531" s="40" t="n">
        <v>24</v>
      </c>
      <c r="C531" s="7" t="n">
        <v>65533</v>
      </c>
      <c r="D531" s="7" t="s">
        <v>112</v>
      </c>
      <c r="E531" s="7" t="n">
        <v>12</v>
      </c>
      <c r="F531" s="7" t="n">
        <v>16</v>
      </c>
      <c r="G531" s="7" t="n">
        <v>3027</v>
      </c>
      <c r="H531" s="7" t="n">
        <v>7</v>
      </c>
      <c r="I531" s="7" t="s">
        <v>113</v>
      </c>
      <c r="J531" s="7" t="n">
        <v>6</v>
      </c>
      <c r="K531" s="7" t="n">
        <v>2</v>
      </c>
      <c r="L531" s="7" t="n">
        <v>0</v>
      </c>
    </row>
    <row r="532" spans="1:15">
      <c r="A532" t="s">
        <v>4</v>
      </c>
      <c r="B532" s="4" t="s">
        <v>5</v>
      </c>
    </row>
    <row r="533" spans="1:15">
      <c r="A533" t="n">
        <v>7782</v>
      </c>
      <c r="B533" s="31" t="n">
        <v>28</v>
      </c>
    </row>
    <row r="534" spans="1:15">
      <c r="A534" t="s">
        <v>4</v>
      </c>
      <c r="B534" s="4" t="s">
        <v>5</v>
      </c>
      <c r="C534" s="4" t="s">
        <v>7</v>
      </c>
    </row>
    <row r="535" spans="1:15">
      <c r="A535" t="n">
        <v>7783</v>
      </c>
      <c r="B535" s="41" t="n">
        <v>27</v>
      </c>
      <c r="C535" s="7" t="n">
        <v>0</v>
      </c>
    </row>
    <row r="536" spans="1:15">
      <c r="A536" t="s">
        <v>4</v>
      </c>
      <c r="B536" s="4" t="s">
        <v>5</v>
      </c>
      <c r="C536" s="4" t="s">
        <v>7</v>
      </c>
      <c r="D536" s="4" t="s">
        <v>11</v>
      </c>
      <c r="E536" s="4" t="s">
        <v>11</v>
      </c>
      <c r="F536" s="4" t="s">
        <v>11</v>
      </c>
      <c r="G536" s="4" t="s">
        <v>11</v>
      </c>
      <c r="H536" s="4" t="s">
        <v>7</v>
      </c>
    </row>
    <row r="537" spans="1:15">
      <c r="A537" t="n">
        <v>7785</v>
      </c>
      <c r="B537" s="39" t="n">
        <v>25</v>
      </c>
      <c r="C537" s="7" t="n">
        <v>5</v>
      </c>
      <c r="D537" s="7" t="n">
        <v>65535</v>
      </c>
      <c r="E537" s="7" t="n">
        <v>65535</v>
      </c>
      <c r="F537" s="7" t="n">
        <v>65535</v>
      </c>
      <c r="G537" s="7" t="n">
        <v>65535</v>
      </c>
      <c r="H537" s="7" t="n">
        <v>0</v>
      </c>
    </row>
    <row r="538" spans="1:15">
      <c r="A538" t="s">
        <v>4</v>
      </c>
      <c r="B538" s="4" t="s">
        <v>5</v>
      </c>
      <c r="C538" s="4" t="s">
        <v>11</v>
      </c>
    </row>
    <row r="539" spans="1:15">
      <c r="A539" t="n">
        <v>7796</v>
      </c>
      <c r="B539" s="42" t="n">
        <v>141</v>
      </c>
      <c r="C539" s="7" t="n">
        <v>5</v>
      </c>
    </row>
    <row r="540" spans="1:15">
      <c r="A540" t="s">
        <v>4</v>
      </c>
      <c r="B540" s="4" t="s">
        <v>5</v>
      </c>
      <c r="C540" s="4" t="s">
        <v>7</v>
      </c>
      <c r="D540" s="4" t="s">
        <v>11</v>
      </c>
      <c r="E540" s="4" t="s">
        <v>12</v>
      </c>
    </row>
    <row r="541" spans="1:15">
      <c r="A541" t="n">
        <v>7799</v>
      </c>
      <c r="B541" s="38" t="n">
        <v>58</v>
      </c>
      <c r="C541" s="7" t="n">
        <v>100</v>
      </c>
      <c r="D541" s="7" t="n">
        <v>300</v>
      </c>
      <c r="E541" s="7" t="n">
        <v>0.300000011920929</v>
      </c>
    </row>
    <row r="542" spans="1:15">
      <c r="A542" t="s">
        <v>4</v>
      </c>
      <c r="B542" s="4" t="s">
        <v>5</v>
      </c>
      <c r="C542" s="4" t="s">
        <v>7</v>
      </c>
      <c r="D542" s="4" t="s">
        <v>11</v>
      </c>
    </row>
    <row r="543" spans="1:15">
      <c r="A543" t="n">
        <v>7807</v>
      </c>
      <c r="B543" s="38" t="n">
        <v>58</v>
      </c>
      <c r="C543" s="7" t="n">
        <v>255</v>
      </c>
      <c r="D543" s="7" t="n">
        <v>0</v>
      </c>
    </row>
    <row r="544" spans="1:15">
      <c r="A544" t="s">
        <v>4</v>
      </c>
      <c r="B544" s="4" t="s">
        <v>5</v>
      </c>
      <c r="C544" s="4" t="s">
        <v>7</v>
      </c>
      <c r="D544" s="4" t="s">
        <v>11</v>
      </c>
      <c r="E544" s="4" t="s">
        <v>8</v>
      </c>
    </row>
    <row r="545" spans="1:12">
      <c r="A545" t="n">
        <v>7811</v>
      </c>
      <c r="B545" s="29" t="n">
        <v>51</v>
      </c>
      <c r="C545" s="7" t="n">
        <v>4</v>
      </c>
      <c r="D545" s="7" t="n">
        <v>8</v>
      </c>
      <c r="E545" s="7" t="s">
        <v>114</v>
      </c>
    </row>
    <row r="546" spans="1:12">
      <c r="A546" t="s">
        <v>4</v>
      </c>
      <c r="B546" s="4" t="s">
        <v>5</v>
      </c>
      <c r="C546" s="4" t="s">
        <v>11</v>
      </c>
    </row>
    <row r="547" spans="1:12">
      <c r="A547" t="n">
        <v>7824</v>
      </c>
      <c r="B547" s="20" t="n">
        <v>16</v>
      </c>
      <c r="C547" s="7" t="n">
        <v>0</v>
      </c>
    </row>
    <row r="548" spans="1:12">
      <c r="A548" t="s">
        <v>4</v>
      </c>
      <c r="B548" s="4" t="s">
        <v>5</v>
      </c>
      <c r="C548" s="4" t="s">
        <v>11</v>
      </c>
      <c r="D548" s="4" t="s">
        <v>39</v>
      </c>
      <c r="E548" s="4" t="s">
        <v>7</v>
      </c>
      <c r="F548" s="4" t="s">
        <v>7</v>
      </c>
    </row>
    <row r="549" spans="1:12">
      <c r="A549" t="n">
        <v>7827</v>
      </c>
      <c r="B549" s="30" t="n">
        <v>26</v>
      </c>
      <c r="C549" s="7" t="n">
        <v>8</v>
      </c>
      <c r="D549" s="7" t="s">
        <v>115</v>
      </c>
      <c r="E549" s="7" t="n">
        <v>2</v>
      </c>
      <c r="F549" s="7" t="n">
        <v>0</v>
      </c>
    </row>
    <row r="550" spans="1:12">
      <c r="A550" t="s">
        <v>4</v>
      </c>
      <c r="B550" s="4" t="s">
        <v>5</v>
      </c>
    </row>
    <row r="551" spans="1:12">
      <c r="A551" t="n">
        <v>7862</v>
      </c>
      <c r="B551" s="31" t="n">
        <v>28</v>
      </c>
    </row>
    <row r="552" spans="1:12">
      <c r="A552" t="s">
        <v>4</v>
      </c>
      <c r="B552" s="4" t="s">
        <v>5</v>
      </c>
      <c r="C552" s="4" t="s">
        <v>25</v>
      </c>
    </row>
    <row r="553" spans="1:12">
      <c r="A553" t="n">
        <v>7863</v>
      </c>
      <c r="B553" s="17" t="n">
        <v>3</v>
      </c>
      <c r="C553" s="16" t="n">
        <f t="normal" ca="1">A737</f>
        <v>0</v>
      </c>
    </row>
    <row r="554" spans="1:12">
      <c r="A554" t="s">
        <v>4</v>
      </c>
      <c r="B554" s="4" t="s">
        <v>5</v>
      </c>
      <c r="C554" s="4" t="s">
        <v>7</v>
      </c>
      <c r="D554" s="4" t="s">
        <v>11</v>
      </c>
      <c r="E554" s="4" t="s">
        <v>7</v>
      </c>
      <c r="F554" s="4" t="s">
        <v>25</v>
      </c>
    </row>
    <row r="555" spans="1:12">
      <c r="A555" t="n">
        <v>7868</v>
      </c>
      <c r="B555" s="15" t="n">
        <v>5</v>
      </c>
      <c r="C555" s="7" t="n">
        <v>30</v>
      </c>
      <c r="D555" s="7" t="n">
        <v>10225</v>
      </c>
      <c r="E555" s="7" t="n">
        <v>1</v>
      </c>
      <c r="F555" s="16" t="n">
        <f t="normal" ca="1">A587</f>
        <v>0</v>
      </c>
    </row>
    <row r="556" spans="1:12">
      <c r="A556" t="s">
        <v>4</v>
      </c>
      <c r="B556" s="4" t="s">
        <v>5</v>
      </c>
      <c r="C556" s="4" t="s">
        <v>11</v>
      </c>
      <c r="D556" s="4" t="s">
        <v>7</v>
      </c>
      <c r="E556" s="4" t="s">
        <v>7</v>
      </c>
      <c r="F556" s="4" t="s">
        <v>8</v>
      </c>
    </row>
    <row r="557" spans="1:12">
      <c r="A557" t="n">
        <v>7877</v>
      </c>
      <c r="B557" s="28" t="n">
        <v>20</v>
      </c>
      <c r="C557" s="7" t="n">
        <v>65534</v>
      </c>
      <c r="D557" s="7" t="n">
        <v>3</v>
      </c>
      <c r="E557" s="7" t="n">
        <v>10</v>
      </c>
      <c r="F557" s="7" t="s">
        <v>37</v>
      </c>
    </row>
    <row r="558" spans="1:12">
      <c r="A558" t="s">
        <v>4</v>
      </c>
      <c r="B558" s="4" t="s">
        <v>5</v>
      </c>
      <c r="C558" s="4" t="s">
        <v>11</v>
      </c>
    </row>
    <row r="559" spans="1:12">
      <c r="A559" t="n">
        <v>7898</v>
      </c>
      <c r="B559" s="20" t="n">
        <v>16</v>
      </c>
      <c r="C559" s="7" t="n">
        <v>0</v>
      </c>
    </row>
    <row r="560" spans="1:12">
      <c r="A560" t="s">
        <v>4</v>
      </c>
      <c r="B560" s="4" t="s">
        <v>5</v>
      </c>
      <c r="C560" s="4" t="s">
        <v>7</v>
      </c>
      <c r="D560" s="4" t="s">
        <v>11</v>
      </c>
    </row>
    <row r="561" spans="1:6">
      <c r="A561" t="n">
        <v>7901</v>
      </c>
      <c r="B561" s="18" t="n">
        <v>22</v>
      </c>
      <c r="C561" s="7" t="n">
        <v>10</v>
      </c>
      <c r="D561" s="7" t="n">
        <v>0</v>
      </c>
    </row>
    <row r="562" spans="1:6">
      <c r="A562" t="s">
        <v>4</v>
      </c>
      <c r="B562" s="4" t="s">
        <v>5</v>
      </c>
      <c r="C562" s="4" t="s">
        <v>7</v>
      </c>
      <c r="D562" s="4" t="s">
        <v>11</v>
      </c>
      <c r="E562" s="4" t="s">
        <v>7</v>
      </c>
      <c r="F562" s="4" t="s">
        <v>7</v>
      </c>
      <c r="G562" s="4" t="s">
        <v>25</v>
      </c>
    </row>
    <row r="563" spans="1:6">
      <c r="A563" t="n">
        <v>7905</v>
      </c>
      <c r="B563" s="15" t="n">
        <v>5</v>
      </c>
      <c r="C563" s="7" t="n">
        <v>30</v>
      </c>
      <c r="D563" s="7" t="n">
        <v>1</v>
      </c>
      <c r="E563" s="7" t="n">
        <v>8</v>
      </c>
      <c r="F563" s="7" t="n">
        <v>1</v>
      </c>
      <c r="G563" s="16" t="n">
        <f t="normal" ca="1">A577</f>
        <v>0</v>
      </c>
    </row>
    <row r="564" spans="1:6">
      <c r="A564" t="s">
        <v>4</v>
      </c>
      <c r="B564" s="4" t="s">
        <v>5</v>
      </c>
      <c r="C564" s="4" t="s">
        <v>7</v>
      </c>
      <c r="D564" s="4" t="s">
        <v>11</v>
      </c>
      <c r="E564" s="4" t="s">
        <v>8</v>
      </c>
    </row>
    <row r="565" spans="1:6">
      <c r="A565" t="n">
        <v>7915</v>
      </c>
      <c r="B565" s="29" t="n">
        <v>51</v>
      </c>
      <c r="C565" s="7" t="n">
        <v>4</v>
      </c>
      <c r="D565" s="7" t="n">
        <v>65534</v>
      </c>
      <c r="E565" s="7" t="s">
        <v>70</v>
      </c>
    </row>
    <row r="566" spans="1:6">
      <c r="A566" t="s">
        <v>4</v>
      </c>
      <c r="B566" s="4" t="s">
        <v>5</v>
      </c>
      <c r="C566" s="4" t="s">
        <v>11</v>
      </c>
    </row>
    <row r="567" spans="1:6">
      <c r="A567" t="n">
        <v>7928</v>
      </c>
      <c r="B567" s="20" t="n">
        <v>16</v>
      </c>
      <c r="C567" s="7" t="n">
        <v>0</v>
      </c>
    </row>
    <row r="568" spans="1:6">
      <c r="A568" t="s">
        <v>4</v>
      </c>
      <c r="B568" s="4" t="s">
        <v>5</v>
      </c>
      <c r="C568" s="4" t="s">
        <v>11</v>
      </c>
      <c r="D568" s="4" t="s">
        <v>39</v>
      </c>
      <c r="E568" s="4" t="s">
        <v>7</v>
      </c>
      <c r="F568" s="4" t="s">
        <v>7</v>
      </c>
      <c r="G568" s="4" t="s">
        <v>39</v>
      </c>
      <c r="H568" s="4" t="s">
        <v>7</v>
      </c>
      <c r="I568" s="4" t="s">
        <v>7</v>
      </c>
      <c r="J568" s="4" t="s">
        <v>39</v>
      </c>
      <c r="K568" s="4" t="s">
        <v>7</v>
      </c>
      <c r="L568" s="4" t="s">
        <v>7</v>
      </c>
      <c r="M568" s="4" t="s">
        <v>39</v>
      </c>
      <c r="N568" s="4" t="s">
        <v>7</v>
      </c>
      <c r="O568" s="4" t="s">
        <v>7</v>
      </c>
    </row>
    <row r="569" spans="1:6">
      <c r="A569" t="n">
        <v>7931</v>
      </c>
      <c r="B569" s="30" t="n">
        <v>26</v>
      </c>
      <c r="C569" s="7" t="n">
        <v>65534</v>
      </c>
      <c r="D569" s="7" t="s">
        <v>116</v>
      </c>
      <c r="E569" s="7" t="n">
        <v>2</v>
      </c>
      <c r="F569" s="7" t="n">
        <v>3</v>
      </c>
      <c r="G569" s="7" t="s">
        <v>117</v>
      </c>
      <c r="H569" s="7" t="n">
        <v>2</v>
      </c>
      <c r="I569" s="7" t="n">
        <v>3</v>
      </c>
      <c r="J569" s="7" t="s">
        <v>118</v>
      </c>
      <c r="K569" s="7" t="n">
        <v>2</v>
      </c>
      <c r="L569" s="7" t="n">
        <v>3</v>
      </c>
      <c r="M569" s="7" t="s">
        <v>119</v>
      </c>
      <c r="N569" s="7" t="n">
        <v>2</v>
      </c>
      <c r="O569" s="7" t="n">
        <v>0</v>
      </c>
    </row>
    <row r="570" spans="1:6">
      <c r="A570" t="s">
        <v>4</v>
      </c>
      <c r="B570" s="4" t="s">
        <v>5</v>
      </c>
    </row>
    <row r="571" spans="1:6">
      <c r="A571" t="n">
        <v>8221</v>
      </c>
      <c r="B571" s="31" t="n">
        <v>28</v>
      </c>
    </row>
    <row r="572" spans="1:6">
      <c r="A572" t="s">
        <v>4</v>
      </c>
      <c r="B572" s="4" t="s">
        <v>5</v>
      </c>
      <c r="C572" s="4" t="s">
        <v>11</v>
      </c>
    </row>
    <row r="573" spans="1:6">
      <c r="A573" t="n">
        <v>8222</v>
      </c>
      <c r="B573" s="34" t="n">
        <v>12</v>
      </c>
      <c r="C573" s="7" t="n">
        <v>1</v>
      </c>
    </row>
    <row r="574" spans="1:6">
      <c r="A574" t="s">
        <v>4</v>
      </c>
      <c r="B574" s="4" t="s">
        <v>5</v>
      </c>
      <c r="C574" s="4" t="s">
        <v>25</v>
      </c>
    </row>
    <row r="575" spans="1:6">
      <c r="A575" t="n">
        <v>8225</v>
      </c>
      <c r="B575" s="17" t="n">
        <v>3</v>
      </c>
      <c r="C575" s="16" t="n">
        <f t="normal" ca="1">A585</f>
        <v>0</v>
      </c>
    </row>
    <row r="576" spans="1:6">
      <c r="A576" t="s">
        <v>4</v>
      </c>
      <c r="B576" s="4" t="s">
        <v>5</v>
      </c>
      <c r="C576" s="4" t="s">
        <v>7</v>
      </c>
      <c r="D576" s="4" t="s">
        <v>11</v>
      </c>
      <c r="E576" s="4" t="s">
        <v>8</v>
      </c>
    </row>
    <row r="577" spans="1:15">
      <c r="A577" t="n">
        <v>8230</v>
      </c>
      <c r="B577" s="29" t="n">
        <v>51</v>
      </c>
      <c r="C577" s="7" t="n">
        <v>4</v>
      </c>
      <c r="D577" s="7" t="n">
        <v>65534</v>
      </c>
      <c r="E577" s="7" t="s">
        <v>70</v>
      </c>
    </row>
    <row r="578" spans="1:15">
      <c r="A578" t="s">
        <v>4</v>
      </c>
      <c r="B578" s="4" t="s">
        <v>5</v>
      </c>
      <c r="C578" s="4" t="s">
        <v>11</v>
      </c>
    </row>
    <row r="579" spans="1:15">
      <c r="A579" t="n">
        <v>8243</v>
      </c>
      <c r="B579" s="20" t="n">
        <v>16</v>
      </c>
      <c r="C579" s="7" t="n">
        <v>0</v>
      </c>
    </row>
    <row r="580" spans="1:15">
      <c r="A580" t="s">
        <v>4</v>
      </c>
      <c r="B580" s="4" t="s">
        <v>5</v>
      </c>
      <c r="C580" s="4" t="s">
        <v>11</v>
      </c>
      <c r="D580" s="4" t="s">
        <v>39</v>
      </c>
      <c r="E580" s="4" t="s">
        <v>7</v>
      </c>
      <c r="F580" s="4" t="s">
        <v>7</v>
      </c>
      <c r="G580" s="4" t="s">
        <v>39</v>
      </c>
      <c r="H580" s="4" t="s">
        <v>7</v>
      </c>
      <c r="I580" s="4" t="s">
        <v>7</v>
      </c>
    </row>
    <row r="581" spans="1:15">
      <c r="A581" t="n">
        <v>8246</v>
      </c>
      <c r="B581" s="30" t="n">
        <v>26</v>
      </c>
      <c r="C581" s="7" t="n">
        <v>65534</v>
      </c>
      <c r="D581" s="7" t="s">
        <v>120</v>
      </c>
      <c r="E581" s="7" t="n">
        <v>2</v>
      </c>
      <c r="F581" s="7" t="n">
        <v>3</v>
      </c>
      <c r="G581" s="7" t="s">
        <v>121</v>
      </c>
      <c r="H581" s="7" t="n">
        <v>2</v>
      </c>
      <c r="I581" s="7" t="n">
        <v>0</v>
      </c>
    </row>
    <row r="582" spans="1:15">
      <c r="A582" t="s">
        <v>4</v>
      </c>
      <c r="B582" s="4" t="s">
        <v>5</v>
      </c>
    </row>
    <row r="583" spans="1:15">
      <c r="A583" t="n">
        <v>8407</v>
      </c>
      <c r="B583" s="31" t="n">
        <v>28</v>
      </c>
    </row>
    <row r="584" spans="1:15">
      <c r="A584" t="s">
        <v>4</v>
      </c>
      <c r="B584" s="4" t="s">
        <v>5</v>
      </c>
      <c r="C584" s="4" t="s">
        <v>25</v>
      </c>
    </row>
    <row r="585" spans="1:15">
      <c r="A585" t="n">
        <v>8408</v>
      </c>
      <c r="B585" s="17" t="n">
        <v>3</v>
      </c>
      <c r="C585" s="16" t="n">
        <f t="normal" ca="1">A737</f>
        <v>0</v>
      </c>
    </row>
    <row r="586" spans="1:15">
      <c r="A586" t="s">
        <v>4</v>
      </c>
      <c r="B586" s="4" t="s">
        <v>5</v>
      </c>
      <c r="C586" s="4" t="s">
        <v>7</v>
      </c>
      <c r="D586" s="4" t="s">
        <v>11</v>
      </c>
      <c r="E586" s="4" t="s">
        <v>7</v>
      </c>
      <c r="F586" s="4" t="s">
        <v>25</v>
      </c>
    </row>
    <row r="587" spans="1:15">
      <c r="A587" t="n">
        <v>8413</v>
      </c>
      <c r="B587" s="15" t="n">
        <v>5</v>
      </c>
      <c r="C587" s="7" t="n">
        <v>30</v>
      </c>
      <c r="D587" s="7" t="n">
        <v>9724</v>
      </c>
      <c r="E587" s="7" t="n">
        <v>1</v>
      </c>
      <c r="F587" s="16" t="n">
        <f t="normal" ca="1">A611</f>
        <v>0</v>
      </c>
    </row>
    <row r="588" spans="1:15">
      <c r="A588" t="s">
        <v>4</v>
      </c>
      <c r="B588" s="4" t="s">
        <v>5</v>
      </c>
      <c r="C588" s="4" t="s">
        <v>7</v>
      </c>
      <c r="D588" s="4" t="s">
        <v>11</v>
      </c>
      <c r="E588" s="4" t="s">
        <v>7</v>
      </c>
      <c r="F588" s="4" t="s">
        <v>7</v>
      </c>
      <c r="G588" s="4" t="s">
        <v>25</v>
      </c>
    </row>
    <row r="589" spans="1:15">
      <c r="A589" t="n">
        <v>8422</v>
      </c>
      <c r="B589" s="15" t="n">
        <v>5</v>
      </c>
      <c r="C589" s="7" t="n">
        <v>30</v>
      </c>
      <c r="D589" s="7" t="n">
        <v>1</v>
      </c>
      <c r="E589" s="7" t="n">
        <v>8</v>
      </c>
      <c r="F589" s="7" t="n">
        <v>1</v>
      </c>
      <c r="G589" s="16" t="n">
        <f t="normal" ca="1">A595</f>
        <v>0</v>
      </c>
    </row>
    <row r="590" spans="1:15">
      <c r="A590" t="s">
        <v>4</v>
      </c>
      <c r="B590" s="4" t="s">
        <v>5</v>
      </c>
      <c r="C590" s="4" t="s">
        <v>7</v>
      </c>
      <c r="D590" s="4" t="s">
        <v>8</v>
      </c>
    </row>
    <row r="591" spans="1:15">
      <c r="A591" t="n">
        <v>8432</v>
      </c>
      <c r="B591" s="6" t="n">
        <v>2</v>
      </c>
      <c r="C591" s="7" t="n">
        <v>11</v>
      </c>
      <c r="D591" s="7" t="s">
        <v>78</v>
      </c>
    </row>
    <row r="592" spans="1:15">
      <c r="A592" t="s">
        <v>4</v>
      </c>
      <c r="B592" s="4" t="s">
        <v>5</v>
      </c>
      <c r="C592" s="4" t="s">
        <v>25</v>
      </c>
    </row>
    <row r="593" spans="1:9">
      <c r="A593" t="n">
        <v>8448</v>
      </c>
      <c r="B593" s="17" t="n">
        <v>3</v>
      </c>
      <c r="C593" s="16" t="n">
        <f t="normal" ca="1">A609</f>
        <v>0</v>
      </c>
    </row>
    <row r="594" spans="1:9">
      <c r="A594" t="s">
        <v>4</v>
      </c>
      <c r="B594" s="4" t="s">
        <v>5</v>
      </c>
      <c r="C594" s="4" t="s">
        <v>11</v>
      </c>
      <c r="D594" s="4" t="s">
        <v>7</v>
      </c>
      <c r="E594" s="4" t="s">
        <v>7</v>
      </c>
      <c r="F594" s="4" t="s">
        <v>8</v>
      </c>
    </row>
    <row r="595" spans="1:9">
      <c r="A595" t="n">
        <v>8453</v>
      </c>
      <c r="B595" s="28" t="n">
        <v>20</v>
      </c>
      <c r="C595" s="7" t="n">
        <v>65534</v>
      </c>
      <c r="D595" s="7" t="n">
        <v>3</v>
      </c>
      <c r="E595" s="7" t="n">
        <v>10</v>
      </c>
      <c r="F595" s="7" t="s">
        <v>37</v>
      </c>
    </row>
    <row r="596" spans="1:9">
      <c r="A596" t="s">
        <v>4</v>
      </c>
      <c r="B596" s="4" t="s">
        <v>5</v>
      </c>
      <c r="C596" s="4" t="s">
        <v>11</v>
      </c>
    </row>
    <row r="597" spans="1:9">
      <c r="A597" t="n">
        <v>8474</v>
      </c>
      <c r="B597" s="20" t="n">
        <v>16</v>
      </c>
      <c r="C597" s="7" t="n">
        <v>0</v>
      </c>
    </row>
    <row r="598" spans="1:9">
      <c r="A598" t="s">
        <v>4</v>
      </c>
      <c r="B598" s="4" t="s">
        <v>5</v>
      </c>
      <c r="C598" s="4" t="s">
        <v>7</v>
      </c>
      <c r="D598" s="4" t="s">
        <v>11</v>
      </c>
    </row>
    <row r="599" spans="1:9">
      <c r="A599" t="n">
        <v>8477</v>
      </c>
      <c r="B599" s="18" t="n">
        <v>22</v>
      </c>
      <c r="C599" s="7" t="n">
        <v>10</v>
      </c>
      <c r="D599" s="7" t="n">
        <v>0</v>
      </c>
    </row>
    <row r="600" spans="1:9">
      <c r="A600" t="s">
        <v>4</v>
      </c>
      <c r="B600" s="4" t="s">
        <v>5</v>
      </c>
      <c r="C600" s="4" t="s">
        <v>7</v>
      </c>
      <c r="D600" s="4" t="s">
        <v>11</v>
      </c>
      <c r="E600" s="4" t="s">
        <v>8</v>
      </c>
    </row>
    <row r="601" spans="1:9">
      <c r="A601" t="n">
        <v>8481</v>
      </c>
      <c r="B601" s="29" t="n">
        <v>51</v>
      </c>
      <c r="C601" s="7" t="n">
        <v>4</v>
      </c>
      <c r="D601" s="7" t="n">
        <v>65534</v>
      </c>
      <c r="E601" s="7" t="s">
        <v>70</v>
      </c>
    </row>
    <row r="602" spans="1:9">
      <c r="A602" t="s">
        <v>4</v>
      </c>
      <c r="B602" s="4" t="s">
        <v>5</v>
      </c>
      <c r="C602" s="4" t="s">
        <v>11</v>
      </c>
    </row>
    <row r="603" spans="1:9">
      <c r="A603" t="n">
        <v>8494</v>
      </c>
      <c r="B603" s="20" t="n">
        <v>16</v>
      </c>
      <c r="C603" s="7" t="n">
        <v>0</v>
      </c>
    </row>
    <row r="604" spans="1:9">
      <c r="A604" t="s">
        <v>4</v>
      </c>
      <c r="B604" s="4" t="s">
        <v>5</v>
      </c>
      <c r="C604" s="4" t="s">
        <v>11</v>
      </c>
      <c r="D604" s="4" t="s">
        <v>39</v>
      </c>
      <c r="E604" s="4" t="s">
        <v>7</v>
      </c>
      <c r="F604" s="4" t="s">
        <v>7</v>
      </c>
      <c r="G604" s="4" t="s">
        <v>39</v>
      </c>
      <c r="H604" s="4" t="s">
        <v>7</v>
      </c>
      <c r="I604" s="4" t="s">
        <v>7</v>
      </c>
      <c r="J604" s="4" t="s">
        <v>39</v>
      </c>
      <c r="K604" s="4" t="s">
        <v>7</v>
      </c>
      <c r="L604" s="4" t="s">
        <v>7</v>
      </c>
    </row>
    <row r="605" spans="1:9">
      <c r="A605" t="n">
        <v>8497</v>
      </c>
      <c r="B605" s="30" t="n">
        <v>26</v>
      </c>
      <c r="C605" s="7" t="n">
        <v>65534</v>
      </c>
      <c r="D605" s="7" t="s">
        <v>122</v>
      </c>
      <c r="E605" s="7" t="n">
        <v>2</v>
      </c>
      <c r="F605" s="7" t="n">
        <v>3</v>
      </c>
      <c r="G605" s="7" t="s">
        <v>123</v>
      </c>
      <c r="H605" s="7" t="n">
        <v>2</v>
      </c>
      <c r="I605" s="7" t="n">
        <v>3</v>
      </c>
      <c r="J605" s="7" t="s">
        <v>124</v>
      </c>
      <c r="K605" s="7" t="n">
        <v>2</v>
      </c>
      <c r="L605" s="7" t="n">
        <v>0</v>
      </c>
    </row>
    <row r="606" spans="1:9">
      <c r="A606" t="s">
        <v>4</v>
      </c>
      <c r="B606" s="4" t="s">
        <v>5</v>
      </c>
    </row>
    <row r="607" spans="1:9">
      <c r="A607" t="n">
        <v>8753</v>
      </c>
      <c r="B607" s="31" t="n">
        <v>28</v>
      </c>
    </row>
    <row r="608" spans="1:9">
      <c r="A608" t="s">
        <v>4</v>
      </c>
      <c r="B608" s="4" t="s">
        <v>5</v>
      </c>
      <c r="C608" s="4" t="s">
        <v>25</v>
      </c>
    </row>
    <row r="609" spans="1:12">
      <c r="A609" t="n">
        <v>8754</v>
      </c>
      <c r="B609" s="17" t="n">
        <v>3</v>
      </c>
      <c r="C609" s="16" t="n">
        <f t="normal" ca="1">A737</f>
        <v>0</v>
      </c>
    </row>
    <row r="610" spans="1:12">
      <c r="A610" t="s">
        <v>4</v>
      </c>
      <c r="B610" s="4" t="s">
        <v>5</v>
      </c>
      <c r="C610" s="4" t="s">
        <v>7</v>
      </c>
      <c r="D610" s="4" t="s">
        <v>11</v>
      </c>
      <c r="E610" s="4" t="s">
        <v>7</v>
      </c>
      <c r="F610" s="4" t="s">
        <v>25</v>
      </c>
    </row>
    <row r="611" spans="1:12">
      <c r="A611" t="n">
        <v>8759</v>
      </c>
      <c r="B611" s="15" t="n">
        <v>5</v>
      </c>
      <c r="C611" s="7" t="n">
        <v>30</v>
      </c>
      <c r="D611" s="7" t="n">
        <v>9721</v>
      </c>
      <c r="E611" s="7" t="n">
        <v>1</v>
      </c>
      <c r="F611" s="16" t="n">
        <f t="normal" ca="1">A643</f>
        <v>0</v>
      </c>
    </row>
    <row r="612" spans="1:12">
      <c r="A612" t="s">
        <v>4</v>
      </c>
      <c r="B612" s="4" t="s">
        <v>5</v>
      </c>
      <c r="C612" s="4" t="s">
        <v>11</v>
      </c>
      <c r="D612" s="4" t="s">
        <v>7</v>
      </c>
      <c r="E612" s="4" t="s">
        <v>7</v>
      </c>
      <c r="F612" s="4" t="s">
        <v>8</v>
      </c>
    </row>
    <row r="613" spans="1:12">
      <c r="A613" t="n">
        <v>8768</v>
      </c>
      <c r="B613" s="28" t="n">
        <v>20</v>
      </c>
      <c r="C613" s="7" t="n">
        <v>65534</v>
      </c>
      <c r="D613" s="7" t="n">
        <v>3</v>
      </c>
      <c r="E613" s="7" t="n">
        <v>10</v>
      </c>
      <c r="F613" s="7" t="s">
        <v>37</v>
      </c>
    </row>
    <row r="614" spans="1:12">
      <c r="A614" t="s">
        <v>4</v>
      </c>
      <c r="B614" s="4" t="s">
        <v>5</v>
      </c>
      <c r="C614" s="4" t="s">
        <v>11</v>
      </c>
    </row>
    <row r="615" spans="1:12">
      <c r="A615" t="n">
        <v>8789</v>
      </c>
      <c r="B615" s="20" t="n">
        <v>16</v>
      </c>
      <c r="C615" s="7" t="n">
        <v>0</v>
      </c>
    </row>
    <row r="616" spans="1:12">
      <c r="A616" t="s">
        <v>4</v>
      </c>
      <c r="B616" s="4" t="s">
        <v>5</v>
      </c>
      <c r="C616" s="4" t="s">
        <v>7</v>
      </c>
      <c r="D616" s="4" t="s">
        <v>11</v>
      </c>
    </row>
    <row r="617" spans="1:12">
      <c r="A617" t="n">
        <v>8792</v>
      </c>
      <c r="B617" s="18" t="n">
        <v>22</v>
      </c>
      <c r="C617" s="7" t="n">
        <v>10</v>
      </c>
      <c r="D617" s="7" t="n">
        <v>0</v>
      </c>
    </row>
    <row r="618" spans="1:12">
      <c r="A618" t="s">
        <v>4</v>
      </c>
      <c r="B618" s="4" t="s">
        <v>5</v>
      </c>
      <c r="C618" s="4" t="s">
        <v>7</v>
      </c>
      <c r="D618" s="4" t="s">
        <v>11</v>
      </c>
      <c r="E618" s="4" t="s">
        <v>7</v>
      </c>
      <c r="F618" s="4" t="s">
        <v>7</v>
      </c>
      <c r="G618" s="4" t="s">
        <v>25</v>
      </c>
    </row>
    <row r="619" spans="1:12">
      <c r="A619" t="n">
        <v>8796</v>
      </c>
      <c r="B619" s="15" t="n">
        <v>5</v>
      </c>
      <c r="C619" s="7" t="n">
        <v>30</v>
      </c>
      <c r="D619" s="7" t="n">
        <v>1</v>
      </c>
      <c r="E619" s="7" t="n">
        <v>8</v>
      </c>
      <c r="F619" s="7" t="n">
        <v>1</v>
      </c>
      <c r="G619" s="16" t="n">
        <f t="normal" ca="1">A633</f>
        <v>0</v>
      </c>
    </row>
    <row r="620" spans="1:12">
      <c r="A620" t="s">
        <v>4</v>
      </c>
      <c r="B620" s="4" t="s">
        <v>5</v>
      </c>
      <c r="C620" s="4" t="s">
        <v>7</v>
      </c>
      <c r="D620" s="4" t="s">
        <v>11</v>
      </c>
      <c r="E620" s="4" t="s">
        <v>8</v>
      </c>
    </row>
    <row r="621" spans="1:12">
      <c r="A621" t="n">
        <v>8806</v>
      </c>
      <c r="B621" s="29" t="n">
        <v>51</v>
      </c>
      <c r="C621" s="7" t="n">
        <v>4</v>
      </c>
      <c r="D621" s="7" t="n">
        <v>65534</v>
      </c>
      <c r="E621" s="7" t="s">
        <v>70</v>
      </c>
    </row>
    <row r="622" spans="1:12">
      <c r="A622" t="s">
        <v>4</v>
      </c>
      <c r="B622" s="4" t="s">
        <v>5</v>
      </c>
      <c r="C622" s="4" t="s">
        <v>11</v>
      </c>
    </row>
    <row r="623" spans="1:12">
      <c r="A623" t="n">
        <v>8819</v>
      </c>
      <c r="B623" s="20" t="n">
        <v>16</v>
      </c>
      <c r="C623" s="7" t="n">
        <v>0</v>
      </c>
    </row>
    <row r="624" spans="1:12">
      <c r="A624" t="s">
        <v>4</v>
      </c>
      <c r="B624" s="4" t="s">
        <v>5</v>
      </c>
      <c r="C624" s="4" t="s">
        <v>11</v>
      </c>
      <c r="D624" s="4" t="s">
        <v>39</v>
      </c>
      <c r="E624" s="4" t="s">
        <v>7</v>
      </c>
      <c r="F624" s="4" t="s">
        <v>7</v>
      </c>
      <c r="G624" s="4" t="s">
        <v>39</v>
      </c>
      <c r="H624" s="4" t="s">
        <v>7</v>
      </c>
      <c r="I624" s="4" t="s">
        <v>7</v>
      </c>
      <c r="J624" s="4" t="s">
        <v>39</v>
      </c>
      <c r="K624" s="4" t="s">
        <v>7</v>
      </c>
      <c r="L624" s="4" t="s">
        <v>7</v>
      </c>
      <c r="M624" s="4" t="s">
        <v>39</v>
      </c>
      <c r="N624" s="4" t="s">
        <v>7</v>
      </c>
      <c r="O624" s="4" t="s">
        <v>7</v>
      </c>
    </row>
    <row r="625" spans="1:15">
      <c r="A625" t="n">
        <v>8822</v>
      </c>
      <c r="B625" s="30" t="n">
        <v>26</v>
      </c>
      <c r="C625" s="7" t="n">
        <v>65534</v>
      </c>
      <c r="D625" s="7" t="s">
        <v>125</v>
      </c>
      <c r="E625" s="7" t="n">
        <v>2</v>
      </c>
      <c r="F625" s="7" t="n">
        <v>3</v>
      </c>
      <c r="G625" s="7" t="s">
        <v>126</v>
      </c>
      <c r="H625" s="7" t="n">
        <v>2</v>
      </c>
      <c r="I625" s="7" t="n">
        <v>3</v>
      </c>
      <c r="J625" s="7" t="s">
        <v>127</v>
      </c>
      <c r="K625" s="7" t="n">
        <v>2</v>
      </c>
      <c r="L625" s="7" t="n">
        <v>3</v>
      </c>
      <c r="M625" s="7" t="s">
        <v>128</v>
      </c>
      <c r="N625" s="7" t="n">
        <v>2</v>
      </c>
      <c r="O625" s="7" t="n">
        <v>0</v>
      </c>
    </row>
    <row r="626" spans="1:15">
      <c r="A626" t="s">
        <v>4</v>
      </c>
      <c r="B626" s="4" t="s">
        <v>5</v>
      </c>
    </row>
    <row r="627" spans="1:15">
      <c r="A627" t="n">
        <v>9179</v>
      </c>
      <c r="B627" s="31" t="n">
        <v>28</v>
      </c>
    </row>
    <row r="628" spans="1:15">
      <c r="A628" t="s">
        <v>4</v>
      </c>
      <c r="B628" s="4" t="s">
        <v>5</v>
      </c>
      <c r="C628" s="4" t="s">
        <v>11</v>
      </c>
    </row>
    <row r="629" spans="1:15">
      <c r="A629" t="n">
        <v>9180</v>
      </c>
      <c r="B629" s="34" t="n">
        <v>12</v>
      </c>
      <c r="C629" s="7" t="n">
        <v>1</v>
      </c>
    </row>
    <row r="630" spans="1:15">
      <c r="A630" t="s">
        <v>4</v>
      </c>
      <c r="B630" s="4" t="s">
        <v>5</v>
      </c>
      <c r="C630" s="4" t="s">
        <v>25</v>
      </c>
    </row>
    <row r="631" spans="1:15">
      <c r="A631" t="n">
        <v>9183</v>
      </c>
      <c r="B631" s="17" t="n">
        <v>3</v>
      </c>
      <c r="C631" s="16" t="n">
        <f t="normal" ca="1">A641</f>
        <v>0</v>
      </c>
    </row>
    <row r="632" spans="1:15">
      <c r="A632" t="s">
        <v>4</v>
      </c>
      <c r="B632" s="4" t="s">
        <v>5</v>
      </c>
      <c r="C632" s="4" t="s">
        <v>7</v>
      </c>
      <c r="D632" s="4" t="s">
        <v>11</v>
      </c>
      <c r="E632" s="4" t="s">
        <v>8</v>
      </c>
    </row>
    <row r="633" spans="1:15">
      <c r="A633" t="n">
        <v>9188</v>
      </c>
      <c r="B633" s="29" t="n">
        <v>51</v>
      </c>
      <c r="C633" s="7" t="n">
        <v>4</v>
      </c>
      <c r="D633" s="7" t="n">
        <v>65534</v>
      </c>
      <c r="E633" s="7" t="s">
        <v>70</v>
      </c>
    </row>
    <row r="634" spans="1:15">
      <c r="A634" t="s">
        <v>4</v>
      </c>
      <c r="B634" s="4" t="s">
        <v>5</v>
      </c>
      <c r="C634" s="4" t="s">
        <v>11</v>
      </c>
    </row>
    <row r="635" spans="1:15">
      <c r="A635" t="n">
        <v>9201</v>
      </c>
      <c r="B635" s="20" t="n">
        <v>16</v>
      </c>
      <c r="C635" s="7" t="n">
        <v>0</v>
      </c>
    </row>
    <row r="636" spans="1:15">
      <c r="A636" t="s">
        <v>4</v>
      </c>
      <c r="B636" s="4" t="s">
        <v>5</v>
      </c>
      <c r="C636" s="4" t="s">
        <v>11</v>
      </c>
      <c r="D636" s="4" t="s">
        <v>39</v>
      </c>
      <c r="E636" s="4" t="s">
        <v>7</v>
      </c>
      <c r="F636" s="4" t="s">
        <v>7</v>
      </c>
      <c r="G636" s="4" t="s">
        <v>39</v>
      </c>
      <c r="H636" s="4" t="s">
        <v>7</v>
      </c>
      <c r="I636" s="4" t="s">
        <v>7</v>
      </c>
    </row>
    <row r="637" spans="1:15">
      <c r="A637" t="n">
        <v>9204</v>
      </c>
      <c r="B637" s="30" t="n">
        <v>26</v>
      </c>
      <c r="C637" s="7" t="n">
        <v>65534</v>
      </c>
      <c r="D637" s="7" t="s">
        <v>129</v>
      </c>
      <c r="E637" s="7" t="n">
        <v>2</v>
      </c>
      <c r="F637" s="7" t="n">
        <v>3</v>
      </c>
      <c r="G637" s="7" t="s">
        <v>130</v>
      </c>
      <c r="H637" s="7" t="n">
        <v>2</v>
      </c>
      <c r="I637" s="7" t="n">
        <v>0</v>
      </c>
    </row>
    <row r="638" spans="1:15">
      <c r="A638" t="s">
        <v>4</v>
      </c>
      <c r="B638" s="4" t="s">
        <v>5</v>
      </c>
    </row>
    <row r="639" spans="1:15">
      <c r="A639" t="n">
        <v>9403</v>
      </c>
      <c r="B639" s="31" t="n">
        <v>28</v>
      </c>
    </row>
    <row r="640" spans="1:15">
      <c r="A640" t="s">
        <v>4</v>
      </c>
      <c r="B640" s="4" t="s">
        <v>5</v>
      </c>
      <c r="C640" s="4" t="s">
        <v>25</v>
      </c>
    </row>
    <row r="641" spans="1:15">
      <c r="A641" t="n">
        <v>9404</v>
      </c>
      <c r="B641" s="17" t="n">
        <v>3</v>
      </c>
      <c r="C641" s="16" t="n">
        <f t="normal" ca="1">A737</f>
        <v>0</v>
      </c>
    </row>
    <row r="642" spans="1:15">
      <c r="A642" t="s">
        <v>4</v>
      </c>
      <c r="B642" s="4" t="s">
        <v>5</v>
      </c>
      <c r="C642" s="4" t="s">
        <v>7</v>
      </c>
      <c r="D642" s="4" t="s">
        <v>11</v>
      </c>
      <c r="E642" s="4" t="s">
        <v>7</v>
      </c>
      <c r="F642" s="4" t="s">
        <v>25</v>
      </c>
    </row>
    <row r="643" spans="1:15">
      <c r="A643" t="n">
        <v>9409</v>
      </c>
      <c r="B643" s="15" t="n">
        <v>5</v>
      </c>
      <c r="C643" s="7" t="n">
        <v>30</v>
      </c>
      <c r="D643" s="7" t="n">
        <v>9712</v>
      </c>
      <c r="E643" s="7" t="n">
        <v>1</v>
      </c>
      <c r="F643" s="16" t="n">
        <f t="normal" ca="1">A675</f>
        <v>0</v>
      </c>
    </row>
    <row r="644" spans="1:15">
      <c r="A644" t="s">
        <v>4</v>
      </c>
      <c r="B644" s="4" t="s">
        <v>5</v>
      </c>
      <c r="C644" s="4" t="s">
        <v>11</v>
      </c>
      <c r="D644" s="4" t="s">
        <v>7</v>
      </c>
      <c r="E644" s="4" t="s">
        <v>7</v>
      </c>
      <c r="F644" s="4" t="s">
        <v>8</v>
      </c>
    </row>
    <row r="645" spans="1:15">
      <c r="A645" t="n">
        <v>9418</v>
      </c>
      <c r="B645" s="28" t="n">
        <v>20</v>
      </c>
      <c r="C645" s="7" t="n">
        <v>65534</v>
      </c>
      <c r="D645" s="7" t="n">
        <v>3</v>
      </c>
      <c r="E645" s="7" t="n">
        <v>10</v>
      </c>
      <c r="F645" s="7" t="s">
        <v>37</v>
      </c>
    </row>
    <row r="646" spans="1:15">
      <c r="A646" t="s">
        <v>4</v>
      </c>
      <c r="B646" s="4" t="s">
        <v>5</v>
      </c>
      <c r="C646" s="4" t="s">
        <v>11</v>
      </c>
    </row>
    <row r="647" spans="1:15">
      <c r="A647" t="n">
        <v>9439</v>
      </c>
      <c r="B647" s="20" t="n">
        <v>16</v>
      </c>
      <c r="C647" s="7" t="n">
        <v>0</v>
      </c>
    </row>
    <row r="648" spans="1:15">
      <c r="A648" t="s">
        <v>4</v>
      </c>
      <c r="B648" s="4" t="s">
        <v>5</v>
      </c>
      <c r="C648" s="4" t="s">
        <v>7</v>
      </c>
      <c r="D648" s="4" t="s">
        <v>11</v>
      </c>
    </row>
    <row r="649" spans="1:15">
      <c r="A649" t="n">
        <v>9442</v>
      </c>
      <c r="B649" s="18" t="n">
        <v>22</v>
      </c>
      <c r="C649" s="7" t="n">
        <v>10</v>
      </c>
      <c r="D649" s="7" t="n">
        <v>0</v>
      </c>
    </row>
    <row r="650" spans="1:15">
      <c r="A650" t="s">
        <v>4</v>
      </c>
      <c r="B650" s="4" t="s">
        <v>5</v>
      </c>
      <c r="C650" s="4" t="s">
        <v>7</v>
      </c>
      <c r="D650" s="4" t="s">
        <v>11</v>
      </c>
      <c r="E650" s="4" t="s">
        <v>7</v>
      </c>
      <c r="F650" s="4" t="s">
        <v>7</v>
      </c>
      <c r="G650" s="4" t="s">
        <v>25</v>
      </c>
    </row>
    <row r="651" spans="1:15">
      <c r="A651" t="n">
        <v>9446</v>
      </c>
      <c r="B651" s="15" t="n">
        <v>5</v>
      </c>
      <c r="C651" s="7" t="n">
        <v>30</v>
      </c>
      <c r="D651" s="7" t="n">
        <v>1</v>
      </c>
      <c r="E651" s="7" t="n">
        <v>8</v>
      </c>
      <c r="F651" s="7" t="n">
        <v>1</v>
      </c>
      <c r="G651" s="16" t="n">
        <f t="normal" ca="1">A665</f>
        <v>0</v>
      </c>
    </row>
    <row r="652" spans="1:15">
      <c r="A652" t="s">
        <v>4</v>
      </c>
      <c r="B652" s="4" t="s">
        <v>5</v>
      </c>
      <c r="C652" s="4" t="s">
        <v>7</v>
      </c>
      <c r="D652" s="4" t="s">
        <v>11</v>
      </c>
      <c r="E652" s="4" t="s">
        <v>8</v>
      </c>
    </row>
    <row r="653" spans="1:15">
      <c r="A653" t="n">
        <v>9456</v>
      </c>
      <c r="B653" s="29" t="n">
        <v>51</v>
      </c>
      <c r="C653" s="7" t="n">
        <v>4</v>
      </c>
      <c r="D653" s="7" t="n">
        <v>65534</v>
      </c>
      <c r="E653" s="7" t="s">
        <v>70</v>
      </c>
    </row>
    <row r="654" spans="1:15">
      <c r="A654" t="s">
        <v>4</v>
      </c>
      <c r="B654" s="4" t="s">
        <v>5</v>
      </c>
      <c r="C654" s="4" t="s">
        <v>11</v>
      </c>
    </row>
    <row r="655" spans="1:15">
      <c r="A655" t="n">
        <v>9469</v>
      </c>
      <c r="B655" s="20" t="n">
        <v>16</v>
      </c>
      <c r="C655" s="7" t="n">
        <v>0</v>
      </c>
    </row>
    <row r="656" spans="1:15">
      <c r="A656" t="s">
        <v>4</v>
      </c>
      <c r="B656" s="4" t="s">
        <v>5</v>
      </c>
      <c r="C656" s="4" t="s">
        <v>11</v>
      </c>
      <c r="D656" s="4" t="s">
        <v>39</v>
      </c>
      <c r="E656" s="4" t="s">
        <v>7</v>
      </c>
      <c r="F656" s="4" t="s">
        <v>7</v>
      </c>
      <c r="G656" s="4" t="s">
        <v>39</v>
      </c>
      <c r="H656" s="4" t="s">
        <v>7</v>
      </c>
      <c r="I656" s="4" t="s">
        <v>7</v>
      </c>
      <c r="J656" s="4" t="s">
        <v>39</v>
      </c>
      <c r="K656" s="4" t="s">
        <v>7</v>
      </c>
      <c r="L656" s="4" t="s">
        <v>7</v>
      </c>
    </row>
    <row r="657" spans="1:12">
      <c r="A657" t="n">
        <v>9472</v>
      </c>
      <c r="B657" s="30" t="n">
        <v>26</v>
      </c>
      <c r="C657" s="7" t="n">
        <v>65534</v>
      </c>
      <c r="D657" s="7" t="s">
        <v>131</v>
      </c>
      <c r="E657" s="7" t="n">
        <v>2</v>
      </c>
      <c r="F657" s="7" t="n">
        <v>3</v>
      </c>
      <c r="G657" s="7" t="s">
        <v>132</v>
      </c>
      <c r="H657" s="7" t="n">
        <v>2</v>
      </c>
      <c r="I657" s="7" t="n">
        <v>3</v>
      </c>
      <c r="J657" s="7" t="s">
        <v>133</v>
      </c>
      <c r="K657" s="7" t="n">
        <v>2</v>
      </c>
      <c r="L657" s="7" t="n">
        <v>0</v>
      </c>
    </row>
    <row r="658" spans="1:12">
      <c r="A658" t="s">
        <v>4</v>
      </c>
      <c r="B658" s="4" t="s">
        <v>5</v>
      </c>
    </row>
    <row r="659" spans="1:12">
      <c r="A659" t="n">
        <v>9766</v>
      </c>
      <c r="B659" s="31" t="n">
        <v>28</v>
      </c>
    </row>
    <row r="660" spans="1:12">
      <c r="A660" t="s">
        <v>4</v>
      </c>
      <c r="B660" s="4" t="s">
        <v>5</v>
      </c>
      <c r="C660" s="4" t="s">
        <v>11</v>
      </c>
    </row>
    <row r="661" spans="1:12">
      <c r="A661" t="n">
        <v>9767</v>
      </c>
      <c r="B661" s="34" t="n">
        <v>12</v>
      </c>
      <c r="C661" s="7" t="n">
        <v>1</v>
      </c>
    </row>
    <row r="662" spans="1:12">
      <c r="A662" t="s">
        <v>4</v>
      </c>
      <c r="B662" s="4" t="s">
        <v>5</v>
      </c>
      <c r="C662" s="4" t="s">
        <v>25</v>
      </c>
    </row>
    <row r="663" spans="1:12">
      <c r="A663" t="n">
        <v>9770</v>
      </c>
      <c r="B663" s="17" t="n">
        <v>3</v>
      </c>
      <c r="C663" s="16" t="n">
        <f t="normal" ca="1">A673</f>
        <v>0</v>
      </c>
    </row>
    <row r="664" spans="1:12">
      <c r="A664" t="s">
        <v>4</v>
      </c>
      <c r="B664" s="4" t="s">
        <v>5</v>
      </c>
      <c r="C664" s="4" t="s">
        <v>7</v>
      </c>
      <c r="D664" s="4" t="s">
        <v>11</v>
      </c>
      <c r="E664" s="4" t="s">
        <v>8</v>
      </c>
    </row>
    <row r="665" spans="1:12">
      <c r="A665" t="n">
        <v>9775</v>
      </c>
      <c r="B665" s="29" t="n">
        <v>51</v>
      </c>
      <c r="C665" s="7" t="n">
        <v>4</v>
      </c>
      <c r="D665" s="7" t="n">
        <v>65534</v>
      </c>
      <c r="E665" s="7" t="s">
        <v>70</v>
      </c>
    </row>
    <row r="666" spans="1:12">
      <c r="A666" t="s">
        <v>4</v>
      </c>
      <c r="B666" s="4" t="s">
        <v>5</v>
      </c>
      <c r="C666" s="4" t="s">
        <v>11</v>
      </c>
    </row>
    <row r="667" spans="1:12">
      <c r="A667" t="n">
        <v>9788</v>
      </c>
      <c r="B667" s="20" t="n">
        <v>16</v>
      </c>
      <c r="C667" s="7" t="n">
        <v>0</v>
      </c>
    </row>
    <row r="668" spans="1:12">
      <c r="A668" t="s">
        <v>4</v>
      </c>
      <c r="B668" s="4" t="s">
        <v>5</v>
      </c>
      <c r="C668" s="4" t="s">
        <v>11</v>
      </c>
      <c r="D668" s="4" t="s">
        <v>39</v>
      </c>
      <c r="E668" s="4" t="s">
        <v>7</v>
      </c>
      <c r="F668" s="4" t="s">
        <v>7</v>
      </c>
      <c r="G668" s="4" t="s">
        <v>39</v>
      </c>
      <c r="H668" s="4" t="s">
        <v>7</v>
      </c>
      <c r="I668" s="4" t="s">
        <v>7</v>
      </c>
    </row>
    <row r="669" spans="1:12">
      <c r="A669" t="n">
        <v>9791</v>
      </c>
      <c r="B669" s="30" t="n">
        <v>26</v>
      </c>
      <c r="C669" s="7" t="n">
        <v>65534</v>
      </c>
      <c r="D669" s="7" t="s">
        <v>134</v>
      </c>
      <c r="E669" s="7" t="n">
        <v>2</v>
      </c>
      <c r="F669" s="7" t="n">
        <v>3</v>
      </c>
      <c r="G669" s="7" t="s">
        <v>135</v>
      </c>
      <c r="H669" s="7" t="n">
        <v>2</v>
      </c>
      <c r="I669" s="7" t="n">
        <v>0</v>
      </c>
    </row>
    <row r="670" spans="1:12">
      <c r="A670" t="s">
        <v>4</v>
      </c>
      <c r="B670" s="4" t="s">
        <v>5</v>
      </c>
    </row>
    <row r="671" spans="1:12">
      <c r="A671" t="n">
        <v>9960</v>
      </c>
      <c r="B671" s="31" t="n">
        <v>28</v>
      </c>
    </row>
    <row r="672" spans="1:12">
      <c r="A672" t="s">
        <v>4</v>
      </c>
      <c r="B672" s="4" t="s">
        <v>5</v>
      </c>
      <c r="C672" s="4" t="s">
        <v>25</v>
      </c>
    </row>
    <row r="673" spans="1:12">
      <c r="A673" t="n">
        <v>9961</v>
      </c>
      <c r="B673" s="17" t="n">
        <v>3</v>
      </c>
      <c r="C673" s="16" t="n">
        <f t="normal" ca="1">A737</f>
        <v>0</v>
      </c>
    </row>
    <row r="674" spans="1:12">
      <c r="A674" t="s">
        <v>4</v>
      </c>
      <c r="B674" s="4" t="s">
        <v>5</v>
      </c>
      <c r="C674" s="4" t="s">
        <v>7</v>
      </c>
      <c r="D674" s="4" t="s">
        <v>11</v>
      </c>
      <c r="E674" s="4" t="s">
        <v>7</v>
      </c>
      <c r="F674" s="4" t="s">
        <v>25</v>
      </c>
    </row>
    <row r="675" spans="1:12">
      <c r="A675" t="n">
        <v>9966</v>
      </c>
      <c r="B675" s="15" t="n">
        <v>5</v>
      </c>
      <c r="C675" s="7" t="n">
        <v>30</v>
      </c>
      <c r="D675" s="7" t="n">
        <v>8952</v>
      </c>
      <c r="E675" s="7" t="n">
        <v>1</v>
      </c>
      <c r="F675" s="16" t="n">
        <f t="normal" ca="1">A707</f>
        <v>0</v>
      </c>
    </row>
    <row r="676" spans="1:12">
      <c r="A676" t="s">
        <v>4</v>
      </c>
      <c r="B676" s="4" t="s">
        <v>5</v>
      </c>
      <c r="C676" s="4" t="s">
        <v>11</v>
      </c>
      <c r="D676" s="4" t="s">
        <v>7</v>
      </c>
      <c r="E676" s="4" t="s">
        <v>7</v>
      </c>
      <c r="F676" s="4" t="s">
        <v>8</v>
      </c>
    </row>
    <row r="677" spans="1:12">
      <c r="A677" t="n">
        <v>9975</v>
      </c>
      <c r="B677" s="28" t="n">
        <v>20</v>
      </c>
      <c r="C677" s="7" t="n">
        <v>65534</v>
      </c>
      <c r="D677" s="7" t="n">
        <v>3</v>
      </c>
      <c r="E677" s="7" t="n">
        <v>10</v>
      </c>
      <c r="F677" s="7" t="s">
        <v>37</v>
      </c>
    </row>
    <row r="678" spans="1:12">
      <c r="A678" t="s">
        <v>4</v>
      </c>
      <c r="B678" s="4" t="s">
        <v>5</v>
      </c>
      <c r="C678" s="4" t="s">
        <v>11</v>
      </c>
    </row>
    <row r="679" spans="1:12">
      <c r="A679" t="n">
        <v>9996</v>
      </c>
      <c r="B679" s="20" t="n">
        <v>16</v>
      </c>
      <c r="C679" s="7" t="n">
        <v>0</v>
      </c>
    </row>
    <row r="680" spans="1:12">
      <c r="A680" t="s">
        <v>4</v>
      </c>
      <c r="B680" s="4" t="s">
        <v>5</v>
      </c>
      <c r="C680" s="4" t="s">
        <v>7</v>
      </c>
      <c r="D680" s="4" t="s">
        <v>11</v>
      </c>
    </row>
    <row r="681" spans="1:12">
      <c r="A681" t="n">
        <v>9999</v>
      </c>
      <c r="B681" s="18" t="n">
        <v>22</v>
      </c>
      <c r="C681" s="7" t="n">
        <v>10</v>
      </c>
      <c r="D681" s="7" t="n">
        <v>0</v>
      </c>
    </row>
    <row r="682" spans="1:12">
      <c r="A682" t="s">
        <v>4</v>
      </c>
      <c r="B682" s="4" t="s">
        <v>5</v>
      </c>
      <c r="C682" s="4" t="s">
        <v>7</v>
      </c>
      <c r="D682" s="4" t="s">
        <v>11</v>
      </c>
      <c r="E682" s="4" t="s">
        <v>7</v>
      </c>
      <c r="F682" s="4" t="s">
        <v>7</v>
      </c>
      <c r="G682" s="4" t="s">
        <v>25</v>
      </c>
    </row>
    <row r="683" spans="1:12">
      <c r="A683" t="n">
        <v>10003</v>
      </c>
      <c r="B683" s="15" t="n">
        <v>5</v>
      </c>
      <c r="C683" s="7" t="n">
        <v>30</v>
      </c>
      <c r="D683" s="7" t="n">
        <v>1</v>
      </c>
      <c r="E683" s="7" t="n">
        <v>8</v>
      </c>
      <c r="F683" s="7" t="n">
        <v>1</v>
      </c>
      <c r="G683" s="16" t="n">
        <f t="normal" ca="1">A697</f>
        <v>0</v>
      </c>
    </row>
    <row r="684" spans="1:12">
      <c r="A684" t="s">
        <v>4</v>
      </c>
      <c r="B684" s="4" t="s">
        <v>5</v>
      </c>
      <c r="C684" s="4" t="s">
        <v>7</v>
      </c>
      <c r="D684" s="4" t="s">
        <v>11</v>
      </c>
      <c r="E684" s="4" t="s">
        <v>8</v>
      </c>
    </row>
    <row r="685" spans="1:12">
      <c r="A685" t="n">
        <v>10013</v>
      </c>
      <c r="B685" s="29" t="n">
        <v>51</v>
      </c>
      <c r="C685" s="7" t="n">
        <v>4</v>
      </c>
      <c r="D685" s="7" t="n">
        <v>65534</v>
      </c>
      <c r="E685" s="7" t="s">
        <v>70</v>
      </c>
    </row>
    <row r="686" spans="1:12">
      <c r="A686" t="s">
        <v>4</v>
      </c>
      <c r="B686" s="4" t="s">
        <v>5</v>
      </c>
      <c r="C686" s="4" t="s">
        <v>11</v>
      </c>
    </row>
    <row r="687" spans="1:12">
      <c r="A687" t="n">
        <v>10026</v>
      </c>
      <c r="B687" s="20" t="n">
        <v>16</v>
      </c>
      <c r="C687" s="7" t="n">
        <v>0</v>
      </c>
    </row>
    <row r="688" spans="1:12">
      <c r="A688" t="s">
        <v>4</v>
      </c>
      <c r="B688" s="4" t="s">
        <v>5</v>
      </c>
      <c r="C688" s="4" t="s">
        <v>11</v>
      </c>
      <c r="D688" s="4" t="s">
        <v>39</v>
      </c>
      <c r="E688" s="4" t="s">
        <v>7</v>
      </c>
      <c r="F688" s="4" t="s">
        <v>7</v>
      </c>
      <c r="G688" s="4" t="s">
        <v>39</v>
      </c>
      <c r="H688" s="4" t="s">
        <v>7</v>
      </c>
      <c r="I688" s="4" t="s">
        <v>7</v>
      </c>
      <c r="J688" s="4" t="s">
        <v>39</v>
      </c>
      <c r="K688" s="4" t="s">
        <v>7</v>
      </c>
      <c r="L688" s="4" t="s">
        <v>7</v>
      </c>
      <c r="M688" s="4" t="s">
        <v>39</v>
      </c>
      <c r="N688" s="4" t="s">
        <v>7</v>
      </c>
      <c r="O688" s="4" t="s">
        <v>7</v>
      </c>
    </row>
    <row r="689" spans="1:15">
      <c r="A689" t="n">
        <v>10029</v>
      </c>
      <c r="B689" s="30" t="n">
        <v>26</v>
      </c>
      <c r="C689" s="7" t="n">
        <v>65534</v>
      </c>
      <c r="D689" s="7" t="s">
        <v>136</v>
      </c>
      <c r="E689" s="7" t="n">
        <v>2</v>
      </c>
      <c r="F689" s="7" t="n">
        <v>3</v>
      </c>
      <c r="G689" s="7" t="s">
        <v>137</v>
      </c>
      <c r="H689" s="7" t="n">
        <v>2</v>
      </c>
      <c r="I689" s="7" t="n">
        <v>3</v>
      </c>
      <c r="J689" s="7" t="s">
        <v>138</v>
      </c>
      <c r="K689" s="7" t="n">
        <v>2</v>
      </c>
      <c r="L689" s="7" t="n">
        <v>3</v>
      </c>
      <c r="M689" s="7" t="s">
        <v>139</v>
      </c>
      <c r="N689" s="7" t="n">
        <v>2</v>
      </c>
      <c r="O689" s="7" t="n">
        <v>0</v>
      </c>
    </row>
    <row r="690" spans="1:15">
      <c r="A690" t="s">
        <v>4</v>
      </c>
      <c r="B690" s="4" t="s">
        <v>5</v>
      </c>
    </row>
    <row r="691" spans="1:15">
      <c r="A691" t="n">
        <v>10400</v>
      </c>
      <c r="B691" s="31" t="n">
        <v>28</v>
      </c>
    </row>
    <row r="692" spans="1:15">
      <c r="A692" t="s">
        <v>4</v>
      </c>
      <c r="B692" s="4" t="s">
        <v>5</v>
      </c>
      <c r="C692" s="4" t="s">
        <v>11</v>
      </c>
    </row>
    <row r="693" spans="1:15">
      <c r="A693" t="n">
        <v>10401</v>
      </c>
      <c r="B693" s="34" t="n">
        <v>12</v>
      </c>
      <c r="C693" s="7" t="n">
        <v>1</v>
      </c>
    </row>
    <row r="694" spans="1:15">
      <c r="A694" t="s">
        <v>4</v>
      </c>
      <c r="B694" s="4" t="s">
        <v>5</v>
      </c>
      <c r="C694" s="4" t="s">
        <v>25</v>
      </c>
    </row>
    <row r="695" spans="1:15">
      <c r="A695" t="n">
        <v>10404</v>
      </c>
      <c r="B695" s="17" t="n">
        <v>3</v>
      </c>
      <c r="C695" s="16" t="n">
        <f t="normal" ca="1">A705</f>
        <v>0</v>
      </c>
    </row>
    <row r="696" spans="1:15">
      <c r="A696" t="s">
        <v>4</v>
      </c>
      <c r="B696" s="4" t="s">
        <v>5</v>
      </c>
      <c r="C696" s="4" t="s">
        <v>7</v>
      </c>
      <c r="D696" s="4" t="s">
        <v>11</v>
      </c>
      <c r="E696" s="4" t="s">
        <v>8</v>
      </c>
    </row>
    <row r="697" spans="1:15">
      <c r="A697" t="n">
        <v>10409</v>
      </c>
      <c r="B697" s="29" t="n">
        <v>51</v>
      </c>
      <c r="C697" s="7" t="n">
        <v>4</v>
      </c>
      <c r="D697" s="7" t="n">
        <v>65534</v>
      </c>
      <c r="E697" s="7" t="s">
        <v>70</v>
      </c>
    </row>
    <row r="698" spans="1:15">
      <c r="A698" t="s">
        <v>4</v>
      </c>
      <c r="B698" s="4" t="s">
        <v>5</v>
      </c>
      <c r="C698" s="4" t="s">
        <v>11</v>
      </c>
    </row>
    <row r="699" spans="1:15">
      <c r="A699" t="n">
        <v>10422</v>
      </c>
      <c r="B699" s="20" t="n">
        <v>16</v>
      </c>
      <c r="C699" s="7" t="n">
        <v>0</v>
      </c>
    </row>
    <row r="700" spans="1:15">
      <c r="A700" t="s">
        <v>4</v>
      </c>
      <c r="B700" s="4" t="s">
        <v>5</v>
      </c>
      <c r="C700" s="4" t="s">
        <v>11</v>
      </c>
      <c r="D700" s="4" t="s">
        <v>39</v>
      </c>
      <c r="E700" s="4" t="s">
        <v>7</v>
      </c>
      <c r="F700" s="4" t="s">
        <v>7</v>
      </c>
      <c r="G700" s="4" t="s">
        <v>39</v>
      </c>
      <c r="H700" s="4" t="s">
        <v>7</v>
      </c>
      <c r="I700" s="4" t="s">
        <v>7</v>
      </c>
    </row>
    <row r="701" spans="1:15">
      <c r="A701" t="n">
        <v>10425</v>
      </c>
      <c r="B701" s="30" t="n">
        <v>26</v>
      </c>
      <c r="C701" s="7" t="n">
        <v>65534</v>
      </c>
      <c r="D701" s="7" t="s">
        <v>140</v>
      </c>
      <c r="E701" s="7" t="n">
        <v>2</v>
      </c>
      <c r="F701" s="7" t="n">
        <v>3</v>
      </c>
      <c r="G701" s="7" t="s">
        <v>141</v>
      </c>
      <c r="H701" s="7" t="n">
        <v>2</v>
      </c>
      <c r="I701" s="7" t="n">
        <v>0</v>
      </c>
    </row>
    <row r="702" spans="1:15">
      <c r="A702" t="s">
        <v>4</v>
      </c>
      <c r="B702" s="4" t="s">
        <v>5</v>
      </c>
    </row>
    <row r="703" spans="1:15">
      <c r="A703" t="n">
        <v>10659</v>
      </c>
      <c r="B703" s="31" t="n">
        <v>28</v>
      </c>
    </row>
    <row r="704" spans="1:15">
      <c r="A704" t="s">
        <v>4</v>
      </c>
      <c r="B704" s="4" t="s">
        <v>5</v>
      </c>
      <c r="C704" s="4" t="s">
        <v>25</v>
      </c>
    </row>
    <row r="705" spans="1:15">
      <c r="A705" t="n">
        <v>10660</v>
      </c>
      <c r="B705" s="17" t="n">
        <v>3</v>
      </c>
      <c r="C705" s="16" t="n">
        <f t="normal" ca="1">A737</f>
        <v>0</v>
      </c>
    </row>
    <row r="706" spans="1:15">
      <c r="A706" t="s">
        <v>4</v>
      </c>
      <c r="B706" s="4" t="s">
        <v>5</v>
      </c>
      <c r="C706" s="4" t="s">
        <v>7</v>
      </c>
      <c r="D706" s="4" t="s">
        <v>11</v>
      </c>
      <c r="E706" s="4" t="s">
        <v>7</v>
      </c>
      <c r="F706" s="4" t="s">
        <v>25</v>
      </c>
    </row>
    <row r="707" spans="1:15">
      <c r="A707" t="n">
        <v>10665</v>
      </c>
      <c r="B707" s="15" t="n">
        <v>5</v>
      </c>
      <c r="C707" s="7" t="n">
        <v>30</v>
      </c>
      <c r="D707" s="7" t="n">
        <v>8951</v>
      </c>
      <c r="E707" s="7" t="n">
        <v>1</v>
      </c>
      <c r="F707" s="16" t="n">
        <f t="normal" ca="1">A737</f>
        <v>0</v>
      </c>
    </row>
    <row r="708" spans="1:15">
      <c r="A708" t="s">
        <v>4</v>
      </c>
      <c r="B708" s="4" t="s">
        <v>5</v>
      </c>
      <c r="C708" s="4" t="s">
        <v>11</v>
      </c>
      <c r="D708" s="4" t="s">
        <v>7</v>
      </c>
      <c r="E708" s="4" t="s">
        <v>7</v>
      </c>
      <c r="F708" s="4" t="s">
        <v>8</v>
      </c>
    </row>
    <row r="709" spans="1:15">
      <c r="A709" t="n">
        <v>10674</v>
      </c>
      <c r="B709" s="28" t="n">
        <v>20</v>
      </c>
      <c r="C709" s="7" t="n">
        <v>65534</v>
      </c>
      <c r="D709" s="7" t="n">
        <v>3</v>
      </c>
      <c r="E709" s="7" t="n">
        <v>10</v>
      </c>
      <c r="F709" s="7" t="s">
        <v>37</v>
      </c>
    </row>
    <row r="710" spans="1:15">
      <c r="A710" t="s">
        <v>4</v>
      </c>
      <c r="B710" s="4" t="s">
        <v>5</v>
      </c>
      <c r="C710" s="4" t="s">
        <v>11</v>
      </c>
    </row>
    <row r="711" spans="1:15">
      <c r="A711" t="n">
        <v>10695</v>
      </c>
      <c r="B711" s="20" t="n">
        <v>16</v>
      </c>
      <c r="C711" s="7" t="n">
        <v>0</v>
      </c>
    </row>
    <row r="712" spans="1:15">
      <c r="A712" t="s">
        <v>4</v>
      </c>
      <c r="B712" s="4" t="s">
        <v>5</v>
      </c>
      <c r="C712" s="4" t="s">
        <v>7</v>
      </c>
      <c r="D712" s="4" t="s">
        <v>11</v>
      </c>
    </row>
    <row r="713" spans="1:15">
      <c r="A713" t="n">
        <v>10698</v>
      </c>
      <c r="B713" s="18" t="n">
        <v>22</v>
      </c>
      <c r="C713" s="7" t="n">
        <v>10</v>
      </c>
      <c r="D713" s="7" t="n">
        <v>0</v>
      </c>
    </row>
    <row r="714" spans="1:15">
      <c r="A714" t="s">
        <v>4</v>
      </c>
      <c r="B714" s="4" t="s">
        <v>5</v>
      </c>
      <c r="C714" s="4" t="s">
        <v>7</v>
      </c>
      <c r="D714" s="4" t="s">
        <v>11</v>
      </c>
      <c r="E714" s="4" t="s">
        <v>7</v>
      </c>
      <c r="F714" s="4" t="s">
        <v>7</v>
      </c>
      <c r="G714" s="4" t="s">
        <v>25</v>
      </c>
    </row>
    <row r="715" spans="1:15">
      <c r="A715" t="n">
        <v>10702</v>
      </c>
      <c r="B715" s="15" t="n">
        <v>5</v>
      </c>
      <c r="C715" s="7" t="n">
        <v>30</v>
      </c>
      <c r="D715" s="7" t="n">
        <v>1</v>
      </c>
      <c r="E715" s="7" t="n">
        <v>8</v>
      </c>
      <c r="F715" s="7" t="n">
        <v>1</v>
      </c>
      <c r="G715" s="16" t="n">
        <f t="normal" ca="1">A729</f>
        <v>0</v>
      </c>
    </row>
    <row r="716" spans="1:15">
      <c r="A716" t="s">
        <v>4</v>
      </c>
      <c r="B716" s="4" t="s">
        <v>5</v>
      </c>
      <c r="C716" s="4" t="s">
        <v>7</v>
      </c>
      <c r="D716" s="4" t="s">
        <v>11</v>
      </c>
      <c r="E716" s="4" t="s">
        <v>8</v>
      </c>
    </row>
    <row r="717" spans="1:15">
      <c r="A717" t="n">
        <v>10712</v>
      </c>
      <c r="B717" s="29" t="n">
        <v>51</v>
      </c>
      <c r="C717" s="7" t="n">
        <v>4</v>
      </c>
      <c r="D717" s="7" t="n">
        <v>65534</v>
      </c>
      <c r="E717" s="7" t="s">
        <v>70</v>
      </c>
    </row>
    <row r="718" spans="1:15">
      <c r="A718" t="s">
        <v>4</v>
      </c>
      <c r="B718" s="4" t="s">
        <v>5</v>
      </c>
      <c r="C718" s="4" t="s">
        <v>11</v>
      </c>
    </row>
    <row r="719" spans="1:15">
      <c r="A719" t="n">
        <v>10725</v>
      </c>
      <c r="B719" s="20" t="n">
        <v>16</v>
      </c>
      <c r="C719" s="7" t="n">
        <v>0</v>
      </c>
    </row>
    <row r="720" spans="1:15">
      <c r="A720" t="s">
        <v>4</v>
      </c>
      <c r="B720" s="4" t="s">
        <v>5</v>
      </c>
      <c r="C720" s="4" t="s">
        <v>11</v>
      </c>
      <c r="D720" s="4" t="s">
        <v>39</v>
      </c>
      <c r="E720" s="4" t="s">
        <v>7</v>
      </c>
      <c r="F720" s="4" t="s">
        <v>7</v>
      </c>
      <c r="G720" s="4" t="s">
        <v>39</v>
      </c>
      <c r="H720" s="4" t="s">
        <v>7</v>
      </c>
      <c r="I720" s="4" t="s">
        <v>7</v>
      </c>
      <c r="J720" s="4" t="s">
        <v>39</v>
      </c>
      <c r="K720" s="4" t="s">
        <v>7</v>
      </c>
      <c r="L720" s="4" t="s">
        <v>7</v>
      </c>
      <c r="M720" s="4" t="s">
        <v>39</v>
      </c>
      <c r="N720" s="4" t="s">
        <v>7</v>
      </c>
      <c r="O720" s="4" t="s">
        <v>7</v>
      </c>
    </row>
    <row r="721" spans="1:15">
      <c r="A721" t="n">
        <v>10728</v>
      </c>
      <c r="B721" s="30" t="n">
        <v>26</v>
      </c>
      <c r="C721" s="7" t="n">
        <v>65534</v>
      </c>
      <c r="D721" s="7" t="s">
        <v>142</v>
      </c>
      <c r="E721" s="7" t="n">
        <v>2</v>
      </c>
      <c r="F721" s="7" t="n">
        <v>3</v>
      </c>
      <c r="G721" s="7" t="s">
        <v>143</v>
      </c>
      <c r="H721" s="7" t="n">
        <v>2</v>
      </c>
      <c r="I721" s="7" t="n">
        <v>3</v>
      </c>
      <c r="J721" s="7" t="s">
        <v>144</v>
      </c>
      <c r="K721" s="7" t="n">
        <v>2</v>
      </c>
      <c r="L721" s="7" t="n">
        <v>3</v>
      </c>
      <c r="M721" s="7" t="s">
        <v>145</v>
      </c>
      <c r="N721" s="7" t="n">
        <v>2</v>
      </c>
      <c r="O721" s="7" t="n">
        <v>0</v>
      </c>
    </row>
    <row r="722" spans="1:15">
      <c r="A722" t="s">
        <v>4</v>
      </c>
      <c r="B722" s="4" t="s">
        <v>5</v>
      </c>
    </row>
    <row r="723" spans="1:15">
      <c r="A723" t="n">
        <v>10998</v>
      </c>
      <c r="B723" s="31" t="n">
        <v>28</v>
      </c>
    </row>
    <row r="724" spans="1:15">
      <c r="A724" t="s">
        <v>4</v>
      </c>
      <c r="B724" s="4" t="s">
        <v>5</v>
      </c>
      <c r="C724" s="4" t="s">
        <v>11</v>
      </c>
    </row>
    <row r="725" spans="1:15">
      <c r="A725" t="n">
        <v>10999</v>
      </c>
      <c r="B725" s="34" t="n">
        <v>12</v>
      </c>
      <c r="C725" s="7" t="n">
        <v>1</v>
      </c>
    </row>
    <row r="726" spans="1:15">
      <c r="A726" t="s">
        <v>4</v>
      </c>
      <c r="B726" s="4" t="s">
        <v>5</v>
      </c>
      <c r="C726" s="4" t="s">
        <v>25</v>
      </c>
    </row>
    <row r="727" spans="1:15">
      <c r="A727" t="n">
        <v>11002</v>
      </c>
      <c r="B727" s="17" t="n">
        <v>3</v>
      </c>
      <c r="C727" s="16" t="n">
        <f t="normal" ca="1">A737</f>
        <v>0</v>
      </c>
    </row>
    <row r="728" spans="1:15">
      <c r="A728" t="s">
        <v>4</v>
      </c>
      <c r="B728" s="4" t="s">
        <v>5</v>
      </c>
      <c r="C728" s="4" t="s">
        <v>7</v>
      </c>
      <c r="D728" s="4" t="s">
        <v>11</v>
      </c>
      <c r="E728" s="4" t="s">
        <v>8</v>
      </c>
    </row>
    <row r="729" spans="1:15">
      <c r="A729" t="n">
        <v>11007</v>
      </c>
      <c r="B729" s="29" t="n">
        <v>51</v>
      </c>
      <c r="C729" s="7" t="n">
        <v>4</v>
      </c>
      <c r="D729" s="7" t="n">
        <v>65534</v>
      </c>
      <c r="E729" s="7" t="s">
        <v>70</v>
      </c>
    </row>
    <row r="730" spans="1:15">
      <c r="A730" t="s">
        <v>4</v>
      </c>
      <c r="B730" s="4" t="s">
        <v>5</v>
      </c>
      <c r="C730" s="4" t="s">
        <v>11</v>
      </c>
    </row>
    <row r="731" spans="1:15">
      <c r="A731" t="n">
        <v>11020</v>
      </c>
      <c r="B731" s="20" t="n">
        <v>16</v>
      </c>
      <c r="C731" s="7" t="n">
        <v>0</v>
      </c>
    </row>
    <row r="732" spans="1:15">
      <c r="A732" t="s">
        <v>4</v>
      </c>
      <c r="B732" s="4" t="s">
        <v>5</v>
      </c>
      <c r="C732" s="4" t="s">
        <v>11</v>
      </c>
      <c r="D732" s="4" t="s">
        <v>39</v>
      </c>
      <c r="E732" s="4" t="s">
        <v>7</v>
      </c>
      <c r="F732" s="4" t="s">
        <v>7</v>
      </c>
      <c r="G732" s="4" t="s">
        <v>39</v>
      </c>
      <c r="H732" s="4" t="s">
        <v>7</v>
      </c>
      <c r="I732" s="4" t="s">
        <v>7</v>
      </c>
    </row>
    <row r="733" spans="1:15">
      <c r="A733" t="n">
        <v>11023</v>
      </c>
      <c r="B733" s="30" t="n">
        <v>26</v>
      </c>
      <c r="C733" s="7" t="n">
        <v>65534</v>
      </c>
      <c r="D733" s="7" t="s">
        <v>146</v>
      </c>
      <c r="E733" s="7" t="n">
        <v>2</v>
      </c>
      <c r="F733" s="7" t="n">
        <v>3</v>
      </c>
      <c r="G733" s="7" t="s">
        <v>147</v>
      </c>
      <c r="H733" s="7" t="n">
        <v>2</v>
      </c>
      <c r="I733" s="7" t="n">
        <v>0</v>
      </c>
    </row>
    <row r="734" spans="1:15">
      <c r="A734" t="s">
        <v>4</v>
      </c>
      <c r="B734" s="4" t="s">
        <v>5</v>
      </c>
    </row>
    <row r="735" spans="1:15">
      <c r="A735" t="n">
        <v>11146</v>
      </c>
      <c r="B735" s="31" t="n">
        <v>28</v>
      </c>
    </row>
    <row r="736" spans="1:15">
      <c r="A736" t="s">
        <v>4</v>
      </c>
      <c r="B736" s="4" t="s">
        <v>5</v>
      </c>
      <c r="C736" s="4" t="s">
        <v>7</v>
      </c>
    </row>
    <row r="737" spans="1:15">
      <c r="A737" t="n">
        <v>11147</v>
      </c>
      <c r="B737" s="21" t="n">
        <v>23</v>
      </c>
      <c r="C737" s="7" t="n">
        <v>10</v>
      </c>
    </row>
    <row r="738" spans="1:15">
      <c r="A738" t="s">
        <v>4</v>
      </c>
      <c r="B738" s="4" t="s">
        <v>5</v>
      </c>
      <c r="C738" s="4" t="s">
        <v>7</v>
      </c>
      <c r="D738" s="4" t="s">
        <v>8</v>
      </c>
    </row>
    <row r="739" spans="1:15">
      <c r="A739" t="n">
        <v>11149</v>
      </c>
      <c r="B739" s="6" t="n">
        <v>2</v>
      </c>
      <c r="C739" s="7" t="n">
        <v>10</v>
      </c>
      <c r="D739" s="7" t="s">
        <v>30</v>
      </c>
    </row>
    <row r="740" spans="1:15">
      <c r="A740" t="s">
        <v>4</v>
      </c>
      <c r="B740" s="4" t="s">
        <v>5</v>
      </c>
      <c r="C740" s="4" t="s">
        <v>7</v>
      </c>
    </row>
    <row r="741" spans="1:15">
      <c r="A741" t="n">
        <v>11172</v>
      </c>
      <c r="B741" s="11" t="n">
        <v>74</v>
      </c>
      <c r="C741" s="7" t="n">
        <v>46</v>
      </c>
    </row>
    <row r="742" spans="1:15">
      <c r="A742" t="s">
        <v>4</v>
      </c>
      <c r="B742" s="4" t="s">
        <v>5</v>
      </c>
      <c r="C742" s="4" t="s">
        <v>7</v>
      </c>
    </row>
    <row r="743" spans="1:15">
      <c r="A743" t="n">
        <v>11174</v>
      </c>
      <c r="B743" s="11" t="n">
        <v>74</v>
      </c>
      <c r="C743" s="7" t="n">
        <v>54</v>
      </c>
    </row>
    <row r="744" spans="1:15">
      <c r="A744" t="s">
        <v>4</v>
      </c>
      <c r="B744" s="4" t="s">
        <v>5</v>
      </c>
    </row>
    <row r="745" spans="1:15">
      <c r="A745" t="n">
        <v>11176</v>
      </c>
      <c r="B745" s="5" t="n">
        <v>1</v>
      </c>
    </row>
    <row r="746" spans="1:15" s="3" customFormat="1" customHeight="0">
      <c r="A746" s="3" t="s">
        <v>2</v>
      </c>
      <c r="B746" s="3" t="s">
        <v>148</v>
      </c>
    </row>
    <row r="747" spans="1:15">
      <c r="A747" t="s">
        <v>4</v>
      </c>
      <c r="B747" s="4" t="s">
        <v>5</v>
      </c>
      <c r="C747" s="4" t="s">
        <v>7</v>
      </c>
      <c r="D747" s="4" t="s">
        <v>11</v>
      </c>
      <c r="E747" s="4" t="s">
        <v>7</v>
      </c>
      <c r="F747" s="4" t="s">
        <v>7</v>
      </c>
      <c r="G747" s="4" t="s">
        <v>7</v>
      </c>
      <c r="H747" s="4" t="s">
        <v>11</v>
      </c>
      <c r="I747" s="4" t="s">
        <v>25</v>
      </c>
      <c r="J747" s="4" t="s">
        <v>25</v>
      </c>
    </row>
    <row r="748" spans="1:15">
      <c r="A748" t="n">
        <v>11180</v>
      </c>
      <c r="B748" s="23" t="n">
        <v>6</v>
      </c>
      <c r="C748" s="7" t="n">
        <v>33</v>
      </c>
      <c r="D748" s="7" t="n">
        <v>65534</v>
      </c>
      <c r="E748" s="7" t="n">
        <v>9</v>
      </c>
      <c r="F748" s="7" t="n">
        <v>1</v>
      </c>
      <c r="G748" s="7" t="n">
        <v>1</v>
      </c>
      <c r="H748" s="7" t="n">
        <v>1</v>
      </c>
      <c r="I748" s="16" t="n">
        <f t="normal" ca="1">A750</f>
        <v>0</v>
      </c>
      <c r="J748" s="16" t="n">
        <f t="normal" ca="1">A760</f>
        <v>0</v>
      </c>
    </row>
    <row r="749" spans="1:15">
      <c r="A749" t="s">
        <v>4</v>
      </c>
      <c r="B749" s="4" t="s">
        <v>5</v>
      </c>
      <c r="C749" s="4" t="s">
        <v>11</v>
      </c>
      <c r="D749" s="4" t="s">
        <v>12</v>
      </c>
      <c r="E749" s="4" t="s">
        <v>12</v>
      </c>
      <c r="F749" s="4" t="s">
        <v>12</v>
      </c>
      <c r="G749" s="4" t="s">
        <v>12</v>
      </c>
    </row>
    <row r="750" spans="1:15">
      <c r="A750" t="n">
        <v>11197</v>
      </c>
      <c r="B750" s="24" t="n">
        <v>46</v>
      </c>
      <c r="C750" s="7" t="n">
        <v>65534</v>
      </c>
      <c r="D750" s="7" t="n">
        <v>-0.5</v>
      </c>
      <c r="E750" s="7" t="n">
        <v>-0.0900000035762787</v>
      </c>
      <c r="F750" s="7" t="n">
        <v>2</v>
      </c>
      <c r="G750" s="7" t="n">
        <v>180</v>
      </c>
    </row>
    <row r="751" spans="1:15">
      <c r="A751" t="s">
        <v>4</v>
      </c>
      <c r="B751" s="4" t="s">
        <v>5</v>
      </c>
      <c r="C751" s="4" t="s">
        <v>7</v>
      </c>
      <c r="D751" s="4" t="s">
        <v>11</v>
      </c>
      <c r="E751" s="4" t="s">
        <v>7</v>
      </c>
      <c r="F751" s="4" t="s">
        <v>8</v>
      </c>
      <c r="G751" s="4" t="s">
        <v>8</v>
      </c>
      <c r="H751" s="4" t="s">
        <v>8</v>
      </c>
      <c r="I751" s="4" t="s">
        <v>8</v>
      </c>
      <c r="J751" s="4" t="s">
        <v>8</v>
      </c>
      <c r="K751" s="4" t="s">
        <v>8</v>
      </c>
      <c r="L751" s="4" t="s">
        <v>8</v>
      </c>
      <c r="M751" s="4" t="s">
        <v>8</v>
      </c>
      <c r="N751" s="4" t="s">
        <v>8</v>
      </c>
      <c r="O751" s="4" t="s">
        <v>8</v>
      </c>
      <c r="P751" s="4" t="s">
        <v>8</v>
      </c>
      <c r="Q751" s="4" t="s">
        <v>8</v>
      </c>
      <c r="R751" s="4" t="s">
        <v>8</v>
      </c>
      <c r="S751" s="4" t="s">
        <v>8</v>
      </c>
      <c r="T751" s="4" t="s">
        <v>8</v>
      </c>
      <c r="U751" s="4" t="s">
        <v>8</v>
      </c>
    </row>
    <row r="752" spans="1:15">
      <c r="A752" t="n">
        <v>11216</v>
      </c>
      <c r="B752" s="25" t="n">
        <v>36</v>
      </c>
      <c r="C752" s="7" t="n">
        <v>8</v>
      </c>
      <c r="D752" s="7" t="n">
        <v>65534</v>
      </c>
      <c r="E752" s="7" t="n">
        <v>0</v>
      </c>
      <c r="F752" s="7" t="s">
        <v>35</v>
      </c>
      <c r="G752" s="7" t="s">
        <v>18</v>
      </c>
      <c r="H752" s="7" t="s">
        <v>18</v>
      </c>
      <c r="I752" s="7" t="s">
        <v>18</v>
      </c>
      <c r="J752" s="7" t="s">
        <v>18</v>
      </c>
      <c r="K752" s="7" t="s">
        <v>18</v>
      </c>
      <c r="L752" s="7" t="s">
        <v>18</v>
      </c>
      <c r="M752" s="7" t="s">
        <v>18</v>
      </c>
      <c r="N752" s="7" t="s">
        <v>18</v>
      </c>
      <c r="O752" s="7" t="s">
        <v>18</v>
      </c>
      <c r="P752" s="7" t="s">
        <v>18</v>
      </c>
      <c r="Q752" s="7" t="s">
        <v>18</v>
      </c>
      <c r="R752" s="7" t="s">
        <v>18</v>
      </c>
      <c r="S752" s="7" t="s">
        <v>18</v>
      </c>
      <c r="T752" s="7" t="s">
        <v>18</v>
      </c>
      <c r="U752" s="7" t="s">
        <v>18</v>
      </c>
    </row>
    <row r="753" spans="1:21">
      <c r="A753" t="s">
        <v>4</v>
      </c>
      <c r="B753" s="4" t="s">
        <v>5</v>
      </c>
      <c r="C753" s="4" t="s">
        <v>11</v>
      </c>
      <c r="D753" s="4" t="s">
        <v>7</v>
      </c>
      <c r="E753" s="4" t="s">
        <v>8</v>
      </c>
      <c r="F753" s="4" t="s">
        <v>12</v>
      </c>
      <c r="G753" s="4" t="s">
        <v>12</v>
      </c>
      <c r="H753" s="4" t="s">
        <v>12</v>
      </c>
    </row>
    <row r="754" spans="1:21">
      <c r="A754" t="n">
        <v>11246</v>
      </c>
      <c r="B754" s="26" t="n">
        <v>48</v>
      </c>
      <c r="C754" s="7" t="n">
        <v>65534</v>
      </c>
      <c r="D754" s="7" t="n">
        <v>0</v>
      </c>
      <c r="E754" s="7" t="s">
        <v>35</v>
      </c>
      <c r="F754" s="7" t="n">
        <v>0</v>
      </c>
      <c r="G754" s="7" t="n">
        <v>1</v>
      </c>
      <c r="H754" s="7" t="n">
        <v>0</v>
      </c>
    </row>
    <row r="755" spans="1:21">
      <c r="A755" t="s">
        <v>4</v>
      </c>
      <c r="B755" s="4" t="s">
        <v>5</v>
      </c>
      <c r="C755" s="4" t="s">
        <v>11</v>
      </c>
      <c r="D755" s="4" t="s">
        <v>13</v>
      </c>
    </row>
    <row r="756" spans="1:21">
      <c r="A756" t="n">
        <v>11272</v>
      </c>
      <c r="B756" s="27" t="n">
        <v>43</v>
      </c>
      <c r="C756" s="7" t="n">
        <v>65534</v>
      </c>
      <c r="D756" s="7" t="n">
        <v>64</v>
      </c>
    </row>
    <row r="757" spans="1:21">
      <c r="A757" t="s">
        <v>4</v>
      </c>
      <c r="B757" s="4" t="s">
        <v>5</v>
      </c>
      <c r="C757" s="4" t="s">
        <v>25</v>
      </c>
    </row>
    <row r="758" spans="1:21">
      <c r="A758" t="n">
        <v>11279</v>
      </c>
      <c r="B758" s="17" t="n">
        <v>3</v>
      </c>
      <c r="C758" s="16" t="n">
        <f t="normal" ca="1">A760</f>
        <v>0</v>
      </c>
    </row>
    <row r="759" spans="1:21">
      <c r="A759" t="s">
        <v>4</v>
      </c>
      <c r="B759" s="4" t="s">
        <v>5</v>
      </c>
    </row>
    <row r="760" spans="1:21">
      <c r="A760" t="n">
        <v>11284</v>
      </c>
      <c r="B760" s="5" t="n">
        <v>1</v>
      </c>
    </row>
    <row r="761" spans="1:21" s="3" customFormat="1" customHeight="0">
      <c r="A761" s="3" t="s">
        <v>2</v>
      </c>
      <c r="B761" s="3" t="s">
        <v>149</v>
      </c>
    </row>
    <row r="762" spans="1:21">
      <c r="A762" t="s">
        <v>4</v>
      </c>
      <c r="B762" s="4" t="s">
        <v>5</v>
      </c>
      <c r="C762" s="4" t="s">
        <v>7</v>
      </c>
      <c r="D762" s="4" t="s">
        <v>11</v>
      </c>
      <c r="E762" s="4" t="s">
        <v>7</v>
      </c>
      <c r="F762" s="4" t="s">
        <v>25</v>
      </c>
    </row>
    <row r="763" spans="1:21">
      <c r="A763" t="n">
        <v>11288</v>
      </c>
      <c r="B763" s="15" t="n">
        <v>5</v>
      </c>
      <c r="C763" s="7" t="n">
        <v>30</v>
      </c>
      <c r="D763" s="7" t="n">
        <v>10225</v>
      </c>
      <c r="E763" s="7" t="n">
        <v>1</v>
      </c>
      <c r="F763" s="16" t="n">
        <f t="normal" ca="1">A767</f>
        <v>0</v>
      </c>
    </row>
    <row r="764" spans="1:21">
      <c r="A764" t="s">
        <v>4</v>
      </c>
      <c r="B764" s="4" t="s">
        <v>5</v>
      </c>
      <c r="C764" s="4" t="s">
        <v>25</v>
      </c>
    </row>
    <row r="765" spans="1:21">
      <c r="A765" t="n">
        <v>11297</v>
      </c>
      <c r="B765" s="17" t="n">
        <v>3</v>
      </c>
      <c r="C765" s="16" t="n">
        <f t="normal" ca="1">A821</f>
        <v>0</v>
      </c>
    </row>
    <row r="766" spans="1:21">
      <c r="A766" t="s">
        <v>4</v>
      </c>
      <c r="B766" s="4" t="s">
        <v>5</v>
      </c>
      <c r="C766" s="4" t="s">
        <v>7</v>
      </c>
      <c r="D766" s="4" t="s">
        <v>11</v>
      </c>
      <c r="E766" s="4" t="s">
        <v>7</v>
      </c>
      <c r="F766" s="4" t="s">
        <v>25</v>
      </c>
    </row>
    <row r="767" spans="1:21">
      <c r="A767" t="n">
        <v>11302</v>
      </c>
      <c r="B767" s="15" t="n">
        <v>5</v>
      </c>
      <c r="C767" s="7" t="n">
        <v>30</v>
      </c>
      <c r="D767" s="7" t="n">
        <v>9724</v>
      </c>
      <c r="E767" s="7" t="n">
        <v>1</v>
      </c>
      <c r="F767" s="16" t="n">
        <f t="normal" ca="1">A771</f>
        <v>0</v>
      </c>
    </row>
    <row r="768" spans="1:21">
      <c r="A768" t="s">
        <v>4</v>
      </c>
      <c r="B768" s="4" t="s">
        <v>5</v>
      </c>
      <c r="C768" s="4" t="s">
        <v>25</v>
      </c>
    </row>
    <row r="769" spans="1:8">
      <c r="A769" t="n">
        <v>11311</v>
      </c>
      <c r="B769" s="17" t="n">
        <v>3</v>
      </c>
      <c r="C769" s="16" t="n">
        <f t="normal" ca="1">A821</f>
        <v>0</v>
      </c>
    </row>
    <row r="770" spans="1:8">
      <c r="A770" t="s">
        <v>4</v>
      </c>
      <c r="B770" s="4" t="s">
        <v>5</v>
      </c>
      <c r="C770" s="4" t="s">
        <v>7</v>
      </c>
      <c r="D770" s="4" t="s">
        <v>11</v>
      </c>
      <c r="E770" s="4" t="s">
        <v>7</v>
      </c>
      <c r="F770" s="4" t="s">
        <v>25</v>
      </c>
    </row>
    <row r="771" spans="1:8">
      <c r="A771" t="n">
        <v>11316</v>
      </c>
      <c r="B771" s="15" t="n">
        <v>5</v>
      </c>
      <c r="C771" s="7" t="n">
        <v>30</v>
      </c>
      <c r="D771" s="7" t="n">
        <v>9721</v>
      </c>
      <c r="E771" s="7" t="n">
        <v>1</v>
      </c>
      <c r="F771" s="16" t="n">
        <f t="normal" ca="1">A775</f>
        <v>0</v>
      </c>
    </row>
    <row r="772" spans="1:8">
      <c r="A772" t="s">
        <v>4</v>
      </c>
      <c r="B772" s="4" t="s">
        <v>5</v>
      </c>
      <c r="C772" s="4" t="s">
        <v>25</v>
      </c>
    </row>
    <row r="773" spans="1:8">
      <c r="A773" t="n">
        <v>11325</v>
      </c>
      <c r="B773" s="17" t="n">
        <v>3</v>
      </c>
      <c r="C773" s="16" t="n">
        <f t="normal" ca="1">A821</f>
        <v>0</v>
      </c>
    </row>
    <row r="774" spans="1:8">
      <c r="A774" t="s">
        <v>4</v>
      </c>
      <c r="B774" s="4" t="s">
        <v>5</v>
      </c>
      <c r="C774" s="4" t="s">
        <v>7</v>
      </c>
      <c r="D774" s="4" t="s">
        <v>11</v>
      </c>
      <c r="E774" s="4" t="s">
        <v>7</v>
      </c>
      <c r="F774" s="4" t="s">
        <v>25</v>
      </c>
    </row>
    <row r="775" spans="1:8">
      <c r="A775" t="n">
        <v>11330</v>
      </c>
      <c r="B775" s="15" t="n">
        <v>5</v>
      </c>
      <c r="C775" s="7" t="n">
        <v>30</v>
      </c>
      <c r="D775" s="7" t="n">
        <v>9712</v>
      </c>
      <c r="E775" s="7" t="n">
        <v>1</v>
      </c>
      <c r="F775" s="16" t="n">
        <f t="normal" ca="1">A779</f>
        <v>0</v>
      </c>
    </row>
    <row r="776" spans="1:8">
      <c r="A776" t="s">
        <v>4</v>
      </c>
      <c r="B776" s="4" t="s">
        <v>5</v>
      </c>
      <c r="C776" s="4" t="s">
        <v>25</v>
      </c>
    </row>
    <row r="777" spans="1:8">
      <c r="A777" t="n">
        <v>11339</v>
      </c>
      <c r="B777" s="17" t="n">
        <v>3</v>
      </c>
      <c r="C777" s="16" t="n">
        <f t="normal" ca="1">A821</f>
        <v>0</v>
      </c>
    </row>
    <row r="778" spans="1:8">
      <c r="A778" t="s">
        <v>4</v>
      </c>
      <c r="B778" s="4" t="s">
        <v>5</v>
      </c>
      <c r="C778" s="4" t="s">
        <v>7</v>
      </c>
      <c r="D778" s="4" t="s">
        <v>11</v>
      </c>
      <c r="E778" s="4" t="s">
        <v>7</v>
      </c>
      <c r="F778" s="4" t="s">
        <v>25</v>
      </c>
    </row>
    <row r="779" spans="1:8">
      <c r="A779" t="n">
        <v>11344</v>
      </c>
      <c r="B779" s="15" t="n">
        <v>5</v>
      </c>
      <c r="C779" s="7" t="n">
        <v>30</v>
      </c>
      <c r="D779" s="7" t="n">
        <v>8952</v>
      </c>
      <c r="E779" s="7" t="n">
        <v>1</v>
      </c>
      <c r="F779" s="16" t="n">
        <f t="normal" ca="1">A783</f>
        <v>0</v>
      </c>
    </row>
    <row r="780" spans="1:8">
      <c r="A780" t="s">
        <v>4</v>
      </c>
      <c r="B780" s="4" t="s">
        <v>5</v>
      </c>
      <c r="C780" s="4" t="s">
        <v>25</v>
      </c>
    </row>
    <row r="781" spans="1:8">
      <c r="A781" t="n">
        <v>11353</v>
      </c>
      <c r="B781" s="17" t="n">
        <v>3</v>
      </c>
      <c r="C781" s="16" t="n">
        <f t="normal" ca="1">A821</f>
        <v>0</v>
      </c>
    </row>
    <row r="782" spans="1:8">
      <c r="A782" t="s">
        <v>4</v>
      </c>
      <c r="B782" s="4" t="s">
        <v>5</v>
      </c>
      <c r="C782" s="4" t="s">
        <v>7</v>
      </c>
      <c r="D782" s="4" t="s">
        <v>11</v>
      </c>
      <c r="E782" s="4" t="s">
        <v>7</v>
      </c>
      <c r="F782" s="4" t="s">
        <v>25</v>
      </c>
    </row>
    <row r="783" spans="1:8">
      <c r="A783" t="n">
        <v>11358</v>
      </c>
      <c r="B783" s="15" t="n">
        <v>5</v>
      </c>
      <c r="C783" s="7" t="n">
        <v>30</v>
      </c>
      <c r="D783" s="7" t="n">
        <v>8951</v>
      </c>
      <c r="E783" s="7" t="n">
        <v>1</v>
      </c>
      <c r="F783" s="16" t="n">
        <f t="normal" ca="1">A821</f>
        <v>0</v>
      </c>
    </row>
    <row r="784" spans="1:8">
      <c r="A784" t="s">
        <v>4</v>
      </c>
      <c r="B784" s="4" t="s">
        <v>5</v>
      </c>
      <c r="C784" s="4" t="s">
        <v>11</v>
      </c>
      <c r="D784" s="4" t="s">
        <v>7</v>
      </c>
      <c r="E784" s="4" t="s">
        <v>7</v>
      </c>
      <c r="F784" s="4" t="s">
        <v>8</v>
      </c>
    </row>
    <row r="785" spans="1:6">
      <c r="A785" t="n">
        <v>11367</v>
      </c>
      <c r="B785" s="28" t="n">
        <v>20</v>
      </c>
      <c r="C785" s="7" t="n">
        <v>65534</v>
      </c>
      <c r="D785" s="7" t="n">
        <v>3</v>
      </c>
      <c r="E785" s="7" t="n">
        <v>10</v>
      </c>
      <c r="F785" s="7" t="s">
        <v>37</v>
      </c>
    </row>
    <row r="786" spans="1:6">
      <c r="A786" t="s">
        <v>4</v>
      </c>
      <c r="B786" s="4" t="s">
        <v>5</v>
      </c>
      <c r="C786" s="4" t="s">
        <v>11</v>
      </c>
    </row>
    <row r="787" spans="1:6">
      <c r="A787" t="n">
        <v>11388</v>
      </c>
      <c r="B787" s="20" t="n">
        <v>16</v>
      </c>
      <c r="C787" s="7" t="n">
        <v>0</v>
      </c>
    </row>
    <row r="788" spans="1:6">
      <c r="A788" t="s">
        <v>4</v>
      </c>
      <c r="B788" s="4" t="s">
        <v>5</v>
      </c>
      <c r="C788" s="4" t="s">
        <v>7</v>
      </c>
      <c r="D788" s="4" t="s">
        <v>11</v>
      </c>
    </row>
    <row r="789" spans="1:6">
      <c r="A789" t="n">
        <v>11391</v>
      </c>
      <c r="B789" s="18" t="n">
        <v>22</v>
      </c>
      <c r="C789" s="7" t="n">
        <v>10</v>
      </c>
      <c r="D789" s="7" t="n">
        <v>0</v>
      </c>
    </row>
    <row r="790" spans="1:6">
      <c r="A790" t="s">
        <v>4</v>
      </c>
      <c r="B790" s="4" t="s">
        <v>5</v>
      </c>
      <c r="C790" s="4" t="s">
        <v>7</v>
      </c>
      <c r="D790" s="4" t="s">
        <v>11</v>
      </c>
      <c r="E790" s="4" t="s">
        <v>7</v>
      </c>
      <c r="F790" s="4" t="s">
        <v>7</v>
      </c>
      <c r="G790" s="4" t="s">
        <v>25</v>
      </c>
    </row>
    <row r="791" spans="1:6">
      <c r="A791" t="n">
        <v>11395</v>
      </c>
      <c r="B791" s="15" t="n">
        <v>5</v>
      </c>
      <c r="C791" s="7" t="n">
        <v>30</v>
      </c>
      <c r="D791" s="7" t="n">
        <v>2</v>
      </c>
      <c r="E791" s="7" t="n">
        <v>8</v>
      </c>
      <c r="F791" s="7" t="n">
        <v>1</v>
      </c>
      <c r="G791" s="16" t="n">
        <f t="normal" ca="1">A813</f>
        <v>0</v>
      </c>
    </row>
    <row r="792" spans="1:6">
      <c r="A792" t="s">
        <v>4</v>
      </c>
      <c r="B792" s="4" t="s">
        <v>5</v>
      </c>
      <c r="C792" s="4" t="s">
        <v>7</v>
      </c>
      <c r="D792" s="4" t="s">
        <v>11</v>
      </c>
      <c r="E792" s="4" t="s">
        <v>8</v>
      </c>
    </row>
    <row r="793" spans="1:6">
      <c r="A793" t="n">
        <v>11405</v>
      </c>
      <c r="B793" s="29" t="n">
        <v>51</v>
      </c>
      <c r="C793" s="7" t="n">
        <v>4</v>
      </c>
      <c r="D793" s="7" t="n">
        <v>7025</v>
      </c>
      <c r="E793" s="7" t="s">
        <v>150</v>
      </c>
    </row>
    <row r="794" spans="1:6">
      <c r="A794" t="s">
        <v>4</v>
      </c>
      <c r="B794" s="4" t="s">
        <v>5</v>
      </c>
      <c r="C794" s="4" t="s">
        <v>11</v>
      </c>
    </row>
    <row r="795" spans="1:6">
      <c r="A795" t="n">
        <v>11419</v>
      </c>
      <c r="B795" s="20" t="n">
        <v>16</v>
      </c>
      <c r="C795" s="7" t="n">
        <v>0</v>
      </c>
    </row>
    <row r="796" spans="1:6">
      <c r="A796" t="s">
        <v>4</v>
      </c>
      <c r="B796" s="4" t="s">
        <v>5</v>
      </c>
      <c r="C796" s="4" t="s">
        <v>11</v>
      </c>
      <c r="D796" s="4" t="s">
        <v>39</v>
      </c>
      <c r="E796" s="4" t="s">
        <v>7</v>
      </c>
      <c r="F796" s="4" t="s">
        <v>7</v>
      </c>
      <c r="G796" s="4" t="s">
        <v>39</v>
      </c>
      <c r="H796" s="4" t="s">
        <v>7</v>
      </c>
      <c r="I796" s="4" t="s">
        <v>7</v>
      </c>
      <c r="J796" s="4" t="s">
        <v>39</v>
      </c>
      <c r="K796" s="4" t="s">
        <v>7</v>
      </c>
      <c r="L796" s="4" t="s">
        <v>7</v>
      </c>
      <c r="M796" s="4" t="s">
        <v>39</v>
      </c>
      <c r="N796" s="4" t="s">
        <v>7</v>
      </c>
      <c r="O796" s="4" t="s">
        <v>7</v>
      </c>
    </row>
    <row r="797" spans="1:6">
      <c r="A797" t="n">
        <v>11422</v>
      </c>
      <c r="B797" s="30" t="n">
        <v>26</v>
      </c>
      <c r="C797" s="7" t="n">
        <v>7025</v>
      </c>
      <c r="D797" s="7" t="s">
        <v>151</v>
      </c>
      <c r="E797" s="7" t="n">
        <v>2</v>
      </c>
      <c r="F797" s="7" t="n">
        <v>3</v>
      </c>
      <c r="G797" s="7" t="s">
        <v>152</v>
      </c>
      <c r="H797" s="7" t="n">
        <v>2</v>
      </c>
      <c r="I797" s="7" t="n">
        <v>3</v>
      </c>
      <c r="J797" s="7" t="s">
        <v>153</v>
      </c>
      <c r="K797" s="7" t="n">
        <v>2</v>
      </c>
      <c r="L797" s="7" t="n">
        <v>3</v>
      </c>
      <c r="M797" s="7" t="s">
        <v>154</v>
      </c>
      <c r="N797" s="7" t="n">
        <v>2</v>
      </c>
      <c r="O797" s="7" t="n">
        <v>0</v>
      </c>
    </row>
    <row r="798" spans="1:6">
      <c r="A798" t="s">
        <v>4</v>
      </c>
      <c r="B798" s="4" t="s">
        <v>5</v>
      </c>
    </row>
    <row r="799" spans="1:6">
      <c r="A799" t="n">
        <v>11727</v>
      </c>
      <c r="B799" s="31" t="n">
        <v>28</v>
      </c>
    </row>
    <row r="800" spans="1:6">
      <c r="A800" t="s">
        <v>4</v>
      </c>
      <c r="B800" s="4" t="s">
        <v>5</v>
      </c>
      <c r="C800" s="4" t="s">
        <v>7</v>
      </c>
      <c r="D800" s="4" t="s">
        <v>11</v>
      </c>
      <c r="E800" s="4" t="s">
        <v>8</v>
      </c>
    </row>
    <row r="801" spans="1:15">
      <c r="A801" t="n">
        <v>11728</v>
      </c>
      <c r="B801" s="29" t="n">
        <v>51</v>
      </c>
      <c r="C801" s="7" t="n">
        <v>4</v>
      </c>
      <c r="D801" s="7" t="n">
        <v>8</v>
      </c>
      <c r="E801" s="7" t="s">
        <v>70</v>
      </c>
    </row>
    <row r="802" spans="1:15">
      <c r="A802" t="s">
        <v>4</v>
      </c>
      <c r="B802" s="4" t="s">
        <v>5</v>
      </c>
      <c r="C802" s="4" t="s">
        <v>11</v>
      </c>
    </row>
    <row r="803" spans="1:15">
      <c r="A803" t="n">
        <v>11741</v>
      </c>
      <c r="B803" s="20" t="n">
        <v>16</v>
      </c>
      <c r="C803" s="7" t="n">
        <v>0</v>
      </c>
    </row>
    <row r="804" spans="1:15">
      <c r="A804" t="s">
        <v>4</v>
      </c>
      <c r="B804" s="4" t="s">
        <v>5</v>
      </c>
      <c r="C804" s="4" t="s">
        <v>11</v>
      </c>
      <c r="D804" s="4" t="s">
        <v>39</v>
      </c>
      <c r="E804" s="4" t="s">
        <v>7</v>
      </c>
      <c r="F804" s="4" t="s">
        <v>7</v>
      </c>
    </row>
    <row r="805" spans="1:15">
      <c r="A805" t="n">
        <v>11744</v>
      </c>
      <c r="B805" s="30" t="n">
        <v>26</v>
      </c>
      <c r="C805" s="7" t="n">
        <v>8</v>
      </c>
      <c r="D805" s="7" t="s">
        <v>155</v>
      </c>
      <c r="E805" s="7" t="n">
        <v>2</v>
      </c>
      <c r="F805" s="7" t="n">
        <v>0</v>
      </c>
    </row>
    <row r="806" spans="1:15">
      <c r="A806" t="s">
        <v>4</v>
      </c>
      <c r="B806" s="4" t="s">
        <v>5</v>
      </c>
    </row>
    <row r="807" spans="1:15">
      <c r="A807" t="n">
        <v>11763</v>
      </c>
      <c r="B807" s="31" t="n">
        <v>28</v>
      </c>
    </row>
    <row r="808" spans="1:15">
      <c r="A808" t="s">
        <v>4</v>
      </c>
      <c r="B808" s="4" t="s">
        <v>5</v>
      </c>
      <c r="C808" s="4" t="s">
        <v>11</v>
      </c>
    </row>
    <row r="809" spans="1:15">
      <c r="A809" t="n">
        <v>11764</v>
      </c>
      <c r="B809" s="34" t="n">
        <v>12</v>
      </c>
      <c r="C809" s="7" t="n">
        <v>2</v>
      </c>
    </row>
    <row r="810" spans="1:15">
      <c r="A810" t="s">
        <v>4</v>
      </c>
      <c r="B810" s="4" t="s">
        <v>5</v>
      </c>
      <c r="C810" s="4" t="s">
        <v>25</v>
      </c>
    </row>
    <row r="811" spans="1:15">
      <c r="A811" t="n">
        <v>11767</v>
      </c>
      <c r="B811" s="17" t="n">
        <v>3</v>
      </c>
      <c r="C811" s="16" t="n">
        <f t="normal" ca="1">A821</f>
        <v>0</v>
      </c>
    </row>
    <row r="812" spans="1:15">
      <c r="A812" t="s">
        <v>4</v>
      </c>
      <c r="B812" s="4" t="s">
        <v>5</v>
      </c>
      <c r="C812" s="4" t="s">
        <v>7</v>
      </c>
      <c r="D812" s="4" t="s">
        <v>11</v>
      </c>
      <c r="E812" s="4" t="s">
        <v>8</v>
      </c>
    </row>
    <row r="813" spans="1:15">
      <c r="A813" t="n">
        <v>11772</v>
      </c>
      <c r="B813" s="29" t="n">
        <v>51</v>
      </c>
      <c r="C813" s="7" t="n">
        <v>4</v>
      </c>
      <c r="D813" s="7" t="n">
        <v>7025</v>
      </c>
      <c r="E813" s="7" t="s">
        <v>70</v>
      </c>
    </row>
    <row r="814" spans="1:15">
      <c r="A814" t="s">
        <v>4</v>
      </c>
      <c r="B814" s="4" t="s">
        <v>5</v>
      </c>
      <c r="C814" s="4" t="s">
        <v>11</v>
      </c>
    </row>
    <row r="815" spans="1:15">
      <c r="A815" t="n">
        <v>11785</v>
      </c>
      <c r="B815" s="20" t="n">
        <v>16</v>
      </c>
      <c r="C815" s="7" t="n">
        <v>0</v>
      </c>
    </row>
    <row r="816" spans="1:15">
      <c r="A816" t="s">
        <v>4</v>
      </c>
      <c r="B816" s="4" t="s">
        <v>5</v>
      </c>
      <c r="C816" s="4" t="s">
        <v>11</v>
      </c>
      <c r="D816" s="4" t="s">
        <v>39</v>
      </c>
      <c r="E816" s="4" t="s">
        <v>7</v>
      </c>
      <c r="F816" s="4" t="s">
        <v>7</v>
      </c>
      <c r="G816" s="4" t="s">
        <v>39</v>
      </c>
      <c r="H816" s="4" t="s">
        <v>7</v>
      </c>
      <c r="I816" s="4" t="s">
        <v>7</v>
      </c>
      <c r="J816" s="4" t="s">
        <v>39</v>
      </c>
      <c r="K816" s="4" t="s">
        <v>7</v>
      </c>
      <c r="L816" s="4" t="s">
        <v>7</v>
      </c>
    </row>
    <row r="817" spans="1:12">
      <c r="A817" t="n">
        <v>11788</v>
      </c>
      <c r="B817" s="30" t="n">
        <v>26</v>
      </c>
      <c r="C817" s="7" t="n">
        <v>7025</v>
      </c>
      <c r="D817" s="7" t="s">
        <v>156</v>
      </c>
      <c r="E817" s="7" t="n">
        <v>2</v>
      </c>
      <c r="F817" s="7" t="n">
        <v>3</v>
      </c>
      <c r="G817" s="7" t="s">
        <v>157</v>
      </c>
      <c r="H817" s="7" t="n">
        <v>2</v>
      </c>
      <c r="I817" s="7" t="n">
        <v>3</v>
      </c>
      <c r="J817" s="7" t="s">
        <v>158</v>
      </c>
      <c r="K817" s="7" t="n">
        <v>2</v>
      </c>
      <c r="L817" s="7" t="n">
        <v>0</v>
      </c>
    </row>
    <row r="818" spans="1:12">
      <c r="A818" t="s">
        <v>4</v>
      </c>
      <c r="B818" s="4" t="s">
        <v>5</v>
      </c>
    </row>
    <row r="819" spans="1:12">
      <c r="A819" t="n">
        <v>12009</v>
      </c>
      <c r="B819" s="31" t="n">
        <v>28</v>
      </c>
    </row>
    <row r="820" spans="1:12">
      <c r="A820" t="s">
        <v>4</v>
      </c>
      <c r="B820" s="4" t="s">
        <v>5</v>
      </c>
      <c r="C820" s="4" t="s">
        <v>7</v>
      </c>
    </row>
    <row r="821" spans="1:12">
      <c r="A821" t="n">
        <v>12010</v>
      </c>
      <c r="B821" s="21" t="n">
        <v>23</v>
      </c>
      <c r="C821" s="7" t="n">
        <v>10</v>
      </c>
    </row>
    <row r="822" spans="1:12">
      <c r="A822" t="s">
        <v>4</v>
      </c>
      <c r="B822" s="4" t="s">
        <v>5</v>
      </c>
      <c r="C822" s="4" t="s">
        <v>7</v>
      </c>
      <c r="D822" s="4" t="s">
        <v>8</v>
      </c>
    </row>
    <row r="823" spans="1:12">
      <c r="A823" t="n">
        <v>12012</v>
      </c>
      <c r="B823" s="6" t="n">
        <v>2</v>
      </c>
      <c r="C823" s="7" t="n">
        <v>10</v>
      </c>
      <c r="D823" s="7" t="s">
        <v>30</v>
      </c>
    </row>
    <row r="824" spans="1:12">
      <c r="A824" t="s">
        <v>4</v>
      </c>
      <c r="B824" s="4" t="s">
        <v>5</v>
      </c>
      <c r="C824" s="4" t="s">
        <v>7</v>
      </c>
    </row>
    <row r="825" spans="1:12">
      <c r="A825" t="n">
        <v>12035</v>
      </c>
      <c r="B825" s="11" t="n">
        <v>74</v>
      </c>
      <c r="C825" s="7" t="n">
        <v>46</v>
      </c>
    </row>
    <row r="826" spans="1:12">
      <c r="A826" t="s">
        <v>4</v>
      </c>
      <c r="B826" s="4" t="s">
        <v>5</v>
      </c>
      <c r="C826" s="4" t="s">
        <v>7</v>
      </c>
    </row>
    <row r="827" spans="1:12">
      <c r="A827" t="n">
        <v>12037</v>
      </c>
      <c r="B827" s="11" t="n">
        <v>74</v>
      </c>
      <c r="C827" s="7" t="n">
        <v>54</v>
      </c>
    </row>
    <row r="828" spans="1:12">
      <c r="A828" t="s">
        <v>4</v>
      </c>
      <c r="B828" s="4" t="s">
        <v>5</v>
      </c>
    </row>
    <row r="829" spans="1:12">
      <c r="A829" t="n">
        <v>12039</v>
      </c>
      <c r="B829" s="5" t="n">
        <v>1</v>
      </c>
    </row>
    <row r="830" spans="1:12" s="3" customFormat="1" customHeight="0">
      <c r="A830" s="3" t="s">
        <v>2</v>
      </c>
      <c r="B830" s="3" t="s">
        <v>159</v>
      </c>
    </row>
    <row r="831" spans="1:12">
      <c r="A831" t="s">
        <v>4</v>
      </c>
      <c r="B831" s="4" t="s">
        <v>5</v>
      </c>
      <c r="C831" s="4" t="s">
        <v>7</v>
      </c>
      <c r="D831" s="4" t="s">
        <v>7</v>
      </c>
      <c r="E831" s="4" t="s">
        <v>7</v>
      </c>
      <c r="F831" s="4" t="s">
        <v>7</v>
      </c>
    </row>
    <row r="832" spans="1:12">
      <c r="A832" t="n">
        <v>12040</v>
      </c>
      <c r="B832" s="9" t="n">
        <v>14</v>
      </c>
      <c r="C832" s="7" t="n">
        <v>2</v>
      </c>
      <c r="D832" s="7" t="n">
        <v>0</v>
      </c>
      <c r="E832" s="7" t="n">
        <v>0</v>
      </c>
      <c r="F832" s="7" t="n">
        <v>0</v>
      </c>
    </row>
    <row r="833" spans="1:12">
      <c r="A833" t="s">
        <v>4</v>
      </c>
      <c r="B833" s="4" t="s">
        <v>5</v>
      </c>
      <c r="C833" s="4" t="s">
        <v>7</v>
      </c>
      <c r="D833" s="32" t="s">
        <v>44</v>
      </c>
      <c r="E833" s="4" t="s">
        <v>5</v>
      </c>
      <c r="F833" s="4" t="s">
        <v>7</v>
      </c>
      <c r="G833" s="4" t="s">
        <v>11</v>
      </c>
      <c r="H833" s="32" t="s">
        <v>45</v>
      </c>
      <c r="I833" s="4" t="s">
        <v>7</v>
      </c>
      <c r="J833" s="4" t="s">
        <v>13</v>
      </c>
      <c r="K833" s="4" t="s">
        <v>7</v>
      </c>
      <c r="L833" s="4" t="s">
        <v>7</v>
      </c>
      <c r="M833" s="32" t="s">
        <v>44</v>
      </c>
      <c r="N833" s="4" t="s">
        <v>5</v>
      </c>
      <c r="O833" s="4" t="s">
        <v>7</v>
      </c>
      <c r="P833" s="4" t="s">
        <v>11</v>
      </c>
      <c r="Q833" s="32" t="s">
        <v>45</v>
      </c>
      <c r="R833" s="4" t="s">
        <v>7</v>
      </c>
      <c r="S833" s="4" t="s">
        <v>13</v>
      </c>
      <c r="T833" s="4" t="s">
        <v>7</v>
      </c>
      <c r="U833" s="4" t="s">
        <v>7</v>
      </c>
      <c r="V833" s="4" t="s">
        <v>7</v>
      </c>
      <c r="W833" s="4" t="s">
        <v>25</v>
      </c>
    </row>
    <row r="834" spans="1:12">
      <c r="A834" t="n">
        <v>12045</v>
      </c>
      <c r="B834" s="15" t="n">
        <v>5</v>
      </c>
      <c r="C834" s="7" t="n">
        <v>28</v>
      </c>
      <c r="D834" s="32" t="s">
        <v>3</v>
      </c>
      <c r="E834" s="8" t="n">
        <v>162</v>
      </c>
      <c r="F834" s="7" t="n">
        <v>3</v>
      </c>
      <c r="G834" s="7" t="n">
        <v>28690</v>
      </c>
      <c r="H834" s="32" t="s">
        <v>3</v>
      </c>
      <c r="I834" s="7" t="n">
        <v>0</v>
      </c>
      <c r="J834" s="7" t="n">
        <v>1</v>
      </c>
      <c r="K834" s="7" t="n">
        <v>2</v>
      </c>
      <c r="L834" s="7" t="n">
        <v>28</v>
      </c>
      <c r="M834" s="32" t="s">
        <v>3</v>
      </c>
      <c r="N834" s="8" t="n">
        <v>162</v>
      </c>
      <c r="O834" s="7" t="n">
        <v>3</v>
      </c>
      <c r="P834" s="7" t="n">
        <v>28690</v>
      </c>
      <c r="Q834" s="32" t="s">
        <v>3</v>
      </c>
      <c r="R834" s="7" t="n">
        <v>0</v>
      </c>
      <c r="S834" s="7" t="n">
        <v>2</v>
      </c>
      <c r="T834" s="7" t="n">
        <v>2</v>
      </c>
      <c r="U834" s="7" t="n">
        <v>11</v>
      </c>
      <c r="V834" s="7" t="n">
        <v>1</v>
      </c>
      <c r="W834" s="16" t="n">
        <f t="normal" ca="1">A838</f>
        <v>0</v>
      </c>
    </row>
    <row r="835" spans="1:12">
      <c r="A835" t="s">
        <v>4</v>
      </c>
      <c r="B835" s="4" t="s">
        <v>5</v>
      </c>
      <c r="C835" s="4" t="s">
        <v>7</v>
      </c>
      <c r="D835" s="4" t="s">
        <v>11</v>
      </c>
      <c r="E835" s="4" t="s">
        <v>12</v>
      </c>
    </row>
    <row r="836" spans="1:12">
      <c r="A836" t="n">
        <v>12074</v>
      </c>
      <c r="B836" s="38" t="n">
        <v>58</v>
      </c>
      <c r="C836" s="7" t="n">
        <v>0</v>
      </c>
      <c r="D836" s="7" t="n">
        <v>0</v>
      </c>
      <c r="E836" s="7" t="n">
        <v>1</v>
      </c>
    </row>
    <row r="837" spans="1:12">
      <c r="A837" t="s">
        <v>4</v>
      </c>
      <c r="B837" s="4" t="s">
        <v>5</v>
      </c>
      <c r="C837" s="4" t="s">
        <v>7</v>
      </c>
      <c r="D837" s="32" t="s">
        <v>44</v>
      </c>
      <c r="E837" s="4" t="s">
        <v>5</v>
      </c>
      <c r="F837" s="4" t="s">
        <v>7</v>
      </c>
      <c r="G837" s="4" t="s">
        <v>11</v>
      </c>
      <c r="H837" s="32" t="s">
        <v>45</v>
      </c>
      <c r="I837" s="4" t="s">
        <v>7</v>
      </c>
      <c r="J837" s="4" t="s">
        <v>13</v>
      </c>
      <c r="K837" s="4" t="s">
        <v>7</v>
      </c>
      <c r="L837" s="4" t="s">
        <v>7</v>
      </c>
      <c r="M837" s="32" t="s">
        <v>44</v>
      </c>
      <c r="N837" s="4" t="s">
        <v>5</v>
      </c>
      <c r="O837" s="4" t="s">
        <v>7</v>
      </c>
      <c r="P837" s="4" t="s">
        <v>11</v>
      </c>
      <c r="Q837" s="32" t="s">
        <v>45</v>
      </c>
      <c r="R837" s="4" t="s">
        <v>7</v>
      </c>
      <c r="S837" s="4" t="s">
        <v>13</v>
      </c>
      <c r="T837" s="4" t="s">
        <v>7</v>
      </c>
      <c r="U837" s="4" t="s">
        <v>7</v>
      </c>
      <c r="V837" s="4" t="s">
        <v>7</v>
      </c>
      <c r="W837" s="4" t="s">
        <v>25</v>
      </c>
    </row>
    <row r="838" spans="1:12">
      <c r="A838" t="n">
        <v>12082</v>
      </c>
      <c r="B838" s="15" t="n">
        <v>5</v>
      </c>
      <c r="C838" s="7" t="n">
        <v>28</v>
      </c>
      <c r="D838" s="32" t="s">
        <v>3</v>
      </c>
      <c r="E838" s="8" t="n">
        <v>162</v>
      </c>
      <c r="F838" s="7" t="n">
        <v>3</v>
      </c>
      <c r="G838" s="7" t="n">
        <v>28690</v>
      </c>
      <c r="H838" s="32" t="s">
        <v>3</v>
      </c>
      <c r="I838" s="7" t="n">
        <v>0</v>
      </c>
      <c r="J838" s="7" t="n">
        <v>1</v>
      </c>
      <c r="K838" s="7" t="n">
        <v>3</v>
      </c>
      <c r="L838" s="7" t="n">
        <v>28</v>
      </c>
      <c r="M838" s="32" t="s">
        <v>3</v>
      </c>
      <c r="N838" s="8" t="n">
        <v>162</v>
      </c>
      <c r="O838" s="7" t="n">
        <v>3</v>
      </c>
      <c r="P838" s="7" t="n">
        <v>28690</v>
      </c>
      <c r="Q838" s="32" t="s">
        <v>3</v>
      </c>
      <c r="R838" s="7" t="n">
        <v>0</v>
      </c>
      <c r="S838" s="7" t="n">
        <v>2</v>
      </c>
      <c r="T838" s="7" t="n">
        <v>3</v>
      </c>
      <c r="U838" s="7" t="n">
        <v>9</v>
      </c>
      <c r="V838" s="7" t="n">
        <v>1</v>
      </c>
      <c r="W838" s="16" t="n">
        <f t="normal" ca="1">A848</f>
        <v>0</v>
      </c>
    </row>
    <row r="839" spans="1:12">
      <c r="A839" t="s">
        <v>4</v>
      </c>
      <c r="B839" s="4" t="s">
        <v>5</v>
      </c>
      <c r="C839" s="4" t="s">
        <v>7</v>
      </c>
      <c r="D839" s="32" t="s">
        <v>44</v>
      </c>
      <c r="E839" s="4" t="s">
        <v>5</v>
      </c>
      <c r="F839" s="4" t="s">
        <v>11</v>
      </c>
      <c r="G839" s="4" t="s">
        <v>7</v>
      </c>
      <c r="H839" s="4" t="s">
        <v>7</v>
      </c>
      <c r="I839" s="4" t="s">
        <v>8</v>
      </c>
      <c r="J839" s="32" t="s">
        <v>45</v>
      </c>
      <c r="K839" s="4" t="s">
        <v>7</v>
      </c>
      <c r="L839" s="4" t="s">
        <v>7</v>
      </c>
      <c r="M839" s="32" t="s">
        <v>44</v>
      </c>
      <c r="N839" s="4" t="s">
        <v>5</v>
      </c>
      <c r="O839" s="4" t="s">
        <v>7</v>
      </c>
      <c r="P839" s="32" t="s">
        <v>45</v>
      </c>
      <c r="Q839" s="4" t="s">
        <v>7</v>
      </c>
      <c r="R839" s="4" t="s">
        <v>13</v>
      </c>
      <c r="S839" s="4" t="s">
        <v>7</v>
      </c>
      <c r="T839" s="4" t="s">
        <v>7</v>
      </c>
      <c r="U839" s="4" t="s">
        <v>7</v>
      </c>
      <c r="V839" s="32" t="s">
        <v>44</v>
      </c>
      <c r="W839" s="4" t="s">
        <v>5</v>
      </c>
      <c r="X839" s="4" t="s">
        <v>7</v>
      </c>
      <c r="Y839" s="32" t="s">
        <v>45</v>
      </c>
      <c r="Z839" s="4" t="s">
        <v>7</v>
      </c>
      <c r="AA839" s="4" t="s">
        <v>13</v>
      </c>
      <c r="AB839" s="4" t="s">
        <v>7</v>
      </c>
      <c r="AC839" s="4" t="s">
        <v>7</v>
      </c>
      <c r="AD839" s="4" t="s">
        <v>7</v>
      </c>
      <c r="AE839" s="4" t="s">
        <v>25</v>
      </c>
    </row>
    <row r="840" spans="1:12">
      <c r="A840" t="n">
        <v>12111</v>
      </c>
      <c r="B840" s="15" t="n">
        <v>5</v>
      </c>
      <c r="C840" s="7" t="n">
        <v>28</v>
      </c>
      <c r="D840" s="32" t="s">
        <v>3</v>
      </c>
      <c r="E840" s="43" t="n">
        <v>47</v>
      </c>
      <c r="F840" s="7" t="n">
        <v>61456</v>
      </c>
      <c r="G840" s="7" t="n">
        <v>2</v>
      </c>
      <c r="H840" s="7" t="n">
        <v>0</v>
      </c>
      <c r="I840" s="7" t="s">
        <v>160</v>
      </c>
      <c r="J840" s="32" t="s">
        <v>3</v>
      </c>
      <c r="K840" s="7" t="n">
        <v>8</v>
      </c>
      <c r="L840" s="7" t="n">
        <v>28</v>
      </c>
      <c r="M840" s="32" t="s">
        <v>3</v>
      </c>
      <c r="N840" s="11" t="n">
        <v>74</v>
      </c>
      <c r="O840" s="7" t="n">
        <v>65</v>
      </c>
      <c r="P840" s="32" t="s">
        <v>3</v>
      </c>
      <c r="Q840" s="7" t="n">
        <v>0</v>
      </c>
      <c r="R840" s="7" t="n">
        <v>1</v>
      </c>
      <c r="S840" s="7" t="n">
        <v>3</v>
      </c>
      <c r="T840" s="7" t="n">
        <v>9</v>
      </c>
      <c r="U840" s="7" t="n">
        <v>28</v>
      </c>
      <c r="V840" s="32" t="s">
        <v>3</v>
      </c>
      <c r="W840" s="11" t="n">
        <v>74</v>
      </c>
      <c r="X840" s="7" t="n">
        <v>65</v>
      </c>
      <c r="Y840" s="32" t="s">
        <v>3</v>
      </c>
      <c r="Z840" s="7" t="n">
        <v>0</v>
      </c>
      <c r="AA840" s="7" t="n">
        <v>2</v>
      </c>
      <c r="AB840" s="7" t="n">
        <v>3</v>
      </c>
      <c r="AC840" s="7" t="n">
        <v>9</v>
      </c>
      <c r="AD840" s="7" t="n">
        <v>1</v>
      </c>
      <c r="AE840" s="16" t="n">
        <f t="normal" ca="1">A844</f>
        <v>0</v>
      </c>
    </row>
    <row r="841" spans="1:12">
      <c r="A841" t="s">
        <v>4</v>
      </c>
      <c r="B841" s="4" t="s">
        <v>5</v>
      </c>
      <c r="C841" s="4" t="s">
        <v>11</v>
      </c>
      <c r="D841" s="4" t="s">
        <v>7</v>
      </c>
      <c r="E841" s="4" t="s">
        <v>7</v>
      </c>
      <c r="F841" s="4" t="s">
        <v>8</v>
      </c>
    </row>
    <row r="842" spans="1:12">
      <c r="A842" t="n">
        <v>12159</v>
      </c>
      <c r="B842" s="43" t="n">
        <v>47</v>
      </c>
      <c r="C842" s="7" t="n">
        <v>61456</v>
      </c>
      <c r="D842" s="7" t="n">
        <v>0</v>
      </c>
      <c r="E842" s="7" t="n">
        <v>0</v>
      </c>
      <c r="F842" s="7" t="s">
        <v>161</v>
      </c>
    </row>
    <row r="843" spans="1:12">
      <c r="A843" t="s">
        <v>4</v>
      </c>
      <c r="B843" s="4" t="s">
        <v>5</v>
      </c>
      <c r="C843" s="4" t="s">
        <v>7</v>
      </c>
      <c r="D843" s="4" t="s">
        <v>11</v>
      </c>
      <c r="E843" s="4" t="s">
        <v>12</v>
      </c>
    </row>
    <row r="844" spans="1:12">
      <c r="A844" t="n">
        <v>12172</v>
      </c>
      <c r="B844" s="38" t="n">
        <v>58</v>
      </c>
      <c r="C844" s="7" t="n">
        <v>0</v>
      </c>
      <c r="D844" s="7" t="n">
        <v>300</v>
      </c>
      <c r="E844" s="7" t="n">
        <v>1</v>
      </c>
    </row>
    <row r="845" spans="1:12">
      <c r="A845" t="s">
        <v>4</v>
      </c>
      <c r="B845" s="4" t="s">
        <v>5</v>
      </c>
      <c r="C845" s="4" t="s">
        <v>7</v>
      </c>
      <c r="D845" s="4" t="s">
        <v>11</v>
      </c>
    </row>
    <row r="846" spans="1:12">
      <c r="A846" t="n">
        <v>12180</v>
      </c>
      <c r="B846" s="38" t="n">
        <v>58</v>
      </c>
      <c r="C846" s="7" t="n">
        <v>255</v>
      </c>
      <c r="D846" s="7" t="n">
        <v>0</v>
      </c>
    </row>
    <row r="847" spans="1:12">
      <c r="A847" t="s">
        <v>4</v>
      </c>
      <c r="B847" s="4" t="s">
        <v>5</v>
      </c>
      <c r="C847" s="4" t="s">
        <v>7</v>
      </c>
      <c r="D847" s="4" t="s">
        <v>7</v>
      </c>
      <c r="E847" s="4" t="s">
        <v>7</v>
      </c>
      <c r="F847" s="4" t="s">
        <v>7</v>
      </c>
    </row>
    <row r="848" spans="1:12">
      <c r="A848" t="n">
        <v>12184</v>
      </c>
      <c r="B848" s="9" t="n">
        <v>14</v>
      </c>
      <c r="C848" s="7" t="n">
        <v>0</v>
      </c>
      <c r="D848" s="7" t="n">
        <v>0</v>
      </c>
      <c r="E848" s="7" t="n">
        <v>0</v>
      </c>
      <c r="F848" s="7" t="n">
        <v>64</v>
      </c>
    </row>
    <row r="849" spans="1:31">
      <c r="A849" t="s">
        <v>4</v>
      </c>
      <c r="B849" s="4" t="s">
        <v>5</v>
      </c>
      <c r="C849" s="4" t="s">
        <v>7</v>
      </c>
      <c r="D849" s="4" t="s">
        <v>11</v>
      </c>
    </row>
    <row r="850" spans="1:31">
      <c r="A850" t="n">
        <v>12189</v>
      </c>
      <c r="B850" s="18" t="n">
        <v>22</v>
      </c>
      <c r="C850" s="7" t="n">
        <v>0</v>
      </c>
      <c r="D850" s="7" t="n">
        <v>28690</v>
      </c>
    </row>
    <row r="851" spans="1:31">
      <c r="A851" t="s">
        <v>4</v>
      </c>
      <c r="B851" s="4" t="s">
        <v>5</v>
      </c>
      <c r="C851" s="4" t="s">
        <v>7</v>
      </c>
      <c r="D851" s="4" t="s">
        <v>11</v>
      </c>
    </row>
    <row r="852" spans="1:31">
      <c r="A852" t="n">
        <v>12193</v>
      </c>
      <c r="B852" s="38" t="n">
        <v>58</v>
      </c>
      <c r="C852" s="7" t="n">
        <v>5</v>
      </c>
      <c r="D852" s="7" t="n">
        <v>300</v>
      </c>
    </row>
    <row r="853" spans="1:31">
      <c r="A853" t="s">
        <v>4</v>
      </c>
      <c r="B853" s="4" t="s">
        <v>5</v>
      </c>
      <c r="C853" s="4" t="s">
        <v>12</v>
      </c>
      <c r="D853" s="4" t="s">
        <v>11</v>
      </c>
    </row>
    <row r="854" spans="1:31">
      <c r="A854" t="n">
        <v>12197</v>
      </c>
      <c r="B854" s="44" t="n">
        <v>103</v>
      </c>
      <c r="C854" s="7" t="n">
        <v>0</v>
      </c>
      <c r="D854" s="7" t="n">
        <v>300</v>
      </c>
    </row>
    <row r="855" spans="1:31">
      <c r="A855" t="s">
        <v>4</v>
      </c>
      <c r="B855" s="4" t="s">
        <v>5</v>
      </c>
      <c r="C855" s="4" t="s">
        <v>7</v>
      </c>
    </row>
    <row r="856" spans="1:31">
      <c r="A856" t="n">
        <v>12204</v>
      </c>
      <c r="B856" s="33" t="n">
        <v>64</v>
      </c>
      <c r="C856" s="7" t="n">
        <v>7</v>
      </c>
    </row>
    <row r="857" spans="1:31">
      <c r="A857" t="s">
        <v>4</v>
      </c>
      <c r="B857" s="4" t="s">
        <v>5</v>
      </c>
      <c r="C857" s="4" t="s">
        <v>7</v>
      </c>
      <c r="D857" s="4" t="s">
        <v>11</v>
      </c>
    </row>
    <row r="858" spans="1:31">
      <c r="A858" t="n">
        <v>12206</v>
      </c>
      <c r="B858" s="45" t="n">
        <v>72</v>
      </c>
      <c r="C858" s="7" t="n">
        <v>5</v>
      </c>
      <c r="D858" s="7" t="n">
        <v>0</v>
      </c>
    </row>
    <row r="859" spans="1:31">
      <c r="A859" t="s">
        <v>4</v>
      </c>
      <c r="B859" s="4" t="s">
        <v>5</v>
      </c>
      <c r="C859" s="4" t="s">
        <v>7</v>
      </c>
      <c r="D859" s="32" t="s">
        <v>44</v>
      </c>
      <c r="E859" s="4" t="s">
        <v>5</v>
      </c>
      <c r="F859" s="4" t="s">
        <v>7</v>
      </c>
      <c r="G859" s="4" t="s">
        <v>11</v>
      </c>
      <c r="H859" s="32" t="s">
        <v>45</v>
      </c>
      <c r="I859" s="4" t="s">
        <v>7</v>
      </c>
      <c r="J859" s="4" t="s">
        <v>13</v>
      </c>
      <c r="K859" s="4" t="s">
        <v>7</v>
      </c>
      <c r="L859" s="4" t="s">
        <v>7</v>
      </c>
      <c r="M859" s="4" t="s">
        <v>25</v>
      </c>
    </row>
    <row r="860" spans="1:31">
      <c r="A860" t="n">
        <v>12210</v>
      </c>
      <c r="B860" s="15" t="n">
        <v>5</v>
      </c>
      <c r="C860" s="7" t="n">
        <v>28</v>
      </c>
      <c r="D860" s="32" t="s">
        <v>3</v>
      </c>
      <c r="E860" s="8" t="n">
        <v>162</v>
      </c>
      <c r="F860" s="7" t="n">
        <v>4</v>
      </c>
      <c r="G860" s="7" t="n">
        <v>28690</v>
      </c>
      <c r="H860" s="32" t="s">
        <v>3</v>
      </c>
      <c r="I860" s="7" t="n">
        <v>0</v>
      </c>
      <c r="J860" s="7" t="n">
        <v>1</v>
      </c>
      <c r="K860" s="7" t="n">
        <v>2</v>
      </c>
      <c r="L860" s="7" t="n">
        <v>1</v>
      </c>
      <c r="M860" s="16" t="n">
        <f t="normal" ca="1">A866</f>
        <v>0</v>
      </c>
    </row>
    <row r="861" spans="1:31">
      <c r="A861" t="s">
        <v>4</v>
      </c>
      <c r="B861" s="4" t="s">
        <v>5</v>
      </c>
      <c r="C861" s="4" t="s">
        <v>7</v>
      </c>
      <c r="D861" s="4" t="s">
        <v>8</v>
      </c>
    </row>
    <row r="862" spans="1:31">
      <c r="A862" t="n">
        <v>12227</v>
      </c>
      <c r="B862" s="6" t="n">
        <v>2</v>
      </c>
      <c r="C862" s="7" t="n">
        <v>10</v>
      </c>
      <c r="D862" s="7" t="s">
        <v>162</v>
      </c>
    </row>
    <row r="863" spans="1:31">
      <c r="A863" t="s">
        <v>4</v>
      </c>
      <c r="B863" s="4" t="s">
        <v>5</v>
      </c>
      <c r="C863" s="4" t="s">
        <v>11</v>
      </c>
    </row>
    <row r="864" spans="1:31">
      <c r="A864" t="n">
        <v>12244</v>
      </c>
      <c r="B864" s="20" t="n">
        <v>16</v>
      </c>
      <c r="C864" s="7" t="n">
        <v>0</v>
      </c>
    </row>
    <row r="865" spans="1:13">
      <c r="A865" t="s">
        <v>4</v>
      </c>
      <c r="B865" s="4" t="s">
        <v>5</v>
      </c>
      <c r="C865" s="4" t="s">
        <v>11</v>
      </c>
      <c r="D865" s="4" t="s">
        <v>7</v>
      </c>
      <c r="E865" s="4" t="s">
        <v>7</v>
      </c>
      <c r="F865" s="4" t="s">
        <v>8</v>
      </c>
    </row>
    <row r="866" spans="1:13">
      <c r="A866" t="n">
        <v>12247</v>
      </c>
      <c r="B866" s="28" t="n">
        <v>20</v>
      </c>
      <c r="C866" s="7" t="n">
        <v>61456</v>
      </c>
      <c r="D866" s="7" t="n">
        <v>3</v>
      </c>
      <c r="E866" s="7" t="n">
        <v>10</v>
      </c>
      <c r="F866" s="7" t="s">
        <v>163</v>
      </c>
    </row>
    <row r="867" spans="1:13">
      <c r="A867" t="s">
        <v>4</v>
      </c>
      <c r="B867" s="4" t="s">
        <v>5</v>
      </c>
      <c r="C867" s="4" t="s">
        <v>11</v>
      </c>
    </row>
    <row r="868" spans="1:13">
      <c r="A868" t="n">
        <v>12265</v>
      </c>
      <c r="B868" s="20" t="n">
        <v>16</v>
      </c>
      <c r="C868" s="7" t="n">
        <v>0</v>
      </c>
    </row>
    <row r="869" spans="1:13">
      <c r="A869" t="s">
        <v>4</v>
      </c>
      <c r="B869" s="4" t="s">
        <v>5</v>
      </c>
      <c r="C869" s="4" t="s">
        <v>11</v>
      </c>
      <c r="D869" s="4" t="s">
        <v>7</v>
      </c>
      <c r="E869" s="4" t="s">
        <v>7</v>
      </c>
      <c r="F869" s="4" t="s">
        <v>8</v>
      </c>
    </row>
    <row r="870" spans="1:13">
      <c r="A870" t="n">
        <v>12268</v>
      </c>
      <c r="B870" s="28" t="n">
        <v>20</v>
      </c>
      <c r="C870" s="7" t="n">
        <v>5328</v>
      </c>
      <c r="D870" s="7" t="n">
        <v>3</v>
      </c>
      <c r="E870" s="7" t="n">
        <v>10</v>
      </c>
      <c r="F870" s="7" t="s">
        <v>163</v>
      </c>
    </row>
    <row r="871" spans="1:13">
      <c r="A871" t="s">
        <v>4</v>
      </c>
      <c r="B871" s="4" t="s">
        <v>5</v>
      </c>
      <c r="C871" s="4" t="s">
        <v>11</v>
      </c>
    </row>
    <row r="872" spans="1:13">
      <c r="A872" t="n">
        <v>12286</v>
      </c>
      <c r="B872" s="20" t="n">
        <v>16</v>
      </c>
      <c r="C872" s="7" t="n">
        <v>0</v>
      </c>
    </row>
    <row r="873" spans="1:13">
      <c r="A873" t="s">
        <v>4</v>
      </c>
      <c r="B873" s="4" t="s">
        <v>5</v>
      </c>
      <c r="C873" s="4" t="s">
        <v>11</v>
      </c>
      <c r="D873" s="4" t="s">
        <v>12</v>
      </c>
      <c r="E873" s="4" t="s">
        <v>12</v>
      </c>
      <c r="F873" s="4" t="s">
        <v>12</v>
      </c>
      <c r="G873" s="4" t="s">
        <v>12</v>
      </c>
    </row>
    <row r="874" spans="1:13">
      <c r="A874" t="n">
        <v>12289</v>
      </c>
      <c r="B874" s="24" t="n">
        <v>46</v>
      </c>
      <c r="C874" s="7" t="n">
        <v>61456</v>
      </c>
      <c r="D874" s="7" t="n">
        <v>-1.76999998092651</v>
      </c>
      <c r="E874" s="7" t="n">
        <v>0</v>
      </c>
      <c r="F874" s="7" t="n">
        <v>-1.79999995231628</v>
      </c>
      <c r="G874" s="7" t="n">
        <v>91.4000015258789</v>
      </c>
    </row>
    <row r="875" spans="1:13">
      <c r="A875" t="s">
        <v>4</v>
      </c>
      <c r="B875" s="4" t="s">
        <v>5</v>
      </c>
      <c r="C875" s="4" t="s">
        <v>11</v>
      </c>
      <c r="D875" s="4" t="s">
        <v>12</v>
      </c>
      <c r="E875" s="4" t="s">
        <v>12</v>
      </c>
      <c r="F875" s="4" t="s">
        <v>12</v>
      </c>
      <c r="G875" s="4" t="s">
        <v>11</v>
      </c>
      <c r="H875" s="4" t="s">
        <v>11</v>
      </c>
    </row>
    <row r="876" spans="1:13">
      <c r="A876" t="n">
        <v>12308</v>
      </c>
      <c r="B876" s="46" t="n">
        <v>60</v>
      </c>
      <c r="C876" s="7" t="n">
        <v>61456</v>
      </c>
      <c r="D876" s="7" t="n">
        <v>0</v>
      </c>
      <c r="E876" s="7" t="n">
        <v>-15</v>
      </c>
      <c r="F876" s="7" t="n">
        <v>0</v>
      </c>
      <c r="G876" s="7" t="n">
        <v>0</v>
      </c>
      <c r="H876" s="7" t="n">
        <v>0</v>
      </c>
    </row>
    <row r="877" spans="1:13">
      <c r="A877" t="s">
        <v>4</v>
      </c>
      <c r="B877" s="4" t="s">
        <v>5</v>
      </c>
      <c r="C877" s="4" t="s">
        <v>11</v>
      </c>
      <c r="D877" s="4" t="s">
        <v>12</v>
      </c>
      <c r="E877" s="4" t="s">
        <v>12</v>
      </c>
      <c r="F877" s="4" t="s">
        <v>12</v>
      </c>
      <c r="G877" s="4" t="s">
        <v>11</v>
      </c>
      <c r="H877" s="4" t="s">
        <v>11</v>
      </c>
    </row>
    <row r="878" spans="1:13">
      <c r="A878" t="n">
        <v>12327</v>
      </c>
      <c r="B878" s="46" t="n">
        <v>60</v>
      </c>
      <c r="C878" s="7" t="n">
        <v>5328</v>
      </c>
      <c r="D878" s="7" t="n">
        <v>-30</v>
      </c>
      <c r="E878" s="7" t="n">
        <v>15</v>
      </c>
      <c r="F878" s="7" t="n">
        <v>0</v>
      </c>
      <c r="G878" s="7" t="n">
        <v>0</v>
      </c>
      <c r="H878" s="7" t="n">
        <v>0</v>
      </c>
    </row>
    <row r="879" spans="1:13">
      <c r="A879" t="s">
        <v>4</v>
      </c>
      <c r="B879" s="4" t="s">
        <v>5</v>
      </c>
      <c r="C879" s="4" t="s">
        <v>7</v>
      </c>
      <c r="D879" s="4" t="s">
        <v>7</v>
      </c>
      <c r="E879" s="4" t="s">
        <v>12</v>
      </c>
      <c r="F879" s="4" t="s">
        <v>12</v>
      </c>
      <c r="G879" s="4" t="s">
        <v>12</v>
      </c>
      <c r="H879" s="4" t="s">
        <v>11</v>
      </c>
    </row>
    <row r="880" spans="1:13">
      <c r="A880" t="n">
        <v>12346</v>
      </c>
      <c r="B880" s="47" t="n">
        <v>45</v>
      </c>
      <c r="C880" s="7" t="n">
        <v>2</v>
      </c>
      <c r="D880" s="7" t="n">
        <v>3</v>
      </c>
      <c r="E880" s="7" t="n">
        <v>-1.32000005245209</v>
      </c>
      <c r="F880" s="7" t="n">
        <v>0.730000019073486</v>
      </c>
      <c r="G880" s="7" t="n">
        <v>-2.22000002861023</v>
      </c>
      <c r="H880" s="7" t="n">
        <v>0</v>
      </c>
    </row>
    <row r="881" spans="1:8">
      <c r="A881" t="s">
        <v>4</v>
      </c>
      <c r="B881" s="4" t="s">
        <v>5</v>
      </c>
      <c r="C881" s="4" t="s">
        <v>7</v>
      </c>
      <c r="D881" s="4" t="s">
        <v>7</v>
      </c>
      <c r="E881" s="4" t="s">
        <v>12</v>
      </c>
      <c r="F881" s="4" t="s">
        <v>12</v>
      </c>
      <c r="G881" s="4" t="s">
        <v>12</v>
      </c>
      <c r="H881" s="4" t="s">
        <v>11</v>
      </c>
      <c r="I881" s="4" t="s">
        <v>7</v>
      </c>
    </row>
    <row r="882" spans="1:8">
      <c r="A882" t="n">
        <v>12363</v>
      </c>
      <c r="B882" s="47" t="n">
        <v>45</v>
      </c>
      <c r="C882" s="7" t="n">
        <v>4</v>
      </c>
      <c r="D882" s="7" t="n">
        <v>3</v>
      </c>
      <c r="E882" s="7" t="n">
        <v>17.0499992370605</v>
      </c>
      <c r="F882" s="7" t="n">
        <v>21.3799991607666</v>
      </c>
      <c r="G882" s="7" t="n">
        <v>0</v>
      </c>
      <c r="H882" s="7" t="n">
        <v>0</v>
      </c>
      <c r="I882" s="7" t="n">
        <v>0</v>
      </c>
    </row>
    <row r="883" spans="1:8">
      <c r="A883" t="s">
        <v>4</v>
      </c>
      <c r="B883" s="4" t="s">
        <v>5</v>
      </c>
      <c r="C883" s="4" t="s">
        <v>7</v>
      </c>
      <c r="D883" s="4" t="s">
        <v>7</v>
      </c>
      <c r="E883" s="4" t="s">
        <v>12</v>
      </c>
      <c r="F883" s="4" t="s">
        <v>11</v>
      </c>
    </row>
    <row r="884" spans="1:8">
      <c r="A884" t="n">
        <v>12381</v>
      </c>
      <c r="B884" s="47" t="n">
        <v>45</v>
      </c>
      <c r="C884" s="7" t="n">
        <v>5</v>
      </c>
      <c r="D884" s="7" t="n">
        <v>3</v>
      </c>
      <c r="E884" s="7" t="n">
        <v>5</v>
      </c>
      <c r="F884" s="7" t="n">
        <v>0</v>
      </c>
    </row>
    <row r="885" spans="1:8">
      <c r="A885" t="s">
        <v>4</v>
      </c>
      <c r="B885" s="4" t="s">
        <v>5</v>
      </c>
      <c r="C885" s="4" t="s">
        <v>7</v>
      </c>
      <c r="D885" s="4" t="s">
        <v>7</v>
      </c>
      <c r="E885" s="4" t="s">
        <v>12</v>
      </c>
      <c r="F885" s="4" t="s">
        <v>11</v>
      </c>
    </row>
    <row r="886" spans="1:8">
      <c r="A886" t="n">
        <v>12390</v>
      </c>
      <c r="B886" s="47" t="n">
        <v>45</v>
      </c>
      <c r="C886" s="7" t="n">
        <v>11</v>
      </c>
      <c r="D886" s="7" t="n">
        <v>3</v>
      </c>
      <c r="E886" s="7" t="n">
        <v>32.9000015258789</v>
      </c>
      <c r="F886" s="7" t="n">
        <v>0</v>
      </c>
    </row>
    <row r="887" spans="1:8">
      <c r="A887" t="s">
        <v>4</v>
      </c>
      <c r="B887" s="4" t="s">
        <v>5</v>
      </c>
      <c r="C887" s="4" t="s">
        <v>7</v>
      </c>
      <c r="D887" s="4" t="s">
        <v>7</v>
      </c>
      <c r="E887" s="4" t="s">
        <v>12</v>
      </c>
      <c r="F887" s="4" t="s">
        <v>11</v>
      </c>
    </row>
    <row r="888" spans="1:8">
      <c r="A888" t="n">
        <v>12399</v>
      </c>
      <c r="B888" s="47" t="n">
        <v>45</v>
      </c>
      <c r="C888" s="7" t="n">
        <v>5</v>
      </c>
      <c r="D888" s="7" t="n">
        <v>3</v>
      </c>
      <c r="E888" s="7" t="n">
        <v>4.5</v>
      </c>
      <c r="F888" s="7" t="n">
        <v>2000</v>
      </c>
    </row>
    <row r="889" spans="1:8">
      <c r="A889" t="s">
        <v>4</v>
      </c>
      <c r="B889" s="4" t="s">
        <v>5</v>
      </c>
      <c r="C889" s="4" t="s">
        <v>7</v>
      </c>
      <c r="D889" s="4" t="s">
        <v>11</v>
      </c>
      <c r="E889" s="4" t="s">
        <v>12</v>
      </c>
    </row>
    <row r="890" spans="1:8">
      <c r="A890" t="n">
        <v>12408</v>
      </c>
      <c r="B890" s="38" t="n">
        <v>58</v>
      </c>
      <c r="C890" s="7" t="n">
        <v>100</v>
      </c>
      <c r="D890" s="7" t="n">
        <v>1000</v>
      </c>
      <c r="E890" s="7" t="n">
        <v>1</v>
      </c>
    </row>
    <row r="891" spans="1:8">
      <c r="A891" t="s">
        <v>4</v>
      </c>
      <c r="B891" s="4" t="s">
        <v>5</v>
      </c>
      <c r="C891" s="4" t="s">
        <v>7</v>
      </c>
      <c r="D891" s="4" t="s">
        <v>11</v>
      </c>
    </row>
    <row r="892" spans="1:8">
      <c r="A892" t="n">
        <v>12416</v>
      </c>
      <c r="B892" s="38" t="n">
        <v>58</v>
      </c>
      <c r="C892" s="7" t="n">
        <v>255</v>
      </c>
      <c r="D892" s="7" t="n">
        <v>0</v>
      </c>
    </row>
    <row r="893" spans="1:8">
      <c r="A893" t="s">
        <v>4</v>
      </c>
      <c r="B893" s="4" t="s">
        <v>5</v>
      </c>
      <c r="C893" s="4" t="s">
        <v>7</v>
      </c>
      <c r="D893" s="4" t="s">
        <v>11</v>
      </c>
    </row>
    <row r="894" spans="1:8">
      <c r="A894" t="n">
        <v>12420</v>
      </c>
      <c r="B894" s="47" t="n">
        <v>45</v>
      </c>
      <c r="C894" s="7" t="n">
        <v>7</v>
      </c>
      <c r="D894" s="7" t="n">
        <v>255</v>
      </c>
    </row>
    <row r="895" spans="1:8">
      <c r="A895" t="s">
        <v>4</v>
      </c>
      <c r="B895" s="4" t="s">
        <v>5</v>
      </c>
      <c r="C895" s="4" t="s">
        <v>7</v>
      </c>
      <c r="D895" s="4" t="s">
        <v>12</v>
      </c>
      <c r="E895" s="4" t="s">
        <v>11</v>
      </c>
      <c r="F895" s="4" t="s">
        <v>7</v>
      </c>
    </row>
    <row r="896" spans="1:8">
      <c r="A896" t="n">
        <v>12424</v>
      </c>
      <c r="B896" s="48" t="n">
        <v>49</v>
      </c>
      <c r="C896" s="7" t="n">
        <v>3</v>
      </c>
      <c r="D896" s="7" t="n">
        <v>0.699999988079071</v>
      </c>
      <c r="E896" s="7" t="n">
        <v>500</v>
      </c>
      <c r="F896" s="7" t="n">
        <v>0</v>
      </c>
    </row>
    <row r="897" spans="1:9">
      <c r="A897" t="s">
        <v>4</v>
      </c>
      <c r="B897" s="4" t="s">
        <v>5</v>
      </c>
      <c r="C897" s="4" t="s">
        <v>7</v>
      </c>
      <c r="D897" s="4" t="s">
        <v>11</v>
      </c>
    </row>
    <row r="898" spans="1:9">
      <c r="A898" t="n">
        <v>12433</v>
      </c>
      <c r="B898" s="38" t="n">
        <v>58</v>
      </c>
      <c r="C898" s="7" t="n">
        <v>10</v>
      </c>
      <c r="D898" s="7" t="n">
        <v>300</v>
      </c>
    </row>
    <row r="899" spans="1:9">
      <c r="A899" t="s">
        <v>4</v>
      </c>
      <c r="B899" s="4" t="s">
        <v>5</v>
      </c>
      <c r="C899" s="4" t="s">
        <v>7</v>
      </c>
      <c r="D899" s="4" t="s">
        <v>11</v>
      </c>
    </row>
    <row r="900" spans="1:9">
      <c r="A900" t="n">
        <v>12437</v>
      </c>
      <c r="B900" s="38" t="n">
        <v>58</v>
      </c>
      <c r="C900" s="7" t="n">
        <v>12</v>
      </c>
      <c r="D900" s="7" t="n">
        <v>0</v>
      </c>
    </row>
    <row r="901" spans="1:9">
      <c r="A901" t="s">
        <v>4</v>
      </c>
      <c r="B901" s="4" t="s">
        <v>5</v>
      </c>
      <c r="C901" s="4" t="s">
        <v>7</v>
      </c>
      <c r="D901" s="4" t="s">
        <v>11</v>
      </c>
      <c r="E901" s="4" t="s">
        <v>11</v>
      </c>
      <c r="F901" s="4" t="s">
        <v>7</v>
      </c>
    </row>
    <row r="902" spans="1:9">
      <c r="A902" t="n">
        <v>12441</v>
      </c>
      <c r="B902" s="39" t="n">
        <v>25</v>
      </c>
      <c r="C902" s="7" t="n">
        <v>1</v>
      </c>
      <c r="D902" s="7" t="n">
        <v>160</v>
      </c>
      <c r="E902" s="7" t="n">
        <v>350</v>
      </c>
      <c r="F902" s="7" t="n">
        <v>2</v>
      </c>
    </row>
    <row r="903" spans="1:9">
      <c r="A903" t="s">
        <v>4</v>
      </c>
      <c r="B903" s="4" t="s">
        <v>5</v>
      </c>
      <c r="C903" s="4" t="s">
        <v>7</v>
      </c>
      <c r="D903" s="4" t="s">
        <v>11</v>
      </c>
      <c r="E903" s="4" t="s">
        <v>8</v>
      </c>
    </row>
    <row r="904" spans="1:9">
      <c r="A904" t="n">
        <v>12448</v>
      </c>
      <c r="B904" s="29" t="n">
        <v>51</v>
      </c>
      <c r="C904" s="7" t="n">
        <v>4</v>
      </c>
      <c r="D904" s="7" t="n">
        <v>5328</v>
      </c>
      <c r="E904" s="7" t="s">
        <v>114</v>
      </c>
    </row>
    <row r="905" spans="1:9">
      <c r="A905" t="s">
        <v>4</v>
      </c>
      <c r="B905" s="4" t="s">
        <v>5</v>
      </c>
      <c r="C905" s="4" t="s">
        <v>11</v>
      </c>
    </row>
    <row r="906" spans="1:9">
      <c r="A906" t="n">
        <v>12461</v>
      </c>
      <c r="B906" s="20" t="n">
        <v>16</v>
      </c>
      <c r="C906" s="7" t="n">
        <v>0</v>
      </c>
    </row>
    <row r="907" spans="1:9">
      <c r="A907" t="s">
        <v>4</v>
      </c>
      <c r="B907" s="4" t="s">
        <v>5</v>
      </c>
      <c r="C907" s="4" t="s">
        <v>11</v>
      </c>
      <c r="D907" s="4" t="s">
        <v>39</v>
      </c>
      <c r="E907" s="4" t="s">
        <v>7</v>
      </c>
      <c r="F907" s="4" t="s">
        <v>7</v>
      </c>
    </row>
    <row r="908" spans="1:9">
      <c r="A908" t="n">
        <v>12464</v>
      </c>
      <c r="B908" s="30" t="n">
        <v>26</v>
      </c>
      <c r="C908" s="7" t="n">
        <v>5328</v>
      </c>
      <c r="D908" s="7" t="s">
        <v>164</v>
      </c>
      <c r="E908" s="7" t="n">
        <v>2</v>
      </c>
      <c r="F908" s="7" t="n">
        <v>0</v>
      </c>
    </row>
    <row r="909" spans="1:9">
      <c r="A909" t="s">
        <v>4</v>
      </c>
      <c r="B909" s="4" t="s">
        <v>5</v>
      </c>
    </row>
    <row r="910" spans="1:9">
      <c r="A910" t="n">
        <v>12555</v>
      </c>
      <c r="B910" s="31" t="n">
        <v>28</v>
      </c>
    </row>
    <row r="911" spans="1:9">
      <c r="A911" t="s">
        <v>4</v>
      </c>
      <c r="B911" s="4" t="s">
        <v>5</v>
      </c>
      <c r="C911" s="4" t="s">
        <v>7</v>
      </c>
      <c r="D911" s="4" t="s">
        <v>11</v>
      </c>
      <c r="E911" s="4" t="s">
        <v>11</v>
      </c>
      <c r="F911" s="4" t="s">
        <v>7</v>
      </c>
    </row>
    <row r="912" spans="1:9">
      <c r="A912" t="n">
        <v>12556</v>
      </c>
      <c r="B912" s="39" t="n">
        <v>25</v>
      </c>
      <c r="C912" s="7" t="n">
        <v>1</v>
      </c>
      <c r="D912" s="7" t="n">
        <v>160</v>
      </c>
      <c r="E912" s="7" t="n">
        <v>570</v>
      </c>
      <c r="F912" s="7" t="n">
        <v>1</v>
      </c>
    </row>
    <row r="913" spans="1:6">
      <c r="A913" t="s">
        <v>4</v>
      </c>
      <c r="B913" s="4" t="s">
        <v>5</v>
      </c>
      <c r="C913" s="4" t="s">
        <v>7</v>
      </c>
      <c r="D913" s="4" t="s">
        <v>11</v>
      </c>
      <c r="E913" s="4" t="s">
        <v>8</v>
      </c>
    </row>
    <row r="914" spans="1:6">
      <c r="A914" t="n">
        <v>12563</v>
      </c>
      <c r="B914" s="29" t="n">
        <v>51</v>
      </c>
      <c r="C914" s="7" t="n">
        <v>4</v>
      </c>
      <c r="D914" s="7" t="n">
        <v>0</v>
      </c>
      <c r="E914" s="7" t="s">
        <v>165</v>
      </c>
    </row>
    <row r="915" spans="1:6">
      <c r="A915" t="s">
        <v>4</v>
      </c>
      <c r="B915" s="4" t="s">
        <v>5</v>
      </c>
      <c r="C915" s="4" t="s">
        <v>11</v>
      </c>
    </row>
    <row r="916" spans="1:6">
      <c r="A916" t="n">
        <v>12576</v>
      </c>
      <c r="B916" s="20" t="n">
        <v>16</v>
      </c>
      <c r="C916" s="7" t="n">
        <v>0</v>
      </c>
    </row>
    <row r="917" spans="1:6">
      <c r="A917" t="s">
        <v>4</v>
      </c>
      <c r="B917" s="4" t="s">
        <v>5</v>
      </c>
      <c r="C917" s="4" t="s">
        <v>11</v>
      </c>
      <c r="D917" s="4" t="s">
        <v>39</v>
      </c>
      <c r="E917" s="4" t="s">
        <v>7</v>
      </c>
      <c r="F917" s="4" t="s">
        <v>7</v>
      </c>
      <c r="G917" s="4" t="s">
        <v>39</v>
      </c>
      <c r="H917" s="4" t="s">
        <v>7</v>
      </c>
      <c r="I917" s="4" t="s">
        <v>7</v>
      </c>
    </row>
    <row r="918" spans="1:6">
      <c r="A918" t="n">
        <v>12579</v>
      </c>
      <c r="B918" s="30" t="n">
        <v>26</v>
      </c>
      <c r="C918" s="7" t="n">
        <v>0</v>
      </c>
      <c r="D918" s="7" t="s">
        <v>166</v>
      </c>
      <c r="E918" s="7" t="n">
        <v>2</v>
      </c>
      <c r="F918" s="7" t="n">
        <v>3</v>
      </c>
      <c r="G918" s="7" t="s">
        <v>167</v>
      </c>
      <c r="H918" s="7" t="n">
        <v>2</v>
      </c>
      <c r="I918" s="7" t="n">
        <v>0</v>
      </c>
    </row>
    <row r="919" spans="1:6">
      <c r="A919" t="s">
        <v>4</v>
      </c>
      <c r="B919" s="4" t="s">
        <v>5</v>
      </c>
    </row>
    <row r="920" spans="1:6">
      <c r="A920" t="n">
        <v>12808</v>
      </c>
      <c r="B920" s="31" t="n">
        <v>28</v>
      </c>
    </row>
    <row r="921" spans="1:6">
      <c r="A921" t="s">
        <v>4</v>
      </c>
      <c r="B921" s="4" t="s">
        <v>5</v>
      </c>
      <c r="C921" s="4" t="s">
        <v>7</v>
      </c>
      <c r="D921" s="4" t="s">
        <v>11</v>
      </c>
      <c r="E921" s="4" t="s">
        <v>11</v>
      </c>
      <c r="F921" s="4" t="s">
        <v>7</v>
      </c>
    </row>
    <row r="922" spans="1:6">
      <c r="A922" t="n">
        <v>12809</v>
      </c>
      <c r="B922" s="39" t="n">
        <v>25</v>
      </c>
      <c r="C922" s="7" t="n">
        <v>1</v>
      </c>
      <c r="D922" s="7" t="n">
        <v>60</v>
      </c>
      <c r="E922" s="7" t="n">
        <v>640</v>
      </c>
      <c r="F922" s="7" t="n">
        <v>1</v>
      </c>
    </row>
    <row r="923" spans="1:6">
      <c r="A923" t="s">
        <v>4</v>
      </c>
      <c r="B923" s="4" t="s">
        <v>5</v>
      </c>
      <c r="C923" s="4" t="s">
        <v>7</v>
      </c>
      <c r="D923" s="32" t="s">
        <v>44</v>
      </c>
      <c r="E923" s="4" t="s">
        <v>5</v>
      </c>
      <c r="F923" s="4" t="s">
        <v>7</v>
      </c>
      <c r="G923" s="4" t="s">
        <v>11</v>
      </c>
      <c r="H923" s="32" t="s">
        <v>45</v>
      </c>
      <c r="I923" s="4" t="s">
        <v>7</v>
      </c>
      <c r="J923" s="4" t="s">
        <v>25</v>
      </c>
    </row>
    <row r="924" spans="1:6">
      <c r="A924" t="n">
        <v>12816</v>
      </c>
      <c r="B924" s="15" t="n">
        <v>5</v>
      </c>
      <c r="C924" s="7" t="n">
        <v>28</v>
      </c>
      <c r="D924" s="32" t="s">
        <v>3</v>
      </c>
      <c r="E924" s="33" t="n">
        <v>64</v>
      </c>
      <c r="F924" s="7" t="n">
        <v>5</v>
      </c>
      <c r="G924" s="7" t="n">
        <v>16</v>
      </c>
      <c r="H924" s="32" t="s">
        <v>3</v>
      </c>
      <c r="I924" s="7" t="n">
        <v>1</v>
      </c>
      <c r="J924" s="16" t="n">
        <f t="normal" ca="1">A936</f>
        <v>0</v>
      </c>
    </row>
    <row r="925" spans="1:6">
      <c r="A925" t="s">
        <v>4</v>
      </c>
      <c r="B925" s="4" t="s">
        <v>5</v>
      </c>
      <c r="C925" s="4" t="s">
        <v>7</v>
      </c>
      <c r="D925" s="4" t="s">
        <v>11</v>
      </c>
      <c r="E925" s="4" t="s">
        <v>8</v>
      </c>
    </row>
    <row r="926" spans="1:6">
      <c r="A926" t="n">
        <v>12827</v>
      </c>
      <c r="B926" s="29" t="n">
        <v>51</v>
      </c>
      <c r="C926" s="7" t="n">
        <v>4</v>
      </c>
      <c r="D926" s="7" t="n">
        <v>16</v>
      </c>
      <c r="E926" s="7" t="s">
        <v>38</v>
      </c>
    </row>
    <row r="927" spans="1:6">
      <c r="A927" t="s">
        <v>4</v>
      </c>
      <c r="B927" s="4" t="s">
        <v>5</v>
      </c>
      <c r="C927" s="4" t="s">
        <v>11</v>
      </c>
    </row>
    <row r="928" spans="1:6">
      <c r="A928" t="n">
        <v>12840</v>
      </c>
      <c r="B928" s="20" t="n">
        <v>16</v>
      </c>
      <c r="C928" s="7" t="n">
        <v>0</v>
      </c>
    </row>
    <row r="929" spans="1:10">
      <c r="A929" t="s">
        <v>4</v>
      </c>
      <c r="B929" s="4" t="s">
        <v>5</v>
      </c>
      <c r="C929" s="4" t="s">
        <v>11</v>
      </c>
      <c r="D929" s="4" t="s">
        <v>39</v>
      </c>
      <c r="E929" s="4" t="s">
        <v>7</v>
      </c>
      <c r="F929" s="4" t="s">
        <v>7</v>
      </c>
      <c r="G929" s="4" t="s">
        <v>39</v>
      </c>
      <c r="H929" s="4" t="s">
        <v>7</v>
      </c>
      <c r="I929" s="4" t="s">
        <v>7</v>
      </c>
    </row>
    <row r="930" spans="1:10">
      <c r="A930" t="n">
        <v>12843</v>
      </c>
      <c r="B930" s="30" t="n">
        <v>26</v>
      </c>
      <c r="C930" s="7" t="n">
        <v>16</v>
      </c>
      <c r="D930" s="7" t="s">
        <v>168</v>
      </c>
      <c r="E930" s="7" t="n">
        <v>2</v>
      </c>
      <c r="F930" s="7" t="n">
        <v>3</v>
      </c>
      <c r="G930" s="7" t="s">
        <v>169</v>
      </c>
      <c r="H930" s="7" t="n">
        <v>2</v>
      </c>
      <c r="I930" s="7" t="n">
        <v>0</v>
      </c>
    </row>
    <row r="931" spans="1:10">
      <c r="A931" t="s">
        <v>4</v>
      </c>
      <c r="B931" s="4" t="s">
        <v>5</v>
      </c>
    </row>
    <row r="932" spans="1:10">
      <c r="A932" t="n">
        <v>13059</v>
      </c>
      <c r="B932" s="31" t="n">
        <v>28</v>
      </c>
    </row>
    <row r="933" spans="1:10">
      <c r="A933" t="s">
        <v>4</v>
      </c>
      <c r="B933" s="4" t="s">
        <v>5</v>
      </c>
      <c r="C933" s="4" t="s">
        <v>25</v>
      </c>
    </row>
    <row r="934" spans="1:10">
      <c r="A934" t="n">
        <v>13060</v>
      </c>
      <c r="B934" s="17" t="n">
        <v>3</v>
      </c>
      <c r="C934" s="16" t="n">
        <f t="normal" ca="1">A946</f>
        <v>0</v>
      </c>
    </row>
    <row r="935" spans="1:10">
      <c r="A935" t="s">
        <v>4</v>
      </c>
      <c r="B935" s="4" t="s">
        <v>5</v>
      </c>
      <c r="C935" s="4" t="s">
        <v>7</v>
      </c>
      <c r="D935" s="32" t="s">
        <v>44</v>
      </c>
      <c r="E935" s="4" t="s">
        <v>5</v>
      </c>
      <c r="F935" s="4" t="s">
        <v>7</v>
      </c>
      <c r="G935" s="4" t="s">
        <v>11</v>
      </c>
      <c r="H935" s="32" t="s">
        <v>45</v>
      </c>
      <c r="I935" s="4" t="s">
        <v>7</v>
      </c>
      <c r="J935" s="4" t="s">
        <v>25</v>
      </c>
    </row>
    <row r="936" spans="1:10">
      <c r="A936" t="n">
        <v>13065</v>
      </c>
      <c r="B936" s="15" t="n">
        <v>5</v>
      </c>
      <c r="C936" s="7" t="n">
        <v>28</v>
      </c>
      <c r="D936" s="32" t="s">
        <v>3</v>
      </c>
      <c r="E936" s="33" t="n">
        <v>64</v>
      </c>
      <c r="F936" s="7" t="n">
        <v>5</v>
      </c>
      <c r="G936" s="7" t="n">
        <v>15</v>
      </c>
      <c r="H936" s="32" t="s">
        <v>3</v>
      </c>
      <c r="I936" s="7" t="n">
        <v>1</v>
      </c>
      <c r="J936" s="16" t="n">
        <f t="normal" ca="1">A946</f>
        <v>0</v>
      </c>
    </row>
    <row r="937" spans="1:10">
      <c r="A937" t="s">
        <v>4</v>
      </c>
      <c r="B937" s="4" t="s">
        <v>5</v>
      </c>
      <c r="C937" s="4" t="s">
        <v>7</v>
      </c>
      <c r="D937" s="4" t="s">
        <v>11</v>
      </c>
      <c r="E937" s="4" t="s">
        <v>8</v>
      </c>
    </row>
    <row r="938" spans="1:10">
      <c r="A938" t="n">
        <v>13076</v>
      </c>
      <c r="B938" s="29" t="n">
        <v>51</v>
      </c>
      <c r="C938" s="7" t="n">
        <v>4</v>
      </c>
      <c r="D938" s="7" t="n">
        <v>15</v>
      </c>
      <c r="E938" s="7" t="s">
        <v>170</v>
      </c>
    </row>
    <row r="939" spans="1:10">
      <c r="A939" t="s">
        <v>4</v>
      </c>
      <c r="B939" s="4" t="s">
        <v>5</v>
      </c>
      <c r="C939" s="4" t="s">
        <v>11</v>
      </c>
    </row>
    <row r="940" spans="1:10">
      <c r="A940" t="n">
        <v>13090</v>
      </c>
      <c r="B940" s="20" t="n">
        <v>16</v>
      </c>
      <c r="C940" s="7" t="n">
        <v>0</v>
      </c>
    </row>
    <row r="941" spans="1:10">
      <c r="A941" t="s">
        <v>4</v>
      </c>
      <c r="B941" s="4" t="s">
        <v>5</v>
      </c>
      <c r="C941" s="4" t="s">
        <v>11</v>
      </c>
      <c r="D941" s="4" t="s">
        <v>39</v>
      </c>
      <c r="E941" s="4" t="s">
        <v>7</v>
      </c>
      <c r="F941" s="4" t="s">
        <v>7</v>
      </c>
      <c r="G941" s="4" t="s">
        <v>39</v>
      </c>
      <c r="H941" s="4" t="s">
        <v>7</v>
      </c>
      <c r="I941" s="4" t="s">
        <v>7</v>
      </c>
    </row>
    <row r="942" spans="1:10">
      <c r="A942" t="n">
        <v>13093</v>
      </c>
      <c r="B942" s="30" t="n">
        <v>26</v>
      </c>
      <c r="C942" s="7" t="n">
        <v>15</v>
      </c>
      <c r="D942" s="7" t="s">
        <v>171</v>
      </c>
      <c r="E942" s="7" t="n">
        <v>2</v>
      </c>
      <c r="F942" s="7" t="n">
        <v>3</v>
      </c>
      <c r="G942" s="7" t="s">
        <v>172</v>
      </c>
      <c r="H942" s="7" t="n">
        <v>2</v>
      </c>
      <c r="I942" s="7" t="n">
        <v>0</v>
      </c>
    </row>
    <row r="943" spans="1:10">
      <c r="A943" t="s">
        <v>4</v>
      </c>
      <c r="B943" s="4" t="s">
        <v>5</v>
      </c>
    </row>
    <row r="944" spans="1:10">
      <c r="A944" t="n">
        <v>13248</v>
      </c>
      <c r="B944" s="31" t="n">
        <v>28</v>
      </c>
    </row>
    <row r="945" spans="1:10">
      <c r="A945" t="s">
        <v>4</v>
      </c>
      <c r="B945" s="4" t="s">
        <v>5</v>
      </c>
      <c r="C945" s="4" t="s">
        <v>7</v>
      </c>
      <c r="D945" s="4" t="s">
        <v>11</v>
      </c>
      <c r="E945" s="4" t="s">
        <v>11</v>
      </c>
      <c r="F945" s="4" t="s">
        <v>7</v>
      </c>
    </row>
    <row r="946" spans="1:10">
      <c r="A946" t="n">
        <v>13249</v>
      </c>
      <c r="B946" s="39" t="n">
        <v>25</v>
      </c>
      <c r="C946" s="7" t="n">
        <v>1</v>
      </c>
      <c r="D946" s="7" t="n">
        <v>60</v>
      </c>
      <c r="E946" s="7" t="n">
        <v>500</v>
      </c>
      <c r="F946" s="7" t="n">
        <v>1</v>
      </c>
    </row>
    <row r="947" spans="1:10">
      <c r="A947" t="s">
        <v>4</v>
      </c>
      <c r="B947" s="4" t="s">
        <v>5</v>
      </c>
      <c r="C947" s="4" t="s">
        <v>7</v>
      </c>
      <c r="D947" s="4" t="s">
        <v>11</v>
      </c>
      <c r="E947" s="4" t="s">
        <v>8</v>
      </c>
    </row>
    <row r="948" spans="1:10">
      <c r="A948" t="n">
        <v>13256</v>
      </c>
      <c r="B948" s="29" t="n">
        <v>51</v>
      </c>
      <c r="C948" s="7" t="n">
        <v>4</v>
      </c>
      <c r="D948" s="7" t="n">
        <v>8</v>
      </c>
      <c r="E948" s="7" t="s">
        <v>173</v>
      </c>
    </row>
    <row r="949" spans="1:10">
      <c r="A949" t="s">
        <v>4</v>
      </c>
      <c r="B949" s="4" t="s">
        <v>5</v>
      </c>
      <c r="C949" s="4" t="s">
        <v>11</v>
      </c>
    </row>
    <row r="950" spans="1:10">
      <c r="A950" t="n">
        <v>13270</v>
      </c>
      <c r="B950" s="20" t="n">
        <v>16</v>
      </c>
      <c r="C950" s="7" t="n">
        <v>0</v>
      </c>
    </row>
    <row r="951" spans="1:10">
      <c r="A951" t="s">
        <v>4</v>
      </c>
      <c r="B951" s="4" t="s">
        <v>5</v>
      </c>
      <c r="C951" s="4" t="s">
        <v>11</v>
      </c>
      <c r="D951" s="4" t="s">
        <v>39</v>
      </c>
      <c r="E951" s="4" t="s">
        <v>7</v>
      </c>
      <c r="F951" s="4" t="s">
        <v>7</v>
      </c>
    </row>
    <row r="952" spans="1:10">
      <c r="A952" t="n">
        <v>13273</v>
      </c>
      <c r="B952" s="30" t="n">
        <v>26</v>
      </c>
      <c r="C952" s="7" t="n">
        <v>8</v>
      </c>
      <c r="D952" s="7" t="s">
        <v>174</v>
      </c>
      <c r="E952" s="7" t="n">
        <v>2</v>
      </c>
      <c r="F952" s="7" t="n">
        <v>0</v>
      </c>
    </row>
    <row r="953" spans="1:10">
      <c r="A953" t="s">
        <v>4</v>
      </c>
      <c r="B953" s="4" t="s">
        <v>5</v>
      </c>
    </row>
    <row r="954" spans="1:10">
      <c r="A954" t="n">
        <v>13327</v>
      </c>
      <c r="B954" s="31" t="n">
        <v>28</v>
      </c>
    </row>
    <row r="955" spans="1:10">
      <c r="A955" t="s">
        <v>4</v>
      </c>
      <c r="B955" s="4" t="s">
        <v>5</v>
      </c>
      <c r="C955" s="4" t="s">
        <v>7</v>
      </c>
      <c r="D955" s="4" t="s">
        <v>11</v>
      </c>
      <c r="E955" s="4" t="s">
        <v>11</v>
      </c>
      <c r="F955" s="4" t="s">
        <v>7</v>
      </c>
    </row>
    <row r="956" spans="1:10">
      <c r="A956" t="n">
        <v>13328</v>
      </c>
      <c r="B956" s="39" t="n">
        <v>25</v>
      </c>
      <c r="C956" s="7" t="n">
        <v>1</v>
      </c>
      <c r="D956" s="7" t="n">
        <v>160</v>
      </c>
      <c r="E956" s="7" t="n">
        <v>350</v>
      </c>
      <c r="F956" s="7" t="n">
        <v>2</v>
      </c>
    </row>
    <row r="957" spans="1:10">
      <c r="A957" t="s">
        <v>4</v>
      </c>
      <c r="B957" s="4" t="s">
        <v>5</v>
      </c>
      <c r="C957" s="4" t="s">
        <v>7</v>
      </c>
      <c r="D957" s="4" t="s">
        <v>11</v>
      </c>
      <c r="E957" s="4" t="s">
        <v>8</v>
      </c>
    </row>
    <row r="958" spans="1:10">
      <c r="A958" t="n">
        <v>13335</v>
      </c>
      <c r="B958" s="29" t="n">
        <v>51</v>
      </c>
      <c r="C958" s="7" t="n">
        <v>4</v>
      </c>
      <c r="D958" s="7" t="n">
        <v>5328</v>
      </c>
      <c r="E958" s="7" t="s">
        <v>70</v>
      </c>
    </row>
    <row r="959" spans="1:10">
      <c r="A959" t="s">
        <v>4</v>
      </c>
      <c r="B959" s="4" t="s">
        <v>5</v>
      </c>
      <c r="C959" s="4" t="s">
        <v>11</v>
      </c>
    </row>
    <row r="960" spans="1:10">
      <c r="A960" t="n">
        <v>13348</v>
      </c>
      <c r="B960" s="20" t="n">
        <v>16</v>
      </c>
      <c r="C960" s="7" t="n">
        <v>0</v>
      </c>
    </row>
    <row r="961" spans="1:6">
      <c r="A961" t="s">
        <v>4</v>
      </c>
      <c r="B961" s="4" t="s">
        <v>5</v>
      </c>
      <c r="C961" s="4" t="s">
        <v>11</v>
      </c>
      <c r="D961" s="4" t="s">
        <v>39</v>
      </c>
      <c r="E961" s="4" t="s">
        <v>7</v>
      </c>
      <c r="F961" s="4" t="s">
        <v>7</v>
      </c>
      <c r="G961" s="4" t="s">
        <v>39</v>
      </c>
      <c r="H961" s="4" t="s">
        <v>7</v>
      </c>
      <c r="I961" s="4" t="s">
        <v>7</v>
      </c>
      <c r="J961" s="4" t="s">
        <v>39</v>
      </c>
      <c r="K961" s="4" t="s">
        <v>7</v>
      </c>
      <c r="L961" s="4" t="s">
        <v>7</v>
      </c>
    </row>
    <row r="962" spans="1:6">
      <c r="A962" t="n">
        <v>13351</v>
      </c>
      <c r="B962" s="30" t="n">
        <v>26</v>
      </c>
      <c r="C962" s="7" t="n">
        <v>5328</v>
      </c>
      <c r="D962" s="7" t="s">
        <v>175</v>
      </c>
      <c r="E962" s="7" t="n">
        <v>2</v>
      </c>
      <c r="F962" s="7" t="n">
        <v>3</v>
      </c>
      <c r="G962" s="7" t="s">
        <v>176</v>
      </c>
      <c r="H962" s="7" t="n">
        <v>2</v>
      </c>
      <c r="I962" s="7" t="n">
        <v>3</v>
      </c>
      <c r="J962" s="7" t="s">
        <v>177</v>
      </c>
      <c r="K962" s="7" t="n">
        <v>2</v>
      </c>
      <c r="L962" s="7" t="n">
        <v>0</v>
      </c>
    </row>
    <row r="963" spans="1:6">
      <c r="A963" t="s">
        <v>4</v>
      </c>
      <c r="B963" s="4" t="s">
        <v>5</v>
      </c>
    </row>
    <row r="964" spans="1:6">
      <c r="A964" t="n">
        <v>13665</v>
      </c>
      <c r="B964" s="31" t="n">
        <v>28</v>
      </c>
    </row>
    <row r="965" spans="1:6">
      <c r="A965" t="s">
        <v>4</v>
      </c>
      <c r="B965" s="4" t="s">
        <v>5</v>
      </c>
      <c r="C965" s="4" t="s">
        <v>7</v>
      </c>
      <c r="D965" s="4" t="s">
        <v>11</v>
      </c>
      <c r="E965" s="4" t="s">
        <v>11</v>
      </c>
      <c r="F965" s="4" t="s">
        <v>7</v>
      </c>
    </row>
    <row r="966" spans="1:6">
      <c r="A966" t="n">
        <v>13666</v>
      </c>
      <c r="B966" s="39" t="n">
        <v>25</v>
      </c>
      <c r="C966" s="7" t="n">
        <v>1</v>
      </c>
      <c r="D966" s="7" t="n">
        <v>260</v>
      </c>
      <c r="E966" s="7" t="n">
        <v>640</v>
      </c>
      <c r="F966" s="7" t="n">
        <v>1</v>
      </c>
    </row>
    <row r="967" spans="1:6">
      <c r="A967" t="s">
        <v>4</v>
      </c>
      <c r="B967" s="4" t="s">
        <v>5</v>
      </c>
      <c r="C967" s="4" t="s">
        <v>7</v>
      </c>
      <c r="D967" s="4" t="s">
        <v>11</v>
      </c>
      <c r="E967" s="4" t="s">
        <v>8</v>
      </c>
    </row>
    <row r="968" spans="1:6">
      <c r="A968" t="n">
        <v>13673</v>
      </c>
      <c r="B968" s="29" t="n">
        <v>51</v>
      </c>
      <c r="C968" s="7" t="n">
        <v>4</v>
      </c>
      <c r="D968" s="7" t="n">
        <v>1</v>
      </c>
      <c r="E968" s="7" t="s">
        <v>178</v>
      </c>
    </row>
    <row r="969" spans="1:6">
      <c r="A969" t="s">
        <v>4</v>
      </c>
      <c r="B969" s="4" t="s">
        <v>5</v>
      </c>
      <c r="C969" s="4" t="s">
        <v>11</v>
      </c>
    </row>
    <row r="970" spans="1:6">
      <c r="A970" t="n">
        <v>13687</v>
      </c>
      <c r="B970" s="20" t="n">
        <v>16</v>
      </c>
      <c r="C970" s="7" t="n">
        <v>0</v>
      </c>
    </row>
    <row r="971" spans="1:6">
      <c r="A971" t="s">
        <v>4</v>
      </c>
      <c r="B971" s="4" t="s">
        <v>5</v>
      </c>
      <c r="C971" s="4" t="s">
        <v>11</v>
      </c>
      <c r="D971" s="4" t="s">
        <v>39</v>
      </c>
      <c r="E971" s="4" t="s">
        <v>7</v>
      </c>
      <c r="F971" s="4" t="s">
        <v>7</v>
      </c>
    </row>
    <row r="972" spans="1:6">
      <c r="A972" t="n">
        <v>13690</v>
      </c>
      <c r="B972" s="30" t="n">
        <v>26</v>
      </c>
      <c r="C972" s="7" t="n">
        <v>1</v>
      </c>
      <c r="D972" s="7" t="s">
        <v>179</v>
      </c>
      <c r="E972" s="7" t="n">
        <v>2</v>
      </c>
      <c r="F972" s="7" t="n">
        <v>0</v>
      </c>
    </row>
    <row r="973" spans="1:6">
      <c r="A973" t="s">
        <v>4</v>
      </c>
      <c r="B973" s="4" t="s">
        <v>5</v>
      </c>
    </row>
    <row r="974" spans="1:6">
      <c r="A974" t="n">
        <v>13725</v>
      </c>
      <c r="B974" s="31" t="n">
        <v>28</v>
      </c>
    </row>
    <row r="975" spans="1:6">
      <c r="A975" t="s">
        <v>4</v>
      </c>
      <c r="B975" s="4" t="s">
        <v>5</v>
      </c>
      <c r="C975" s="4" t="s">
        <v>7</v>
      </c>
      <c r="D975" s="4" t="s">
        <v>11</v>
      </c>
      <c r="E975" s="4" t="s">
        <v>11</v>
      </c>
      <c r="F975" s="4" t="s">
        <v>7</v>
      </c>
    </row>
    <row r="976" spans="1:6">
      <c r="A976" t="n">
        <v>13726</v>
      </c>
      <c r="B976" s="39" t="n">
        <v>25</v>
      </c>
      <c r="C976" s="7" t="n">
        <v>1</v>
      </c>
      <c r="D976" s="7" t="n">
        <v>160</v>
      </c>
      <c r="E976" s="7" t="n">
        <v>350</v>
      </c>
      <c r="F976" s="7" t="n">
        <v>2</v>
      </c>
    </row>
    <row r="977" spans="1:12">
      <c r="A977" t="s">
        <v>4</v>
      </c>
      <c r="B977" s="4" t="s">
        <v>5</v>
      </c>
      <c r="C977" s="4" t="s">
        <v>7</v>
      </c>
      <c r="D977" s="4" t="s">
        <v>11</v>
      </c>
      <c r="E977" s="4" t="s">
        <v>8</v>
      </c>
    </row>
    <row r="978" spans="1:12">
      <c r="A978" t="n">
        <v>13733</v>
      </c>
      <c r="B978" s="29" t="n">
        <v>51</v>
      </c>
      <c r="C978" s="7" t="n">
        <v>4</v>
      </c>
      <c r="D978" s="7" t="n">
        <v>5328</v>
      </c>
      <c r="E978" s="7" t="s">
        <v>60</v>
      </c>
    </row>
    <row r="979" spans="1:12">
      <c r="A979" t="s">
        <v>4</v>
      </c>
      <c r="B979" s="4" t="s">
        <v>5</v>
      </c>
      <c r="C979" s="4" t="s">
        <v>11</v>
      </c>
    </row>
    <row r="980" spans="1:12">
      <c r="A980" t="n">
        <v>13747</v>
      </c>
      <c r="B980" s="20" t="n">
        <v>16</v>
      </c>
      <c r="C980" s="7" t="n">
        <v>0</v>
      </c>
    </row>
    <row r="981" spans="1:12">
      <c r="A981" t="s">
        <v>4</v>
      </c>
      <c r="B981" s="4" t="s">
        <v>5</v>
      </c>
      <c r="C981" s="4" t="s">
        <v>11</v>
      </c>
      <c r="D981" s="4" t="s">
        <v>39</v>
      </c>
      <c r="E981" s="4" t="s">
        <v>7</v>
      </c>
      <c r="F981" s="4" t="s">
        <v>7</v>
      </c>
      <c r="G981" s="4" t="s">
        <v>39</v>
      </c>
      <c r="H981" s="4" t="s">
        <v>7</v>
      </c>
      <c r="I981" s="4" t="s">
        <v>7</v>
      </c>
      <c r="J981" s="4" t="s">
        <v>39</v>
      </c>
      <c r="K981" s="4" t="s">
        <v>7</v>
      </c>
      <c r="L981" s="4" t="s">
        <v>7</v>
      </c>
    </row>
    <row r="982" spans="1:12">
      <c r="A982" t="n">
        <v>13750</v>
      </c>
      <c r="B982" s="30" t="n">
        <v>26</v>
      </c>
      <c r="C982" s="7" t="n">
        <v>5328</v>
      </c>
      <c r="D982" s="7" t="s">
        <v>180</v>
      </c>
      <c r="E982" s="7" t="n">
        <v>2</v>
      </c>
      <c r="F982" s="7" t="n">
        <v>3</v>
      </c>
      <c r="G982" s="7" t="s">
        <v>181</v>
      </c>
      <c r="H982" s="7" t="n">
        <v>2</v>
      </c>
      <c r="I982" s="7" t="n">
        <v>3</v>
      </c>
      <c r="J982" s="7" t="s">
        <v>182</v>
      </c>
      <c r="K982" s="7" t="n">
        <v>2</v>
      </c>
      <c r="L982" s="7" t="n">
        <v>0</v>
      </c>
    </row>
    <row r="983" spans="1:12">
      <c r="A983" t="s">
        <v>4</v>
      </c>
      <c r="B983" s="4" t="s">
        <v>5</v>
      </c>
    </row>
    <row r="984" spans="1:12">
      <c r="A984" t="n">
        <v>13972</v>
      </c>
      <c r="B984" s="31" t="n">
        <v>28</v>
      </c>
    </row>
    <row r="985" spans="1:12">
      <c r="A985" t="s">
        <v>4</v>
      </c>
      <c r="B985" s="4" t="s">
        <v>5</v>
      </c>
      <c r="C985" s="4" t="s">
        <v>7</v>
      </c>
      <c r="D985" s="4" t="s">
        <v>11</v>
      </c>
      <c r="E985" s="4" t="s">
        <v>12</v>
      </c>
    </row>
    <row r="986" spans="1:12">
      <c r="A986" t="n">
        <v>13973</v>
      </c>
      <c r="B986" s="38" t="n">
        <v>58</v>
      </c>
      <c r="C986" s="7" t="n">
        <v>0</v>
      </c>
      <c r="D986" s="7" t="n">
        <v>300</v>
      </c>
      <c r="E986" s="7" t="n">
        <v>0.300000011920929</v>
      </c>
    </row>
    <row r="987" spans="1:12">
      <c r="A987" t="s">
        <v>4</v>
      </c>
      <c r="B987" s="4" t="s">
        <v>5</v>
      </c>
      <c r="C987" s="4" t="s">
        <v>7</v>
      </c>
      <c r="D987" s="4" t="s">
        <v>11</v>
      </c>
    </row>
    <row r="988" spans="1:12">
      <c r="A988" t="n">
        <v>13981</v>
      </c>
      <c r="B988" s="38" t="n">
        <v>58</v>
      </c>
      <c r="C988" s="7" t="n">
        <v>255</v>
      </c>
      <c r="D988" s="7" t="n">
        <v>0</v>
      </c>
    </row>
    <row r="989" spans="1:12">
      <c r="A989" t="s">
        <v>4</v>
      </c>
      <c r="B989" s="4" t="s">
        <v>5</v>
      </c>
      <c r="C989" s="4" t="s">
        <v>7</v>
      </c>
      <c r="D989" s="4" t="s">
        <v>11</v>
      </c>
      <c r="E989" s="4" t="s">
        <v>12</v>
      </c>
      <c r="F989" s="4" t="s">
        <v>11</v>
      </c>
      <c r="G989" s="4" t="s">
        <v>13</v>
      </c>
      <c r="H989" s="4" t="s">
        <v>13</v>
      </c>
      <c r="I989" s="4" t="s">
        <v>11</v>
      </c>
      <c r="J989" s="4" t="s">
        <v>11</v>
      </c>
      <c r="K989" s="4" t="s">
        <v>13</v>
      </c>
      <c r="L989" s="4" t="s">
        <v>13</v>
      </c>
      <c r="M989" s="4" t="s">
        <v>13</v>
      </c>
      <c r="N989" s="4" t="s">
        <v>13</v>
      </c>
      <c r="O989" s="4" t="s">
        <v>8</v>
      </c>
    </row>
    <row r="990" spans="1:12">
      <c r="A990" t="n">
        <v>13985</v>
      </c>
      <c r="B990" s="10" t="n">
        <v>50</v>
      </c>
      <c r="C990" s="7" t="n">
        <v>0</v>
      </c>
      <c r="D990" s="7" t="n">
        <v>12010</v>
      </c>
      <c r="E990" s="7" t="n">
        <v>1</v>
      </c>
      <c r="F990" s="7" t="n">
        <v>0</v>
      </c>
      <c r="G990" s="7" t="n">
        <v>0</v>
      </c>
      <c r="H990" s="7" t="n">
        <v>0</v>
      </c>
      <c r="I990" s="7" t="n">
        <v>0</v>
      </c>
      <c r="J990" s="7" t="n">
        <v>65533</v>
      </c>
      <c r="K990" s="7" t="n">
        <v>0</v>
      </c>
      <c r="L990" s="7" t="n">
        <v>0</v>
      </c>
      <c r="M990" s="7" t="n">
        <v>0</v>
      </c>
      <c r="N990" s="7" t="n">
        <v>0</v>
      </c>
      <c r="O990" s="7" t="s">
        <v>18</v>
      </c>
    </row>
    <row r="991" spans="1:12">
      <c r="A991" t="s">
        <v>4</v>
      </c>
      <c r="B991" s="4" t="s">
        <v>5</v>
      </c>
      <c r="C991" s="4" t="s">
        <v>7</v>
      </c>
      <c r="D991" s="4" t="s">
        <v>11</v>
      </c>
      <c r="E991" s="4" t="s">
        <v>11</v>
      </c>
      <c r="F991" s="4" t="s">
        <v>11</v>
      </c>
      <c r="G991" s="4" t="s">
        <v>11</v>
      </c>
      <c r="H991" s="4" t="s">
        <v>7</v>
      </c>
    </row>
    <row r="992" spans="1:12">
      <c r="A992" t="n">
        <v>14024</v>
      </c>
      <c r="B992" s="39" t="n">
        <v>25</v>
      </c>
      <c r="C992" s="7" t="n">
        <v>5</v>
      </c>
      <c r="D992" s="7" t="n">
        <v>65535</v>
      </c>
      <c r="E992" s="7" t="n">
        <v>65535</v>
      </c>
      <c r="F992" s="7" t="n">
        <v>65535</v>
      </c>
      <c r="G992" s="7" t="n">
        <v>65535</v>
      </c>
      <c r="H992" s="7" t="n">
        <v>0</v>
      </c>
    </row>
    <row r="993" spans="1:15">
      <c r="A993" t="s">
        <v>4</v>
      </c>
      <c r="B993" s="4" t="s">
        <v>5</v>
      </c>
      <c r="C993" s="4" t="s">
        <v>11</v>
      </c>
      <c r="D993" s="4" t="s">
        <v>7</v>
      </c>
      <c r="E993" s="4" t="s">
        <v>39</v>
      </c>
      <c r="F993" s="4" t="s">
        <v>7</v>
      </c>
      <c r="G993" s="4" t="s">
        <v>7</v>
      </c>
      <c r="H993" s="4" t="s">
        <v>11</v>
      </c>
      <c r="I993" s="4" t="s">
        <v>7</v>
      </c>
      <c r="J993" s="4" t="s">
        <v>39</v>
      </c>
      <c r="K993" s="4" t="s">
        <v>7</v>
      </c>
      <c r="L993" s="4" t="s">
        <v>7</v>
      </c>
      <c r="M993" s="4" t="s">
        <v>7</v>
      </c>
    </row>
    <row r="994" spans="1:15">
      <c r="A994" t="n">
        <v>14035</v>
      </c>
      <c r="B994" s="40" t="n">
        <v>24</v>
      </c>
      <c r="C994" s="7" t="n">
        <v>65533</v>
      </c>
      <c r="D994" s="7" t="n">
        <v>7</v>
      </c>
      <c r="E994" s="7" t="s">
        <v>183</v>
      </c>
      <c r="F994" s="7" t="n">
        <v>12</v>
      </c>
      <c r="G994" s="7" t="n">
        <v>16</v>
      </c>
      <c r="H994" s="7" t="n">
        <v>771</v>
      </c>
      <c r="I994" s="7" t="n">
        <v>7</v>
      </c>
      <c r="J994" s="7" t="s">
        <v>113</v>
      </c>
      <c r="K994" s="7" t="n">
        <v>6</v>
      </c>
      <c r="L994" s="7" t="n">
        <v>2</v>
      </c>
      <c r="M994" s="7" t="n">
        <v>0</v>
      </c>
    </row>
    <row r="995" spans="1:15">
      <c r="A995" t="s">
        <v>4</v>
      </c>
      <c r="B995" s="4" t="s">
        <v>5</v>
      </c>
    </row>
    <row r="996" spans="1:15">
      <c r="A996" t="n">
        <v>14057</v>
      </c>
      <c r="B996" s="31" t="n">
        <v>28</v>
      </c>
    </row>
    <row r="997" spans="1:15">
      <c r="A997" t="s">
        <v>4</v>
      </c>
      <c r="B997" s="4" t="s">
        <v>5</v>
      </c>
      <c r="C997" s="4" t="s">
        <v>7</v>
      </c>
    </row>
    <row r="998" spans="1:15">
      <c r="A998" t="n">
        <v>14058</v>
      </c>
      <c r="B998" s="41" t="n">
        <v>27</v>
      </c>
      <c r="C998" s="7" t="n">
        <v>0</v>
      </c>
    </row>
    <row r="999" spans="1:15">
      <c r="A999" t="s">
        <v>4</v>
      </c>
      <c r="B999" s="4" t="s">
        <v>5</v>
      </c>
      <c r="C999" s="4" t="s">
        <v>7</v>
      </c>
    </row>
    <row r="1000" spans="1:15">
      <c r="A1000" t="n">
        <v>14060</v>
      </c>
      <c r="B1000" s="41" t="n">
        <v>27</v>
      </c>
      <c r="C1000" s="7" t="n">
        <v>1</v>
      </c>
    </row>
    <row r="1001" spans="1:15">
      <c r="A1001" t="s">
        <v>4</v>
      </c>
      <c r="B1001" s="4" t="s">
        <v>5</v>
      </c>
      <c r="C1001" s="4" t="s">
        <v>7</v>
      </c>
      <c r="D1001" s="4" t="s">
        <v>11</v>
      </c>
      <c r="E1001" s="4" t="s">
        <v>11</v>
      </c>
      <c r="F1001" s="4" t="s">
        <v>11</v>
      </c>
      <c r="G1001" s="4" t="s">
        <v>11</v>
      </c>
      <c r="H1001" s="4" t="s">
        <v>7</v>
      </c>
    </row>
    <row r="1002" spans="1:15">
      <c r="A1002" t="n">
        <v>14062</v>
      </c>
      <c r="B1002" s="39" t="n">
        <v>25</v>
      </c>
      <c r="C1002" s="7" t="n">
        <v>5</v>
      </c>
      <c r="D1002" s="7" t="n">
        <v>65535</v>
      </c>
      <c r="E1002" s="7" t="n">
        <v>65535</v>
      </c>
      <c r="F1002" s="7" t="n">
        <v>65535</v>
      </c>
      <c r="G1002" s="7" t="n">
        <v>65535</v>
      </c>
      <c r="H1002" s="7" t="n">
        <v>0</v>
      </c>
    </row>
    <row r="1003" spans="1:15">
      <c r="A1003" t="s">
        <v>4</v>
      </c>
      <c r="B1003" s="4" t="s">
        <v>5</v>
      </c>
      <c r="C1003" s="4" t="s">
        <v>7</v>
      </c>
      <c r="D1003" s="4" t="s">
        <v>11</v>
      </c>
      <c r="E1003" s="4" t="s">
        <v>13</v>
      </c>
    </row>
    <row r="1004" spans="1:15">
      <c r="A1004" t="n">
        <v>14073</v>
      </c>
      <c r="B1004" s="49" t="n">
        <v>101</v>
      </c>
      <c r="C1004" s="7" t="n">
        <v>0</v>
      </c>
      <c r="D1004" s="7" t="n">
        <v>771</v>
      </c>
      <c r="E1004" s="7" t="n">
        <v>1</v>
      </c>
    </row>
    <row r="1005" spans="1:15">
      <c r="A1005" t="s">
        <v>4</v>
      </c>
      <c r="B1005" s="4" t="s">
        <v>5</v>
      </c>
      <c r="C1005" s="4" t="s">
        <v>7</v>
      </c>
      <c r="D1005" s="4" t="s">
        <v>11</v>
      </c>
      <c r="E1005" s="4" t="s">
        <v>12</v>
      </c>
    </row>
    <row r="1006" spans="1:15">
      <c r="A1006" t="n">
        <v>14081</v>
      </c>
      <c r="B1006" s="38" t="n">
        <v>58</v>
      </c>
      <c r="C1006" s="7" t="n">
        <v>100</v>
      </c>
      <c r="D1006" s="7" t="n">
        <v>300</v>
      </c>
      <c r="E1006" s="7" t="n">
        <v>0.300000011920929</v>
      </c>
    </row>
    <row r="1007" spans="1:15">
      <c r="A1007" t="s">
        <v>4</v>
      </c>
      <c r="B1007" s="4" t="s">
        <v>5</v>
      </c>
      <c r="C1007" s="4" t="s">
        <v>7</v>
      </c>
      <c r="D1007" s="4" t="s">
        <v>11</v>
      </c>
    </row>
    <row r="1008" spans="1:15">
      <c r="A1008" t="n">
        <v>14089</v>
      </c>
      <c r="B1008" s="38" t="n">
        <v>58</v>
      </c>
      <c r="C1008" s="7" t="n">
        <v>255</v>
      </c>
      <c r="D1008" s="7" t="n">
        <v>0</v>
      </c>
    </row>
    <row r="1009" spans="1:13">
      <c r="A1009" t="s">
        <v>4</v>
      </c>
      <c r="B1009" s="4" t="s">
        <v>5</v>
      </c>
      <c r="C1009" s="4" t="s">
        <v>7</v>
      </c>
      <c r="D1009" s="4" t="s">
        <v>11</v>
      </c>
      <c r="E1009" s="4" t="s">
        <v>11</v>
      </c>
      <c r="F1009" s="4" t="s">
        <v>7</v>
      </c>
    </row>
    <row r="1010" spans="1:13">
      <c r="A1010" t="n">
        <v>14093</v>
      </c>
      <c r="B1010" s="39" t="n">
        <v>25</v>
      </c>
      <c r="C1010" s="7" t="n">
        <v>1</v>
      </c>
      <c r="D1010" s="7" t="n">
        <v>160</v>
      </c>
      <c r="E1010" s="7" t="n">
        <v>350</v>
      </c>
      <c r="F1010" s="7" t="n">
        <v>2</v>
      </c>
    </row>
    <row r="1011" spans="1:13">
      <c r="A1011" t="s">
        <v>4</v>
      </c>
      <c r="B1011" s="4" t="s">
        <v>5</v>
      </c>
      <c r="C1011" s="4" t="s">
        <v>7</v>
      </c>
      <c r="D1011" s="4" t="s">
        <v>11</v>
      </c>
      <c r="E1011" s="4" t="s">
        <v>8</v>
      </c>
    </row>
    <row r="1012" spans="1:13">
      <c r="A1012" t="n">
        <v>14100</v>
      </c>
      <c r="B1012" s="29" t="n">
        <v>51</v>
      </c>
      <c r="C1012" s="7" t="n">
        <v>4</v>
      </c>
      <c r="D1012" s="7" t="n">
        <v>5328</v>
      </c>
      <c r="E1012" s="7" t="s">
        <v>184</v>
      </c>
    </row>
    <row r="1013" spans="1:13">
      <c r="A1013" t="s">
        <v>4</v>
      </c>
      <c r="B1013" s="4" t="s">
        <v>5</v>
      </c>
      <c r="C1013" s="4" t="s">
        <v>11</v>
      </c>
    </row>
    <row r="1014" spans="1:13">
      <c r="A1014" t="n">
        <v>14114</v>
      </c>
      <c r="B1014" s="20" t="n">
        <v>16</v>
      </c>
      <c r="C1014" s="7" t="n">
        <v>0</v>
      </c>
    </row>
    <row r="1015" spans="1:13">
      <c r="A1015" t="s">
        <v>4</v>
      </c>
      <c r="B1015" s="4" t="s">
        <v>5</v>
      </c>
      <c r="C1015" s="4" t="s">
        <v>11</v>
      </c>
      <c r="D1015" s="4" t="s">
        <v>39</v>
      </c>
      <c r="E1015" s="4" t="s">
        <v>7</v>
      </c>
      <c r="F1015" s="4" t="s">
        <v>7</v>
      </c>
    </row>
    <row r="1016" spans="1:13">
      <c r="A1016" t="n">
        <v>14117</v>
      </c>
      <c r="B1016" s="30" t="n">
        <v>26</v>
      </c>
      <c r="C1016" s="7" t="n">
        <v>5328</v>
      </c>
      <c r="D1016" s="7" t="s">
        <v>185</v>
      </c>
      <c r="E1016" s="7" t="n">
        <v>2</v>
      </c>
      <c r="F1016" s="7" t="n">
        <v>0</v>
      </c>
    </row>
    <row r="1017" spans="1:13">
      <c r="A1017" t="s">
        <v>4</v>
      </c>
      <c r="B1017" s="4" t="s">
        <v>5</v>
      </c>
    </row>
    <row r="1018" spans="1:13">
      <c r="A1018" t="n">
        <v>14179</v>
      </c>
      <c r="B1018" s="31" t="n">
        <v>28</v>
      </c>
    </row>
    <row r="1019" spans="1:13">
      <c r="A1019" t="s">
        <v>4</v>
      </c>
      <c r="B1019" s="4" t="s">
        <v>5</v>
      </c>
      <c r="C1019" s="4" t="s">
        <v>7</v>
      </c>
      <c r="D1019" s="4" t="s">
        <v>11</v>
      </c>
      <c r="E1019" s="4" t="s">
        <v>12</v>
      </c>
    </row>
    <row r="1020" spans="1:13">
      <c r="A1020" t="n">
        <v>14180</v>
      </c>
      <c r="B1020" s="38" t="n">
        <v>58</v>
      </c>
      <c r="C1020" s="7" t="n">
        <v>0</v>
      </c>
      <c r="D1020" s="7" t="n">
        <v>300</v>
      </c>
      <c r="E1020" s="7" t="n">
        <v>0.300000011920929</v>
      </c>
    </row>
    <row r="1021" spans="1:13">
      <c r="A1021" t="s">
        <v>4</v>
      </c>
      <c r="B1021" s="4" t="s">
        <v>5</v>
      </c>
      <c r="C1021" s="4" t="s">
        <v>7</v>
      </c>
      <c r="D1021" s="4" t="s">
        <v>11</v>
      </c>
    </row>
    <row r="1022" spans="1:13">
      <c r="A1022" t="n">
        <v>14188</v>
      </c>
      <c r="B1022" s="38" t="n">
        <v>58</v>
      </c>
      <c r="C1022" s="7" t="n">
        <v>255</v>
      </c>
      <c r="D1022" s="7" t="n">
        <v>0</v>
      </c>
    </row>
    <row r="1023" spans="1:13">
      <c r="A1023" t="s">
        <v>4</v>
      </c>
      <c r="B1023" s="4" t="s">
        <v>5</v>
      </c>
      <c r="C1023" s="4" t="s">
        <v>7</v>
      </c>
      <c r="D1023" s="4" t="s">
        <v>11</v>
      </c>
      <c r="E1023" s="4" t="s">
        <v>12</v>
      </c>
      <c r="F1023" s="4" t="s">
        <v>11</v>
      </c>
      <c r="G1023" s="4" t="s">
        <v>13</v>
      </c>
      <c r="H1023" s="4" t="s">
        <v>13</v>
      </c>
      <c r="I1023" s="4" t="s">
        <v>11</v>
      </c>
      <c r="J1023" s="4" t="s">
        <v>11</v>
      </c>
      <c r="K1023" s="4" t="s">
        <v>13</v>
      </c>
      <c r="L1023" s="4" t="s">
        <v>13</v>
      </c>
      <c r="M1023" s="4" t="s">
        <v>13</v>
      </c>
      <c r="N1023" s="4" t="s">
        <v>13</v>
      </c>
      <c r="O1023" s="4" t="s">
        <v>8</v>
      </c>
    </row>
    <row r="1024" spans="1:13">
      <c r="A1024" t="n">
        <v>14192</v>
      </c>
      <c r="B1024" s="10" t="n">
        <v>50</v>
      </c>
      <c r="C1024" s="7" t="n">
        <v>0</v>
      </c>
      <c r="D1024" s="7" t="n">
        <v>12010</v>
      </c>
      <c r="E1024" s="7" t="n">
        <v>1</v>
      </c>
      <c r="F1024" s="7" t="n">
        <v>0</v>
      </c>
      <c r="G1024" s="7" t="n">
        <v>0</v>
      </c>
      <c r="H1024" s="7" t="n">
        <v>0</v>
      </c>
      <c r="I1024" s="7" t="n">
        <v>0</v>
      </c>
      <c r="J1024" s="7" t="n">
        <v>65533</v>
      </c>
      <c r="K1024" s="7" t="n">
        <v>0</v>
      </c>
      <c r="L1024" s="7" t="n">
        <v>0</v>
      </c>
      <c r="M1024" s="7" t="n">
        <v>0</v>
      </c>
      <c r="N1024" s="7" t="n">
        <v>0</v>
      </c>
      <c r="O1024" s="7" t="s">
        <v>18</v>
      </c>
    </row>
    <row r="1025" spans="1:15">
      <c r="A1025" t="s">
        <v>4</v>
      </c>
      <c r="B1025" s="4" t="s">
        <v>5</v>
      </c>
      <c r="C1025" s="4" t="s">
        <v>7</v>
      </c>
      <c r="D1025" s="4" t="s">
        <v>11</v>
      </c>
      <c r="E1025" s="4" t="s">
        <v>11</v>
      </c>
      <c r="F1025" s="4" t="s">
        <v>11</v>
      </c>
      <c r="G1025" s="4" t="s">
        <v>11</v>
      </c>
      <c r="H1025" s="4" t="s">
        <v>7</v>
      </c>
    </row>
    <row r="1026" spans="1:15">
      <c r="A1026" t="n">
        <v>14231</v>
      </c>
      <c r="B1026" s="39" t="n">
        <v>25</v>
      </c>
      <c r="C1026" s="7" t="n">
        <v>5</v>
      </c>
      <c r="D1026" s="7" t="n">
        <v>65535</v>
      </c>
      <c r="E1026" s="7" t="n">
        <v>65535</v>
      </c>
      <c r="F1026" s="7" t="n">
        <v>65535</v>
      </c>
      <c r="G1026" s="7" t="n">
        <v>65535</v>
      </c>
      <c r="H1026" s="7" t="n">
        <v>0</v>
      </c>
    </row>
    <row r="1027" spans="1:15">
      <c r="A1027" t="s">
        <v>4</v>
      </c>
      <c r="B1027" s="4" t="s">
        <v>5</v>
      </c>
      <c r="C1027" s="4" t="s">
        <v>11</v>
      </c>
      <c r="D1027" s="4" t="s">
        <v>39</v>
      </c>
      <c r="E1027" s="4" t="s">
        <v>7</v>
      </c>
      <c r="F1027" s="4" t="s">
        <v>7</v>
      </c>
      <c r="G1027" s="4" t="s">
        <v>11</v>
      </c>
      <c r="H1027" s="4" t="s">
        <v>7</v>
      </c>
      <c r="I1027" s="4" t="s">
        <v>39</v>
      </c>
      <c r="J1027" s="4" t="s">
        <v>7</v>
      </c>
      <c r="K1027" s="4" t="s">
        <v>7</v>
      </c>
      <c r="L1027" s="4" t="s">
        <v>11</v>
      </c>
      <c r="M1027" s="4" t="s">
        <v>7</v>
      </c>
      <c r="N1027" s="4" t="s">
        <v>39</v>
      </c>
      <c r="O1027" s="4" t="s">
        <v>7</v>
      </c>
      <c r="P1027" s="4" t="s">
        <v>7</v>
      </c>
      <c r="Q1027" s="4" t="s">
        <v>11</v>
      </c>
      <c r="R1027" s="4" t="s">
        <v>7</v>
      </c>
      <c r="S1027" s="4" t="s">
        <v>39</v>
      </c>
      <c r="T1027" s="4" t="s">
        <v>7</v>
      </c>
      <c r="U1027" s="4" t="s">
        <v>7</v>
      </c>
      <c r="V1027" s="4" t="s">
        <v>11</v>
      </c>
      <c r="W1027" s="4" t="s">
        <v>7</v>
      </c>
      <c r="X1027" s="4" t="s">
        <v>39</v>
      </c>
      <c r="Y1027" s="4" t="s">
        <v>7</v>
      </c>
      <c r="Z1027" s="4" t="s">
        <v>7</v>
      </c>
      <c r="AA1027" s="4" t="s">
        <v>11</v>
      </c>
      <c r="AB1027" s="4" t="s">
        <v>7</v>
      </c>
      <c r="AC1027" s="4" t="s">
        <v>39</v>
      </c>
      <c r="AD1027" s="4" t="s">
        <v>7</v>
      </c>
      <c r="AE1027" s="4" t="s">
        <v>7</v>
      </c>
      <c r="AF1027" s="4" t="s">
        <v>11</v>
      </c>
      <c r="AG1027" s="4" t="s">
        <v>7</v>
      </c>
      <c r="AH1027" s="4" t="s">
        <v>39</v>
      </c>
      <c r="AI1027" s="4" t="s">
        <v>7</v>
      </c>
      <c r="AJ1027" s="4" t="s">
        <v>7</v>
      </c>
      <c r="AK1027" s="4" t="s">
        <v>7</v>
      </c>
    </row>
    <row r="1028" spans="1:15">
      <c r="A1028" t="n">
        <v>14242</v>
      </c>
      <c r="B1028" s="40" t="n">
        <v>24</v>
      </c>
      <c r="C1028" s="7" t="n">
        <v>65533</v>
      </c>
      <c r="D1028" s="7" t="s">
        <v>186</v>
      </c>
      <c r="E1028" s="7" t="n">
        <v>12</v>
      </c>
      <c r="F1028" s="7" t="n">
        <v>16</v>
      </c>
      <c r="G1028" s="7" t="n">
        <v>3112</v>
      </c>
      <c r="H1028" s="7" t="n">
        <v>7</v>
      </c>
      <c r="I1028" s="7" t="s">
        <v>187</v>
      </c>
      <c r="J1028" s="7" t="n">
        <v>12</v>
      </c>
      <c r="K1028" s="7" t="n">
        <v>16</v>
      </c>
      <c r="L1028" s="7" t="n">
        <v>3113</v>
      </c>
      <c r="M1028" s="7" t="n">
        <v>7</v>
      </c>
      <c r="N1028" s="7" t="s">
        <v>187</v>
      </c>
      <c r="O1028" s="7" t="n">
        <v>12</v>
      </c>
      <c r="P1028" s="7" t="n">
        <v>16</v>
      </c>
      <c r="Q1028" s="7" t="n">
        <v>3114</v>
      </c>
      <c r="R1028" s="7" t="n">
        <v>7</v>
      </c>
      <c r="S1028" s="7" t="s">
        <v>187</v>
      </c>
      <c r="T1028" s="7" t="n">
        <v>12</v>
      </c>
      <c r="U1028" s="7" t="n">
        <v>16</v>
      </c>
      <c r="V1028" s="7" t="n">
        <v>3115</v>
      </c>
      <c r="W1028" s="7" t="n">
        <v>7</v>
      </c>
      <c r="X1028" s="7" t="s">
        <v>187</v>
      </c>
      <c r="Y1028" s="7" t="n">
        <v>12</v>
      </c>
      <c r="Z1028" s="7" t="n">
        <v>16</v>
      </c>
      <c r="AA1028" s="7" t="n">
        <v>3116</v>
      </c>
      <c r="AB1028" s="7" t="n">
        <v>7</v>
      </c>
      <c r="AC1028" s="7" t="s">
        <v>187</v>
      </c>
      <c r="AD1028" s="7" t="n">
        <v>12</v>
      </c>
      <c r="AE1028" s="7" t="n">
        <v>16</v>
      </c>
      <c r="AF1028" s="7" t="n">
        <v>3117</v>
      </c>
      <c r="AG1028" s="7" t="n">
        <v>7</v>
      </c>
      <c r="AH1028" s="7" t="s">
        <v>188</v>
      </c>
      <c r="AI1028" s="7" t="n">
        <v>6</v>
      </c>
      <c r="AJ1028" s="7" t="n">
        <v>2</v>
      </c>
      <c r="AK1028" s="7" t="n">
        <v>0</v>
      </c>
    </row>
    <row r="1029" spans="1:15">
      <c r="A1029" t="s">
        <v>4</v>
      </c>
      <c r="B1029" s="4" t="s">
        <v>5</v>
      </c>
    </row>
    <row r="1030" spans="1:15">
      <c r="A1030" t="n">
        <v>14312</v>
      </c>
      <c r="B1030" s="31" t="n">
        <v>28</v>
      </c>
    </row>
    <row r="1031" spans="1:15">
      <c r="A1031" t="s">
        <v>4</v>
      </c>
      <c r="B1031" s="4" t="s">
        <v>5</v>
      </c>
      <c r="C1031" s="4" t="s">
        <v>7</v>
      </c>
    </row>
    <row r="1032" spans="1:15">
      <c r="A1032" t="n">
        <v>14313</v>
      </c>
      <c r="B1032" s="41" t="n">
        <v>27</v>
      </c>
      <c r="C1032" s="7" t="n">
        <v>0</v>
      </c>
    </row>
    <row r="1033" spans="1:15">
      <c r="A1033" t="s">
        <v>4</v>
      </c>
      <c r="B1033" s="4" t="s">
        <v>5</v>
      </c>
      <c r="C1033" s="4" t="s">
        <v>7</v>
      </c>
    </row>
    <row r="1034" spans="1:15">
      <c r="A1034" t="n">
        <v>14315</v>
      </c>
      <c r="B1034" s="41" t="n">
        <v>27</v>
      </c>
      <c r="C1034" s="7" t="n">
        <v>1</v>
      </c>
    </row>
    <row r="1035" spans="1:15">
      <c r="A1035" t="s">
        <v>4</v>
      </c>
      <c r="B1035" s="4" t="s">
        <v>5</v>
      </c>
      <c r="C1035" s="4" t="s">
        <v>7</v>
      </c>
      <c r="D1035" s="4" t="s">
        <v>11</v>
      </c>
      <c r="E1035" s="4" t="s">
        <v>13</v>
      </c>
    </row>
    <row r="1036" spans="1:15">
      <c r="A1036" t="n">
        <v>14317</v>
      </c>
      <c r="B1036" s="49" t="n">
        <v>101</v>
      </c>
      <c r="C1036" s="7" t="n">
        <v>0</v>
      </c>
      <c r="D1036" s="7" t="n">
        <v>3112</v>
      </c>
      <c r="E1036" s="7" t="n">
        <v>3</v>
      </c>
    </row>
    <row r="1037" spans="1:15">
      <c r="A1037" t="s">
        <v>4</v>
      </c>
      <c r="B1037" s="4" t="s">
        <v>5</v>
      </c>
      <c r="C1037" s="4" t="s">
        <v>7</v>
      </c>
      <c r="D1037" s="4" t="s">
        <v>11</v>
      </c>
      <c r="E1037" s="4" t="s">
        <v>13</v>
      </c>
    </row>
    <row r="1038" spans="1:15">
      <c r="A1038" t="n">
        <v>14325</v>
      </c>
      <c r="B1038" s="49" t="n">
        <v>101</v>
      </c>
      <c r="C1038" s="7" t="n">
        <v>0</v>
      </c>
      <c r="D1038" s="7" t="n">
        <v>3113</v>
      </c>
      <c r="E1038" s="7" t="n">
        <v>3</v>
      </c>
    </row>
    <row r="1039" spans="1:15">
      <c r="A1039" t="s">
        <v>4</v>
      </c>
      <c r="B1039" s="4" t="s">
        <v>5</v>
      </c>
      <c r="C1039" s="4" t="s">
        <v>7</v>
      </c>
      <c r="D1039" s="4" t="s">
        <v>11</v>
      </c>
      <c r="E1039" s="4" t="s">
        <v>13</v>
      </c>
    </row>
    <row r="1040" spans="1:15">
      <c r="A1040" t="n">
        <v>14333</v>
      </c>
      <c r="B1040" s="49" t="n">
        <v>101</v>
      </c>
      <c r="C1040" s="7" t="n">
        <v>0</v>
      </c>
      <c r="D1040" s="7" t="n">
        <v>3114</v>
      </c>
      <c r="E1040" s="7" t="n">
        <v>3</v>
      </c>
    </row>
    <row r="1041" spans="1:37">
      <c r="A1041" t="s">
        <v>4</v>
      </c>
      <c r="B1041" s="4" t="s">
        <v>5</v>
      </c>
      <c r="C1041" s="4" t="s">
        <v>7</v>
      </c>
      <c r="D1041" s="4" t="s">
        <v>11</v>
      </c>
      <c r="E1041" s="4" t="s">
        <v>13</v>
      </c>
    </row>
    <row r="1042" spans="1:37">
      <c r="A1042" t="n">
        <v>14341</v>
      </c>
      <c r="B1042" s="49" t="n">
        <v>101</v>
      </c>
      <c r="C1042" s="7" t="n">
        <v>0</v>
      </c>
      <c r="D1042" s="7" t="n">
        <v>3115</v>
      </c>
      <c r="E1042" s="7" t="n">
        <v>3</v>
      </c>
    </row>
    <row r="1043" spans="1:37">
      <c r="A1043" t="s">
        <v>4</v>
      </c>
      <c r="B1043" s="4" t="s">
        <v>5</v>
      </c>
      <c r="C1043" s="4" t="s">
        <v>7</v>
      </c>
      <c r="D1043" s="4" t="s">
        <v>11</v>
      </c>
      <c r="E1043" s="4" t="s">
        <v>13</v>
      </c>
    </row>
    <row r="1044" spans="1:37">
      <c r="A1044" t="n">
        <v>14349</v>
      </c>
      <c r="B1044" s="49" t="n">
        <v>101</v>
      </c>
      <c r="C1044" s="7" t="n">
        <v>0</v>
      </c>
      <c r="D1044" s="7" t="n">
        <v>3116</v>
      </c>
      <c r="E1044" s="7" t="n">
        <v>3</v>
      </c>
    </row>
    <row r="1045" spans="1:37">
      <c r="A1045" t="s">
        <v>4</v>
      </c>
      <c r="B1045" s="4" t="s">
        <v>5</v>
      </c>
      <c r="C1045" s="4" t="s">
        <v>7</v>
      </c>
      <c r="D1045" s="4" t="s">
        <v>11</v>
      </c>
      <c r="E1045" s="4" t="s">
        <v>13</v>
      </c>
    </row>
    <row r="1046" spans="1:37">
      <c r="A1046" t="n">
        <v>14357</v>
      </c>
      <c r="B1046" s="49" t="n">
        <v>101</v>
      </c>
      <c r="C1046" s="7" t="n">
        <v>0</v>
      </c>
      <c r="D1046" s="7" t="n">
        <v>3117</v>
      </c>
      <c r="E1046" s="7" t="n">
        <v>3</v>
      </c>
    </row>
    <row r="1047" spans="1:37">
      <c r="A1047" t="s">
        <v>4</v>
      </c>
      <c r="B1047" s="4" t="s">
        <v>5</v>
      </c>
      <c r="C1047" s="4" t="s">
        <v>7</v>
      </c>
      <c r="D1047" s="4" t="s">
        <v>11</v>
      </c>
      <c r="E1047" s="4" t="s">
        <v>12</v>
      </c>
    </row>
    <row r="1048" spans="1:37">
      <c r="A1048" t="n">
        <v>14365</v>
      </c>
      <c r="B1048" s="38" t="n">
        <v>58</v>
      </c>
      <c r="C1048" s="7" t="n">
        <v>100</v>
      </c>
      <c r="D1048" s="7" t="n">
        <v>300</v>
      </c>
      <c r="E1048" s="7" t="n">
        <v>0.300000011920929</v>
      </c>
    </row>
    <row r="1049" spans="1:37">
      <c r="A1049" t="s">
        <v>4</v>
      </c>
      <c r="B1049" s="4" t="s">
        <v>5</v>
      </c>
      <c r="C1049" s="4" t="s">
        <v>7</v>
      </c>
      <c r="D1049" s="4" t="s">
        <v>11</v>
      </c>
    </row>
    <row r="1050" spans="1:37">
      <c r="A1050" t="n">
        <v>14373</v>
      </c>
      <c r="B1050" s="38" t="n">
        <v>58</v>
      </c>
      <c r="C1050" s="7" t="n">
        <v>255</v>
      </c>
      <c r="D1050" s="7" t="n">
        <v>0</v>
      </c>
    </row>
    <row r="1051" spans="1:37">
      <c r="A1051" t="s">
        <v>4</v>
      </c>
      <c r="B1051" s="4" t="s">
        <v>5</v>
      </c>
      <c r="C1051" s="4" t="s">
        <v>7</v>
      </c>
      <c r="D1051" s="4" t="s">
        <v>11</v>
      </c>
      <c r="E1051" s="4" t="s">
        <v>11</v>
      </c>
      <c r="F1051" s="4" t="s">
        <v>7</v>
      </c>
    </row>
    <row r="1052" spans="1:37">
      <c r="A1052" t="n">
        <v>14377</v>
      </c>
      <c r="B1052" s="39" t="n">
        <v>25</v>
      </c>
      <c r="C1052" s="7" t="n">
        <v>1</v>
      </c>
      <c r="D1052" s="7" t="n">
        <v>160</v>
      </c>
      <c r="E1052" s="7" t="n">
        <v>570</v>
      </c>
      <c r="F1052" s="7" t="n">
        <v>1</v>
      </c>
    </row>
    <row r="1053" spans="1:37">
      <c r="A1053" t="s">
        <v>4</v>
      </c>
      <c r="B1053" s="4" t="s">
        <v>5</v>
      </c>
      <c r="C1053" s="4" t="s">
        <v>7</v>
      </c>
      <c r="D1053" s="4" t="s">
        <v>11</v>
      </c>
      <c r="E1053" s="4" t="s">
        <v>8</v>
      </c>
    </row>
    <row r="1054" spans="1:37">
      <c r="A1054" t="n">
        <v>14384</v>
      </c>
      <c r="B1054" s="29" t="n">
        <v>51</v>
      </c>
      <c r="C1054" s="7" t="n">
        <v>4</v>
      </c>
      <c r="D1054" s="7" t="n">
        <v>0</v>
      </c>
      <c r="E1054" s="7" t="s">
        <v>114</v>
      </c>
    </row>
    <row r="1055" spans="1:37">
      <c r="A1055" t="s">
        <v>4</v>
      </c>
      <c r="B1055" s="4" t="s">
        <v>5</v>
      </c>
      <c r="C1055" s="4" t="s">
        <v>11</v>
      </c>
    </row>
    <row r="1056" spans="1:37">
      <c r="A1056" t="n">
        <v>14397</v>
      </c>
      <c r="B1056" s="20" t="n">
        <v>16</v>
      </c>
      <c r="C1056" s="7" t="n">
        <v>0</v>
      </c>
    </row>
    <row r="1057" spans="1:6">
      <c r="A1057" t="s">
        <v>4</v>
      </c>
      <c r="B1057" s="4" t="s">
        <v>5</v>
      </c>
      <c r="C1057" s="4" t="s">
        <v>11</v>
      </c>
      <c r="D1057" s="4" t="s">
        <v>39</v>
      </c>
      <c r="E1057" s="4" t="s">
        <v>7</v>
      </c>
      <c r="F1057" s="4" t="s">
        <v>7</v>
      </c>
    </row>
    <row r="1058" spans="1:6">
      <c r="A1058" t="n">
        <v>14400</v>
      </c>
      <c r="B1058" s="30" t="n">
        <v>26</v>
      </c>
      <c r="C1058" s="7" t="n">
        <v>0</v>
      </c>
      <c r="D1058" s="7" t="s">
        <v>189</v>
      </c>
      <c r="E1058" s="7" t="n">
        <v>2</v>
      </c>
      <c r="F1058" s="7" t="n">
        <v>0</v>
      </c>
    </row>
    <row r="1059" spans="1:6">
      <c r="A1059" t="s">
        <v>4</v>
      </c>
      <c r="B1059" s="4" t="s">
        <v>5</v>
      </c>
    </row>
    <row r="1060" spans="1:6">
      <c r="A1060" t="n">
        <v>14460</v>
      </c>
      <c r="B1060" s="31" t="n">
        <v>28</v>
      </c>
    </row>
    <row r="1061" spans="1:6">
      <c r="A1061" t="s">
        <v>4</v>
      </c>
      <c r="B1061" s="4" t="s">
        <v>5</v>
      </c>
      <c r="C1061" s="4" t="s">
        <v>7</v>
      </c>
      <c r="D1061" s="4" t="s">
        <v>11</v>
      </c>
      <c r="E1061" s="4" t="s">
        <v>11</v>
      </c>
      <c r="F1061" s="4" t="s">
        <v>7</v>
      </c>
    </row>
    <row r="1062" spans="1:6">
      <c r="A1062" t="n">
        <v>14461</v>
      </c>
      <c r="B1062" s="39" t="n">
        <v>25</v>
      </c>
      <c r="C1062" s="7" t="n">
        <v>1</v>
      </c>
      <c r="D1062" s="7" t="n">
        <v>160</v>
      </c>
      <c r="E1062" s="7" t="n">
        <v>350</v>
      </c>
      <c r="F1062" s="7" t="n">
        <v>2</v>
      </c>
    </row>
    <row r="1063" spans="1:6">
      <c r="A1063" t="s">
        <v>4</v>
      </c>
      <c r="B1063" s="4" t="s">
        <v>5</v>
      </c>
      <c r="C1063" s="4" t="s">
        <v>7</v>
      </c>
      <c r="D1063" s="4" t="s">
        <v>11</v>
      </c>
      <c r="E1063" s="4" t="s">
        <v>8</v>
      </c>
    </row>
    <row r="1064" spans="1:6">
      <c r="A1064" t="n">
        <v>14468</v>
      </c>
      <c r="B1064" s="29" t="n">
        <v>51</v>
      </c>
      <c r="C1064" s="7" t="n">
        <v>4</v>
      </c>
      <c r="D1064" s="7" t="n">
        <v>5328</v>
      </c>
      <c r="E1064" s="7" t="s">
        <v>70</v>
      </c>
    </row>
    <row r="1065" spans="1:6">
      <c r="A1065" t="s">
        <v>4</v>
      </c>
      <c r="B1065" s="4" t="s">
        <v>5</v>
      </c>
      <c r="C1065" s="4" t="s">
        <v>11</v>
      </c>
    </row>
    <row r="1066" spans="1:6">
      <c r="A1066" t="n">
        <v>14481</v>
      </c>
      <c r="B1066" s="20" t="n">
        <v>16</v>
      </c>
      <c r="C1066" s="7" t="n">
        <v>0</v>
      </c>
    </row>
    <row r="1067" spans="1:6">
      <c r="A1067" t="s">
        <v>4</v>
      </c>
      <c r="B1067" s="4" t="s">
        <v>5</v>
      </c>
      <c r="C1067" s="4" t="s">
        <v>11</v>
      </c>
      <c r="D1067" s="4" t="s">
        <v>39</v>
      </c>
      <c r="E1067" s="4" t="s">
        <v>7</v>
      </c>
      <c r="F1067" s="4" t="s">
        <v>7</v>
      </c>
    </row>
    <row r="1068" spans="1:6">
      <c r="A1068" t="n">
        <v>14484</v>
      </c>
      <c r="B1068" s="30" t="n">
        <v>26</v>
      </c>
      <c r="C1068" s="7" t="n">
        <v>5328</v>
      </c>
      <c r="D1068" s="7" t="s">
        <v>190</v>
      </c>
      <c r="E1068" s="7" t="n">
        <v>2</v>
      </c>
      <c r="F1068" s="7" t="n">
        <v>0</v>
      </c>
    </row>
    <row r="1069" spans="1:6">
      <c r="A1069" t="s">
        <v>4</v>
      </c>
      <c r="B1069" s="4" t="s">
        <v>5</v>
      </c>
    </row>
    <row r="1070" spans="1:6">
      <c r="A1070" t="n">
        <v>14574</v>
      </c>
      <c r="B1070" s="31" t="n">
        <v>28</v>
      </c>
    </row>
    <row r="1071" spans="1:6">
      <c r="A1071" t="s">
        <v>4</v>
      </c>
      <c r="B1071" s="4" t="s">
        <v>5</v>
      </c>
      <c r="C1071" s="4" t="s">
        <v>11</v>
      </c>
      <c r="D1071" s="4" t="s">
        <v>7</v>
      </c>
    </row>
    <row r="1072" spans="1:6">
      <c r="A1072" t="n">
        <v>14575</v>
      </c>
      <c r="B1072" s="50" t="n">
        <v>89</v>
      </c>
      <c r="C1072" s="7" t="n">
        <v>65533</v>
      </c>
      <c r="D1072" s="7" t="n">
        <v>1</v>
      </c>
    </row>
    <row r="1073" spans="1:6">
      <c r="A1073" t="s">
        <v>4</v>
      </c>
      <c r="B1073" s="4" t="s">
        <v>5</v>
      </c>
      <c r="C1073" s="4" t="s">
        <v>7</v>
      </c>
      <c r="D1073" s="4" t="s">
        <v>11</v>
      </c>
      <c r="E1073" s="4" t="s">
        <v>12</v>
      </c>
    </row>
    <row r="1074" spans="1:6">
      <c r="A1074" t="n">
        <v>14579</v>
      </c>
      <c r="B1074" s="38" t="n">
        <v>58</v>
      </c>
      <c r="C1074" s="7" t="n">
        <v>0</v>
      </c>
      <c r="D1074" s="7" t="n">
        <v>300</v>
      </c>
      <c r="E1074" s="7" t="n">
        <v>0.300000011920929</v>
      </c>
    </row>
    <row r="1075" spans="1:6">
      <c r="A1075" t="s">
        <v>4</v>
      </c>
      <c r="B1075" s="4" t="s">
        <v>5</v>
      </c>
      <c r="C1075" s="4" t="s">
        <v>7</v>
      </c>
      <c r="D1075" s="4" t="s">
        <v>11</v>
      </c>
    </row>
    <row r="1076" spans="1:6">
      <c r="A1076" t="n">
        <v>14587</v>
      </c>
      <c r="B1076" s="38" t="n">
        <v>58</v>
      </c>
      <c r="C1076" s="7" t="n">
        <v>255</v>
      </c>
      <c r="D1076" s="7" t="n">
        <v>0</v>
      </c>
    </row>
    <row r="1077" spans="1:6">
      <c r="A1077" t="s">
        <v>4</v>
      </c>
      <c r="B1077" s="4" t="s">
        <v>5</v>
      </c>
      <c r="C1077" s="4" t="s">
        <v>7</v>
      </c>
      <c r="D1077" s="4" t="s">
        <v>11</v>
      </c>
      <c r="E1077" s="4" t="s">
        <v>11</v>
      </c>
      <c r="F1077" s="4" t="s">
        <v>11</v>
      </c>
      <c r="G1077" s="4" t="s">
        <v>11</v>
      </c>
      <c r="H1077" s="4" t="s">
        <v>7</v>
      </c>
    </row>
    <row r="1078" spans="1:6">
      <c r="A1078" t="n">
        <v>14591</v>
      </c>
      <c r="B1078" s="39" t="n">
        <v>25</v>
      </c>
      <c r="C1078" s="7" t="n">
        <v>5</v>
      </c>
      <c r="D1078" s="7" t="n">
        <v>65535</v>
      </c>
      <c r="E1078" s="7" t="n">
        <v>65535</v>
      </c>
      <c r="F1078" s="7" t="n">
        <v>65535</v>
      </c>
      <c r="G1078" s="7" t="n">
        <v>65535</v>
      </c>
      <c r="H1078" s="7" t="n">
        <v>0</v>
      </c>
    </row>
    <row r="1079" spans="1:6">
      <c r="A1079" t="s">
        <v>4</v>
      </c>
      <c r="B1079" s="4" t="s">
        <v>5</v>
      </c>
      <c r="C1079" s="4" t="s">
        <v>7</v>
      </c>
      <c r="D1079" s="4" t="s">
        <v>11</v>
      </c>
      <c r="E1079" s="4" t="s">
        <v>12</v>
      </c>
      <c r="F1079" s="4" t="s">
        <v>11</v>
      </c>
      <c r="G1079" s="4" t="s">
        <v>13</v>
      </c>
      <c r="H1079" s="4" t="s">
        <v>13</v>
      </c>
      <c r="I1079" s="4" t="s">
        <v>11</v>
      </c>
      <c r="J1079" s="4" t="s">
        <v>11</v>
      </c>
      <c r="K1079" s="4" t="s">
        <v>13</v>
      </c>
      <c r="L1079" s="4" t="s">
        <v>13</v>
      </c>
      <c r="M1079" s="4" t="s">
        <v>13</v>
      </c>
      <c r="N1079" s="4" t="s">
        <v>13</v>
      </c>
      <c r="O1079" s="4" t="s">
        <v>8</v>
      </c>
    </row>
    <row r="1080" spans="1:6">
      <c r="A1080" t="n">
        <v>14602</v>
      </c>
      <c r="B1080" s="10" t="n">
        <v>50</v>
      </c>
      <c r="C1080" s="7" t="n">
        <v>0</v>
      </c>
      <c r="D1080" s="7" t="n">
        <v>12101</v>
      </c>
      <c r="E1080" s="7" t="n">
        <v>1</v>
      </c>
      <c r="F1080" s="7" t="n">
        <v>0</v>
      </c>
      <c r="G1080" s="7" t="n">
        <v>0</v>
      </c>
      <c r="H1080" s="7" t="n">
        <v>0</v>
      </c>
      <c r="I1080" s="7" t="n">
        <v>0</v>
      </c>
      <c r="J1080" s="7" t="n">
        <v>65533</v>
      </c>
      <c r="K1080" s="7" t="n">
        <v>0</v>
      </c>
      <c r="L1080" s="7" t="n">
        <v>0</v>
      </c>
      <c r="M1080" s="7" t="n">
        <v>0</v>
      </c>
      <c r="N1080" s="7" t="n">
        <v>0</v>
      </c>
      <c r="O1080" s="7" t="s">
        <v>18</v>
      </c>
    </row>
    <row r="1081" spans="1:6">
      <c r="A1081" t="s">
        <v>4</v>
      </c>
      <c r="B1081" s="4" t="s">
        <v>5</v>
      </c>
      <c r="C1081" s="4" t="s">
        <v>11</v>
      </c>
      <c r="D1081" s="4" t="s">
        <v>7</v>
      </c>
      <c r="E1081" s="4" t="s">
        <v>39</v>
      </c>
      <c r="F1081" s="4" t="s">
        <v>7</v>
      </c>
      <c r="G1081" s="4" t="s">
        <v>7</v>
      </c>
      <c r="H1081" s="4" t="s">
        <v>7</v>
      </c>
    </row>
    <row r="1082" spans="1:6">
      <c r="A1082" t="n">
        <v>14641</v>
      </c>
      <c r="B1082" s="40" t="n">
        <v>24</v>
      </c>
      <c r="C1082" s="7" t="n">
        <v>65533</v>
      </c>
      <c r="D1082" s="7" t="n">
        <v>12</v>
      </c>
      <c r="E1082" s="7" t="s">
        <v>191</v>
      </c>
      <c r="F1082" s="7" t="n">
        <v>6</v>
      </c>
      <c r="G1082" s="7" t="n">
        <v>2</v>
      </c>
      <c r="H1082" s="7" t="n">
        <v>0</v>
      </c>
    </row>
    <row r="1083" spans="1:6">
      <c r="A1083" t="s">
        <v>4</v>
      </c>
      <c r="B1083" s="4" t="s">
        <v>5</v>
      </c>
    </row>
    <row r="1084" spans="1:6">
      <c r="A1084" t="n">
        <v>14687</v>
      </c>
      <c r="B1084" s="31" t="n">
        <v>28</v>
      </c>
    </row>
    <row r="1085" spans="1:6">
      <c r="A1085" t="s">
        <v>4</v>
      </c>
      <c r="B1085" s="4" t="s">
        <v>5</v>
      </c>
      <c r="C1085" s="4" t="s">
        <v>7</v>
      </c>
    </row>
    <row r="1086" spans="1:6">
      <c r="A1086" t="n">
        <v>14688</v>
      </c>
      <c r="B1086" s="41" t="n">
        <v>27</v>
      </c>
      <c r="C1086" s="7" t="n">
        <v>0</v>
      </c>
    </row>
    <row r="1087" spans="1:6">
      <c r="A1087" t="s">
        <v>4</v>
      </c>
      <c r="B1087" s="4" t="s">
        <v>5</v>
      </c>
      <c r="C1087" s="4" t="s">
        <v>7</v>
      </c>
    </row>
    <row r="1088" spans="1:6">
      <c r="A1088" t="n">
        <v>14690</v>
      </c>
      <c r="B1088" s="41" t="n">
        <v>27</v>
      </c>
      <c r="C1088" s="7" t="n">
        <v>1</v>
      </c>
    </row>
    <row r="1089" spans="1:15">
      <c r="A1089" t="s">
        <v>4</v>
      </c>
      <c r="B1089" s="4" t="s">
        <v>5</v>
      </c>
      <c r="C1089" s="4" t="s">
        <v>7</v>
      </c>
      <c r="D1089" s="4" t="s">
        <v>11</v>
      </c>
      <c r="E1089" s="4" t="s">
        <v>11</v>
      </c>
      <c r="F1089" s="4" t="s">
        <v>11</v>
      </c>
      <c r="G1089" s="4" t="s">
        <v>11</v>
      </c>
      <c r="H1089" s="4" t="s">
        <v>7</v>
      </c>
    </row>
    <row r="1090" spans="1:15">
      <c r="A1090" t="n">
        <v>14692</v>
      </c>
      <c r="B1090" s="39" t="n">
        <v>25</v>
      </c>
      <c r="C1090" s="7" t="n">
        <v>5</v>
      </c>
      <c r="D1090" s="7" t="n">
        <v>65535</v>
      </c>
      <c r="E1090" s="7" t="n">
        <v>65535</v>
      </c>
      <c r="F1090" s="7" t="n">
        <v>65535</v>
      </c>
      <c r="G1090" s="7" t="n">
        <v>65535</v>
      </c>
      <c r="H1090" s="7" t="n">
        <v>0</v>
      </c>
    </row>
    <row r="1091" spans="1:15">
      <c r="A1091" t="s">
        <v>4</v>
      </c>
      <c r="B1091" s="4" t="s">
        <v>5</v>
      </c>
      <c r="C1091" s="4" t="s">
        <v>7</v>
      </c>
      <c r="D1091" s="4" t="s">
        <v>11</v>
      </c>
      <c r="E1091" s="4" t="s">
        <v>12</v>
      </c>
    </row>
    <row r="1092" spans="1:15">
      <c r="A1092" t="n">
        <v>14703</v>
      </c>
      <c r="B1092" s="38" t="n">
        <v>58</v>
      </c>
      <c r="C1092" s="7" t="n">
        <v>0</v>
      </c>
      <c r="D1092" s="7" t="n">
        <v>1000</v>
      </c>
      <c r="E1092" s="7" t="n">
        <v>1</v>
      </c>
    </row>
    <row r="1093" spans="1:15">
      <c r="A1093" t="s">
        <v>4</v>
      </c>
      <c r="B1093" s="4" t="s">
        <v>5</v>
      </c>
      <c r="C1093" s="4" t="s">
        <v>7</v>
      </c>
      <c r="D1093" s="4" t="s">
        <v>11</v>
      </c>
    </row>
    <row r="1094" spans="1:15">
      <c r="A1094" t="n">
        <v>14711</v>
      </c>
      <c r="B1094" s="38" t="n">
        <v>58</v>
      </c>
      <c r="C1094" s="7" t="n">
        <v>255</v>
      </c>
      <c r="D1094" s="7" t="n">
        <v>0</v>
      </c>
    </row>
    <row r="1095" spans="1:15">
      <c r="A1095" t="s">
        <v>4</v>
      </c>
      <c r="B1095" s="4" t="s">
        <v>5</v>
      </c>
      <c r="C1095" s="4" t="s">
        <v>7</v>
      </c>
      <c r="D1095" s="4" t="s">
        <v>12</v>
      </c>
      <c r="E1095" s="4" t="s">
        <v>11</v>
      </c>
      <c r="F1095" s="4" t="s">
        <v>7</v>
      </c>
    </row>
    <row r="1096" spans="1:15">
      <c r="A1096" t="n">
        <v>14715</v>
      </c>
      <c r="B1096" s="48" t="n">
        <v>49</v>
      </c>
      <c r="C1096" s="7" t="n">
        <v>3</v>
      </c>
      <c r="D1096" s="7" t="n">
        <v>1</v>
      </c>
      <c r="E1096" s="7" t="n">
        <v>500</v>
      </c>
      <c r="F1096" s="7" t="n">
        <v>0</v>
      </c>
    </row>
    <row r="1097" spans="1:15">
      <c r="A1097" t="s">
        <v>4</v>
      </c>
      <c r="B1097" s="4" t="s">
        <v>5</v>
      </c>
      <c r="C1097" s="4" t="s">
        <v>7</v>
      </c>
      <c r="D1097" s="4" t="s">
        <v>11</v>
      </c>
    </row>
    <row r="1098" spans="1:15">
      <c r="A1098" t="n">
        <v>14724</v>
      </c>
      <c r="B1098" s="38" t="n">
        <v>58</v>
      </c>
      <c r="C1098" s="7" t="n">
        <v>11</v>
      </c>
      <c r="D1098" s="7" t="n">
        <v>300</v>
      </c>
    </row>
    <row r="1099" spans="1:15">
      <c r="A1099" t="s">
        <v>4</v>
      </c>
      <c r="B1099" s="4" t="s">
        <v>5</v>
      </c>
      <c r="C1099" s="4" t="s">
        <v>7</v>
      </c>
      <c r="D1099" s="4" t="s">
        <v>11</v>
      </c>
    </row>
    <row r="1100" spans="1:15">
      <c r="A1100" t="n">
        <v>14728</v>
      </c>
      <c r="B1100" s="38" t="n">
        <v>58</v>
      </c>
      <c r="C1100" s="7" t="n">
        <v>12</v>
      </c>
      <c r="D1100" s="7" t="n">
        <v>0</v>
      </c>
    </row>
    <row r="1101" spans="1:15">
      <c r="A1101" t="s">
        <v>4</v>
      </c>
      <c r="B1101" s="4" t="s">
        <v>5</v>
      </c>
      <c r="C1101" s="4" t="s">
        <v>11</v>
      </c>
    </row>
    <row r="1102" spans="1:15">
      <c r="A1102" t="n">
        <v>14732</v>
      </c>
      <c r="B1102" s="34" t="n">
        <v>12</v>
      </c>
      <c r="C1102" s="7" t="n">
        <v>8729</v>
      </c>
    </row>
    <row r="1103" spans="1:15">
      <c r="A1103" t="s">
        <v>4</v>
      </c>
      <c r="B1103" s="4" t="s">
        <v>5</v>
      </c>
      <c r="C1103" s="4" t="s">
        <v>11</v>
      </c>
      <c r="D1103" s="4" t="s">
        <v>7</v>
      </c>
      <c r="E1103" s="4" t="s">
        <v>7</v>
      </c>
    </row>
    <row r="1104" spans="1:15">
      <c r="A1104" t="n">
        <v>14735</v>
      </c>
      <c r="B1104" s="51" t="n">
        <v>104</v>
      </c>
      <c r="C1104" s="7" t="n">
        <v>5</v>
      </c>
      <c r="D1104" s="7" t="n">
        <v>3</v>
      </c>
      <c r="E1104" s="7" t="n">
        <v>2</v>
      </c>
    </row>
    <row r="1105" spans="1:8">
      <c r="A1105" t="s">
        <v>4</v>
      </c>
      <c r="B1105" s="4" t="s">
        <v>5</v>
      </c>
    </row>
    <row r="1106" spans="1:8">
      <c r="A1106" t="n">
        <v>14740</v>
      </c>
      <c r="B1106" s="5" t="n">
        <v>1</v>
      </c>
    </row>
    <row r="1107" spans="1:8">
      <c r="A1107" t="s">
        <v>4</v>
      </c>
      <c r="B1107" s="4" t="s">
        <v>5</v>
      </c>
      <c r="C1107" s="4" t="s">
        <v>11</v>
      </c>
      <c r="D1107" s="4" t="s">
        <v>7</v>
      </c>
      <c r="E1107" s="4" t="s">
        <v>11</v>
      </c>
    </row>
    <row r="1108" spans="1:8">
      <c r="A1108" t="n">
        <v>14741</v>
      </c>
      <c r="B1108" s="51" t="n">
        <v>104</v>
      </c>
      <c r="C1108" s="7" t="n">
        <v>5</v>
      </c>
      <c r="D1108" s="7" t="n">
        <v>1</v>
      </c>
      <c r="E1108" s="7" t="n">
        <v>5</v>
      </c>
    </row>
    <row r="1109" spans="1:8">
      <c r="A1109" t="s">
        <v>4</v>
      </c>
      <c r="B1109" s="4" t="s">
        <v>5</v>
      </c>
    </row>
    <row r="1110" spans="1:8">
      <c r="A1110" t="n">
        <v>14747</v>
      </c>
      <c r="B1110" s="5" t="n">
        <v>1</v>
      </c>
    </row>
    <row r="1111" spans="1:8">
      <c r="A1111" t="s">
        <v>4</v>
      </c>
      <c r="B1111" s="4" t="s">
        <v>5</v>
      </c>
      <c r="C1111" s="4" t="s">
        <v>11</v>
      </c>
    </row>
    <row r="1112" spans="1:8">
      <c r="A1112" t="n">
        <v>14748</v>
      </c>
      <c r="B1112" s="34" t="n">
        <v>12</v>
      </c>
      <c r="C1112" s="7" t="n">
        <v>3</v>
      </c>
    </row>
    <row r="1113" spans="1:8">
      <c r="A1113" t="s">
        <v>4</v>
      </c>
      <c r="B1113" s="4" t="s">
        <v>5</v>
      </c>
      <c r="C1113" s="4" t="s">
        <v>11</v>
      </c>
      <c r="D1113" s="4" t="s">
        <v>12</v>
      </c>
      <c r="E1113" s="4" t="s">
        <v>12</v>
      </c>
      <c r="F1113" s="4" t="s">
        <v>12</v>
      </c>
      <c r="G1113" s="4" t="s">
        <v>11</v>
      </c>
      <c r="H1113" s="4" t="s">
        <v>11</v>
      </c>
    </row>
    <row r="1114" spans="1:8">
      <c r="A1114" t="n">
        <v>14751</v>
      </c>
      <c r="B1114" s="46" t="n">
        <v>60</v>
      </c>
      <c r="C1114" s="7" t="n">
        <v>61456</v>
      </c>
      <c r="D1114" s="7" t="n">
        <v>0</v>
      </c>
      <c r="E1114" s="7" t="n">
        <v>0</v>
      </c>
      <c r="F1114" s="7" t="n">
        <v>0</v>
      </c>
      <c r="G1114" s="7" t="n">
        <v>0</v>
      </c>
      <c r="H1114" s="7" t="n">
        <v>1</v>
      </c>
    </row>
    <row r="1115" spans="1:8">
      <c r="A1115" t="s">
        <v>4</v>
      </c>
      <c r="B1115" s="4" t="s">
        <v>5</v>
      </c>
      <c r="C1115" s="4" t="s">
        <v>11</v>
      </c>
      <c r="D1115" s="4" t="s">
        <v>12</v>
      </c>
      <c r="E1115" s="4" t="s">
        <v>12</v>
      </c>
      <c r="F1115" s="4" t="s">
        <v>12</v>
      </c>
      <c r="G1115" s="4" t="s">
        <v>11</v>
      </c>
      <c r="H1115" s="4" t="s">
        <v>11</v>
      </c>
    </row>
    <row r="1116" spans="1:8">
      <c r="A1116" t="n">
        <v>14770</v>
      </c>
      <c r="B1116" s="46" t="n">
        <v>60</v>
      </c>
      <c r="C1116" s="7" t="n">
        <v>61456</v>
      </c>
      <c r="D1116" s="7" t="n">
        <v>0</v>
      </c>
      <c r="E1116" s="7" t="n">
        <v>0</v>
      </c>
      <c r="F1116" s="7" t="n">
        <v>0</v>
      </c>
      <c r="G1116" s="7" t="n">
        <v>0</v>
      </c>
      <c r="H1116" s="7" t="n">
        <v>0</v>
      </c>
    </row>
    <row r="1117" spans="1:8">
      <c r="A1117" t="s">
        <v>4</v>
      </c>
      <c r="B1117" s="4" t="s">
        <v>5</v>
      </c>
      <c r="C1117" s="4" t="s">
        <v>11</v>
      </c>
      <c r="D1117" s="4" t="s">
        <v>11</v>
      </c>
      <c r="E1117" s="4" t="s">
        <v>11</v>
      </c>
    </row>
    <row r="1118" spans="1:8">
      <c r="A1118" t="n">
        <v>14789</v>
      </c>
      <c r="B1118" s="36" t="n">
        <v>61</v>
      </c>
      <c r="C1118" s="7" t="n">
        <v>61456</v>
      </c>
      <c r="D1118" s="7" t="n">
        <v>65533</v>
      </c>
      <c r="E1118" s="7" t="n">
        <v>0</v>
      </c>
    </row>
    <row r="1119" spans="1:8">
      <c r="A1119" t="s">
        <v>4</v>
      </c>
      <c r="B1119" s="4" t="s">
        <v>5</v>
      </c>
      <c r="C1119" s="4" t="s">
        <v>11</v>
      </c>
      <c r="D1119" s="4" t="s">
        <v>12</v>
      </c>
      <c r="E1119" s="4" t="s">
        <v>12</v>
      </c>
      <c r="F1119" s="4" t="s">
        <v>12</v>
      </c>
      <c r="G1119" s="4" t="s">
        <v>11</v>
      </c>
      <c r="H1119" s="4" t="s">
        <v>11</v>
      </c>
    </row>
    <row r="1120" spans="1:8">
      <c r="A1120" t="n">
        <v>14796</v>
      </c>
      <c r="B1120" s="46" t="n">
        <v>60</v>
      </c>
      <c r="C1120" s="7" t="n">
        <v>5328</v>
      </c>
      <c r="D1120" s="7" t="n">
        <v>0</v>
      </c>
      <c r="E1120" s="7" t="n">
        <v>0</v>
      </c>
      <c r="F1120" s="7" t="n">
        <v>0</v>
      </c>
      <c r="G1120" s="7" t="n">
        <v>0</v>
      </c>
      <c r="H1120" s="7" t="n">
        <v>1</v>
      </c>
    </row>
    <row r="1121" spans="1:8">
      <c r="A1121" t="s">
        <v>4</v>
      </c>
      <c r="B1121" s="4" t="s">
        <v>5</v>
      </c>
      <c r="C1121" s="4" t="s">
        <v>11</v>
      </c>
      <c r="D1121" s="4" t="s">
        <v>12</v>
      </c>
      <c r="E1121" s="4" t="s">
        <v>12</v>
      </c>
      <c r="F1121" s="4" t="s">
        <v>12</v>
      </c>
      <c r="G1121" s="4" t="s">
        <v>11</v>
      </c>
      <c r="H1121" s="4" t="s">
        <v>11</v>
      </c>
    </row>
    <row r="1122" spans="1:8">
      <c r="A1122" t="n">
        <v>14815</v>
      </c>
      <c r="B1122" s="46" t="n">
        <v>60</v>
      </c>
      <c r="C1122" s="7" t="n">
        <v>5328</v>
      </c>
      <c r="D1122" s="7" t="n">
        <v>0</v>
      </c>
      <c r="E1122" s="7" t="n">
        <v>0</v>
      </c>
      <c r="F1122" s="7" t="n">
        <v>0</v>
      </c>
      <c r="G1122" s="7" t="n">
        <v>0</v>
      </c>
      <c r="H1122" s="7" t="n">
        <v>0</v>
      </c>
    </row>
    <row r="1123" spans="1:8">
      <c r="A1123" t="s">
        <v>4</v>
      </c>
      <c r="B1123" s="4" t="s">
        <v>5</v>
      </c>
      <c r="C1123" s="4" t="s">
        <v>11</v>
      </c>
      <c r="D1123" s="4" t="s">
        <v>11</v>
      </c>
      <c r="E1123" s="4" t="s">
        <v>11</v>
      </c>
    </row>
    <row r="1124" spans="1:8">
      <c r="A1124" t="n">
        <v>14834</v>
      </c>
      <c r="B1124" s="36" t="n">
        <v>61</v>
      </c>
      <c r="C1124" s="7" t="n">
        <v>5328</v>
      </c>
      <c r="D1124" s="7" t="n">
        <v>65533</v>
      </c>
      <c r="E1124" s="7" t="n">
        <v>0</v>
      </c>
    </row>
    <row r="1125" spans="1:8">
      <c r="A1125" t="s">
        <v>4</v>
      </c>
      <c r="B1125" s="4" t="s">
        <v>5</v>
      </c>
      <c r="C1125" s="4" t="s">
        <v>11</v>
      </c>
      <c r="D1125" s="4" t="s">
        <v>7</v>
      </c>
    </row>
    <row r="1126" spans="1:8">
      <c r="A1126" t="n">
        <v>14841</v>
      </c>
      <c r="B1126" s="50" t="n">
        <v>89</v>
      </c>
      <c r="C1126" s="7" t="n">
        <v>65533</v>
      </c>
      <c r="D1126" s="7" t="n">
        <v>1</v>
      </c>
    </row>
    <row r="1127" spans="1:8">
      <c r="A1127" t="s">
        <v>4</v>
      </c>
      <c r="B1127" s="4" t="s">
        <v>5</v>
      </c>
      <c r="C1127" s="4" t="s">
        <v>7</v>
      </c>
      <c r="D1127" s="4" t="s">
        <v>11</v>
      </c>
      <c r="E1127" s="4" t="s">
        <v>11</v>
      </c>
      <c r="F1127" s="4" t="s">
        <v>7</v>
      </c>
    </row>
    <row r="1128" spans="1:8">
      <c r="A1128" t="n">
        <v>14845</v>
      </c>
      <c r="B1128" s="39" t="n">
        <v>25</v>
      </c>
      <c r="C1128" s="7" t="n">
        <v>1</v>
      </c>
      <c r="D1128" s="7" t="n">
        <v>65535</v>
      </c>
      <c r="E1128" s="7" t="n">
        <v>65535</v>
      </c>
      <c r="F1128" s="7" t="n">
        <v>0</v>
      </c>
    </row>
    <row r="1129" spans="1:8">
      <c r="A1129" t="s">
        <v>4</v>
      </c>
      <c r="B1129" s="4" t="s">
        <v>5</v>
      </c>
      <c r="C1129" s="4" t="s">
        <v>11</v>
      </c>
      <c r="D1129" s="4" t="s">
        <v>12</v>
      </c>
      <c r="E1129" s="4" t="s">
        <v>12</v>
      </c>
      <c r="F1129" s="4" t="s">
        <v>12</v>
      </c>
      <c r="G1129" s="4" t="s">
        <v>12</v>
      </c>
    </row>
    <row r="1130" spans="1:8">
      <c r="A1130" t="n">
        <v>14852</v>
      </c>
      <c r="B1130" s="24" t="n">
        <v>46</v>
      </c>
      <c r="C1130" s="7" t="n">
        <v>61456</v>
      </c>
      <c r="D1130" s="7" t="n">
        <v>-1.78999996185303</v>
      </c>
      <c r="E1130" s="7" t="n">
        <v>0</v>
      </c>
      <c r="F1130" s="7" t="n">
        <v>-1.83000004291534</v>
      </c>
      <c r="G1130" s="7" t="n">
        <v>270.799987792969</v>
      </c>
    </row>
    <row r="1131" spans="1:8">
      <c r="A1131" t="s">
        <v>4</v>
      </c>
      <c r="B1131" s="4" t="s">
        <v>5</v>
      </c>
      <c r="C1131" s="4" t="s">
        <v>7</v>
      </c>
      <c r="D1131" s="4" t="s">
        <v>7</v>
      </c>
      <c r="E1131" s="4" t="s">
        <v>12</v>
      </c>
      <c r="F1131" s="4" t="s">
        <v>12</v>
      </c>
      <c r="G1131" s="4" t="s">
        <v>12</v>
      </c>
      <c r="H1131" s="4" t="s">
        <v>11</v>
      </c>
      <c r="I1131" s="4" t="s">
        <v>7</v>
      </c>
    </row>
    <row r="1132" spans="1:8">
      <c r="A1132" t="n">
        <v>14871</v>
      </c>
      <c r="B1132" s="47" t="n">
        <v>45</v>
      </c>
      <c r="C1132" s="7" t="n">
        <v>4</v>
      </c>
      <c r="D1132" s="7" t="n">
        <v>3</v>
      </c>
      <c r="E1132" s="7" t="n">
        <v>17.0499992370605</v>
      </c>
      <c r="F1132" s="7" t="n">
        <v>21.3799991607666</v>
      </c>
      <c r="G1132" s="7" t="n">
        <v>0</v>
      </c>
      <c r="H1132" s="7" t="n">
        <v>0</v>
      </c>
      <c r="I1132" s="7" t="n">
        <v>0</v>
      </c>
    </row>
    <row r="1133" spans="1:8">
      <c r="A1133" t="s">
        <v>4</v>
      </c>
      <c r="B1133" s="4" t="s">
        <v>5</v>
      </c>
      <c r="C1133" s="4" t="s">
        <v>7</v>
      </c>
      <c r="D1133" s="4" t="s">
        <v>8</v>
      </c>
    </row>
    <row r="1134" spans="1:8">
      <c r="A1134" t="n">
        <v>14889</v>
      </c>
      <c r="B1134" s="6" t="n">
        <v>2</v>
      </c>
      <c r="C1134" s="7" t="n">
        <v>10</v>
      </c>
      <c r="D1134" s="7" t="s">
        <v>192</v>
      </c>
    </row>
    <row r="1135" spans="1:8">
      <c r="A1135" t="s">
        <v>4</v>
      </c>
      <c r="B1135" s="4" t="s">
        <v>5</v>
      </c>
      <c r="C1135" s="4" t="s">
        <v>11</v>
      </c>
    </row>
    <row r="1136" spans="1:8">
      <c r="A1136" t="n">
        <v>14904</v>
      </c>
      <c r="B1136" s="20" t="n">
        <v>16</v>
      </c>
      <c r="C1136" s="7" t="n">
        <v>0</v>
      </c>
    </row>
    <row r="1137" spans="1:9">
      <c r="A1137" t="s">
        <v>4</v>
      </c>
      <c r="B1137" s="4" t="s">
        <v>5</v>
      </c>
      <c r="C1137" s="4" t="s">
        <v>7</v>
      </c>
      <c r="D1137" s="4" t="s">
        <v>11</v>
      </c>
    </row>
    <row r="1138" spans="1:9">
      <c r="A1138" t="n">
        <v>14907</v>
      </c>
      <c r="B1138" s="38" t="n">
        <v>58</v>
      </c>
      <c r="C1138" s="7" t="n">
        <v>105</v>
      </c>
      <c r="D1138" s="7" t="n">
        <v>300</v>
      </c>
    </row>
    <row r="1139" spans="1:9">
      <c r="A1139" t="s">
        <v>4</v>
      </c>
      <c r="B1139" s="4" t="s">
        <v>5</v>
      </c>
      <c r="C1139" s="4" t="s">
        <v>12</v>
      </c>
      <c r="D1139" s="4" t="s">
        <v>11</v>
      </c>
    </row>
    <row r="1140" spans="1:9">
      <c r="A1140" t="n">
        <v>14911</v>
      </c>
      <c r="B1140" s="44" t="n">
        <v>103</v>
      </c>
      <c r="C1140" s="7" t="n">
        <v>1</v>
      </c>
      <c r="D1140" s="7" t="n">
        <v>300</v>
      </c>
    </row>
    <row r="1141" spans="1:9">
      <c r="A1141" t="s">
        <v>4</v>
      </c>
      <c r="B1141" s="4" t="s">
        <v>5</v>
      </c>
      <c r="C1141" s="4" t="s">
        <v>7</v>
      </c>
      <c r="D1141" s="4" t="s">
        <v>11</v>
      </c>
    </row>
    <row r="1142" spans="1:9">
      <c r="A1142" t="n">
        <v>14918</v>
      </c>
      <c r="B1142" s="45" t="n">
        <v>72</v>
      </c>
      <c r="C1142" s="7" t="n">
        <v>4</v>
      </c>
      <c r="D1142" s="7" t="n">
        <v>0</v>
      </c>
    </row>
    <row r="1143" spans="1:9">
      <c r="A1143" t="s">
        <v>4</v>
      </c>
      <c r="B1143" s="4" t="s">
        <v>5</v>
      </c>
      <c r="C1143" s="4" t="s">
        <v>13</v>
      </c>
    </row>
    <row r="1144" spans="1:9">
      <c r="A1144" t="n">
        <v>14922</v>
      </c>
      <c r="B1144" s="52" t="n">
        <v>15</v>
      </c>
      <c r="C1144" s="7" t="n">
        <v>1073741824</v>
      </c>
    </row>
    <row r="1145" spans="1:9">
      <c r="A1145" t="s">
        <v>4</v>
      </c>
      <c r="B1145" s="4" t="s">
        <v>5</v>
      </c>
      <c r="C1145" s="4" t="s">
        <v>7</v>
      </c>
    </row>
    <row r="1146" spans="1:9">
      <c r="A1146" t="n">
        <v>14927</v>
      </c>
      <c r="B1146" s="33" t="n">
        <v>64</v>
      </c>
      <c r="C1146" s="7" t="n">
        <v>3</v>
      </c>
    </row>
    <row r="1147" spans="1:9">
      <c r="A1147" t="s">
        <v>4</v>
      </c>
      <c r="B1147" s="4" t="s">
        <v>5</v>
      </c>
      <c r="C1147" s="4" t="s">
        <v>7</v>
      </c>
    </row>
    <row r="1148" spans="1:9">
      <c r="A1148" t="n">
        <v>14929</v>
      </c>
      <c r="B1148" s="11" t="n">
        <v>74</v>
      </c>
      <c r="C1148" s="7" t="n">
        <v>67</v>
      </c>
    </row>
    <row r="1149" spans="1:9">
      <c r="A1149" t="s">
        <v>4</v>
      </c>
      <c r="B1149" s="4" t="s">
        <v>5</v>
      </c>
      <c r="C1149" s="4" t="s">
        <v>7</v>
      </c>
      <c r="D1149" s="4" t="s">
        <v>7</v>
      </c>
      <c r="E1149" s="4" t="s">
        <v>11</v>
      </c>
    </row>
    <row r="1150" spans="1:9">
      <c r="A1150" t="n">
        <v>14931</v>
      </c>
      <c r="B1150" s="47" t="n">
        <v>45</v>
      </c>
      <c r="C1150" s="7" t="n">
        <v>8</v>
      </c>
      <c r="D1150" s="7" t="n">
        <v>1</v>
      </c>
      <c r="E1150" s="7" t="n">
        <v>0</v>
      </c>
    </row>
    <row r="1151" spans="1:9">
      <c r="A1151" t="s">
        <v>4</v>
      </c>
      <c r="B1151" s="4" t="s">
        <v>5</v>
      </c>
      <c r="C1151" s="4" t="s">
        <v>11</v>
      </c>
    </row>
    <row r="1152" spans="1:9">
      <c r="A1152" t="n">
        <v>14936</v>
      </c>
      <c r="B1152" s="35" t="n">
        <v>13</v>
      </c>
      <c r="C1152" s="7" t="n">
        <v>6409</v>
      </c>
    </row>
    <row r="1153" spans="1:5">
      <c r="A1153" t="s">
        <v>4</v>
      </c>
      <c r="B1153" s="4" t="s">
        <v>5</v>
      </c>
      <c r="C1153" s="4" t="s">
        <v>11</v>
      </c>
    </row>
    <row r="1154" spans="1:5">
      <c r="A1154" t="n">
        <v>14939</v>
      </c>
      <c r="B1154" s="35" t="n">
        <v>13</v>
      </c>
      <c r="C1154" s="7" t="n">
        <v>6408</v>
      </c>
    </row>
    <row r="1155" spans="1:5">
      <c r="A1155" t="s">
        <v>4</v>
      </c>
      <c r="B1155" s="4" t="s">
        <v>5</v>
      </c>
      <c r="C1155" s="4" t="s">
        <v>11</v>
      </c>
    </row>
    <row r="1156" spans="1:5">
      <c r="A1156" t="n">
        <v>14942</v>
      </c>
      <c r="B1156" s="34" t="n">
        <v>12</v>
      </c>
      <c r="C1156" s="7" t="n">
        <v>6464</v>
      </c>
    </row>
    <row r="1157" spans="1:5">
      <c r="A1157" t="s">
        <v>4</v>
      </c>
      <c r="B1157" s="4" t="s">
        <v>5</v>
      </c>
      <c r="C1157" s="4" t="s">
        <v>11</v>
      </c>
    </row>
    <row r="1158" spans="1:5">
      <c r="A1158" t="n">
        <v>14945</v>
      </c>
      <c r="B1158" s="35" t="n">
        <v>13</v>
      </c>
      <c r="C1158" s="7" t="n">
        <v>6465</v>
      </c>
    </row>
    <row r="1159" spans="1:5">
      <c r="A1159" t="s">
        <v>4</v>
      </c>
      <c r="B1159" s="4" t="s">
        <v>5</v>
      </c>
      <c r="C1159" s="4" t="s">
        <v>11</v>
      </c>
    </row>
    <row r="1160" spans="1:5">
      <c r="A1160" t="n">
        <v>14948</v>
      </c>
      <c r="B1160" s="35" t="n">
        <v>13</v>
      </c>
      <c r="C1160" s="7" t="n">
        <v>6466</v>
      </c>
    </row>
    <row r="1161" spans="1:5">
      <c r="A1161" t="s">
        <v>4</v>
      </c>
      <c r="B1161" s="4" t="s">
        <v>5</v>
      </c>
      <c r="C1161" s="4" t="s">
        <v>11</v>
      </c>
    </row>
    <row r="1162" spans="1:5">
      <c r="A1162" t="n">
        <v>14951</v>
      </c>
      <c r="B1162" s="35" t="n">
        <v>13</v>
      </c>
      <c r="C1162" s="7" t="n">
        <v>6467</v>
      </c>
    </row>
    <row r="1163" spans="1:5">
      <c r="A1163" t="s">
        <v>4</v>
      </c>
      <c r="B1163" s="4" t="s">
        <v>5</v>
      </c>
      <c r="C1163" s="4" t="s">
        <v>11</v>
      </c>
    </row>
    <row r="1164" spans="1:5">
      <c r="A1164" t="n">
        <v>14954</v>
      </c>
      <c r="B1164" s="35" t="n">
        <v>13</v>
      </c>
      <c r="C1164" s="7" t="n">
        <v>6468</v>
      </c>
    </row>
    <row r="1165" spans="1:5">
      <c r="A1165" t="s">
        <v>4</v>
      </c>
      <c r="B1165" s="4" t="s">
        <v>5</v>
      </c>
      <c r="C1165" s="4" t="s">
        <v>11</v>
      </c>
    </row>
    <row r="1166" spans="1:5">
      <c r="A1166" t="n">
        <v>14957</v>
      </c>
      <c r="B1166" s="35" t="n">
        <v>13</v>
      </c>
      <c r="C1166" s="7" t="n">
        <v>6469</v>
      </c>
    </row>
    <row r="1167" spans="1:5">
      <c r="A1167" t="s">
        <v>4</v>
      </c>
      <c r="B1167" s="4" t="s">
        <v>5</v>
      </c>
      <c r="C1167" s="4" t="s">
        <v>11</v>
      </c>
    </row>
    <row r="1168" spans="1:5">
      <c r="A1168" t="n">
        <v>14960</v>
      </c>
      <c r="B1168" s="35" t="n">
        <v>13</v>
      </c>
      <c r="C1168" s="7" t="n">
        <v>6470</v>
      </c>
    </row>
    <row r="1169" spans="1:3">
      <c r="A1169" t="s">
        <v>4</v>
      </c>
      <c r="B1169" s="4" t="s">
        <v>5</v>
      </c>
      <c r="C1169" s="4" t="s">
        <v>11</v>
      </c>
    </row>
    <row r="1170" spans="1:3">
      <c r="A1170" t="n">
        <v>14963</v>
      </c>
      <c r="B1170" s="35" t="n">
        <v>13</v>
      </c>
      <c r="C1170" s="7" t="n">
        <v>6471</v>
      </c>
    </row>
    <row r="1171" spans="1:3">
      <c r="A1171" t="s">
        <v>4</v>
      </c>
      <c r="B1171" s="4" t="s">
        <v>5</v>
      </c>
      <c r="C1171" s="4" t="s">
        <v>7</v>
      </c>
    </row>
    <row r="1172" spans="1:3">
      <c r="A1172" t="n">
        <v>14966</v>
      </c>
      <c r="B1172" s="11" t="n">
        <v>74</v>
      </c>
      <c r="C1172" s="7" t="n">
        <v>18</v>
      </c>
    </row>
    <row r="1173" spans="1:3">
      <c r="A1173" t="s">
        <v>4</v>
      </c>
      <c r="B1173" s="4" t="s">
        <v>5</v>
      </c>
      <c r="C1173" s="4" t="s">
        <v>7</v>
      </c>
    </row>
    <row r="1174" spans="1:3">
      <c r="A1174" t="n">
        <v>14968</v>
      </c>
      <c r="B1174" s="11" t="n">
        <v>74</v>
      </c>
      <c r="C1174" s="7" t="n">
        <v>45</v>
      </c>
    </row>
    <row r="1175" spans="1:3">
      <c r="A1175" t="s">
        <v>4</v>
      </c>
      <c r="B1175" s="4" t="s">
        <v>5</v>
      </c>
      <c r="C1175" s="4" t="s">
        <v>11</v>
      </c>
    </row>
    <row r="1176" spans="1:3">
      <c r="A1176" t="n">
        <v>14970</v>
      </c>
      <c r="B1176" s="20" t="n">
        <v>16</v>
      </c>
      <c r="C1176" s="7" t="n">
        <v>0</v>
      </c>
    </row>
    <row r="1177" spans="1:3">
      <c r="A1177" t="s">
        <v>4</v>
      </c>
      <c r="B1177" s="4" t="s">
        <v>5</v>
      </c>
      <c r="C1177" s="4" t="s">
        <v>7</v>
      </c>
      <c r="D1177" s="4" t="s">
        <v>7</v>
      </c>
      <c r="E1177" s="4" t="s">
        <v>7</v>
      </c>
      <c r="F1177" s="4" t="s">
        <v>7</v>
      </c>
    </row>
    <row r="1178" spans="1:3">
      <c r="A1178" t="n">
        <v>14973</v>
      </c>
      <c r="B1178" s="9" t="n">
        <v>14</v>
      </c>
      <c r="C1178" s="7" t="n">
        <v>0</v>
      </c>
      <c r="D1178" s="7" t="n">
        <v>8</v>
      </c>
      <c r="E1178" s="7" t="n">
        <v>0</v>
      </c>
      <c r="F1178" s="7" t="n">
        <v>0</v>
      </c>
    </row>
    <row r="1179" spans="1:3">
      <c r="A1179" t="s">
        <v>4</v>
      </c>
      <c r="B1179" s="4" t="s">
        <v>5</v>
      </c>
      <c r="C1179" s="4" t="s">
        <v>7</v>
      </c>
      <c r="D1179" s="4" t="s">
        <v>8</v>
      </c>
    </row>
    <row r="1180" spans="1:3">
      <c r="A1180" t="n">
        <v>14978</v>
      </c>
      <c r="B1180" s="6" t="n">
        <v>2</v>
      </c>
      <c r="C1180" s="7" t="n">
        <v>11</v>
      </c>
      <c r="D1180" s="7" t="s">
        <v>17</v>
      </c>
    </row>
    <row r="1181" spans="1:3">
      <c r="A1181" t="s">
        <v>4</v>
      </c>
      <c r="B1181" s="4" t="s">
        <v>5</v>
      </c>
      <c r="C1181" s="4" t="s">
        <v>11</v>
      </c>
    </row>
    <row r="1182" spans="1:3">
      <c r="A1182" t="n">
        <v>14992</v>
      </c>
      <c r="B1182" s="20" t="n">
        <v>16</v>
      </c>
      <c r="C1182" s="7" t="n">
        <v>0</v>
      </c>
    </row>
    <row r="1183" spans="1:3">
      <c r="A1183" t="s">
        <v>4</v>
      </c>
      <c r="B1183" s="4" t="s">
        <v>5</v>
      </c>
      <c r="C1183" s="4" t="s">
        <v>7</v>
      </c>
      <c r="D1183" s="4" t="s">
        <v>8</v>
      </c>
    </row>
    <row r="1184" spans="1:3">
      <c r="A1184" t="n">
        <v>14995</v>
      </c>
      <c r="B1184" s="6" t="n">
        <v>2</v>
      </c>
      <c r="C1184" s="7" t="n">
        <v>11</v>
      </c>
      <c r="D1184" s="7" t="s">
        <v>193</v>
      </c>
    </row>
    <row r="1185" spans="1:6">
      <c r="A1185" t="s">
        <v>4</v>
      </c>
      <c r="B1185" s="4" t="s">
        <v>5</v>
      </c>
      <c r="C1185" s="4" t="s">
        <v>11</v>
      </c>
    </row>
    <row r="1186" spans="1:6">
      <c r="A1186" t="n">
        <v>15004</v>
      </c>
      <c r="B1186" s="20" t="n">
        <v>16</v>
      </c>
      <c r="C1186" s="7" t="n">
        <v>0</v>
      </c>
    </row>
    <row r="1187" spans="1:6">
      <c r="A1187" t="s">
        <v>4</v>
      </c>
      <c r="B1187" s="4" t="s">
        <v>5</v>
      </c>
      <c r="C1187" s="4" t="s">
        <v>13</v>
      </c>
    </row>
    <row r="1188" spans="1:6">
      <c r="A1188" t="n">
        <v>15007</v>
      </c>
      <c r="B1188" s="52" t="n">
        <v>15</v>
      </c>
      <c r="C1188" s="7" t="n">
        <v>2048</v>
      </c>
    </row>
    <row r="1189" spans="1:6">
      <c r="A1189" t="s">
        <v>4</v>
      </c>
      <c r="B1189" s="4" t="s">
        <v>5</v>
      </c>
      <c r="C1189" s="4" t="s">
        <v>7</v>
      </c>
      <c r="D1189" s="4" t="s">
        <v>8</v>
      </c>
    </row>
    <row r="1190" spans="1:6">
      <c r="A1190" t="n">
        <v>15012</v>
      </c>
      <c r="B1190" s="6" t="n">
        <v>2</v>
      </c>
      <c r="C1190" s="7" t="n">
        <v>10</v>
      </c>
      <c r="D1190" s="7" t="s">
        <v>31</v>
      </c>
    </row>
    <row r="1191" spans="1:6">
      <c r="A1191" t="s">
        <v>4</v>
      </c>
      <c r="B1191" s="4" t="s">
        <v>5</v>
      </c>
      <c r="C1191" s="4" t="s">
        <v>11</v>
      </c>
    </row>
    <row r="1192" spans="1:6">
      <c r="A1192" t="n">
        <v>15030</v>
      </c>
      <c r="B1192" s="20" t="n">
        <v>16</v>
      </c>
      <c r="C1192" s="7" t="n">
        <v>0</v>
      </c>
    </row>
    <row r="1193" spans="1:6">
      <c r="A1193" t="s">
        <v>4</v>
      </c>
      <c r="B1193" s="4" t="s">
        <v>5</v>
      </c>
      <c r="C1193" s="4" t="s">
        <v>7</v>
      </c>
      <c r="D1193" s="4" t="s">
        <v>8</v>
      </c>
    </row>
    <row r="1194" spans="1:6">
      <c r="A1194" t="n">
        <v>15033</v>
      </c>
      <c r="B1194" s="6" t="n">
        <v>2</v>
      </c>
      <c r="C1194" s="7" t="n">
        <v>10</v>
      </c>
      <c r="D1194" s="7" t="s">
        <v>32</v>
      </c>
    </row>
    <row r="1195" spans="1:6">
      <c r="A1195" t="s">
        <v>4</v>
      </c>
      <c r="B1195" s="4" t="s">
        <v>5</v>
      </c>
      <c r="C1195" s="4" t="s">
        <v>11</v>
      </c>
    </row>
    <row r="1196" spans="1:6">
      <c r="A1196" t="n">
        <v>15052</v>
      </c>
      <c r="B1196" s="20" t="n">
        <v>16</v>
      </c>
      <c r="C1196" s="7" t="n">
        <v>0</v>
      </c>
    </row>
    <row r="1197" spans="1:6">
      <c r="A1197" t="s">
        <v>4</v>
      </c>
      <c r="B1197" s="4" t="s">
        <v>5</v>
      </c>
      <c r="C1197" s="4" t="s">
        <v>7</v>
      </c>
      <c r="D1197" s="4" t="s">
        <v>11</v>
      </c>
      <c r="E1197" s="4" t="s">
        <v>12</v>
      </c>
    </row>
    <row r="1198" spans="1:6">
      <c r="A1198" t="n">
        <v>15055</v>
      </c>
      <c r="B1198" s="38" t="n">
        <v>58</v>
      </c>
      <c r="C1198" s="7" t="n">
        <v>100</v>
      </c>
      <c r="D1198" s="7" t="n">
        <v>300</v>
      </c>
      <c r="E1198" s="7" t="n">
        <v>1</v>
      </c>
    </row>
    <row r="1199" spans="1:6">
      <c r="A1199" t="s">
        <v>4</v>
      </c>
      <c r="B1199" s="4" t="s">
        <v>5</v>
      </c>
      <c r="C1199" s="4" t="s">
        <v>7</v>
      </c>
      <c r="D1199" s="4" t="s">
        <v>11</v>
      </c>
    </row>
    <row r="1200" spans="1:6">
      <c r="A1200" t="n">
        <v>15063</v>
      </c>
      <c r="B1200" s="38" t="n">
        <v>58</v>
      </c>
      <c r="C1200" s="7" t="n">
        <v>255</v>
      </c>
      <c r="D1200" s="7" t="n">
        <v>0</v>
      </c>
    </row>
    <row r="1201" spans="1:5">
      <c r="A1201" t="s">
        <v>4</v>
      </c>
      <c r="B1201" s="4" t="s">
        <v>5</v>
      </c>
      <c r="C1201" s="4" t="s">
        <v>7</v>
      </c>
    </row>
    <row r="1202" spans="1:5">
      <c r="A1202" t="n">
        <v>15067</v>
      </c>
      <c r="B1202" s="21" t="n">
        <v>23</v>
      </c>
      <c r="C1202" s="7" t="n">
        <v>0</v>
      </c>
    </row>
    <row r="1203" spans="1:5">
      <c r="A1203" t="s">
        <v>4</v>
      </c>
      <c r="B1203" s="4" t="s">
        <v>5</v>
      </c>
    </row>
    <row r="1204" spans="1:5">
      <c r="A1204" t="n">
        <v>15069</v>
      </c>
      <c r="B1204" s="5" t="n">
        <v>1</v>
      </c>
    </row>
    <row r="1205" spans="1:5" s="3" customFormat="1" customHeight="0">
      <c r="A1205" s="3" t="s">
        <v>2</v>
      </c>
      <c r="B1205" s="3" t="s">
        <v>194</v>
      </c>
    </row>
    <row r="1206" spans="1:5">
      <c r="A1206" t="s">
        <v>4</v>
      </c>
      <c r="B1206" s="4" t="s">
        <v>5</v>
      </c>
      <c r="C1206" s="4" t="s">
        <v>7</v>
      </c>
      <c r="D1206" s="4" t="s">
        <v>7</v>
      </c>
      <c r="E1206" s="4" t="s">
        <v>7</v>
      </c>
      <c r="F1206" s="4" t="s">
        <v>7</v>
      </c>
    </row>
    <row r="1207" spans="1:5">
      <c r="A1207" t="n">
        <v>15072</v>
      </c>
      <c r="B1207" s="9" t="n">
        <v>14</v>
      </c>
      <c r="C1207" s="7" t="n">
        <v>2</v>
      </c>
      <c r="D1207" s="7" t="n">
        <v>0</v>
      </c>
      <c r="E1207" s="7" t="n">
        <v>0</v>
      </c>
      <c r="F1207" s="7" t="n">
        <v>0</v>
      </c>
    </row>
    <row r="1208" spans="1:5">
      <c r="A1208" t="s">
        <v>4</v>
      </c>
      <c r="B1208" s="4" t="s">
        <v>5</v>
      </c>
      <c r="C1208" s="4" t="s">
        <v>7</v>
      </c>
      <c r="D1208" s="32" t="s">
        <v>44</v>
      </c>
      <c r="E1208" s="4" t="s">
        <v>5</v>
      </c>
      <c r="F1208" s="4" t="s">
        <v>7</v>
      </c>
      <c r="G1208" s="4" t="s">
        <v>11</v>
      </c>
      <c r="H1208" s="32" t="s">
        <v>45</v>
      </c>
      <c r="I1208" s="4" t="s">
        <v>7</v>
      </c>
      <c r="J1208" s="4" t="s">
        <v>13</v>
      </c>
      <c r="K1208" s="4" t="s">
        <v>7</v>
      </c>
      <c r="L1208" s="4" t="s">
        <v>7</v>
      </c>
      <c r="M1208" s="32" t="s">
        <v>44</v>
      </c>
      <c r="N1208" s="4" t="s">
        <v>5</v>
      </c>
      <c r="O1208" s="4" t="s">
        <v>7</v>
      </c>
      <c r="P1208" s="4" t="s">
        <v>11</v>
      </c>
      <c r="Q1208" s="32" t="s">
        <v>45</v>
      </c>
      <c r="R1208" s="4" t="s">
        <v>7</v>
      </c>
      <c r="S1208" s="4" t="s">
        <v>13</v>
      </c>
      <c r="T1208" s="4" t="s">
        <v>7</v>
      </c>
      <c r="U1208" s="4" t="s">
        <v>7</v>
      </c>
      <c r="V1208" s="4" t="s">
        <v>7</v>
      </c>
      <c r="W1208" s="4" t="s">
        <v>25</v>
      </c>
    </row>
    <row r="1209" spans="1:5">
      <c r="A1209" t="n">
        <v>15077</v>
      </c>
      <c r="B1209" s="15" t="n">
        <v>5</v>
      </c>
      <c r="C1209" s="7" t="n">
        <v>28</v>
      </c>
      <c r="D1209" s="32" t="s">
        <v>3</v>
      </c>
      <c r="E1209" s="8" t="n">
        <v>162</v>
      </c>
      <c r="F1209" s="7" t="n">
        <v>3</v>
      </c>
      <c r="G1209" s="7" t="n">
        <v>33123</v>
      </c>
      <c r="H1209" s="32" t="s">
        <v>3</v>
      </c>
      <c r="I1209" s="7" t="n">
        <v>0</v>
      </c>
      <c r="J1209" s="7" t="n">
        <v>1</v>
      </c>
      <c r="K1209" s="7" t="n">
        <v>2</v>
      </c>
      <c r="L1209" s="7" t="n">
        <v>28</v>
      </c>
      <c r="M1209" s="32" t="s">
        <v>3</v>
      </c>
      <c r="N1209" s="8" t="n">
        <v>162</v>
      </c>
      <c r="O1209" s="7" t="n">
        <v>3</v>
      </c>
      <c r="P1209" s="7" t="n">
        <v>33123</v>
      </c>
      <c r="Q1209" s="32" t="s">
        <v>3</v>
      </c>
      <c r="R1209" s="7" t="n">
        <v>0</v>
      </c>
      <c r="S1209" s="7" t="n">
        <v>2</v>
      </c>
      <c r="T1209" s="7" t="n">
        <v>2</v>
      </c>
      <c r="U1209" s="7" t="n">
        <v>11</v>
      </c>
      <c r="V1209" s="7" t="n">
        <v>1</v>
      </c>
      <c r="W1209" s="16" t="n">
        <f t="normal" ca="1">A1213</f>
        <v>0</v>
      </c>
    </row>
    <row r="1210" spans="1:5">
      <c r="A1210" t="s">
        <v>4</v>
      </c>
      <c r="B1210" s="4" t="s">
        <v>5</v>
      </c>
      <c r="C1210" s="4" t="s">
        <v>7</v>
      </c>
      <c r="D1210" s="4" t="s">
        <v>11</v>
      </c>
      <c r="E1210" s="4" t="s">
        <v>12</v>
      </c>
    </row>
    <row r="1211" spans="1:5">
      <c r="A1211" t="n">
        <v>15106</v>
      </c>
      <c r="B1211" s="38" t="n">
        <v>58</v>
      </c>
      <c r="C1211" s="7" t="n">
        <v>0</v>
      </c>
      <c r="D1211" s="7" t="n">
        <v>0</v>
      </c>
      <c r="E1211" s="7" t="n">
        <v>1</v>
      </c>
    </row>
    <row r="1212" spans="1:5">
      <c r="A1212" t="s">
        <v>4</v>
      </c>
      <c r="B1212" s="4" t="s">
        <v>5</v>
      </c>
      <c r="C1212" s="4" t="s">
        <v>7</v>
      </c>
      <c r="D1212" s="32" t="s">
        <v>44</v>
      </c>
      <c r="E1212" s="4" t="s">
        <v>5</v>
      </c>
      <c r="F1212" s="4" t="s">
        <v>7</v>
      </c>
      <c r="G1212" s="4" t="s">
        <v>11</v>
      </c>
      <c r="H1212" s="32" t="s">
        <v>45</v>
      </c>
      <c r="I1212" s="4" t="s">
        <v>7</v>
      </c>
      <c r="J1212" s="4" t="s">
        <v>13</v>
      </c>
      <c r="K1212" s="4" t="s">
        <v>7</v>
      </c>
      <c r="L1212" s="4" t="s">
        <v>7</v>
      </c>
      <c r="M1212" s="32" t="s">
        <v>44</v>
      </c>
      <c r="N1212" s="4" t="s">
        <v>5</v>
      </c>
      <c r="O1212" s="4" t="s">
        <v>7</v>
      </c>
      <c r="P1212" s="4" t="s">
        <v>11</v>
      </c>
      <c r="Q1212" s="32" t="s">
        <v>45</v>
      </c>
      <c r="R1212" s="4" t="s">
        <v>7</v>
      </c>
      <c r="S1212" s="4" t="s">
        <v>13</v>
      </c>
      <c r="T1212" s="4" t="s">
        <v>7</v>
      </c>
      <c r="U1212" s="4" t="s">
        <v>7</v>
      </c>
      <c r="V1212" s="4" t="s">
        <v>7</v>
      </c>
      <c r="W1212" s="4" t="s">
        <v>25</v>
      </c>
    </row>
    <row r="1213" spans="1:5">
      <c r="A1213" t="n">
        <v>15114</v>
      </c>
      <c r="B1213" s="15" t="n">
        <v>5</v>
      </c>
      <c r="C1213" s="7" t="n">
        <v>28</v>
      </c>
      <c r="D1213" s="32" t="s">
        <v>3</v>
      </c>
      <c r="E1213" s="8" t="n">
        <v>162</v>
      </c>
      <c r="F1213" s="7" t="n">
        <v>3</v>
      </c>
      <c r="G1213" s="7" t="n">
        <v>33123</v>
      </c>
      <c r="H1213" s="32" t="s">
        <v>3</v>
      </c>
      <c r="I1213" s="7" t="n">
        <v>0</v>
      </c>
      <c r="J1213" s="7" t="n">
        <v>1</v>
      </c>
      <c r="K1213" s="7" t="n">
        <v>3</v>
      </c>
      <c r="L1213" s="7" t="n">
        <v>28</v>
      </c>
      <c r="M1213" s="32" t="s">
        <v>3</v>
      </c>
      <c r="N1213" s="8" t="n">
        <v>162</v>
      </c>
      <c r="O1213" s="7" t="n">
        <v>3</v>
      </c>
      <c r="P1213" s="7" t="n">
        <v>33123</v>
      </c>
      <c r="Q1213" s="32" t="s">
        <v>3</v>
      </c>
      <c r="R1213" s="7" t="n">
        <v>0</v>
      </c>
      <c r="S1213" s="7" t="n">
        <v>2</v>
      </c>
      <c r="T1213" s="7" t="n">
        <v>3</v>
      </c>
      <c r="U1213" s="7" t="n">
        <v>9</v>
      </c>
      <c r="V1213" s="7" t="n">
        <v>1</v>
      </c>
      <c r="W1213" s="16" t="n">
        <f t="normal" ca="1">A1223</f>
        <v>0</v>
      </c>
    </row>
    <row r="1214" spans="1:5">
      <c r="A1214" t="s">
        <v>4</v>
      </c>
      <c r="B1214" s="4" t="s">
        <v>5</v>
      </c>
      <c r="C1214" s="4" t="s">
        <v>7</v>
      </c>
      <c r="D1214" s="32" t="s">
        <v>44</v>
      </c>
      <c r="E1214" s="4" t="s">
        <v>5</v>
      </c>
      <c r="F1214" s="4" t="s">
        <v>11</v>
      </c>
      <c r="G1214" s="4" t="s">
        <v>7</v>
      </c>
      <c r="H1214" s="4" t="s">
        <v>7</v>
      </c>
      <c r="I1214" s="4" t="s">
        <v>8</v>
      </c>
      <c r="J1214" s="32" t="s">
        <v>45</v>
      </c>
      <c r="K1214" s="4" t="s">
        <v>7</v>
      </c>
      <c r="L1214" s="4" t="s">
        <v>7</v>
      </c>
      <c r="M1214" s="32" t="s">
        <v>44</v>
      </c>
      <c r="N1214" s="4" t="s">
        <v>5</v>
      </c>
      <c r="O1214" s="4" t="s">
        <v>7</v>
      </c>
      <c r="P1214" s="32" t="s">
        <v>45</v>
      </c>
      <c r="Q1214" s="4" t="s">
        <v>7</v>
      </c>
      <c r="R1214" s="4" t="s">
        <v>13</v>
      </c>
      <c r="S1214" s="4" t="s">
        <v>7</v>
      </c>
      <c r="T1214" s="4" t="s">
        <v>7</v>
      </c>
      <c r="U1214" s="4" t="s">
        <v>7</v>
      </c>
      <c r="V1214" s="32" t="s">
        <v>44</v>
      </c>
      <c r="W1214" s="4" t="s">
        <v>5</v>
      </c>
      <c r="X1214" s="4" t="s">
        <v>7</v>
      </c>
      <c r="Y1214" s="32" t="s">
        <v>45</v>
      </c>
      <c r="Z1214" s="4" t="s">
        <v>7</v>
      </c>
      <c r="AA1214" s="4" t="s">
        <v>13</v>
      </c>
      <c r="AB1214" s="4" t="s">
        <v>7</v>
      </c>
      <c r="AC1214" s="4" t="s">
        <v>7</v>
      </c>
      <c r="AD1214" s="4" t="s">
        <v>7</v>
      </c>
      <c r="AE1214" s="4" t="s">
        <v>25</v>
      </c>
    </row>
    <row r="1215" spans="1:5">
      <c r="A1215" t="n">
        <v>15143</v>
      </c>
      <c r="B1215" s="15" t="n">
        <v>5</v>
      </c>
      <c r="C1215" s="7" t="n">
        <v>28</v>
      </c>
      <c r="D1215" s="32" t="s">
        <v>3</v>
      </c>
      <c r="E1215" s="43" t="n">
        <v>47</v>
      </c>
      <c r="F1215" s="7" t="n">
        <v>61456</v>
      </c>
      <c r="G1215" s="7" t="n">
        <v>2</v>
      </c>
      <c r="H1215" s="7" t="n">
        <v>0</v>
      </c>
      <c r="I1215" s="7" t="s">
        <v>160</v>
      </c>
      <c r="J1215" s="32" t="s">
        <v>3</v>
      </c>
      <c r="K1215" s="7" t="n">
        <v>8</v>
      </c>
      <c r="L1215" s="7" t="n">
        <v>28</v>
      </c>
      <c r="M1215" s="32" t="s">
        <v>3</v>
      </c>
      <c r="N1215" s="11" t="n">
        <v>74</v>
      </c>
      <c r="O1215" s="7" t="n">
        <v>65</v>
      </c>
      <c r="P1215" s="32" t="s">
        <v>3</v>
      </c>
      <c r="Q1215" s="7" t="n">
        <v>0</v>
      </c>
      <c r="R1215" s="7" t="n">
        <v>1</v>
      </c>
      <c r="S1215" s="7" t="n">
        <v>3</v>
      </c>
      <c r="T1215" s="7" t="n">
        <v>9</v>
      </c>
      <c r="U1215" s="7" t="n">
        <v>28</v>
      </c>
      <c r="V1215" s="32" t="s">
        <v>3</v>
      </c>
      <c r="W1215" s="11" t="n">
        <v>74</v>
      </c>
      <c r="X1215" s="7" t="n">
        <v>65</v>
      </c>
      <c r="Y1215" s="32" t="s">
        <v>3</v>
      </c>
      <c r="Z1215" s="7" t="n">
        <v>0</v>
      </c>
      <c r="AA1215" s="7" t="n">
        <v>2</v>
      </c>
      <c r="AB1215" s="7" t="n">
        <v>3</v>
      </c>
      <c r="AC1215" s="7" t="n">
        <v>9</v>
      </c>
      <c r="AD1215" s="7" t="n">
        <v>1</v>
      </c>
      <c r="AE1215" s="16" t="n">
        <f t="normal" ca="1">A1219</f>
        <v>0</v>
      </c>
    </row>
    <row r="1216" spans="1:5">
      <c r="A1216" t="s">
        <v>4</v>
      </c>
      <c r="B1216" s="4" t="s">
        <v>5</v>
      </c>
      <c r="C1216" s="4" t="s">
        <v>11</v>
      </c>
      <c r="D1216" s="4" t="s">
        <v>7</v>
      </c>
      <c r="E1216" s="4" t="s">
        <v>7</v>
      </c>
      <c r="F1216" s="4" t="s">
        <v>8</v>
      </c>
    </row>
    <row r="1217" spans="1:31">
      <c r="A1217" t="n">
        <v>15191</v>
      </c>
      <c r="B1217" s="43" t="n">
        <v>47</v>
      </c>
      <c r="C1217" s="7" t="n">
        <v>61456</v>
      </c>
      <c r="D1217" s="7" t="n">
        <v>0</v>
      </c>
      <c r="E1217" s="7" t="n">
        <v>0</v>
      </c>
      <c r="F1217" s="7" t="s">
        <v>161</v>
      </c>
    </row>
    <row r="1218" spans="1:31">
      <c r="A1218" t="s">
        <v>4</v>
      </c>
      <c r="B1218" s="4" t="s">
        <v>5</v>
      </c>
      <c r="C1218" s="4" t="s">
        <v>7</v>
      </c>
      <c r="D1218" s="4" t="s">
        <v>11</v>
      </c>
      <c r="E1218" s="4" t="s">
        <v>12</v>
      </c>
    </row>
    <row r="1219" spans="1:31">
      <c r="A1219" t="n">
        <v>15204</v>
      </c>
      <c r="B1219" s="38" t="n">
        <v>58</v>
      </c>
      <c r="C1219" s="7" t="n">
        <v>0</v>
      </c>
      <c r="D1219" s="7" t="n">
        <v>300</v>
      </c>
      <c r="E1219" s="7" t="n">
        <v>1</v>
      </c>
    </row>
    <row r="1220" spans="1:31">
      <c r="A1220" t="s">
        <v>4</v>
      </c>
      <c r="B1220" s="4" t="s">
        <v>5</v>
      </c>
      <c r="C1220" s="4" t="s">
        <v>7</v>
      </c>
      <c r="D1220" s="4" t="s">
        <v>11</v>
      </c>
    </row>
    <row r="1221" spans="1:31">
      <c r="A1221" t="n">
        <v>15212</v>
      </c>
      <c r="B1221" s="38" t="n">
        <v>58</v>
      </c>
      <c r="C1221" s="7" t="n">
        <v>255</v>
      </c>
      <c r="D1221" s="7" t="n">
        <v>0</v>
      </c>
    </row>
    <row r="1222" spans="1:31">
      <c r="A1222" t="s">
        <v>4</v>
      </c>
      <c r="B1222" s="4" t="s">
        <v>5</v>
      </c>
      <c r="C1222" s="4" t="s">
        <v>7</v>
      </c>
      <c r="D1222" s="4" t="s">
        <v>7</v>
      </c>
      <c r="E1222" s="4" t="s">
        <v>7</v>
      </c>
      <c r="F1222" s="4" t="s">
        <v>7</v>
      </c>
    </row>
    <row r="1223" spans="1:31">
      <c r="A1223" t="n">
        <v>15216</v>
      </c>
      <c r="B1223" s="9" t="n">
        <v>14</v>
      </c>
      <c r="C1223" s="7" t="n">
        <v>0</v>
      </c>
      <c r="D1223" s="7" t="n">
        <v>0</v>
      </c>
      <c r="E1223" s="7" t="n">
        <v>0</v>
      </c>
      <c r="F1223" s="7" t="n">
        <v>64</v>
      </c>
    </row>
    <row r="1224" spans="1:31">
      <c r="A1224" t="s">
        <v>4</v>
      </c>
      <c r="B1224" s="4" t="s">
        <v>5</v>
      </c>
      <c r="C1224" s="4" t="s">
        <v>7</v>
      </c>
      <c r="D1224" s="4" t="s">
        <v>11</v>
      </c>
    </row>
    <row r="1225" spans="1:31">
      <c r="A1225" t="n">
        <v>15221</v>
      </c>
      <c r="B1225" s="18" t="n">
        <v>22</v>
      </c>
      <c r="C1225" s="7" t="n">
        <v>0</v>
      </c>
      <c r="D1225" s="7" t="n">
        <v>33123</v>
      </c>
    </row>
    <row r="1226" spans="1:31">
      <c r="A1226" t="s">
        <v>4</v>
      </c>
      <c r="B1226" s="4" t="s">
        <v>5</v>
      </c>
      <c r="C1226" s="4" t="s">
        <v>7</v>
      </c>
      <c r="D1226" s="4" t="s">
        <v>11</v>
      </c>
    </row>
    <row r="1227" spans="1:31">
      <c r="A1227" t="n">
        <v>15225</v>
      </c>
      <c r="B1227" s="38" t="n">
        <v>58</v>
      </c>
      <c r="C1227" s="7" t="n">
        <v>5</v>
      </c>
      <c r="D1227" s="7" t="n">
        <v>300</v>
      </c>
    </row>
    <row r="1228" spans="1:31">
      <c r="A1228" t="s">
        <v>4</v>
      </c>
      <c r="B1228" s="4" t="s">
        <v>5</v>
      </c>
      <c r="C1228" s="4" t="s">
        <v>12</v>
      </c>
      <c r="D1228" s="4" t="s">
        <v>11</v>
      </c>
    </row>
    <row r="1229" spans="1:31">
      <c r="A1229" t="n">
        <v>15229</v>
      </c>
      <c r="B1229" s="44" t="n">
        <v>103</v>
      </c>
      <c r="C1229" s="7" t="n">
        <v>0</v>
      </c>
      <c r="D1229" s="7" t="n">
        <v>300</v>
      </c>
    </row>
    <row r="1230" spans="1:31">
      <c r="A1230" t="s">
        <v>4</v>
      </c>
      <c r="B1230" s="4" t="s">
        <v>5</v>
      </c>
      <c r="C1230" s="4" t="s">
        <v>7</v>
      </c>
    </row>
    <row r="1231" spans="1:31">
      <c r="A1231" t="n">
        <v>15236</v>
      </c>
      <c r="B1231" s="33" t="n">
        <v>64</v>
      </c>
      <c r="C1231" s="7" t="n">
        <v>7</v>
      </c>
    </row>
    <row r="1232" spans="1:31">
      <c r="A1232" t="s">
        <v>4</v>
      </c>
      <c r="B1232" s="4" t="s">
        <v>5</v>
      </c>
      <c r="C1232" s="4" t="s">
        <v>7</v>
      </c>
      <c r="D1232" s="4" t="s">
        <v>11</v>
      </c>
    </row>
    <row r="1233" spans="1:6">
      <c r="A1233" t="n">
        <v>15238</v>
      </c>
      <c r="B1233" s="45" t="n">
        <v>72</v>
      </c>
      <c r="C1233" s="7" t="n">
        <v>5</v>
      </c>
      <c r="D1233" s="7" t="n">
        <v>0</v>
      </c>
    </row>
    <row r="1234" spans="1:6">
      <c r="A1234" t="s">
        <v>4</v>
      </c>
      <c r="B1234" s="4" t="s">
        <v>5</v>
      </c>
      <c r="C1234" s="4" t="s">
        <v>7</v>
      </c>
      <c r="D1234" s="32" t="s">
        <v>44</v>
      </c>
      <c r="E1234" s="4" t="s">
        <v>5</v>
      </c>
      <c r="F1234" s="4" t="s">
        <v>7</v>
      </c>
      <c r="G1234" s="4" t="s">
        <v>11</v>
      </c>
      <c r="H1234" s="32" t="s">
        <v>45</v>
      </c>
      <c r="I1234" s="4" t="s">
        <v>7</v>
      </c>
      <c r="J1234" s="4" t="s">
        <v>13</v>
      </c>
      <c r="K1234" s="4" t="s">
        <v>7</v>
      </c>
      <c r="L1234" s="4" t="s">
        <v>7</v>
      </c>
      <c r="M1234" s="4" t="s">
        <v>25</v>
      </c>
    </row>
    <row r="1235" spans="1:6">
      <c r="A1235" t="n">
        <v>15242</v>
      </c>
      <c r="B1235" s="15" t="n">
        <v>5</v>
      </c>
      <c r="C1235" s="7" t="n">
        <v>28</v>
      </c>
      <c r="D1235" s="32" t="s">
        <v>3</v>
      </c>
      <c r="E1235" s="8" t="n">
        <v>162</v>
      </c>
      <c r="F1235" s="7" t="n">
        <v>4</v>
      </c>
      <c r="G1235" s="7" t="n">
        <v>33123</v>
      </c>
      <c r="H1235" s="32" t="s">
        <v>3</v>
      </c>
      <c r="I1235" s="7" t="n">
        <v>0</v>
      </c>
      <c r="J1235" s="7" t="n">
        <v>1</v>
      </c>
      <c r="K1235" s="7" t="n">
        <v>2</v>
      </c>
      <c r="L1235" s="7" t="n">
        <v>1</v>
      </c>
      <c r="M1235" s="16" t="n">
        <f t="normal" ca="1">A1241</f>
        <v>0</v>
      </c>
    </row>
    <row r="1236" spans="1:6">
      <c r="A1236" t="s">
        <v>4</v>
      </c>
      <c r="B1236" s="4" t="s">
        <v>5</v>
      </c>
      <c r="C1236" s="4" t="s">
        <v>7</v>
      </c>
      <c r="D1236" s="4" t="s">
        <v>8</v>
      </c>
    </row>
    <row r="1237" spans="1:6">
      <c r="A1237" t="n">
        <v>15259</v>
      </c>
      <c r="B1237" s="6" t="n">
        <v>2</v>
      </c>
      <c r="C1237" s="7" t="n">
        <v>10</v>
      </c>
      <c r="D1237" s="7" t="s">
        <v>162</v>
      </c>
    </row>
    <row r="1238" spans="1:6">
      <c r="A1238" t="s">
        <v>4</v>
      </c>
      <c r="B1238" s="4" t="s">
        <v>5</v>
      </c>
      <c r="C1238" s="4" t="s">
        <v>11</v>
      </c>
    </row>
    <row r="1239" spans="1:6">
      <c r="A1239" t="n">
        <v>15276</v>
      </c>
      <c r="B1239" s="20" t="n">
        <v>16</v>
      </c>
      <c r="C1239" s="7" t="n">
        <v>0</v>
      </c>
    </row>
    <row r="1240" spans="1:6">
      <c r="A1240" t="s">
        <v>4</v>
      </c>
      <c r="B1240" s="4" t="s">
        <v>5</v>
      </c>
      <c r="C1240" s="4" t="s">
        <v>11</v>
      </c>
      <c r="D1240" s="4" t="s">
        <v>7</v>
      </c>
      <c r="E1240" s="4" t="s">
        <v>7</v>
      </c>
      <c r="F1240" s="4" t="s">
        <v>8</v>
      </c>
    </row>
    <row r="1241" spans="1:6">
      <c r="A1241" t="n">
        <v>15279</v>
      </c>
      <c r="B1241" s="28" t="n">
        <v>20</v>
      </c>
      <c r="C1241" s="7" t="n">
        <v>5328</v>
      </c>
      <c r="D1241" s="7" t="n">
        <v>3</v>
      </c>
      <c r="E1241" s="7" t="n">
        <v>10</v>
      </c>
      <c r="F1241" s="7" t="s">
        <v>163</v>
      </c>
    </row>
    <row r="1242" spans="1:6">
      <c r="A1242" t="s">
        <v>4</v>
      </c>
      <c r="B1242" s="4" t="s">
        <v>5</v>
      </c>
      <c r="C1242" s="4" t="s">
        <v>11</v>
      </c>
    </row>
    <row r="1243" spans="1:6">
      <c r="A1243" t="n">
        <v>15297</v>
      </c>
      <c r="B1243" s="20" t="n">
        <v>16</v>
      </c>
      <c r="C1243" s="7" t="n">
        <v>0</v>
      </c>
    </row>
    <row r="1244" spans="1:6">
      <c r="A1244" t="s">
        <v>4</v>
      </c>
      <c r="B1244" s="4" t="s">
        <v>5</v>
      </c>
      <c r="C1244" s="4" t="s">
        <v>11</v>
      </c>
      <c r="D1244" s="4" t="s">
        <v>7</v>
      </c>
      <c r="E1244" s="4" t="s">
        <v>7</v>
      </c>
      <c r="F1244" s="4" t="s">
        <v>8</v>
      </c>
    </row>
    <row r="1245" spans="1:6">
      <c r="A1245" t="n">
        <v>15300</v>
      </c>
      <c r="B1245" s="28" t="n">
        <v>20</v>
      </c>
      <c r="C1245" s="7" t="n">
        <v>0</v>
      </c>
      <c r="D1245" s="7" t="n">
        <v>3</v>
      </c>
      <c r="E1245" s="7" t="n">
        <v>10</v>
      </c>
      <c r="F1245" s="7" t="s">
        <v>163</v>
      </c>
    </row>
    <row r="1246" spans="1:6">
      <c r="A1246" t="s">
        <v>4</v>
      </c>
      <c r="B1246" s="4" t="s">
        <v>5</v>
      </c>
      <c r="C1246" s="4" t="s">
        <v>11</v>
      </c>
    </row>
    <row r="1247" spans="1:6">
      <c r="A1247" t="n">
        <v>15318</v>
      </c>
      <c r="B1247" s="20" t="n">
        <v>16</v>
      </c>
      <c r="C1247" s="7" t="n">
        <v>0</v>
      </c>
    </row>
    <row r="1248" spans="1:6">
      <c r="A1248" t="s">
        <v>4</v>
      </c>
      <c r="B1248" s="4" t="s">
        <v>5</v>
      </c>
      <c r="C1248" s="4" t="s">
        <v>11</v>
      </c>
      <c r="D1248" s="4" t="s">
        <v>7</v>
      </c>
      <c r="E1248" s="4" t="s">
        <v>7</v>
      </c>
      <c r="F1248" s="4" t="s">
        <v>8</v>
      </c>
    </row>
    <row r="1249" spans="1:13">
      <c r="A1249" t="n">
        <v>15321</v>
      </c>
      <c r="B1249" s="28" t="n">
        <v>20</v>
      </c>
      <c r="C1249" s="7" t="n">
        <v>61489</v>
      </c>
      <c r="D1249" s="7" t="n">
        <v>3</v>
      </c>
      <c r="E1249" s="7" t="n">
        <v>10</v>
      </c>
      <c r="F1249" s="7" t="s">
        <v>163</v>
      </c>
    </row>
    <row r="1250" spans="1:13">
      <c r="A1250" t="s">
        <v>4</v>
      </c>
      <c r="B1250" s="4" t="s">
        <v>5</v>
      </c>
      <c r="C1250" s="4" t="s">
        <v>11</v>
      </c>
    </row>
    <row r="1251" spans="1:13">
      <c r="A1251" t="n">
        <v>15339</v>
      </c>
      <c r="B1251" s="20" t="n">
        <v>16</v>
      </c>
      <c r="C1251" s="7" t="n">
        <v>0</v>
      </c>
    </row>
    <row r="1252" spans="1:13">
      <c r="A1252" t="s">
        <v>4</v>
      </c>
      <c r="B1252" s="4" t="s">
        <v>5</v>
      </c>
      <c r="C1252" s="4" t="s">
        <v>11</v>
      </c>
      <c r="D1252" s="4" t="s">
        <v>7</v>
      </c>
      <c r="E1252" s="4" t="s">
        <v>7</v>
      </c>
      <c r="F1252" s="4" t="s">
        <v>8</v>
      </c>
    </row>
    <row r="1253" spans="1:13">
      <c r="A1253" t="n">
        <v>15342</v>
      </c>
      <c r="B1253" s="28" t="n">
        <v>20</v>
      </c>
      <c r="C1253" s="7" t="n">
        <v>61490</v>
      </c>
      <c r="D1253" s="7" t="n">
        <v>3</v>
      </c>
      <c r="E1253" s="7" t="n">
        <v>10</v>
      </c>
      <c r="F1253" s="7" t="s">
        <v>163</v>
      </c>
    </row>
    <row r="1254" spans="1:13">
      <c r="A1254" t="s">
        <v>4</v>
      </c>
      <c r="B1254" s="4" t="s">
        <v>5</v>
      </c>
      <c r="C1254" s="4" t="s">
        <v>11</v>
      </c>
    </row>
    <row r="1255" spans="1:13">
      <c r="A1255" t="n">
        <v>15360</v>
      </c>
      <c r="B1255" s="20" t="n">
        <v>16</v>
      </c>
      <c r="C1255" s="7" t="n">
        <v>0</v>
      </c>
    </row>
    <row r="1256" spans="1:13">
      <c r="A1256" t="s">
        <v>4</v>
      </c>
      <c r="B1256" s="4" t="s">
        <v>5</v>
      </c>
      <c r="C1256" s="4" t="s">
        <v>11</v>
      </c>
      <c r="D1256" s="4" t="s">
        <v>7</v>
      </c>
      <c r="E1256" s="4" t="s">
        <v>7</v>
      </c>
      <c r="F1256" s="4" t="s">
        <v>8</v>
      </c>
    </row>
    <row r="1257" spans="1:13">
      <c r="A1257" t="n">
        <v>15363</v>
      </c>
      <c r="B1257" s="28" t="n">
        <v>20</v>
      </c>
      <c r="C1257" s="7" t="n">
        <v>61488</v>
      </c>
      <c r="D1257" s="7" t="n">
        <v>3</v>
      </c>
      <c r="E1257" s="7" t="n">
        <v>10</v>
      </c>
      <c r="F1257" s="7" t="s">
        <v>163</v>
      </c>
    </row>
    <row r="1258" spans="1:13">
      <c r="A1258" t="s">
        <v>4</v>
      </c>
      <c r="B1258" s="4" t="s">
        <v>5</v>
      </c>
      <c r="C1258" s="4" t="s">
        <v>11</v>
      </c>
    </row>
    <row r="1259" spans="1:13">
      <c r="A1259" t="n">
        <v>15381</v>
      </c>
      <c r="B1259" s="20" t="n">
        <v>16</v>
      </c>
      <c r="C1259" s="7" t="n">
        <v>0</v>
      </c>
    </row>
    <row r="1260" spans="1:13">
      <c r="A1260" t="s">
        <v>4</v>
      </c>
      <c r="B1260" s="4" t="s">
        <v>5</v>
      </c>
      <c r="C1260" s="4" t="s">
        <v>11</v>
      </c>
      <c r="D1260" s="4" t="s">
        <v>7</v>
      </c>
      <c r="E1260" s="4" t="s">
        <v>7</v>
      </c>
      <c r="F1260" s="4" t="s">
        <v>8</v>
      </c>
    </row>
    <row r="1261" spans="1:13">
      <c r="A1261" t="n">
        <v>15384</v>
      </c>
      <c r="B1261" s="28" t="n">
        <v>20</v>
      </c>
      <c r="C1261" s="7" t="n">
        <v>8</v>
      </c>
      <c r="D1261" s="7" t="n">
        <v>3</v>
      </c>
      <c r="E1261" s="7" t="n">
        <v>10</v>
      </c>
      <c r="F1261" s="7" t="s">
        <v>163</v>
      </c>
    </row>
    <row r="1262" spans="1:13">
      <c r="A1262" t="s">
        <v>4</v>
      </c>
      <c r="B1262" s="4" t="s">
        <v>5</v>
      </c>
      <c r="C1262" s="4" t="s">
        <v>11</v>
      </c>
    </row>
    <row r="1263" spans="1:13">
      <c r="A1263" t="n">
        <v>15402</v>
      </c>
      <c r="B1263" s="20" t="n">
        <v>16</v>
      </c>
      <c r="C1263" s="7" t="n">
        <v>0</v>
      </c>
    </row>
    <row r="1264" spans="1:13">
      <c r="A1264" t="s">
        <v>4</v>
      </c>
      <c r="B1264" s="4" t="s">
        <v>5</v>
      </c>
      <c r="C1264" s="4" t="s">
        <v>11</v>
      </c>
      <c r="D1264" s="4" t="s">
        <v>7</v>
      </c>
      <c r="E1264" s="4" t="s">
        <v>7</v>
      </c>
      <c r="F1264" s="4" t="s">
        <v>8</v>
      </c>
    </row>
    <row r="1265" spans="1:6">
      <c r="A1265" t="n">
        <v>15405</v>
      </c>
      <c r="B1265" s="28" t="n">
        <v>20</v>
      </c>
      <c r="C1265" s="7" t="n">
        <v>1</v>
      </c>
      <c r="D1265" s="7" t="n">
        <v>3</v>
      </c>
      <c r="E1265" s="7" t="n">
        <v>10</v>
      </c>
      <c r="F1265" s="7" t="s">
        <v>163</v>
      </c>
    </row>
    <row r="1266" spans="1:6">
      <c r="A1266" t="s">
        <v>4</v>
      </c>
      <c r="B1266" s="4" t="s">
        <v>5</v>
      </c>
      <c r="C1266" s="4" t="s">
        <v>11</v>
      </c>
    </row>
    <row r="1267" spans="1:6">
      <c r="A1267" t="n">
        <v>15423</v>
      </c>
      <c r="B1267" s="20" t="n">
        <v>16</v>
      </c>
      <c r="C1267" s="7" t="n">
        <v>0</v>
      </c>
    </row>
    <row r="1268" spans="1:6">
      <c r="A1268" t="s">
        <v>4</v>
      </c>
      <c r="B1268" s="4" t="s">
        <v>5</v>
      </c>
      <c r="C1268" s="4" t="s">
        <v>11</v>
      </c>
      <c r="D1268" s="4" t="s">
        <v>7</v>
      </c>
      <c r="E1268" s="4" t="s">
        <v>7</v>
      </c>
      <c r="F1268" s="4" t="s">
        <v>8</v>
      </c>
    </row>
    <row r="1269" spans="1:6">
      <c r="A1269" t="n">
        <v>15426</v>
      </c>
      <c r="B1269" s="28" t="n">
        <v>20</v>
      </c>
      <c r="C1269" s="7" t="n">
        <v>9</v>
      </c>
      <c r="D1269" s="7" t="n">
        <v>3</v>
      </c>
      <c r="E1269" s="7" t="n">
        <v>10</v>
      </c>
      <c r="F1269" s="7" t="s">
        <v>163</v>
      </c>
    </row>
    <row r="1270" spans="1:6">
      <c r="A1270" t="s">
        <v>4</v>
      </c>
      <c r="B1270" s="4" t="s">
        <v>5</v>
      </c>
      <c r="C1270" s="4" t="s">
        <v>11</v>
      </c>
    </row>
    <row r="1271" spans="1:6">
      <c r="A1271" t="n">
        <v>15444</v>
      </c>
      <c r="B1271" s="20" t="n">
        <v>16</v>
      </c>
      <c r="C1271" s="7" t="n">
        <v>0</v>
      </c>
    </row>
    <row r="1272" spans="1:6">
      <c r="A1272" t="s">
        <v>4</v>
      </c>
      <c r="B1272" s="4" t="s">
        <v>5</v>
      </c>
      <c r="C1272" s="4" t="s">
        <v>7</v>
      </c>
      <c r="D1272" s="4" t="s">
        <v>11</v>
      </c>
      <c r="E1272" s="4" t="s">
        <v>7</v>
      </c>
      <c r="F1272" s="4" t="s">
        <v>8</v>
      </c>
      <c r="G1272" s="4" t="s">
        <v>8</v>
      </c>
      <c r="H1272" s="4" t="s">
        <v>8</v>
      </c>
      <c r="I1272" s="4" t="s">
        <v>8</v>
      </c>
      <c r="J1272" s="4" t="s">
        <v>8</v>
      </c>
      <c r="K1272" s="4" t="s">
        <v>8</v>
      </c>
      <c r="L1272" s="4" t="s">
        <v>8</v>
      </c>
      <c r="M1272" s="4" t="s">
        <v>8</v>
      </c>
      <c r="N1272" s="4" t="s">
        <v>8</v>
      </c>
      <c r="O1272" s="4" t="s">
        <v>8</v>
      </c>
      <c r="P1272" s="4" t="s">
        <v>8</v>
      </c>
      <c r="Q1272" s="4" t="s">
        <v>8</v>
      </c>
      <c r="R1272" s="4" t="s">
        <v>8</v>
      </c>
      <c r="S1272" s="4" t="s">
        <v>8</v>
      </c>
      <c r="T1272" s="4" t="s">
        <v>8</v>
      </c>
      <c r="U1272" s="4" t="s">
        <v>8</v>
      </c>
    </row>
    <row r="1273" spans="1:6">
      <c r="A1273" t="n">
        <v>15447</v>
      </c>
      <c r="B1273" s="25" t="n">
        <v>36</v>
      </c>
      <c r="C1273" s="7" t="n">
        <v>8</v>
      </c>
      <c r="D1273" s="7" t="n">
        <v>0</v>
      </c>
      <c r="E1273" s="7" t="n">
        <v>0</v>
      </c>
      <c r="F1273" s="7" t="s">
        <v>195</v>
      </c>
      <c r="G1273" s="7" t="s">
        <v>18</v>
      </c>
      <c r="H1273" s="7" t="s">
        <v>18</v>
      </c>
      <c r="I1273" s="7" t="s">
        <v>18</v>
      </c>
      <c r="J1273" s="7" t="s">
        <v>18</v>
      </c>
      <c r="K1273" s="7" t="s">
        <v>18</v>
      </c>
      <c r="L1273" s="7" t="s">
        <v>18</v>
      </c>
      <c r="M1273" s="7" t="s">
        <v>18</v>
      </c>
      <c r="N1273" s="7" t="s">
        <v>18</v>
      </c>
      <c r="O1273" s="7" t="s">
        <v>18</v>
      </c>
      <c r="P1273" s="7" t="s">
        <v>18</v>
      </c>
      <c r="Q1273" s="7" t="s">
        <v>18</v>
      </c>
      <c r="R1273" s="7" t="s">
        <v>18</v>
      </c>
      <c r="S1273" s="7" t="s">
        <v>18</v>
      </c>
      <c r="T1273" s="7" t="s">
        <v>18</v>
      </c>
      <c r="U1273" s="7" t="s">
        <v>18</v>
      </c>
    </row>
    <row r="1274" spans="1:6">
      <c r="A1274" t="s">
        <v>4</v>
      </c>
      <c r="B1274" s="4" t="s">
        <v>5</v>
      </c>
      <c r="C1274" s="4" t="s">
        <v>7</v>
      </c>
      <c r="D1274" s="4" t="s">
        <v>11</v>
      </c>
      <c r="E1274" s="4" t="s">
        <v>7</v>
      </c>
      <c r="F1274" s="4" t="s">
        <v>8</v>
      </c>
      <c r="G1274" s="4" t="s">
        <v>8</v>
      </c>
      <c r="H1274" s="4" t="s">
        <v>8</v>
      </c>
      <c r="I1274" s="4" t="s">
        <v>8</v>
      </c>
      <c r="J1274" s="4" t="s">
        <v>8</v>
      </c>
      <c r="K1274" s="4" t="s">
        <v>8</v>
      </c>
      <c r="L1274" s="4" t="s">
        <v>8</v>
      </c>
      <c r="M1274" s="4" t="s">
        <v>8</v>
      </c>
      <c r="N1274" s="4" t="s">
        <v>8</v>
      </c>
      <c r="O1274" s="4" t="s">
        <v>8</v>
      </c>
      <c r="P1274" s="4" t="s">
        <v>8</v>
      </c>
      <c r="Q1274" s="4" t="s">
        <v>8</v>
      </c>
      <c r="R1274" s="4" t="s">
        <v>8</v>
      </c>
      <c r="S1274" s="4" t="s">
        <v>8</v>
      </c>
      <c r="T1274" s="4" t="s">
        <v>8</v>
      </c>
      <c r="U1274" s="4" t="s">
        <v>8</v>
      </c>
    </row>
    <row r="1275" spans="1:6">
      <c r="A1275" t="n">
        <v>15479</v>
      </c>
      <c r="B1275" s="25" t="n">
        <v>36</v>
      </c>
      <c r="C1275" s="7" t="n">
        <v>8</v>
      </c>
      <c r="D1275" s="7" t="n">
        <v>5328</v>
      </c>
      <c r="E1275" s="7" t="n">
        <v>0</v>
      </c>
      <c r="F1275" s="7" t="s">
        <v>196</v>
      </c>
      <c r="G1275" s="7" t="s">
        <v>18</v>
      </c>
      <c r="H1275" s="7" t="s">
        <v>18</v>
      </c>
      <c r="I1275" s="7" t="s">
        <v>18</v>
      </c>
      <c r="J1275" s="7" t="s">
        <v>18</v>
      </c>
      <c r="K1275" s="7" t="s">
        <v>18</v>
      </c>
      <c r="L1275" s="7" t="s">
        <v>18</v>
      </c>
      <c r="M1275" s="7" t="s">
        <v>18</v>
      </c>
      <c r="N1275" s="7" t="s">
        <v>18</v>
      </c>
      <c r="O1275" s="7" t="s">
        <v>18</v>
      </c>
      <c r="P1275" s="7" t="s">
        <v>18</v>
      </c>
      <c r="Q1275" s="7" t="s">
        <v>18</v>
      </c>
      <c r="R1275" s="7" t="s">
        <v>18</v>
      </c>
      <c r="S1275" s="7" t="s">
        <v>18</v>
      </c>
      <c r="T1275" s="7" t="s">
        <v>18</v>
      </c>
      <c r="U1275" s="7" t="s">
        <v>18</v>
      </c>
    </row>
    <row r="1276" spans="1:6">
      <c r="A1276" t="s">
        <v>4</v>
      </c>
      <c r="B1276" s="4" t="s">
        <v>5</v>
      </c>
      <c r="C1276" s="4" t="s">
        <v>7</v>
      </c>
      <c r="D1276" s="4" t="s">
        <v>11</v>
      </c>
      <c r="E1276" s="4" t="s">
        <v>7</v>
      </c>
      <c r="F1276" s="4" t="s">
        <v>8</v>
      </c>
      <c r="G1276" s="4" t="s">
        <v>8</v>
      </c>
      <c r="H1276" s="4" t="s">
        <v>8</v>
      </c>
      <c r="I1276" s="4" t="s">
        <v>8</v>
      </c>
      <c r="J1276" s="4" t="s">
        <v>8</v>
      </c>
      <c r="K1276" s="4" t="s">
        <v>8</v>
      </c>
      <c r="L1276" s="4" t="s">
        <v>8</v>
      </c>
      <c r="M1276" s="4" t="s">
        <v>8</v>
      </c>
      <c r="N1276" s="4" t="s">
        <v>8</v>
      </c>
      <c r="O1276" s="4" t="s">
        <v>8</v>
      </c>
      <c r="P1276" s="4" t="s">
        <v>8</v>
      </c>
      <c r="Q1276" s="4" t="s">
        <v>8</v>
      </c>
      <c r="R1276" s="4" t="s">
        <v>8</v>
      </c>
      <c r="S1276" s="4" t="s">
        <v>8</v>
      </c>
      <c r="T1276" s="4" t="s">
        <v>8</v>
      </c>
      <c r="U1276" s="4" t="s">
        <v>8</v>
      </c>
    </row>
    <row r="1277" spans="1:6">
      <c r="A1277" t="n">
        <v>15515</v>
      </c>
      <c r="B1277" s="25" t="n">
        <v>36</v>
      </c>
      <c r="C1277" s="7" t="n">
        <v>8</v>
      </c>
      <c r="D1277" s="7" t="n">
        <v>1</v>
      </c>
      <c r="E1277" s="7" t="n">
        <v>0</v>
      </c>
      <c r="F1277" s="7" t="s">
        <v>197</v>
      </c>
      <c r="G1277" s="7" t="s">
        <v>18</v>
      </c>
      <c r="H1277" s="7" t="s">
        <v>18</v>
      </c>
      <c r="I1277" s="7" t="s">
        <v>18</v>
      </c>
      <c r="J1277" s="7" t="s">
        <v>18</v>
      </c>
      <c r="K1277" s="7" t="s">
        <v>18</v>
      </c>
      <c r="L1277" s="7" t="s">
        <v>18</v>
      </c>
      <c r="M1277" s="7" t="s">
        <v>18</v>
      </c>
      <c r="N1277" s="7" t="s">
        <v>18</v>
      </c>
      <c r="O1277" s="7" t="s">
        <v>18</v>
      </c>
      <c r="P1277" s="7" t="s">
        <v>18</v>
      </c>
      <c r="Q1277" s="7" t="s">
        <v>18</v>
      </c>
      <c r="R1277" s="7" t="s">
        <v>18</v>
      </c>
      <c r="S1277" s="7" t="s">
        <v>18</v>
      </c>
      <c r="T1277" s="7" t="s">
        <v>18</v>
      </c>
      <c r="U1277" s="7" t="s">
        <v>18</v>
      </c>
    </row>
    <row r="1278" spans="1:6">
      <c r="A1278" t="s">
        <v>4</v>
      </c>
      <c r="B1278" s="4" t="s">
        <v>5</v>
      </c>
      <c r="C1278" s="4" t="s">
        <v>7</v>
      </c>
      <c r="D1278" s="4" t="s">
        <v>11</v>
      </c>
      <c r="E1278" s="4" t="s">
        <v>7</v>
      </c>
      <c r="F1278" s="4" t="s">
        <v>8</v>
      </c>
      <c r="G1278" s="4" t="s">
        <v>8</v>
      </c>
      <c r="H1278" s="4" t="s">
        <v>8</v>
      </c>
      <c r="I1278" s="4" t="s">
        <v>8</v>
      </c>
      <c r="J1278" s="4" t="s">
        <v>8</v>
      </c>
      <c r="K1278" s="4" t="s">
        <v>8</v>
      </c>
      <c r="L1278" s="4" t="s">
        <v>8</v>
      </c>
      <c r="M1278" s="4" t="s">
        <v>8</v>
      </c>
      <c r="N1278" s="4" t="s">
        <v>8</v>
      </c>
      <c r="O1278" s="4" t="s">
        <v>8</v>
      </c>
      <c r="P1278" s="4" t="s">
        <v>8</v>
      </c>
      <c r="Q1278" s="4" t="s">
        <v>8</v>
      </c>
      <c r="R1278" s="4" t="s">
        <v>8</v>
      </c>
      <c r="S1278" s="4" t="s">
        <v>8</v>
      </c>
      <c r="T1278" s="4" t="s">
        <v>8</v>
      </c>
      <c r="U1278" s="4" t="s">
        <v>8</v>
      </c>
    </row>
    <row r="1279" spans="1:6">
      <c r="A1279" t="n">
        <v>15549</v>
      </c>
      <c r="B1279" s="25" t="n">
        <v>36</v>
      </c>
      <c r="C1279" s="7" t="n">
        <v>8</v>
      </c>
      <c r="D1279" s="7" t="n">
        <v>9</v>
      </c>
      <c r="E1279" s="7" t="n">
        <v>0</v>
      </c>
      <c r="F1279" s="7" t="s">
        <v>198</v>
      </c>
      <c r="G1279" s="7" t="s">
        <v>18</v>
      </c>
      <c r="H1279" s="7" t="s">
        <v>18</v>
      </c>
      <c r="I1279" s="7" t="s">
        <v>18</v>
      </c>
      <c r="J1279" s="7" t="s">
        <v>18</v>
      </c>
      <c r="K1279" s="7" t="s">
        <v>18</v>
      </c>
      <c r="L1279" s="7" t="s">
        <v>18</v>
      </c>
      <c r="M1279" s="7" t="s">
        <v>18</v>
      </c>
      <c r="N1279" s="7" t="s">
        <v>18</v>
      </c>
      <c r="O1279" s="7" t="s">
        <v>18</v>
      </c>
      <c r="P1279" s="7" t="s">
        <v>18</v>
      </c>
      <c r="Q1279" s="7" t="s">
        <v>18</v>
      </c>
      <c r="R1279" s="7" t="s">
        <v>18</v>
      </c>
      <c r="S1279" s="7" t="s">
        <v>18</v>
      </c>
      <c r="T1279" s="7" t="s">
        <v>18</v>
      </c>
      <c r="U1279" s="7" t="s">
        <v>18</v>
      </c>
    </row>
    <row r="1280" spans="1:6">
      <c r="A1280" t="s">
        <v>4</v>
      </c>
      <c r="B1280" s="4" t="s">
        <v>5</v>
      </c>
      <c r="C1280" s="4" t="s">
        <v>7</v>
      </c>
    </row>
    <row r="1281" spans="1:21">
      <c r="A1281" t="n">
        <v>15584</v>
      </c>
      <c r="B1281" s="53" t="n">
        <v>116</v>
      </c>
      <c r="C1281" s="7" t="n">
        <v>0</v>
      </c>
    </row>
    <row r="1282" spans="1:21">
      <c r="A1282" t="s">
        <v>4</v>
      </c>
      <c r="B1282" s="4" t="s">
        <v>5</v>
      </c>
      <c r="C1282" s="4" t="s">
        <v>7</v>
      </c>
      <c r="D1282" s="4" t="s">
        <v>11</v>
      </c>
    </row>
    <row r="1283" spans="1:21">
      <c r="A1283" t="n">
        <v>15586</v>
      </c>
      <c r="B1283" s="53" t="n">
        <v>116</v>
      </c>
      <c r="C1283" s="7" t="n">
        <v>2</v>
      </c>
      <c r="D1283" s="7" t="n">
        <v>1</v>
      </c>
    </row>
    <row r="1284" spans="1:21">
      <c r="A1284" t="s">
        <v>4</v>
      </c>
      <c r="B1284" s="4" t="s">
        <v>5</v>
      </c>
      <c r="C1284" s="4" t="s">
        <v>7</v>
      </c>
      <c r="D1284" s="4" t="s">
        <v>13</v>
      </c>
    </row>
    <row r="1285" spans="1:21">
      <c r="A1285" t="n">
        <v>15590</v>
      </c>
      <c r="B1285" s="53" t="n">
        <v>116</v>
      </c>
      <c r="C1285" s="7" t="n">
        <v>5</v>
      </c>
      <c r="D1285" s="7" t="n">
        <v>1106247680</v>
      </c>
    </row>
    <row r="1286" spans="1:21">
      <c r="A1286" t="s">
        <v>4</v>
      </c>
      <c r="B1286" s="4" t="s">
        <v>5</v>
      </c>
      <c r="C1286" s="4" t="s">
        <v>7</v>
      </c>
      <c r="D1286" s="4" t="s">
        <v>11</v>
      </c>
    </row>
    <row r="1287" spans="1:21">
      <c r="A1287" t="n">
        <v>15596</v>
      </c>
      <c r="B1287" s="53" t="n">
        <v>116</v>
      </c>
      <c r="C1287" s="7" t="n">
        <v>6</v>
      </c>
      <c r="D1287" s="7" t="n">
        <v>1</v>
      </c>
    </row>
    <row r="1288" spans="1:21">
      <c r="A1288" t="s">
        <v>4</v>
      </c>
      <c r="B1288" s="4" t="s">
        <v>5</v>
      </c>
      <c r="C1288" s="4" t="s">
        <v>11</v>
      </c>
      <c r="D1288" s="4" t="s">
        <v>12</v>
      </c>
      <c r="E1288" s="4" t="s">
        <v>12</v>
      </c>
      <c r="F1288" s="4" t="s">
        <v>12</v>
      </c>
      <c r="G1288" s="4" t="s">
        <v>12</v>
      </c>
    </row>
    <row r="1289" spans="1:21">
      <c r="A1289" t="n">
        <v>15600</v>
      </c>
      <c r="B1289" s="24" t="n">
        <v>46</v>
      </c>
      <c r="C1289" s="7" t="n">
        <v>0</v>
      </c>
      <c r="D1289" s="7" t="n">
        <v>1.23000001907349</v>
      </c>
      <c r="E1289" s="7" t="n">
        <v>0</v>
      </c>
      <c r="F1289" s="7" t="n">
        <v>-1.69000005722046</v>
      </c>
      <c r="G1289" s="7" t="n">
        <v>284</v>
      </c>
    </row>
    <row r="1290" spans="1:21">
      <c r="A1290" t="s">
        <v>4</v>
      </c>
      <c r="B1290" s="4" t="s">
        <v>5</v>
      </c>
      <c r="C1290" s="4" t="s">
        <v>11</v>
      </c>
      <c r="D1290" s="4" t="s">
        <v>12</v>
      </c>
      <c r="E1290" s="4" t="s">
        <v>12</v>
      </c>
      <c r="F1290" s="4" t="s">
        <v>12</v>
      </c>
      <c r="G1290" s="4" t="s">
        <v>12</v>
      </c>
    </row>
    <row r="1291" spans="1:21">
      <c r="A1291" t="n">
        <v>15619</v>
      </c>
      <c r="B1291" s="24" t="n">
        <v>46</v>
      </c>
      <c r="C1291" s="7" t="n">
        <v>61489</v>
      </c>
      <c r="D1291" s="7" t="n">
        <v>1.70000004768372</v>
      </c>
      <c r="E1291" s="7" t="n">
        <v>0</v>
      </c>
      <c r="F1291" s="7" t="n">
        <v>-2.35999989509583</v>
      </c>
      <c r="G1291" s="7" t="n">
        <v>292.600006103516</v>
      </c>
    </row>
    <row r="1292" spans="1:21">
      <c r="A1292" t="s">
        <v>4</v>
      </c>
      <c r="B1292" s="4" t="s">
        <v>5</v>
      </c>
      <c r="C1292" s="4" t="s">
        <v>11</v>
      </c>
      <c r="D1292" s="4" t="s">
        <v>12</v>
      </c>
      <c r="E1292" s="4" t="s">
        <v>12</v>
      </c>
      <c r="F1292" s="4" t="s">
        <v>12</v>
      </c>
      <c r="G1292" s="4" t="s">
        <v>12</v>
      </c>
    </row>
    <row r="1293" spans="1:21">
      <c r="A1293" t="n">
        <v>15638</v>
      </c>
      <c r="B1293" s="24" t="n">
        <v>46</v>
      </c>
      <c r="C1293" s="7" t="n">
        <v>61490</v>
      </c>
      <c r="D1293" s="7" t="n">
        <v>2.24000000953674</v>
      </c>
      <c r="E1293" s="7" t="n">
        <v>0</v>
      </c>
      <c r="F1293" s="7" t="n">
        <v>-1.05999994277954</v>
      </c>
      <c r="G1293" s="7" t="n">
        <v>261.100006103516</v>
      </c>
    </row>
    <row r="1294" spans="1:21">
      <c r="A1294" t="s">
        <v>4</v>
      </c>
      <c r="B1294" s="4" t="s">
        <v>5</v>
      </c>
      <c r="C1294" s="4" t="s">
        <v>11</v>
      </c>
      <c r="D1294" s="4" t="s">
        <v>12</v>
      </c>
      <c r="E1294" s="4" t="s">
        <v>12</v>
      </c>
      <c r="F1294" s="4" t="s">
        <v>12</v>
      </c>
      <c r="G1294" s="4" t="s">
        <v>12</v>
      </c>
    </row>
    <row r="1295" spans="1:21">
      <c r="A1295" t="n">
        <v>15657</v>
      </c>
      <c r="B1295" s="24" t="n">
        <v>46</v>
      </c>
      <c r="C1295" s="7" t="n">
        <v>61488</v>
      </c>
      <c r="D1295" s="7" t="n">
        <v>1.28999996185303</v>
      </c>
      <c r="E1295" s="7" t="n">
        <v>0</v>
      </c>
      <c r="F1295" s="7" t="n">
        <v>-3.15000009536743</v>
      </c>
      <c r="G1295" s="7" t="n">
        <v>306.899993896484</v>
      </c>
    </row>
    <row r="1296" spans="1:21">
      <c r="A1296" t="s">
        <v>4</v>
      </c>
      <c r="B1296" s="4" t="s">
        <v>5</v>
      </c>
      <c r="C1296" s="4" t="s">
        <v>11</v>
      </c>
      <c r="D1296" s="4" t="s">
        <v>12</v>
      </c>
      <c r="E1296" s="4" t="s">
        <v>12</v>
      </c>
      <c r="F1296" s="4" t="s">
        <v>12</v>
      </c>
      <c r="G1296" s="4" t="s">
        <v>12</v>
      </c>
    </row>
    <row r="1297" spans="1:7">
      <c r="A1297" t="n">
        <v>15676</v>
      </c>
      <c r="B1297" s="24" t="n">
        <v>46</v>
      </c>
      <c r="C1297" s="7" t="n">
        <v>8</v>
      </c>
      <c r="D1297" s="7" t="n">
        <v>1</v>
      </c>
      <c r="E1297" s="7" t="n">
        <v>0</v>
      </c>
      <c r="F1297" s="7" t="n">
        <v>-2.48000001907349</v>
      </c>
      <c r="G1297" s="7" t="n">
        <v>304</v>
      </c>
    </row>
    <row r="1298" spans="1:7">
      <c r="A1298" t="s">
        <v>4</v>
      </c>
      <c r="B1298" s="4" t="s">
        <v>5</v>
      </c>
      <c r="C1298" s="4" t="s">
        <v>11</v>
      </c>
      <c r="D1298" s="4" t="s">
        <v>12</v>
      </c>
      <c r="E1298" s="4" t="s">
        <v>12</v>
      </c>
      <c r="F1298" s="4" t="s">
        <v>12</v>
      </c>
      <c r="G1298" s="4" t="s">
        <v>12</v>
      </c>
    </row>
    <row r="1299" spans="1:7">
      <c r="A1299" t="n">
        <v>15695</v>
      </c>
      <c r="B1299" s="24" t="n">
        <v>46</v>
      </c>
      <c r="C1299" s="7" t="n">
        <v>1</v>
      </c>
      <c r="D1299" s="7" t="n">
        <v>1.63999998569489</v>
      </c>
      <c r="E1299" s="7" t="n">
        <v>0</v>
      </c>
      <c r="F1299" s="7" t="n">
        <v>-1.22000002861023</v>
      </c>
      <c r="G1299" s="7" t="n">
        <v>275.399993896484</v>
      </c>
    </row>
    <row r="1300" spans="1:7">
      <c r="A1300" t="s">
        <v>4</v>
      </c>
      <c r="B1300" s="4" t="s">
        <v>5</v>
      </c>
      <c r="C1300" s="4" t="s">
        <v>11</v>
      </c>
      <c r="D1300" s="4" t="s">
        <v>12</v>
      </c>
      <c r="E1300" s="4" t="s">
        <v>12</v>
      </c>
      <c r="F1300" s="4" t="s">
        <v>12</v>
      </c>
      <c r="G1300" s="4" t="s">
        <v>12</v>
      </c>
    </row>
    <row r="1301" spans="1:7">
      <c r="A1301" t="n">
        <v>15714</v>
      </c>
      <c r="B1301" s="24" t="n">
        <v>46</v>
      </c>
      <c r="C1301" s="7" t="n">
        <v>9</v>
      </c>
      <c r="D1301" s="7" t="n">
        <v>2.01999998092651</v>
      </c>
      <c r="E1301" s="7" t="n">
        <v>0</v>
      </c>
      <c r="F1301" s="7" t="n">
        <v>-1.67999994754791</v>
      </c>
      <c r="G1301" s="7" t="n">
        <v>286.799987792969</v>
      </c>
    </row>
    <row r="1302" spans="1:7">
      <c r="A1302" t="s">
        <v>4</v>
      </c>
      <c r="B1302" s="4" t="s">
        <v>5</v>
      </c>
      <c r="C1302" s="4" t="s">
        <v>11</v>
      </c>
    </row>
    <row r="1303" spans="1:7">
      <c r="A1303" t="n">
        <v>15733</v>
      </c>
      <c r="B1303" s="20" t="n">
        <v>16</v>
      </c>
      <c r="C1303" s="7" t="n">
        <v>0</v>
      </c>
    </row>
    <row r="1304" spans="1:7">
      <c r="A1304" t="s">
        <v>4</v>
      </c>
      <c r="B1304" s="4" t="s">
        <v>5</v>
      </c>
      <c r="C1304" s="4" t="s">
        <v>11</v>
      </c>
      <c r="D1304" s="4" t="s">
        <v>11</v>
      </c>
      <c r="E1304" s="4" t="s">
        <v>11</v>
      </c>
    </row>
    <row r="1305" spans="1:7">
      <c r="A1305" t="n">
        <v>15736</v>
      </c>
      <c r="B1305" s="36" t="n">
        <v>61</v>
      </c>
      <c r="C1305" s="7" t="n">
        <v>0</v>
      </c>
      <c r="D1305" s="7" t="n">
        <v>5328</v>
      </c>
      <c r="E1305" s="7" t="n">
        <v>0</v>
      </c>
    </row>
    <row r="1306" spans="1:7">
      <c r="A1306" t="s">
        <v>4</v>
      </c>
      <c r="B1306" s="4" t="s">
        <v>5</v>
      </c>
      <c r="C1306" s="4" t="s">
        <v>11</v>
      </c>
      <c r="D1306" s="4" t="s">
        <v>11</v>
      </c>
      <c r="E1306" s="4" t="s">
        <v>11</v>
      </c>
    </row>
    <row r="1307" spans="1:7">
      <c r="A1307" t="n">
        <v>15743</v>
      </c>
      <c r="B1307" s="36" t="n">
        <v>61</v>
      </c>
      <c r="C1307" s="7" t="n">
        <v>61489</v>
      </c>
      <c r="D1307" s="7" t="n">
        <v>5328</v>
      </c>
      <c r="E1307" s="7" t="n">
        <v>0</v>
      </c>
    </row>
    <row r="1308" spans="1:7">
      <c r="A1308" t="s">
        <v>4</v>
      </c>
      <c r="B1308" s="4" t="s">
        <v>5</v>
      </c>
      <c r="C1308" s="4" t="s">
        <v>11</v>
      </c>
      <c r="D1308" s="4" t="s">
        <v>11</v>
      </c>
      <c r="E1308" s="4" t="s">
        <v>11</v>
      </c>
    </row>
    <row r="1309" spans="1:7">
      <c r="A1309" t="n">
        <v>15750</v>
      </c>
      <c r="B1309" s="36" t="n">
        <v>61</v>
      </c>
      <c r="C1309" s="7" t="n">
        <v>61490</v>
      </c>
      <c r="D1309" s="7" t="n">
        <v>5328</v>
      </c>
      <c r="E1309" s="7" t="n">
        <v>0</v>
      </c>
    </row>
    <row r="1310" spans="1:7">
      <c r="A1310" t="s">
        <v>4</v>
      </c>
      <c r="B1310" s="4" t="s">
        <v>5</v>
      </c>
      <c r="C1310" s="4" t="s">
        <v>11</v>
      </c>
      <c r="D1310" s="4" t="s">
        <v>11</v>
      </c>
      <c r="E1310" s="4" t="s">
        <v>11</v>
      </c>
    </row>
    <row r="1311" spans="1:7">
      <c r="A1311" t="n">
        <v>15757</v>
      </c>
      <c r="B1311" s="36" t="n">
        <v>61</v>
      </c>
      <c r="C1311" s="7" t="n">
        <v>61488</v>
      </c>
      <c r="D1311" s="7" t="n">
        <v>5328</v>
      </c>
      <c r="E1311" s="7" t="n">
        <v>0</v>
      </c>
    </row>
    <row r="1312" spans="1:7">
      <c r="A1312" t="s">
        <v>4</v>
      </c>
      <c r="B1312" s="4" t="s">
        <v>5</v>
      </c>
      <c r="C1312" s="4" t="s">
        <v>11</v>
      </c>
      <c r="D1312" s="4" t="s">
        <v>11</v>
      </c>
      <c r="E1312" s="4" t="s">
        <v>11</v>
      </c>
    </row>
    <row r="1313" spans="1:7">
      <c r="A1313" t="n">
        <v>15764</v>
      </c>
      <c r="B1313" s="36" t="n">
        <v>61</v>
      </c>
      <c r="C1313" s="7" t="n">
        <v>8</v>
      </c>
      <c r="D1313" s="7" t="n">
        <v>5328</v>
      </c>
      <c r="E1313" s="7" t="n">
        <v>0</v>
      </c>
    </row>
    <row r="1314" spans="1:7">
      <c r="A1314" t="s">
        <v>4</v>
      </c>
      <c r="B1314" s="4" t="s">
        <v>5</v>
      </c>
      <c r="C1314" s="4" t="s">
        <v>11</v>
      </c>
      <c r="D1314" s="4" t="s">
        <v>11</v>
      </c>
      <c r="E1314" s="4" t="s">
        <v>11</v>
      </c>
    </row>
    <row r="1315" spans="1:7">
      <c r="A1315" t="n">
        <v>15771</v>
      </c>
      <c r="B1315" s="36" t="n">
        <v>61</v>
      </c>
      <c r="C1315" s="7" t="n">
        <v>1</v>
      </c>
      <c r="D1315" s="7" t="n">
        <v>5328</v>
      </c>
      <c r="E1315" s="7" t="n">
        <v>0</v>
      </c>
    </row>
    <row r="1316" spans="1:7">
      <c r="A1316" t="s">
        <v>4</v>
      </c>
      <c r="B1316" s="4" t="s">
        <v>5</v>
      </c>
      <c r="C1316" s="4" t="s">
        <v>11</v>
      </c>
      <c r="D1316" s="4" t="s">
        <v>11</v>
      </c>
      <c r="E1316" s="4" t="s">
        <v>11</v>
      </c>
    </row>
    <row r="1317" spans="1:7">
      <c r="A1317" t="n">
        <v>15778</v>
      </c>
      <c r="B1317" s="36" t="n">
        <v>61</v>
      </c>
      <c r="C1317" s="7" t="n">
        <v>9</v>
      </c>
      <c r="D1317" s="7" t="n">
        <v>5328</v>
      </c>
      <c r="E1317" s="7" t="n">
        <v>0</v>
      </c>
    </row>
    <row r="1318" spans="1:7">
      <c r="A1318" t="s">
        <v>4</v>
      </c>
      <c r="B1318" s="4" t="s">
        <v>5</v>
      </c>
      <c r="C1318" s="4" t="s">
        <v>11</v>
      </c>
      <c r="D1318" s="4" t="s">
        <v>11</v>
      </c>
      <c r="E1318" s="4" t="s">
        <v>11</v>
      </c>
    </row>
    <row r="1319" spans="1:7">
      <c r="A1319" t="n">
        <v>15785</v>
      </c>
      <c r="B1319" s="36" t="n">
        <v>61</v>
      </c>
      <c r="C1319" s="7" t="n">
        <v>5328</v>
      </c>
      <c r="D1319" s="7" t="n">
        <v>0</v>
      </c>
      <c r="E1319" s="7" t="n">
        <v>0</v>
      </c>
    </row>
    <row r="1320" spans="1:7">
      <c r="A1320" t="s">
        <v>4</v>
      </c>
      <c r="B1320" s="4" t="s">
        <v>5</v>
      </c>
      <c r="C1320" s="4" t="s">
        <v>11</v>
      </c>
      <c r="D1320" s="4" t="s">
        <v>13</v>
      </c>
    </row>
    <row r="1321" spans="1:7">
      <c r="A1321" t="n">
        <v>15792</v>
      </c>
      <c r="B1321" s="27" t="n">
        <v>43</v>
      </c>
      <c r="C1321" s="7" t="n">
        <v>5329</v>
      </c>
      <c r="D1321" s="7" t="n">
        <v>1</v>
      </c>
    </row>
    <row r="1322" spans="1:7">
      <c r="A1322" t="s">
        <v>4</v>
      </c>
      <c r="B1322" s="4" t="s">
        <v>5</v>
      </c>
      <c r="C1322" s="4" t="s">
        <v>7</v>
      </c>
      <c r="D1322" s="4" t="s">
        <v>7</v>
      </c>
      <c r="E1322" s="4" t="s">
        <v>12</v>
      </c>
      <c r="F1322" s="4" t="s">
        <v>12</v>
      </c>
      <c r="G1322" s="4" t="s">
        <v>12</v>
      </c>
      <c r="H1322" s="4" t="s">
        <v>11</v>
      </c>
    </row>
    <row r="1323" spans="1:7">
      <c r="A1323" t="n">
        <v>15799</v>
      </c>
      <c r="B1323" s="47" t="n">
        <v>45</v>
      </c>
      <c r="C1323" s="7" t="n">
        <v>2</v>
      </c>
      <c r="D1323" s="7" t="n">
        <v>3</v>
      </c>
      <c r="E1323" s="7" t="n">
        <v>0.899999976158142</v>
      </c>
      <c r="F1323" s="7" t="n">
        <v>1.82000005245209</v>
      </c>
      <c r="G1323" s="7" t="n">
        <v>-2.25999999046326</v>
      </c>
      <c r="H1323" s="7" t="n">
        <v>0</v>
      </c>
    </row>
    <row r="1324" spans="1:7">
      <c r="A1324" t="s">
        <v>4</v>
      </c>
      <c r="B1324" s="4" t="s">
        <v>5</v>
      </c>
      <c r="C1324" s="4" t="s">
        <v>7</v>
      </c>
      <c r="D1324" s="4" t="s">
        <v>7</v>
      </c>
      <c r="E1324" s="4" t="s">
        <v>12</v>
      </c>
      <c r="F1324" s="4" t="s">
        <v>12</v>
      </c>
      <c r="G1324" s="4" t="s">
        <v>12</v>
      </c>
      <c r="H1324" s="4" t="s">
        <v>11</v>
      </c>
    </row>
    <row r="1325" spans="1:7">
      <c r="A1325" t="n">
        <v>15816</v>
      </c>
      <c r="B1325" s="47" t="n">
        <v>45</v>
      </c>
      <c r="C1325" s="7" t="n">
        <v>2</v>
      </c>
      <c r="D1325" s="7" t="n">
        <v>3</v>
      </c>
      <c r="E1325" s="7" t="n">
        <v>0.899999976158142</v>
      </c>
      <c r="F1325" s="7" t="n">
        <v>1.10000002384186</v>
      </c>
      <c r="G1325" s="7" t="n">
        <v>-2.25999999046326</v>
      </c>
      <c r="H1325" s="7" t="n">
        <v>3000</v>
      </c>
    </row>
    <row r="1326" spans="1:7">
      <c r="A1326" t="s">
        <v>4</v>
      </c>
      <c r="B1326" s="4" t="s">
        <v>5</v>
      </c>
      <c r="C1326" s="4" t="s">
        <v>7</v>
      </c>
      <c r="D1326" s="4" t="s">
        <v>7</v>
      </c>
      <c r="E1326" s="4" t="s">
        <v>12</v>
      </c>
      <c r="F1326" s="4" t="s">
        <v>12</v>
      </c>
      <c r="G1326" s="4" t="s">
        <v>12</v>
      </c>
      <c r="H1326" s="4" t="s">
        <v>11</v>
      </c>
      <c r="I1326" s="4" t="s">
        <v>7</v>
      </c>
    </row>
    <row r="1327" spans="1:7">
      <c r="A1327" t="n">
        <v>15833</v>
      </c>
      <c r="B1327" s="47" t="n">
        <v>45</v>
      </c>
      <c r="C1327" s="7" t="n">
        <v>4</v>
      </c>
      <c r="D1327" s="7" t="n">
        <v>3</v>
      </c>
      <c r="E1327" s="7" t="n">
        <v>357.450012207031</v>
      </c>
      <c r="F1327" s="7" t="n">
        <v>309.609985351563</v>
      </c>
      <c r="G1327" s="7" t="n">
        <v>2</v>
      </c>
      <c r="H1327" s="7" t="n">
        <v>0</v>
      </c>
      <c r="I1327" s="7" t="n">
        <v>0</v>
      </c>
    </row>
    <row r="1328" spans="1:7">
      <c r="A1328" t="s">
        <v>4</v>
      </c>
      <c r="B1328" s="4" t="s">
        <v>5</v>
      </c>
      <c r="C1328" s="4" t="s">
        <v>7</v>
      </c>
      <c r="D1328" s="4" t="s">
        <v>7</v>
      </c>
      <c r="E1328" s="4" t="s">
        <v>12</v>
      </c>
      <c r="F1328" s="4" t="s">
        <v>11</v>
      </c>
    </row>
    <row r="1329" spans="1:9">
      <c r="A1329" t="n">
        <v>15851</v>
      </c>
      <c r="B1329" s="47" t="n">
        <v>45</v>
      </c>
      <c r="C1329" s="7" t="n">
        <v>5</v>
      </c>
      <c r="D1329" s="7" t="n">
        <v>3</v>
      </c>
      <c r="E1329" s="7" t="n">
        <v>3.90000009536743</v>
      </c>
      <c r="F1329" s="7" t="n">
        <v>0</v>
      </c>
    </row>
    <row r="1330" spans="1:9">
      <c r="A1330" t="s">
        <v>4</v>
      </c>
      <c r="B1330" s="4" t="s">
        <v>5</v>
      </c>
      <c r="C1330" s="4" t="s">
        <v>7</v>
      </c>
      <c r="D1330" s="4" t="s">
        <v>7</v>
      </c>
      <c r="E1330" s="4" t="s">
        <v>12</v>
      </c>
      <c r="F1330" s="4" t="s">
        <v>11</v>
      </c>
    </row>
    <row r="1331" spans="1:9">
      <c r="A1331" t="n">
        <v>15860</v>
      </c>
      <c r="B1331" s="47" t="n">
        <v>45</v>
      </c>
      <c r="C1331" s="7" t="n">
        <v>11</v>
      </c>
      <c r="D1331" s="7" t="n">
        <v>3</v>
      </c>
      <c r="E1331" s="7" t="n">
        <v>36.9000015258789</v>
      </c>
      <c r="F1331" s="7" t="n">
        <v>0</v>
      </c>
    </row>
    <row r="1332" spans="1:9">
      <c r="A1332" t="s">
        <v>4</v>
      </c>
      <c r="B1332" s="4" t="s">
        <v>5</v>
      </c>
      <c r="C1332" s="4" t="s">
        <v>7</v>
      </c>
      <c r="D1332" s="4" t="s">
        <v>11</v>
      </c>
      <c r="E1332" s="4" t="s">
        <v>12</v>
      </c>
    </row>
    <row r="1333" spans="1:9">
      <c r="A1333" t="n">
        <v>15869</v>
      </c>
      <c r="B1333" s="38" t="n">
        <v>58</v>
      </c>
      <c r="C1333" s="7" t="n">
        <v>100</v>
      </c>
      <c r="D1333" s="7" t="n">
        <v>1000</v>
      </c>
      <c r="E1333" s="7" t="n">
        <v>1</v>
      </c>
    </row>
    <row r="1334" spans="1:9">
      <c r="A1334" t="s">
        <v>4</v>
      </c>
      <c r="B1334" s="4" t="s">
        <v>5</v>
      </c>
      <c r="C1334" s="4" t="s">
        <v>7</v>
      </c>
      <c r="D1334" s="4" t="s">
        <v>11</v>
      </c>
    </row>
    <row r="1335" spans="1:9">
      <c r="A1335" t="n">
        <v>15877</v>
      </c>
      <c r="B1335" s="38" t="n">
        <v>58</v>
      </c>
      <c r="C1335" s="7" t="n">
        <v>255</v>
      </c>
      <c r="D1335" s="7" t="n">
        <v>0</v>
      </c>
    </row>
    <row r="1336" spans="1:9">
      <c r="A1336" t="s">
        <v>4</v>
      </c>
      <c r="B1336" s="4" t="s">
        <v>5</v>
      </c>
      <c r="C1336" s="4" t="s">
        <v>7</v>
      </c>
      <c r="D1336" s="4" t="s">
        <v>11</v>
      </c>
    </row>
    <row r="1337" spans="1:9">
      <c r="A1337" t="n">
        <v>15881</v>
      </c>
      <c r="B1337" s="47" t="n">
        <v>45</v>
      </c>
      <c r="C1337" s="7" t="n">
        <v>7</v>
      </c>
      <c r="D1337" s="7" t="n">
        <v>255</v>
      </c>
    </row>
    <row r="1338" spans="1:9">
      <c r="A1338" t="s">
        <v>4</v>
      </c>
      <c r="B1338" s="4" t="s">
        <v>5</v>
      </c>
      <c r="C1338" s="4" t="s">
        <v>7</v>
      </c>
      <c r="D1338" s="4" t="s">
        <v>11</v>
      </c>
      <c r="E1338" s="4" t="s">
        <v>11</v>
      </c>
      <c r="F1338" s="4" t="s">
        <v>7</v>
      </c>
    </row>
    <row r="1339" spans="1:9">
      <c r="A1339" t="n">
        <v>15885</v>
      </c>
      <c r="B1339" s="39" t="n">
        <v>25</v>
      </c>
      <c r="C1339" s="7" t="n">
        <v>1</v>
      </c>
      <c r="D1339" s="7" t="n">
        <v>60</v>
      </c>
      <c r="E1339" s="7" t="n">
        <v>640</v>
      </c>
      <c r="F1339" s="7" t="n">
        <v>1</v>
      </c>
    </row>
    <row r="1340" spans="1:9">
      <c r="A1340" t="s">
        <v>4</v>
      </c>
      <c r="B1340" s="4" t="s">
        <v>5</v>
      </c>
      <c r="C1340" s="4" t="s">
        <v>11</v>
      </c>
      <c r="D1340" s="4" t="s">
        <v>7</v>
      </c>
      <c r="E1340" s="4" t="s">
        <v>8</v>
      </c>
      <c r="F1340" s="4" t="s">
        <v>12</v>
      </c>
      <c r="G1340" s="4" t="s">
        <v>12</v>
      </c>
      <c r="H1340" s="4" t="s">
        <v>12</v>
      </c>
    </row>
    <row r="1341" spans="1:9">
      <c r="A1341" t="n">
        <v>15892</v>
      </c>
      <c r="B1341" s="26" t="n">
        <v>48</v>
      </c>
      <c r="C1341" s="7" t="n">
        <v>5328</v>
      </c>
      <c r="D1341" s="7" t="n">
        <v>0</v>
      </c>
      <c r="E1341" s="7" t="s">
        <v>196</v>
      </c>
      <c r="F1341" s="7" t="n">
        <v>0.400000005960464</v>
      </c>
      <c r="G1341" s="7" t="n">
        <v>0.800000011920929</v>
      </c>
      <c r="H1341" s="7" t="n">
        <v>0</v>
      </c>
    </row>
    <row r="1342" spans="1:9">
      <c r="A1342" t="s">
        <v>4</v>
      </c>
      <c r="B1342" s="4" t="s">
        <v>5</v>
      </c>
      <c r="C1342" s="4" t="s">
        <v>7</v>
      </c>
      <c r="D1342" s="4" t="s">
        <v>11</v>
      </c>
      <c r="E1342" s="4" t="s">
        <v>8</v>
      </c>
    </row>
    <row r="1343" spans="1:9">
      <c r="A1343" t="n">
        <v>15924</v>
      </c>
      <c r="B1343" s="29" t="n">
        <v>51</v>
      </c>
      <c r="C1343" s="7" t="n">
        <v>4</v>
      </c>
      <c r="D1343" s="7" t="n">
        <v>5328</v>
      </c>
      <c r="E1343" s="7" t="s">
        <v>108</v>
      </c>
    </row>
    <row r="1344" spans="1:9">
      <c r="A1344" t="s">
        <v>4</v>
      </c>
      <c r="B1344" s="4" t="s">
        <v>5</v>
      </c>
      <c r="C1344" s="4" t="s">
        <v>11</v>
      </c>
    </row>
    <row r="1345" spans="1:8">
      <c r="A1345" t="n">
        <v>15937</v>
      </c>
      <c r="B1345" s="20" t="n">
        <v>16</v>
      </c>
      <c r="C1345" s="7" t="n">
        <v>0</v>
      </c>
    </row>
    <row r="1346" spans="1:8">
      <c r="A1346" t="s">
        <v>4</v>
      </c>
      <c r="B1346" s="4" t="s">
        <v>5</v>
      </c>
      <c r="C1346" s="4" t="s">
        <v>11</v>
      </c>
      <c r="D1346" s="4" t="s">
        <v>39</v>
      </c>
      <c r="E1346" s="4" t="s">
        <v>7</v>
      </c>
      <c r="F1346" s="4" t="s">
        <v>7</v>
      </c>
      <c r="G1346" s="4" t="s">
        <v>39</v>
      </c>
      <c r="H1346" s="4" t="s">
        <v>7</v>
      </c>
      <c r="I1346" s="4" t="s">
        <v>7</v>
      </c>
    </row>
    <row r="1347" spans="1:8">
      <c r="A1347" t="n">
        <v>15940</v>
      </c>
      <c r="B1347" s="30" t="n">
        <v>26</v>
      </c>
      <c r="C1347" s="7" t="n">
        <v>5328</v>
      </c>
      <c r="D1347" s="7" t="s">
        <v>199</v>
      </c>
      <c r="E1347" s="7" t="n">
        <v>2</v>
      </c>
      <c r="F1347" s="7" t="n">
        <v>3</v>
      </c>
      <c r="G1347" s="7" t="s">
        <v>200</v>
      </c>
      <c r="H1347" s="7" t="n">
        <v>2</v>
      </c>
      <c r="I1347" s="7" t="n">
        <v>0</v>
      </c>
    </row>
    <row r="1348" spans="1:8">
      <c r="A1348" t="s">
        <v>4</v>
      </c>
      <c r="B1348" s="4" t="s">
        <v>5</v>
      </c>
    </row>
    <row r="1349" spans="1:8">
      <c r="A1349" t="n">
        <v>16103</v>
      </c>
      <c r="B1349" s="31" t="n">
        <v>28</v>
      </c>
    </row>
    <row r="1350" spans="1:8">
      <c r="A1350" t="s">
        <v>4</v>
      </c>
      <c r="B1350" s="4" t="s">
        <v>5</v>
      </c>
      <c r="C1350" s="4" t="s">
        <v>11</v>
      </c>
      <c r="D1350" s="4" t="s">
        <v>7</v>
      </c>
    </row>
    <row r="1351" spans="1:8">
      <c r="A1351" t="n">
        <v>16104</v>
      </c>
      <c r="B1351" s="50" t="n">
        <v>89</v>
      </c>
      <c r="C1351" s="7" t="n">
        <v>65533</v>
      </c>
      <c r="D1351" s="7" t="n">
        <v>1</v>
      </c>
    </row>
    <row r="1352" spans="1:8">
      <c r="A1352" t="s">
        <v>4</v>
      </c>
      <c r="B1352" s="4" t="s">
        <v>5</v>
      </c>
      <c r="C1352" s="4" t="s">
        <v>7</v>
      </c>
      <c r="D1352" s="4" t="s">
        <v>11</v>
      </c>
      <c r="E1352" s="4" t="s">
        <v>11</v>
      </c>
      <c r="F1352" s="4" t="s">
        <v>7</v>
      </c>
    </row>
    <row r="1353" spans="1:8">
      <c r="A1353" t="n">
        <v>16108</v>
      </c>
      <c r="B1353" s="39" t="n">
        <v>25</v>
      </c>
      <c r="C1353" s="7" t="n">
        <v>1</v>
      </c>
      <c r="D1353" s="7" t="n">
        <v>65535</v>
      </c>
      <c r="E1353" s="7" t="n">
        <v>65535</v>
      </c>
      <c r="F1353" s="7" t="n">
        <v>0</v>
      </c>
    </row>
    <row r="1354" spans="1:8">
      <c r="A1354" t="s">
        <v>4</v>
      </c>
      <c r="B1354" s="4" t="s">
        <v>5</v>
      </c>
      <c r="C1354" s="4" t="s">
        <v>11</v>
      </c>
      <c r="D1354" s="4" t="s">
        <v>7</v>
      </c>
      <c r="E1354" s="4" t="s">
        <v>7</v>
      </c>
      <c r="F1354" s="4" t="s">
        <v>8</v>
      </c>
    </row>
    <row r="1355" spans="1:8">
      <c r="A1355" t="n">
        <v>16115</v>
      </c>
      <c r="B1355" s="28" t="n">
        <v>20</v>
      </c>
      <c r="C1355" s="7" t="n">
        <v>0</v>
      </c>
      <c r="D1355" s="7" t="n">
        <v>2</v>
      </c>
      <c r="E1355" s="7" t="n">
        <v>10</v>
      </c>
      <c r="F1355" s="7" t="s">
        <v>201</v>
      </c>
    </row>
    <row r="1356" spans="1:8">
      <c r="A1356" t="s">
        <v>4</v>
      </c>
      <c r="B1356" s="4" t="s">
        <v>5</v>
      </c>
      <c r="C1356" s="4" t="s">
        <v>7</v>
      </c>
      <c r="D1356" s="4" t="s">
        <v>11</v>
      </c>
      <c r="E1356" s="4" t="s">
        <v>8</v>
      </c>
    </row>
    <row r="1357" spans="1:8">
      <c r="A1357" t="n">
        <v>16135</v>
      </c>
      <c r="B1357" s="29" t="n">
        <v>51</v>
      </c>
      <c r="C1357" s="7" t="n">
        <v>4</v>
      </c>
      <c r="D1357" s="7" t="n">
        <v>0</v>
      </c>
      <c r="E1357" s="7" t="s">
        <v>202</v>
      </c>
    </row>
    <row r="1358" spans="1:8">
      <c r="A1358" t="s">
        <v>4</v>
      </c>
      <c r="B1358" s="4" t="s">
        <v>5</v>
      </c>
      <c r="C1358" s="4" t="s">
        <v>11</v>
      </c>
    </row>
    <row r="1359" spans="1:8">
      <c r="A1359" t="n">
        <v>16148</v>
      </c>
      <c r="B1359" s="20" t="n">
        <v>16</v>
      </c>
      <c r="C1359" s="7" t="n">
        <v>0</v>
      </c>
    </row>
    <row r="1360" spans="1:8">
      <c r="A1360" t="s">
        <v>4</v>
      </c>
      <c r="B1360" s="4" t="s">
        <v>5</v>
      </c>
      <c r="C1360" s="4" t="s">
        <v>11</v>
      </c>
      <c r="D1360" s="4" t="s">
        <v>39</v>
      </c>
      <c r="E1360" s="4" t="s">
        <v>7</v>
      </c>
      <c r="F1360" s="4" t="s">
        <v>7</v>
      </c>
    </row>
    <row r="1361" spans="1:9">
      <c r="A1361" t="n">
        <v>16151</v>
      </c>
      <c r="B1361" s="30" t="n">
        <v>26</v>
      </c>
      <c r="C1361" s="7" t="n">
        <v>0</v>
      </c>
      <c r="D1361" s="7" t="s">
        <v>203</v>
      </c>
      <c r="E1361" s="7" t="n">
        <v>2</v>
      </c>
      <c r="F1361" s="7" t="n">
        <v>0</v>
      </c>
    </row>
    <row r="1362" spans="1:9">
      <c r="A1362" t="s">
        <v>4</v>
      </c>
      <c r="B1362" s="4" t="s">
        <v>5</v>
      </c>
    </row>
    <row r="1363" spans="1:9">
      <c r="A1363" t="n">
        <v>16280</v>
      </c>
      <c r="B1363" s="31" t="n">
        <v>28</v>
      </c>
    </row>
    <row r="1364" spans="1:9">
      <c r="A1364" t="s">
        <v>4</v>
      </c>
      <c r="B1364" s="4" t="s">
        <v>5</v>
      </c>
      <c r="C1364" s="4" t="s">
        <v>11</v>
      </c>
      <c r="D1364" s="4" t="s">
        <v>7</v>
      </c>
      <c r="E1364" s="4" t="s">
        <v>8</v>
      </c>
      <c r="F1364" s="4" t="s">
        <v>12</v>
      </c>
      <c r="G1364" s="4" t="s">
        <v>12</v>
      </c>
      <c r="H1364" s="4" t="s">
        <v>12</v>
      </c>
    </row>
    <row r="1365" spans="1:9">
      <c r="A1365" t="n">
        <v>16281</v>
      </c>
      <c r="B1365" s="26" t="n">
        <v>48</v>
      </c>
      <c r="C1365" s="7" t="n">
        <v>1</v>
      </c>
      <c r="D1365" s="7" t="n">
        <v>0</v>
      </c>
      <c r="E1365" s="7" t="s">
        <v>197</v>
      </c>
      <c r="F1365" s="7" t="n">
        <v>-1</v>
      </c>
      <c r="G1365" s="7" t="n">
        <v>1</v>
      </c>
      <c r="H1365" s="7" t="n">
        <v>0</v>
      </c>
    </row>
    <row r="1366" spans="1:9">
      <c r="A1366" t="s">
        <v>4</v>
      </c>
      <c r="B1366" s="4" t="s">
        <v>5</v>
      </c>
      <c r="C1366" s="4" t="s">
        <v>7</v>
      </c>
      <c r="D1366" s="4" t="s">
        <v>11</v>
      </c>
      <c r="E1366" s="4" t="s">
        <v>8</v>
      </c>
    </row>
    <row r="1367" spans="1:9">
      <c r="A1367" t="n">
        <v>16311</v>
      </c>
      <c r="B1367" s="29" t="n">
        <v>51</v>
      </c>
      <c r="C1367" s="7" t="n">
        <v>4</v>
      </c>
      <c r="D1367" s="7" t="n">
        <v>1</v>
      </c>
      <c r="E1367" s="7" t="s">
        <v>184</v>
      </c>
    </row>
    <row r="1368" spans="1:9">
      <c r="A1368" t="s">
        <v>4</v>
      </c>
      <c r="B1368" s="4" t="s">
        <v>5</v>
      </c>
      <c r="C1368" s="4" t="s">
        <v>11</v>
      </c>
    </row>
    <row r="1369" spans="1:9">
      <c r="A1369" t="n">
        <v>16325</v>
      </c>
      <c r="B1369" s="20" t="n">
        <v>16</v>
      </c>
      <c r="C1369" s="7" t="n">
        <v>0</v>
      </c>
    </row>
    <row r="1370" spans="1:9">
      <c r="A1370" t="s">
        <v>4</v>
      </c>
      <c r="B1370" s="4" t="s">
        <v>5</v>
      </c>
      <c r="C1370" s="4" t="s">
        <v>11</v>
      </c>
      <c r="D1370" s="4" t="s">
        <v>39</v>
      </c>
      <c r="E1370" s="4" t="s">
        <v>7</v>
      </c>
      <c r="F1370" s="4" t="s">
        <v>7</v>
      </c>
      <c r="G1370" s="4" t="s">
        <v>39</v>
      </c>
      <c r="H1370" s="4" t="s">
        <v>7</v>
      </c>
      <c r="I1370" s="4" t="s">
        <v>7</v>
      </c>
    </row>
    <row r="1371" spans="1:9">
      <c r="A1371" t="n">
        <v>16328</v>
      </c>
      <c r="B1371" s="30" t="n">
        <v>26</v>
      </c>
      <c r="C1371" s="7" t="n">
        <v>1</v>
      </c>
      <c r="D1371" s="7" t="s">
        <v>204</v>
      </c>
      <c r="E1371" s="7" t="n">
        <v>2</v>
      </c>
      <c r="F1371" s="7" t="n">
        <v>3</v>
      </c>
      <c r="G1371" s="7" t="s">
        <v>205</v>
      </c>
      <c r="H1371" s="7" t="n">
        <v>2</v>
      </c>
      <c r="I1371" s="7" t="n">
        <v>0</v>
      </c>
    </row>
    <row r="1372" spans="1:9">
      <c r="A1372" t="s">
        <v>4</v>
      </c>
      <c r="B1372" s="4" t="s">
        <v>5</v>
      </c>
    </row>
    <row r="1373" spans="1:9">
      <c r="A1373" t="n">
        <v>16528</v>
      </c>
      <c r="B1373" s="31" t="n">
        <v>28</v>
      </c>
    </row>
    <row r="1374" spans="1:9">
      <c r="A1374" t="s">
        <v>4</v>
      </c>
      <c r="B1374" s="4" t="s">
        <v>5</v>
      </c>
      <c r="C1374" s="4" t="s">
        <v>11</v>
      </c>
      <c r="D1374" s="4" t="s">
        <v>7</v>
      </c>
    </row>
    <row r="1375" spans="1:9">
      <c r="A1375" t="n">
        <v>16529</v>
      </c>
      <c r="B1375" s="50" t="n">
        <v>89</v>
      </c>
      <c r="C1375" s="7" t="n">
        <v>65533</v>
      </c>
      <c r="D1375" s="7" t="n">
        <v>1</v>
      </c>
    </row>
    <row r="1376" spans="1:9">
      <c r="A1376" t="s">
        <v>4</v>
      </c>
      <c r="B1376" s="4" t="s">
        <v>5</v>
      </c>
      <c r="C1376" s="4" t="s">
        <v>7</v>
      </c>
      <c r="D1376" s="4" t="s">
        <v>11</v>
      </c>
      <c r="E1376" s="4" t="s">
        <v>8</v>
      </c>
      <c r="F1376" s="4" t="s">
        <v>8</v>
      </c>
      <c r="G1376" s="4" t="s">
        <v>8</v>
      </c>
      <c r="H1376" s="4" t="s">
        <v>8</v>
      </c>
    </row>
    <row r="1377" spans="1:9">
      <c r="A1377" t="n">
        <v>16533</v>
      </c>
      <c r="B1377" s="29" t="n">
        <v>51</v>
      </c>
      <c r="C1377" s="7" t="n">
        <v>3</v>
      </c>
      <c r="D1377" s="7" t="n">
        <v>5328</v>
      </c>
      <c r="E1377" s="7" t="s">
        <v>206</v>
      </c>
      <c r="F1377" s="7" t="s">
        <v>207</v>
      </c>
      <c r="G1377" s="7" t="s">
        <v>208</v>
      </c>
      <c r="H1377" s="7" t="s">
        <v>206</v>
      </c>
    </row>
    <row r="1378" spans="1:9">
      <c r="A1378" t="s">
        <v>4</v>
      </c>
      <c r="B1378" s="4" t="s">
        <v>5</v>
      </c>
      <c r="C1378" s="4" t="s">
        <v>11</v>
      </c>
      <c r="D1378" s="4" t="s">
        <v>7</v>
      </c>
      <c r="E1378" s="4" t="s">
        <v>12</v>
      </c>
      <c r="F1378" s="4" t="s">
        <v>11</v>
      </c>
    </row>
    <row r="1379" spans="1:9">
      <c r="A1379" t="n">
        <v>16546</v>
      </c>
      <c r="B1379" s="54" t="n">
        <v>59</v>
      </c>
      <c r="C1379" s="7" t="n">
        <v>5328</v>
      </c>
      <c r="D1379" s="7" t="n">
        <v>13</v>
      </c>
      <c r="E1379" s="7" t="n">
        <v>0.150000005960464</v>
      </c>
      <c r="F1379" s="7" t="n">
        <v>0</v>
      </c>
    </row>
    <row r="1380" spans="1:9">
      <c r="A1380" t="s">
        <v>4</v>
      </c>
      <c r="B1380" s="4" t="s">
        <v>5</v>
      </c>
      <c r="C1380" s="4" t="s">
        <v>11</v>
      </c>
    </row>
    <row r="1381" spans="1:9">
      <c r="A1381" t="n">
        <v>16556</v>
      </c>
      <c r="B1381" s="20" t="n">
        <v>16</v>
      </c>
      <c r="C1381" s="7" t="n">
        <v>1000</v>
      </c>
    </row>
    <row r="1382" spans="1:9">
      <c r="A1382" t="s">
        <v>4</v>
      </c>
      <c r="B1382" s="4" t="s">
        <v>5</v>
      </c>
      <c r="C1382" s="4" t="s">
        <v>7</v>
      </c>
      <c r="D1382" s="4" t="s">
        <v>11</v>
      </c>
      <c r="E1382" s="4" t="s">
        <v>11</v>
      </c>
      <c r="F1382" s="4" t="s">
        <v>7</v>
      </c>
    </row>
    <row r="1383" spans="1:9">
      <c r="A1383" t="n">
        <v>16559</v>
      </c>
      <c r="B1383" s="39" t="n">
        <v>25</v>
      </c>
      <c r="C1383" s="7" t="n">
        <v>1</v>
      </c>
      <c r="D1383" s="7" t="n">
        <v>60</v>
      </c>
      <c r="E1383" s="7" t="n">
        <v>640</v>
      </c>
      <c r="F1383" s="7" t="n">
        <v>1</v>
      </c>
    </row>
    <row r="1384" spans="1:9">
      <c r="A1384" t="s">
        <v>4</v>
      </c>
      <c r="B1384" s="4" t="s">
        <v>5</v>
      </c>
      <c r="C1384" s="4" t="s">
        <v>7</v>
      </c>
      <c r="D1384" s="4" t="s">
        <v>11</v>
      </c>
      <c r="E1384" s="4" t="s">
        <v>8</v>
      </c>
    </row>
    <row r="1385" spans="1:9">
      <c r="A1385" t="n">
        <v>16566</v>
      </c>
      <c r="B1385" s="29" t="n">
        <v>51</v>
      </c>
      <c r="C1385" s="7" t="n">
        <v>4</v>
      </c>
      <c r="D1385" s="7" t="n">
        <v>5328</v>
      </c>
      <c r="E1385" s="7" t="s">
        <v>209</v>
      </c>
    </row>
    <row r="1386" spans="1:9">
      <c r="A1386" t="s">
        <v>4</v>
      </c>
      <c r="B1386" s="4" t="s">
        <v>5</v>
      </c>
      <c r="C1386" s="4" t="s">
        <v>11</v>
      </c>
    </row>
    <row r="1387" spans="1:9">
      <c r="A1387" t="n">
        <v>16579</v>
      </c>
      <c r="B1387" s="20" t="n">
        <v>16</v>
      </c>
      <c r="C1387" s="7" t="n">
        <v>0</v>
      </c>
    </row>
    <row r="1388" spans="1:9">
      <c r="A1388" t="s">
        <v>4</v>
      </c>
      <c r="B1388" s="4" t="s">
        <v>5</v>
      </c>
      <c r="C1388" s="4" t="s">
        <v>11</v>
      </c>
      <c r="D1388" s="4" t="s">
        <v>39</v>
      </c>
      <c r="E1388" s="4" t="s">
        <v>7</v>
      </c>
      <c r="F1388" s="4" t="s">
        <v>7</v>
      </c>
      <c r="G1388" s="4" t="s">
        <v>39</v>
      </c>
      <c r="H1388" s="4" t="s">
        <v>7</v>
      </c>
      <c r="I1388" s="4" t="s">
        <v>7</v>
      </c>
    </row>
    <row r="1389" spans="1:9">
      <c r="A1389" t="n">
        <v>16582</v>
      </c>
      <c r="B1389" s="30" t="n">
        <v>26</v>
      </c>
      <c r="C1389" s="7" t="n">
        <v>5328</v>
      </c>
      <c r="D1389" s="7" t="s">
        <v>210</v>
      </c>
      <c r="E1389" s="7" t="n">
        <v>2</v>
      </c>
      <c r="F1389" s="7" t="n">
        <v>3</v>
      </c>
      <c r="G1389" s="7" t="s">
        <v>211</v>
      </c>
      <c r="H1389" s="7" t="n">
        <v>2</v>
      </c>
      <c r="I1389" s="7" t="n">
        <v>0</v>
      </c>
    </row>
    <row r="1390" spans="1:9">
      <c r="A1390" t="s">
        <v>4</v>
      </c>
      <c r="B1390" s="4" t="s">
        <v>5</v>
      </c>
    </row>
    <row r="1391" spans="1:9">
      <c r="A1391" t="n">
        <v>16782</v>
      </c>
      <c r="B1391" s="31" t="n">
        <v>28</v>
      </c>
    </row>
    <row r="1392" spans="1:9">
      <c r="A1392" t="s">
        <v>4</v>
      </c>
      <c r="B1392" s="4" t="s">
        <v>5</v>
      </c>
      <c r="C1392" s="4" t="s">
        <v>11</v>
      </c>
      <c r="D1392" s="4" t="s">
        <v>7</v>
      </c>
    </row>
    <row r="1393" spans="1:9">
      <c r="A1393" t="n">
        <v>16783</v>
      </c>
      <c r="B1393" s="50" t="n">
        <v>89</v>
      </c>
      <c r="C1393" s="7" t="n">
        <v>65533</v>
      </c>
      <c r="D1393" s="7" t="n">
        <v>1</v>
      </c>
    </row>
    <row r="1394" spans="1:9">
      <c r="A1394" t="s">
        <v>4</v>
      </c>
      <c r="B1394" s="4" t="s">
        <v>5</v>
      </c>
      <c r="C1394" s="4" t="s">
        <v>7</v>
      </c>
      <c r="D1394" s="4" t="s">
        <v>11</v>
      </c>
      <c r="E1394" s="4" t="s">
        <v>11</v>
      </c>
      <c r="F1394" s="4" t="s">
        <v>7</v>
      </c>
    </row>
    <row r="1395" spans="1:9">
      <c r="A1395" t="n">
        <v>16787</v>
      </c>
      <c r="B1395" s="39" t="n">
        <v>25</v>
      </c>
      <c r="C1395" s="7" t="n">
        <v>1</v>
      </c>
      <c r="D1395" s="7" t="n">
        <v>65535</v>
      </c>
      <c r="E1395" s="7" t="n">
        <v>65535</v>
      </c>
      <c r="F1395" s="7" t="n">
        <v>0</v>
      </c>
    </row>
    <row r="1396" spans="1:9">
      <c r="A1396" t="s">
        <v>4</v>
      </c>
      <c r="B1396" s="4" t="s">
        <v>5</v>
      </c>
      <c r="C1396" s="4" t="s">
        <v>7</v>
      </c>
      <c r="D1396" s="32" t="s">
        <v>44</v>
      </c>
      <c r="E1396" s="4" t="s">
        <v>5</v>
      </c>
      <c r="F1396" s="4" t="s">
        <v>7</v>
      </c>
      <c r="G1396" s="4" t="s">
        <v>11</v>
      </c>
      <c r="H1396" s="32" t="s">
        <v>45</v>
      </c>
      <c r="I1396" s="4" t="s">
        <v>7</v>
      </c>
      <c r="J1396" s="4" t="s">
        <v>25</v>
      </c>
    </row>
    <row r="1397" spans="1:9">
      <c r="A1397" t="n">
        <v>16794</v>
      </c>
      <c r="B1397" s="15" t="n">
        <v>5</v>
      </c>
      <c r="C1397" s="7" t="n">
        <v>28</v>
      </c>
      <c r="D1397" s="32" t="s">
        <v>3</v>
      </c>
      <c r="E1397" s="33" t="n">
        <v>64</v>
      </c>
      <c r="F1397" s="7" t="n">
        <v>5</v>
      </c>
      <c r="G1397" s="7" t="n">
        <v>7</v>
      </c>
      <c r="H1397" s="32" t="s">
        <v>3</v>
      </c>
      <c r="I1397" s="7" t="n">
        <v>1</v>
      </c>
      <c r="J1397" s="16" t="n">
        <f t="normal" ca="1">A1409</f>
        <v>0</v>
      </c>
    </row>
    <row r="1398" spans="1:9">
      <c r="A1398" t="s">
        <v>4</v>
      </c>
      <c r="B1398" s="4" t="s">
        <v>5</v>
      </c>
      <c r="C1398" s="4" t="s">
        <v>7</v>
      </c>
      <c r="D1398" s="4" t="s">
        <v>11</v>
      </c>
      <c r="E1398" s="4" t="s">
        <v>8</v>
      </c>
    </row>
    <row r="1399" spans="1:9">
      <c r="A1399" t="n">
        <v>16805</v>
      </c>
      <c r="B1399" s="29" t="n">
        <v>51</v>
      </c>
      <c r="C1399" s="7" t="n">
        <v>4</v>
      </c>
      <c r="D1399" s="7" t="n">
        <v>7</v>
      </c>
      <c r="E1399" s="7" t="s">
        <v>212</v>
      </c>
    </row>
    <row r="1400" spans="1:9">
      <c r="A1400" t="s">
        <v>4</v>
      </c>
      <c r="B1400" s="4" t="s">
        <v>5</v>
      </c>
      <c r="C1400" s="4" t="s">
        <v>11</v>
      </c>
    </row>
    <row r="1401" spans="1:9">
      <c r="A1401" t="n">
        <v>16819</v>
      </c>
      <c r="B1401" s="20" t="n">
        <v>16</v>
      </c>
      <c r="C1401" s="7" t="n">
        <v>0</v>
      </c>
    </row>
    <row r="1402" spans="1:9">
      <c r="A1402" t="s">
        <v>4</v>
      </c>
      <c r="B1402" s="4" t="s">
        <v>5</v>
      </c>
      <c r="C1402" s="4" t="s">
        <v>11</v>
      </c>
      <c r="D1402" s="4" t="s">
        <v>39</v>
      </c>
      <c r="E1402" s="4" t="s">
        <v>7</v>
      </c>
      <c r="F1402" s="4" t="s">
        <v>7</v>
      </c>
    </row>
    <row r="1403" spans="1:9">
      <c r="A1403" t="n">
        <v>16822</v>
      </c>
      <c r="B1403" s="30" t="n">
        <v>26</v>
      </c>
      <c r="C1403" s="7" t="n">
        <v>7</v>
      </c>
      <c r="D1403" s="7" t="s">
        <v>213</v>
      </c>
      <c r="E1403" s="7" t="n">
        <v>2</v>
      </c>
      <c r="F1403" s="7" t="n">
        <v>0</v>
      </c>
    </row>
    <row r="1404" spans="1:9">
      <c r="A1404" t="s">
        <v>4</v>
      </c>
      <c r="B1404" s="4" t="s">
        <v>5</v>
      </c>
    </row>
    <row r="1405" spans="1:9">
      <c r="A1405" t="n">
        <v>16897</v>
      </c>
      <c r="B1405" s="31" t="n">
        <v>28</v>
      </c>
    </row>
    <row r="1406" spans="1:9">
      <c r="A1406" t="s">
        <v>4</v>
      </c>
      <c r="B1406" s="4" t="s">
        <v>5</v>
      </c>
      <c r="C1406" s="4" t="s">
        <v>25</v>
      </c>
    </row>
    <row r="1407" spans="1:9">
      <c r="A1407" t="n">
        <v>16898</v>
      </c>
      <c r="B1407" s="17" t="n">
        <v>3</v>
      </c>
      <c r="C1407" s="16" t="n">
        <f t="normal" ca="1">A1419</f>
        <v>0</v>
      </c>
    </row>
    <row r="1408" spans="1:9">
      <c r="A1408" t="s">
        <v>4</v>
      </c>
      <c r="B1408" s="4" t="s">
        <v>5</v>
      </c>
      <c r="C1408" s="4" t="s">
        <v>7</v>
      </c>
      <c r="D1408" s="32" t="s">
        <v>44</v>
      </c>
      <c r="E1408" s="4" t="s">
        <v>5</v>
      </c>
      <c r="F1408" s="4" t="s">
        <v>7</v>
      </c>
      <c r="G1408" s="4" t="s">
        <v>11</v>
      </c>
      <c r="H1408" s="32" t="s">
        <v>45</v>
      </c>
      <c r="I1408" s="4" t="s">
        <v>7</v>
      </c>
      <c r="J1408" s="4" t="s">
        <v>25</v>
      </c>
    </row>
    <row r="1409" spans="1:10">
      <c r="A1409" t="n">
        <v>16903</v>
      </c>
      <c r="B1409" s="15" t="n">
        <v>5</v>
      </c>
      <c r="C1409" s="7" t="n">
        <v>28</v>
      </c>
      <c r="D1409" s="32" t="s">
        <v>3</v>
      </c>
      <c r="E1409" s="33" t="n">
        <v>64</v>
      </c>
      <c r="F1409" s="7" t="n">
        <v>5</v>
      </c>
      <c r="G1409" s="7" t="n">
        <v>4</v>
      </c>
      <c r="H1409" s="32" t="s">
        <v>3</v>
      </c>
      <c r="I1409" s="7" t="n">
        <v>1</v>
      </c>
      <c r="J1409" s="16" t="n">
        <f t="normal" ca="1">A1419</f>
        <v>0</v>
      </c>
    </row>
    <row r="1410" spans="1:10">
      <c r="A1410" t="s">
        <v>4</v>
      </c>
      <c r="B1410" s="4" t="s">
        <v>5</v>
      </c>
      <c r="C1410" s="4" t="s">
        <v>7</v>
      </c>
      <c r="D1410" s="4" t="s">
        <v>11</v>
      </c>
      <c r="E1410" s="4" t="s">
        <v>8</v>
      </c>
    </row>
    <row r="1411" spans="1:10">
      <c r="A1411" t="n">
        <v>16914</v>
      </c>
      <c r="B1411" s="29" t="n">
        <v>51</v>
      </c>
      <c r="C1411" s="7" t="n">
        <v>4</v>
      </c>
      <c r="D1411" s="7" t="n">
        <v>4</v>
      </c>
      <c r="E1411" s="7" t="s">
        <v>212</v>
      </c>
    </row>
    <row r="1412" spans="1:10">
      <c r="A1412" t="s">
        <v>4</v>
      </c>
      <c r="B1412" s="4" t="s">
        <v>5</v>
      </c>
      <c r="C1412" s="4" t="s">
        <v>11</v>
      </c>
    </row>
    <row r="1413" spans="1:10">
      <c r="A1413" t="n">
        <v>16928</v>
      </c>
      <c r="B1413" s="20" t="n">
        <v>16</v>
      </c>
      <c r="C1413" s="7" t="n">
        <v>0</v>
      </c>
    </row>
    <row r="1414" spans="1:10">
      <c r="A1414" t="s">
        <v>4</v>
      </c>
      <c r="B1414" s="4" t="s">
        <v>5</v>
      </c>
      <c r="C1414" s="4" t="s">
        <v>11</v>
      </c>
      <c r="D1414" s="4" t="s">
        <v>39</v>
      </c>
      <c r="E1414" s="4" t="s">
        <v>7</v>
      </c>
      <c r="F1414" s="4" t="s">
        <v>7</v>
      </c>
    </row>
    <row r="1415" spans="1:10">
      <c r="A1415" t="n">
        <v>16931</v>
      </c>
      <c r="B1415" s="30" t="n">
        <v>26</v>
      </c>
      <c r="C1415" s="7" t="n">
        <v>4</v>
      </c>
      <c r="D1415" s="7" t="s">
        <v>214</v>
      </c>
      <c r="E1415" s="7" t="n">
        <v>2</v>
      </c>
      <c r="F1415" s="7" t="n">
        <v>0</v>
      </c>
    </row>
    <row r="1416" spans="1:10">
      <c r="A1416" t="s">
        <v>4</v>
      </c>
      <c r="B1416" s="4" t="s">
        <v>5</v>
      </c>
    </row>
    <row r="1417" spans="1:10">
      <c r="A1417" t="n">
        <v>17019</v>
      </c>
      <c r="B1417" s="31" t="n">
        <v>28</v>
      </c>
    </row>
    <row r="1418" spans="1:10">
      <c r="A1418" t="s">
        <v>4</v>
      </c>
      <c r="B1418" s="4" t="s">
        <v>5</v>
      </c>
      <c r="C1418" s="4" t="s">
        <v>7</v>
      </c>
      <c r="D1418" s="4" t="s">
        <v>11</v>
      </c>
      <c r="E1418" s="4" t="s">
        <v>8</v>
      </c>
    </row>
    <row r="1419" spans="1:10">
      <c r="A1419" t="n">
        <v>17020</v>
      </c>
      <c r="B1419" s="29" t="n">
        <v>51</v>
      </c>
      <c r="C1419" s="7" t="n">
        <v>4</v>
      </c>
      <c r="D1419" s="7" t="n">
        <v>8</v>
      </c>
      <c r="E1419" s="7" t="s">
        <v>215</v>
      </c>
    </row>
    <row r="1420" spans="1:10">
      <c r="A1420" t="s">
        <v>4</v>
      </c>
      <c r="B1420" s="4" t="s">
        <v>5</v>
      </c>
      <c r="C1420" s="4" t="s">
        <v>11</v>
      </c>
    </row>
    <row r="1421" spans="1:10">
      <c r="A1421" t="n">
        <v>17034</v>
      </c>
      <c r="B1421" s="20" t="n">
        <v>16</v>
      </c>
      <c r="C1421" s="7" t="n">
        <v>0</v>
      </c>
    </row>
    <row r="1422" spans="1:10">
      <c r="A1422" t="s">
        <v>4</v>
      </c>
      <c r="B1422" s="4" t="s">
        <v>5</v>
      </c>
      <c r="C1422" s="4" t="s">
        <v>11</v>
      </c>
      <c r="D1422" s="4" t="s">
        <v>39</v>
      </c>
      <c r="E1422" s="4" t="s">
        <v>7</v>
      </c>
      <c r="F1422" s="4" t="s">
        <v>7</v>
      </c>
    </row>
    <row r="1423" spans="1:10">
      <c r="A1423" t="n">
        <v>17037</v>
      </c>
      <c r="B1423" s="30" t="n">
        <v>26</v>
      </c>
      <c r="C1423" s="7" t="n">
        <v>8</v>
      </c>
      <c r="D1423" s="7" t="s">
        <v>216</v>
      </c>
      <c r="E1423" s="7" t="n">
        <v>2</v>
      </c>
      <c r="F1423" s="7" t="n">
        <v>0</v>
      </c>
    </row>
    <row r="1424" spans="1:10">
      <c r="A1424" t="s">
        <v>4</v>
      </c>
      <c r="B1424" s="4" t="s">
        <v>5</v>
      </c>
    </row>
    <row r="1425" spans="1:10">
      <c r="A1425" t="n">
        <v>17057</v>
      </c>
      <c r="B1425" s="31" t="n">
        <v>28</v>
      </c>
    </row>
    <row r="1426" spans="1:10">
      <c r="A1426" t="s">
        <v>4</v>
      </c>
      <c r="B1426" s="4" t="s">
        <v>5</v>
      </c>
      <c r="C1426" s="4" t="s">
        <v>11</v>
      </c>
      <c r="D1426" s="4" t="s">
        <v>7</v>
      </c>
      <c r="E1426" s="4" t="s">
        <v>8</v>
      </c>
      <c r="F1426" s="4" t="s">
        <v>12</v>
      </c>
      <c r="G1426" s="4" t="s">
        <v>12</v>
      </c>
      <c r="H1426" s="4" t="s">
        <v>12</v>
      </c>
    </row>
    <row r="1427" spans="1:10">
      <c r="A1427" t="n">
        <v>17058</v>
      </c>
      <c r="B1427" s="26" t="n">
        <v>48</v>
      </c>
      <c r="C1427" s="7" t="n">
        <v>9</v>
      </c>
      <c r="D1427" s="7" t="n">
        <v>0</v>
      </c>
      <c r="E1427" s="7" t="s">
        <v>198</v>
      </c>
      <c r="F1427" s="7" t="n">
        <v>-1</v>
      </c>
      <c r="G1427" s="7" t="n">
        <v>1</v>
      </c>
      <c r="H1427" s="7" t="n">
        <v>0</v>
      </c>
    </row>
    <row r="1428" spans="1:10">
      <c r="A1428" t="s">
        <v>4</v>
      </c>
      <c r="B1428" s="4" t="s">
        <v>5</v>
      </c>
      <c r="C1428" s="4" t="s">
        <v>7</v>
      </c>
      <c r="D1428" s="4" t="s">
        <v>11</v>
      </c>
      <c r="E1428" s="4" t="s">
        <v>8</v>
      </c>
    </row>
    <row r="1429" spans="1:10">
      <c r="A1429" t="n">
        <v>17089</v>
      </c>
      <c r="B1429" s="29" t="n">
        <v>51</v>
      </c>
      <c r="C1429" s="7" t="n">
        <v>4</v>
      </c>
      <c r="D1429" s="7" t="n">
        <v>9</v>
      </c>
      <c r="E1429" s="7" t="s">
        <v>165</v>
      </c>
    </row>
    <row r="1430" spans="1:10">
      <c r="A1430" t="s">
        <v>4</v>
      </c>
      <c r="B1430" s="4" t="s">
        <v>5</v>
      </c>
      <c r="C1430" s="4" t="s">
        <v>11</v>
      </c>
    </row>
    <row r="1431" spans="1:10">
      <c r="A1431" t="n">
        <v>17102</v>
      </c>
      <c r="B1431" s="20" t="n">
        <v>16</v>
      </c>
      <c r="C1431" s="7" t="n">
        <v>0</v>
      </c>
    </row>
    <row r="1432" spans="1:10">
      <c r="A1432" t="s">
        <v>4</v>
      </c>
      <c r="B1432" s="4" t="s">
        <v>5</v>
      </c>
      <c r="C1432" s="4" t="s">
        <v>11</v>
      </c>
      <c r="D1432" s="4" t="s">
        <v>39</v>
      </c>
      <c r="E1432" s="4" t="s">
        <v>7</v>
      </c>
      <c r="F1432" s="4" t="s">
        <v>7</v>
      </c>
    </row>
    <row r="1433" spans="1:10">
      <c r="A1433" t="n">
        <v>17105</v>
      </c>
      <c r="B1433" s="30" t="n">
        <v>26</v>
      </c>
      <c r="C1433" s="7" t="n">
        <v>9</v>
      </c>
      <c r="D1433" s="7" t="s">
        <v>217</v>
      </c>
      <c r="E1433" s="7" t="n">
        <v>2</v>
      </c>
      <c r="F1433" s="7" t="n">
        <v>0</v>
      </c>
    </row>
    <row r="1434" spans="1:10">
      <c r="A1434" t="s">
        <v>4</v>
      </c>
      <c r="B1434" s="4" t="s">
        <v>5</v>
      </c>
    </row>
    <row r="1435" spans="1:10">
      <c r="A1435" t="n">
        <v>17202</v>
      </c>
      <c r="B1435" s="31" t="n">
        <v>28</v>
      </c>
    </row>
    <row r="1436" spans="1:10">
      <c r="A1436" t="s">
        <v>4</v>
      </c>
      <c r="B1436" s="4" t="s">
        <v>5</v>
      </c>
      <c r="C1436" s="4" t="s">
        <v>11</v>
      </c>
      <c r="D1436" s="4" t="s">
        <v>7</v>
      </c>
      <c r="E1436" s="4" t="s">
        <v>8</v>
      </c>
      <c r="F1436" s="4" t="s">
        <v>12</v>
      </c>
      <c r="G1436" s="4" t="s">
        <v>12</v>
      </c>
      <c r="H1436" s="4" t="s">
        <v>12</v>
      </c>
    </row>
    <row r="1437" spans="1:10">
      <c r="A1437" t="n">
        <v>17203</v>
      </c>
      <c r="B1437" s="26" t="n">
        <v>48</v>
      </c>
      <c r="C1437" s="7" t="n">
        <v>0</v>
      </c>
      <c r="D1437" s="7" t="n">
        <v>0</v>
      </c>
      <c r="E1437" s="7" t="s">
        <v>195</v>
      </c>
      <c r="F1437" s="7" t="n">
        <v>0.400000005960464</v>
      </c>
      <c r="G1437" s="7" t="n">
        <v>0.800000011920929</v>
      </c>
      <c r="H1437" s="7" t="n">
        <v>0</v>
      </c>
    </row>
    <row r="1438" spans="1:10">
      <c r="A1438" t="s">
        <v>4</v>
      </c>
      <c r="B1438" s="4" t="s">
        <v>5</v>
      </c>
      <c r="C1438" s="4" t="s">
        <v>7</v>
      </c>
      <c r="D1438" s="4" t="s">
        <v>11</v>
      </c>
      <c r="E1438" s="4" t="s">
        <v>8</v>
      </c>
    </row>
    <row r="1439" spans="1:10">
      <c r="A1439" t="n">
        <v>17231</v>
      </c>
      <c r="B1439" s="29" t="n">
        <v>51</v>
      </c>
      <c r="C1439" s="7" t="n">
        <v>4</v>
      </c>
      <c r="D1439" s="7" t="n">
        <v>0</v>
      </c>
      <c r="E1439" s="7" t="s">
        <v>218</v>
      </c>
    </row>
    <row r="1440" spans="1:10">
      <c r="A1440" t="s">
        <v>4</v>
      </c>
      <c r="B1440" s="4" t="s">
        <v>5</v>
      </c>
      <c r="C1440" s="4" t="s">
        <v>11</v>
      </c>
    </row>
    <row r="1441" spans="1:8">
      <c r="A1441" t="n">
        <v>17244</v>
      </c>
      <c r="B1441" s="20" t="n">
        <v>16</v>
      </c>
      <c r="C1441" s="7" t="n">
        <v>0</v>
      </c>
    </row>
    <row r="1442" spans="1:8">
      <c r="A1442" t="s">
        <v>4</v>
      </c>
      <c r="B1442" s="4" t="s">
        <v>5</v>
      </c>
      <c r="C1442" s="4" t="s">
        <v>11</v>
      </c>
      <c r="D1442" s="4" t="s">
        <v>39</v>
      </c>
      <c r="E1442" s="4" t="s">
        <v>7</v>
      </c>
      <c r="F1442" s="4" t="s">
        <v>7</v>
      </c>
    </row>
    <row r="1443" spans="1:8">
      <c r="A1443" t="n">
        <v>17247</v>
      </c>
      <c r="B1443" s="30" t="n">
        <v>26</v>
      </c>
      <c r="C1443" s="7" t="n">
        <v>0</v>
      </c>
      <c r="D1443" s="7" t="s">
        <v>219</v>
      </c>
      <c r="E1443" s="7" t="n">
        <v>2</v>
      </c>
      <c r="F1443" s="7" t="n">
        <v>0</v>
      </c>
    </row>
    <row r="1444" spans="1:8">
      <c r="A1444" t="s">
        <v>4</v>
      </c>
      <c r="B1444" s="4" t="s">
        <v>5</v>
      </c>
    </row>
    <row r="1445" spans="1:8">
      <c r="A1445" t="n">
        <v>17301</v>
      </c>
      <c r="B1445" s="31" t="n">
        <v>28</v>
      </c>
    </row>
    <row r="1446" spans="1:8">
      <c r="A1446" t="s">
        <v>4</v>
      </c>
      <c r="B1446" s="4" t="s">
        <v>5</v>
      </c>
      <c r="C1446" s="4" t="s">
        <v>7</v>
      </c>
      <c r="D1446" s="4" t="s">
        <v>11</v>
      </c>
      <c r="E1446" s="4" t="s">
        <v>11</v>
      </c>
      <c r="F1446" s="4" t="s">
        <v>7</v>
      </c>
    </row>
    <row r="1447" spans="1:8">
      <c r="A1447" t="n">
        <v>17302</v>
      </c>
      <c r="B1447" s="39" t="n">
        <v>25</v>
      </c>
      <c r="C1447" s="7" t="n">
        <v>1</v>
      </c>
      <c r="D1447" s="7" t="n">
        <v>60</v>
      </c>
      <c r="E1447" s="7" t="n">
        <v>640</v>
      </c>
      <c r="F1447" s="7" t="n">
        <v>1</v>
      </c>
    </row>
    <row r="1448" spans="1:8">
      <c r="A1448" t="s">
        <v>4</v>
      </c>
      <c r="B1448" s="4" t="s">
        <v>5</v>
      </c>
      <c r="C1448" s="4" t="s">
        <v>7</v>
      </c>
      <c r="D1448" s="4" t="s">
        <v>11</v>
      </c>
      <c r="E1448" s="4" t="s">
        <v>8</v>
      </c>
    </row>
    <row r="1449" spans="1:8">
      <c r="A1449" t="n">
        <v>17309</v>
      </c>
      <c r="B1449" s="29" t="n">
        <v>51</v>
      </c>
      <c r="C1449" s="7" t="n">
        <v>4</v>
      </c>
      <c r="D1449" s="7" t="n">
        <v>5328</v>
      </c>
      <c r="E1449" s="7" t="s">
        <v>220</v>
      </c>
    </row>
    <row r="1450" spans="1:8">
      <c r="A1450" t="s">
        <v>4</v>
      </c>
      <c r="B1450" s="4" t="s">
        <v>5</v>
      </c>
      <c r="C1450" s="4" t="s">
        <v>11</v>
      </c>
    </row>
    <row r="1451" spans="1:8">
      <c r="A1451" t="n">
        <v>17323</v>
      </c>
      <c r="B1451" s="20" t="n">
        <v>16</v>
      </c>
      <c r="C1451" s="7" t="n">
        <v>0</v>
      </c>
    </row>
    <row r="1452" spans="1:8">
      <c r="A1452" t="s">
        <v>4</v>
      </c>
      <c r="B1452" s="4" t="s">
        <v>5</v>
      </c>
      <c r="C1452" s="4" t="s">
        <v>11</v>
      </c>
      <c r="D1452" s="4" t="s">
        <v>39</v>
      </c>
      <c r="E1452" s="4" t="s">
        <v>7</v>
      </c>
      <c r="F1452" s="4" t="s">
        <v>7</v>
      </c>
      <c r="G1452" s="4" t="s">
        <v>39</v>
      </c>
      <c r="H1452" s="4" t="s">
        <v>7</v>
      </c>
      <c r="I1452" s="4" t="s">
        <v>7</v>
      </c>
      <c r="J1452" s="4" t="s">
        <v>39</v>
      </c>
      <c r="K1452" s="4" t="s">
        <v>7</v>
      </c>
      <c r="L1452" s="4" t="s">
        <v>7</v>
      </c>
    </row>
    <row r="1453" spans="1:8">
      <c r="A1453" t="n">
        <v>17326</v>
      </c>
      <c r="B1453" s="30" t="n">
        <v>26</v>
      </c>
      <c r="C1453" s="7" t="n">
        <v>5328</v>
      </c>
      <c r="D1453" s="7" t="s">
        <v>221</v>
      </c>
      <c r="E1453" s="7" t="n">
        <v>2</v>
      </c>
      <c r="F1453" s="7" t="n">
        <v>3</v>
      </c>
      <c r="G1453" s="7" t="s">
        <v>222</v>
      </c>
      <c r="H1453" s="7" t="n">
        <v>2</v>
      </c>
      <c r="I1453" s="7" t="n">
        <v>3</v>
      </c>
      <c r="J1453" s="7" t="s">
        <v>223</v>
      </c>
      <c r="K1453" s="7" t="n">
        <v>2</v>
      </c>
      <c r="L1453" s="7" t="n">
        <v>0</v>
      </c>
    </row>
    <row r="1454" spans="1:8">
      <c r="A1454" t="s">
        <v>4</v>
      </c>
      <c r="B1454" s="4" t="s">
        <v>5</v>
      </c>
    </row>
    <row r="1455" spans="1:8">
      <c r="A1455" t="n">
        <v>17552</v>
      </c>
      <c r="B1455" s="31" t="n">
        <v>28</v>
      </c>
    </row>
    <row r="1456" spans="1:8">
      <c r="A1456" t="s">
        <v>4</v>
      </c>
      <c r="B1456" s="4" t="s">
        <v>5</v>
      </c>
      <c r="C1456" s="4" t="s">
        <v>11</v>
      </c>
      <c r="D1456" s="4" t="s">
        <v>7</v>
      </c>
    </row>
    <row r="1457" spans="1:12">
      <c r="A1457" t="n">
        <v>17553</v>
      </c>
      <c r="B1457" s="50" t="n">
        <v>89</v>
      </c>
      <c r="C1457" s="7" t="n">
        <v>65533</v>
      </c>
      <c r="D1457" s="7" t="n">
        <v>1</v>
      </c>
    </row>
    <row r="1458" spans="1:12">
      <c r="A1458" t="s">
        <v>4</v>
      </c>
      <c r="B1458" s="4" t="s">
        <v>5</v>
      </c>
      <c r="C1458" s="4" t="s">
        <v>7</v>
      </c>
      <c r="D1458" s="4" t="s">
        <v>11</v>
      </c>
      <c r="E1458" s="4" t="s">
        <v>11</v>
      </c>
      <c r="F1458" s="4" t="s">
        <v>7</v>
      </c>
    </row>
    <row r="1459" spans="1:12">
      <c r="A1459" t="n">
        <v>17557</v>
      </c>
      <c r="B1459" s="39" t="n">
        <v>25</v>
      </c>
      <c r="C1459" s="7" t="n">
        <v>1</v>
      </c>
      <c r="D1459" s="7" t="n">
        <v>65535</v>
      </c>
      <c r="E1459" s="7" t="n">
        <v>65535</v>
      </c>
      <c r="F1459" s="7" t="n">
        <v>0</v>
      </c>
    </row>
    <row r="1460" spans="1:12">
      <c r="A1460" t="s">
        <v>4</v>
      </c>
      <c r="B1460" s="4" t="s">
        <v>5</v>
      </c>
      <c r="C1460" s="4" t="s">
        <v>7</v>
      </c>
      <c r="D1460" s="4" t="s">
        <v>11</v>
      </c>
      <c r="E1460" s="4" t="s">
        <v>8</v>
      </c>
      <c r="F1460" s="4" t="s">
        <v>8</v>
      </c>
      <c r="G1460" s="4" t="s">
        <v>8</v>
      </c>
      <c r="H1460" s="4" t="s">
        <v>8</v>
      </c>
    </row>
    <row r="1461" spans="1:12">
      <c r="A1461" t="n">
        <v>17564</v>
      </c>
      <c r="B1461" s="29" t="n">
        <v>51</v>
      </c>
      <c r="C1461" s="7" t="n">
        <v>3</v>
      </c>
      <c r="D1461" s="7" t="n">
        <v>0</v>
      </c>
      <c r="E1461" s="7" t="s">
        <v>224</v>
      </c>
      <c r="F1461" s="7" t="s">
        <v>225</v>
      </c>
      <c r="G1461" s="7" t="s">
        <v>208</v>
      </c>
      <c r="H1461" s="7" t="s">
        <v>206</v>
      </c>
    </row>
    <row r="1462" spans="1:12">
      <c r="A1462" t="s">
        <v>4</v>
      </c>
      <c r="B1462" s="4" t="s">
        <v>5</v>
      </c>
      <c r="C1462" s="4" t="s">
        <v>7</v>
      </c>
      <c r="D1462" s="4" t="s">
        <v>11</v>
      </c>
      <c r="E1462" s="4" t="s">
        <v>8</v>
      </c>
      <c r="F1462" s="4" t="s">
        <v>8</v>
      </c>
      <c r="G1462" s="4" t="s">
        <v>8</v>
      </c>
      <c r="H1462" s="4" t="s">
        <v>8</v>
      </c>
    </row>
    <row r="1463" spans="1:12">
      <c r="A1463" t="n">
        <v>17593</v>
      </c>
      <c r="B1463" s="29" t="n">
        <v>51</v>
      </c>
      <c r="C1463" s="7" t="n">
        <v>3</v>
      </c>
      <c r="D1463" s="7" t="n">
        <v>61489</v>
      </c>
      <c r="E1463" s="7" t="s">
        <v>224</v>
      </c>
      <c r="F1463" s="7" t="s">
        <v>225</v>
      </c>
      <c r="G1463" s="7" t="s">
        <v>208</v>
      </c>
      <c r="H1463" s="7" t="s">
        <v>206</v>
      </c>
    </row>
    <row r="1464" spans="1:12">
      <c r="A1464" t="s">
        <v>4</v>
      </c>
      <c r="B1464" s="4" t="s">
        <v>5</v>
      </c>
      <c r="C1464" s="4" t="s">
        <v>7</v>
      </c>
      <c r="D1464" s="4" t="s">
        <v>11</v>
      </c>
      <c r="E1464" s="4" t="s">
        <v>8</v>
      </c>
      <c r="F1464" s="4" t="s">
        <v>8</v>
      </c>
      <c r="G1464" s="4" t="s">
        <v>8</v>
      </c>
      <c r="H1464" s="4" t="s">
        <v>8</v>
      </c>
    </row>
    <row r="1465" spans="1:12">
      <c r="A1465" t="n">
        <v>17622</v>
      </c>
      <c r="B1465" s="29" t="n">
        <v>51</v>
      </c>
      <c r="C1465" s="7" t="n">
        <v>3</v>
      </c>
      <c r="D1465" s="7" t="n">
        <v>61490</v>
      </c>
      <c r="E1465" s="7" t="s">
        <v>224</v>
      </c>
      <c r="F1465" s="7" t="s">
        <v>225</v>
      </c>
      <c r="G1465" s="7" t="s">
        <v>208</v>
      </c>
      <c r="H1465" s="7" t="s">
        <v>206</v>
      </c>
    </row>
    <row r="1466" spans="1:12">
      <c r="A1466" t="s">
        <v>4</v>
      </c>
      <c r="B1466" s="4" t="s">
        <v>5</v>
      </c>
      <c r="C1466" s="4" t="s">
        <v>7</v>
      </c>
      <c r="D1466" s="4" t="s">
        <v>11</v>
      </c>
      <c r="E1466" s="4" t="s">
        <v>8</v>
      </c>
      <c r="F1466" s="4" t="s">
        <v>8</v>
      </c>
      <c r="G1466" s="4" t="s">
        <v>8</v>
      </c>
      <c r="H1466" s="4" t="s">
        <v>8</v>
      </c>
    </row>
    <row r="1467" spans="1:12">
      <c r="A1467" t="n">
        <v>17651</v>
      </c>
      <c r="B1467" s="29" t="n">
        <v>51</v>
      </c>
      <c r="C1467" s="7" t="n">
        <v>3</v>
      </c>
      <c r="D1467" s="7" t="n">
        <v>61488</v>
      </c>
      <c r="E1467" s="7" t="s">
        <v>224</v>
      </c>
      <c r="F1467" s="7" t="s">
        <v>225</v>
      </c>
      <c r="G1467" s="7" t="s">
        <v>208</v>
      </c>
      <c r="H1467" s="7" t="s">
        <v>206</v>
      </c>
    </row>
    <row r="1468" spans="1:12">
      <c r="A1468" t="s">
        <v>4</v>
      </c>
      <c r="B1468" s="4" t="s">
        <v>5</v>
      </c>
      <c r="C1468" s="4" t="s">
        <v>7</v>
      </c>
      <c r="D1468" s="4" t="s">
        <v>11</v>
      </c>
      <c r="E1468" s="4" t="s">
        <v>8</v>
      </c>
      <c r="F1468" s="4" t="s">
        <v>8</v>
      </c>
      <c r="G1468" s="4" t="s">
        <v>8</v>
      </c>
      <c r="H1468" s="4" t="s">
        <v>8</v>
      </c>
    </row>
    <row r="1469" spans="1:12">
      <c r="A1469" t="n">
        <v>17680</v>
      </c>
      <c r="B1469" s="29" t="n">
        <v>51</v>
      </c>
      <c r="C1469" s="7" t="n">
        <v>3</v>
      </c>
      <c r="D1469" s="7" t="n">
        <v>8</v>
      </c>
      <c r="E1469" s="7" t="s">
        <v>224</v>
      </c>
      <c r="F1469" s="7" t="s">
        <v>225</v>
      </c>
      <c r="G1469" s="7" t="s">
        <v>208</v>
      </c>
      <c r="H1469" s="7" t="s">
        <v>206</v>
      </c>
    </row>
    <row r="1470" spans="1:12">
      <c r="A1470" t="s">
        <v>4</v>
      </c>
      <c r="B1470" s="4" t="s">
        <v>5</v>
      </c>
      <c r="C1470" s="4" t="s">
        <v>7</v>
      </c>
      <c r="D1470" s="4" t="s">
        <v>11</v>
      </c>
      <c r="E1470" s="4" t="s">
        <v>8</v>
      </c>
      <c r="F1470" s="4" t="s">
        <v>8</v>
      </c>
      <c r="G1470" s="4" t="s">
        <v>8</v>
      </c>
      <c r="H1470" s="4" t="s">
        <v>8</v>
      </c>
    </row>
    <row r="1471" spans="1:12">
      <c r="A1471" t="n">
        <v>17709</v>
      </c>
      <c r="B1471" s="29" t="n">
        <v>51</v>
      </c>
      <c r="C1471" s="7" t="n">
        <v>3</v>
      </c>
      <c r="D1471" s="7" t="n">
        <v>1</v>
      </c>
      <c r="E1471" s="7" t="s">
        <v>224</v>
      </c>
      <c r="F1471" s="7" t="s">
        <v>225</v>
      </c>
      <c r="G1471" s="7" t="s">
        <v>208</v>
      </c>
      <c r="H1471" s="7" t="s">
        <v>206</v>
      </c>
    </row>
    <row r="1472" spans="1:12">
      <c r="A1472" t="s">
        <v>4</v>
      </c>
      <c r="B1472" s="4" t="s">
        <v>5</v>
      </c>
      <c r="C1472" s="4" t="s">
        <v>7</v>
      </c>
      <c r="D1472" s="4" t="s">
        <v>11</v>
      </c>
      <c r="E1472" s="4" t="s">
        <v>8</v>
      </c>
      <c r="F1472" s="4" t="s">
        <v>8</v>
      </c>
      <c r="G1472" s="4" t="s">
        <v>8</v>
      </c>
      <c r="H1472" s="4" t="s">
        <v>8</v>
      </c>
    </row>
    <row r="1473" spans="1:8">
      <c r="A1473" t="n">
        <v>17738</v>
      </c>
      <c r="B1473" s="29" t="n">
        <v>51</v>
      </c>
      <c r="C1473" s="7" t="n">
        <v>3</v>
      </c>
      <c r="D1473" s="7" t="n">
        <v>9</v>
      </c>
      <c r="E1473" s="7" t="s">
        <v>224</v>
      </c>
      <c r="F1473" s="7" t="s">
        <v>225</v>
      </c>
      <c r="G1473" s="7" t="s">
        <v>208</v>
      </c>
      <c r="H1473" s="7" t="s">
        <v>206</v>
      </c>
    </row>
    <row r="1474" spans="1:8">
      <c r="A1474" t="s">
        <v>4</v>
      </c>
      <c r="B1474" s="4" t="s">
        <v>5</v>
      </c>
      <c r="C1474" s="4" t="s">
        <v>7</v>
      </c>
      <c r="D1474" s="4" t="s">
        <v>11</v>
      </c>
      <c r="E1474" s="4" t="s">
        <v>12</v>
      </c>
    </row>
    <row r="1475" spans="1:8">
      <c r="A1475" t="n">
        <v>17767</v>
      </c>
      <c r="B1475" s="38" t="n">
        <v>58</v>
      </c>
      <c r="C1475" s="7" t="n">
        <v>0</v>
      </c>
      <c r="D1475" s="7" t="n">
        <v>300</v>
      </c>
      <c r="E1475" s="7" t="n">
        <v>0.300000011920929</v>
      </c>
    </row>
    <row r="1476" spans="1:8">
      <c r="A1476" t="s">
        <v>4</v>
      </c>
      <c r="B1476" s="4" t="s">
        <v>5</v>
      </c>
      <c r="C1476" s="4" t="s">
        <v>7</v>
      </c>
      <c r="D1476" s="4" t="s">
        <v>11</v>
      </c>
    </row>
    <row r="1477" spans="1:8">
      <c r="A1477" t="n">
        <v>17775</v>
      </c>
      <c r="B1477" s="38" t="n">
        <v>58</v>
      </c>
      <c r="C1477" s="7" t="n">
        <v>255</v>
      </c>
      <c r="D1477" s="7" t="n">
        <v>0</v>
      </c>
    </row>
    <row r="1478" spans="1:8">
      <c r="A1478" t="s">
        <v>4</v>
      </c>
      <c r="B1478" s="4" t="s">
        <v>5</v>
      </c>
      <c r="C1478" s="4" t="s">
        <v>7</v>
      </c>
      <c r="D1478" s="4" t="s">
        <v>11</v>
      </c>
      <c r="E1478" s="4" t="s">
        <v>12</v>
      </c>
      <c r="F1478" s="4" t="s">
        <v>11</v>
      </c>
      <c r="G1478" s="4" t="s">
        <v>13</v>
      </c>
      <c r="H1478" s="4" t="s">
        <v>13</v>
      </c>
      <c r="I1478" s="4" t="s">
        <v>11</v>
      </c>
      <c r="J1478" s="4" t="s">
        <v>11</v>
      </c>
      <c r="K1478" s="4" t="s">
        <v>13</v>
      </c>
      <c r="L1478" s="4" t="s">
        <v>13</v>
      </c>
      <c r="M1478" s="4" t="s">
        <v>13</v>
      </c>
      <c r="N1478" s="4" t="s">
        <v>13</v>
      </c>
      <c r="O1478" s="4" t="s">
        <v>8</v>
      </c>
    </row>
    <row r="1479" spans="1:8">
      <c r="A1479" t="n">
        <v>17779</v>
      </c>
      <c r="B1479" s="10" t="n">
        <v>50</v>
      </c>
      <c r="C1479" s="7" t="n">
        <v>0</v>
      </c>
      <c r="D1479" s="7" t="n">
        <v>12105</v>
      </c>
      <c r="E1479" s="7" t="n">
        <v>1</v>
      </c>
      <c r="F1479" s="7" t="n">
        <v>0</v>
      </c>
      <c r="G1479" s="7" t="n">
        <v>0</v>
      </c>
      <c r="H1479" s="7" t="n">
        <v>0</v>
      </c>
      <c r="I1479" s="7" t="n">
        <v>0</v>
      </c>
      <c r="J1479" s="7" t="n">
        <v>65533</v>
      </c>
      <c r="K1479" s="7" t="n">
        <v>0</v>
      </c>
      <c r="L1479" s="7" t="n">
        <v>0</v>
      </c>
      <c r="M1479" s="7" t="n">
        <v>0</v>
      </c>
      <c r="N1479" s="7" t="n">
        <v>0</v>
      </c>
      <c r="O1479" s="7" t="s">
        <v>18</v>
      </c>
    </row>
    <row r="1480" spans="1:8">
      <c r="A1480" t="s">
        <v>4</v>
      </c>
      <c r="B1480" s="4" t="s">
        <v>5</v>
      </c>
      <c r="C1480" s="4" t="s">
        <v>7</v>
      </c>
      <c r="D1480" s="4" t="s">
        <v>11</v>
      </c>
      <c r="E1480" s="4" t="s">
        <v>11</v>
      </c>
      <c r="F1480" s="4" t="s">
        <v>11</v>
      </c>
      <c r="G1480" s="4" t="s">
        <v>11</v>
      </c>
      <c r="H1480" s="4" t="s">
        <v>7</v>
      </c>
    </row>
    <row r="1481" spans="1:8">
      <c r="A1481" t="n">
        <v>17818</v>
      </c>
      <c r="B1481" s="39" t="n">
        <v>25</v>
      </c>
      <c r="C1481" s="7" t="n">
        <v>5</v>
      </c>
      <c r="D1481" s="7" t="n">
        <v>65535</v>
      </c>
      <c r="E1481" s="7" t="n">
        <v>65535</v>
      </c>
      <c r="F1481" s="7" t="n">
        <v>65535</v>
      </c>
      <c r="G1481" s="7" t="n">
        <v>65535</v>
      </c>
      <c r="H1481" s="7" t="n">
        <v>0</v>
      </c>
    </row>
    <row r="1482" spans="1:8">
      <c r="A1482" t="s">
        <v>4</v>
      </c>
      <c r="B1482" s="4" t="s">
        <v>5</v>
      </c>
      <c r="C1482" s="4" t="s">
        <v>11</v>
      </c>
      <c r="D1482" s="4" t="s">
        <v>7</v>
      </c>
      <c r="E1482" s="4" t="s">
        <v>7</v>
      </c>
      <c r="F1482" s="4" t="s">
        <v>39</v>
      </c>
      <c r="G1482" s="4" t="s">
        <v>7</v>
      </c>
      <c r="H1482" s="4" t="s">
        <v>7</v>
      </c>
      <c r="I1482" s="4" t="s">
        <v>7</v>
      </c>
    </row>
    <row r="1483" spans="1:8">
      <c r="A1483" t="n">
        <v>17829</v>
      </c>
      <c r="B1483" s="40" t="n">
        <v>24</v>
      </c>
      <c r="C1483" s="7" t="n">
        <v>65533</v>
      </c>
      <c r="D1483" s="7" t="n">
        <v>11</v>
      </c>
      <c r="E1483" s="7" t="n">
        <v>6</v>
      </c>
      <c r="F1483" s="7" t="s">
        <v>226</v>
      </c>
      <c r="G1483" s="7" t="n">
        <v>6</v>
      </c>
      <c r="H1483" s="7" t="n">
        <v>2</v>
      </c>
      <c r="I1483" s="7" t="n">
        <v>0</v>
      </c>
    </row>
    <row r="1484" spans="1:8">
      <c r="A1484" t="s">
        <v>4</v>
      </c>
      <c r="B1484" s="4" t="s">
        <v>5</v>
      </c>
    </row>
    <row r="1485" spans="1:8">
      <c r="A1485" t="n">
        <v>17880</v>
      </c>
      <c r="B1485" s="31" t="n">
        <v>28</v>
      </c>
    </row>
    <row r="1486" spans="1:8">
      <c r="A1486" t="s">
        <v>4</v>
      </c>
      <c r="B1486" s="4" t="s">
        <v>5</v>
      </c>
      <c r="C1486" s="4" t="s">
        <v>7</v>
      </c>
    </row>
    <row r="1487" spans="1:8">
      <c r="A1487" t="n">
        <v>17881</v>
      </c>
      <c r="B1487" s="41" t="n">
        <v>27</v>
      </c>
      <c r="C1487" s="7" t="n">
        <v>0</v>
      </c>
    </row>
    <row r="1488" spans="1:8">
      <c r="A1488" t="s">
        <v>4</v>
      </c>
      <c r="B1488" s="4" t="s">
        <v>5</v>
      </c>
      <c r="C1488" s="4" t="s">
        <v>7</v>
      </c>
    </row>
    <row r="1489" spans="1:15">
      <c r="A1489" t="n">
        <v>17883</v>
      </c>
      <c r="B1489" s="41" t="n">
        <v>27</v>
      </c>
      <c r="C1489" s="7" t="n">
        <v>1</v>
      </c>
    </row>
    <row r="1490" spans="1:15">
      <c r="A1490" t="s">
        <v>4</v>
      </c>
      <c r="B1490" s="4" t="s">
        <v>5</v>
      </c>
      <c r="C1490" s="4" t="s">
        <v>7</v>
      </c>
      <c r="D1490" s="4" t="s">
        <v>11</v>
      </c>
      <c r="E1490" s="4" t="s">
        <v>11</v>
      </c>
      <c r="F1490" s="4" t="s">
        <v>11</v>
      </c>
      <c r="G1490" s="4" t="s">
        <v>11</v>
      </c>
      <c r="H1490" s="4" t="s">
        <v>7</v>
      </c>
    </row>
    <row r="1491" spans="1:15">
      <c r="A1491" t="n">
        <v>17885</v>
      </c>
      <c r="B1491" s="39" t="n">
        <v>25</v>
      </c>
      <c r="C1491" s="7" t="n">
        <v>5</v>
      </c>
      <c r="D1491" s="7" t="n">
        <v>65535</v>
      </c>
      <c r="E1491" s="7" t="n">
        <v>65535</v>
      </c>
      <c r="F1491" s="7" t="n">
        <v>65535</v>
      </c>
      <c r="G1491" s="7" t="n">
        <v>65535</v>
      </c>
      <c r="H1491" s="7" t="n">
        <v>0</v>
      </c>
    </row>
    <row r="1492" spans="1:15">
      <c r="A1492" t="s">
        <v>4</v>
      </c>
      <c r="B1492" s="4" t="s">
        <v>5</v>
      </c>
      <c r="C1492" s="4" t="s">
        <v>7</v>
      </c>
      <c r="D1492" s="4" t="s">
        <v>7</v>
      </c>
      <c r="E1492" s="4" t="s">
        <v>11</v>
      </c>
      <c r="F1492" s="4" t="s">
        <v>11</v>
      </c>
      <c r="G1492" s="4" t="s">
        <v>11</v>
      </c>
      <c r="H1492" s="4" t="s">
        <v>11</v>
      </c>
      <c r="I1492" s="4" t="s">
        <v>11</v>
      </c>
      <c r="J1492" s="4" t="s">
        <v>11</v>
      </c>
      <c r="K1492" s="4" t="s">
        <v>11</v>
      </c>
    </row>
    <row r="1493" spans="1:15">
      <c r="A1493" t="n">
        <v>17896</v>
      </c>
      <c r="B1493" s="55" t="n">
        <v>114</v>
      </c>
      <c r="C1493" s="7" t="n">
        <v>0</v>
      </c>
      <c r="D1493" s="7" t="n">
        <v>0</v>
      </c>
      <c r="E1493" s="7" t="n">
        <v>5</v>
      </c>
      <c r="F1493" s="7" t="n">
        <v>6</v>
      </c>
      <c r="G1493" s="7" t="n">
        <v>9999</v>
      </c>
      <c r="H1493" s="7" t="n">
        <v>9999</v>
      </c>
      <c r="I1493" s="7" t="n">
        <v>9999</v>
      </c>
      <c r="J1493" s="7" t="n">
        <v>9999</v>
      </c>
      <c r="K1493" s="7" t="n">
        <v>9999</v>
      </c>
    </row>
    <row r="1494" spans="1:15">
      <c r="A1494" t="s">
        <v>4</v>
      </c>
      <c r="B1494" s="4" t="s">
        <v>5</v>
      </c>
      <c r="C1494" s="4" t="s">
        <v>7</v>
      </c>
    </row>
    <row r="1495" spans="1:15">
      <c r="A1495" t="n">
        <v>17913</v>
      </c>
      <c r="B1495" s="55" t="n">
        <v>114</v>
      </c>
      <c r="C1495" s="7" t="n">
        <v>1</v>
      </c>
    </row>
    <row r="1496" spans="1:15">
      <c r="A1496" t="s">
        <v>4</v>
      </c>
      <c r="B1496" s="4" t="s">
        <v>5</v>
      </c>
      <c r="C1496" s="4" t="s">
        <v>11</v>
      </c>
    </row>
    <row r="1497" spans="1:15">
      <c r="A1497" t="n">
        <v>17915</v>
      </c>
      <c r="B1497" s="20" t="n">
        <v>16</v>
      </c>
      <c r="C1497" s="7" t="n">
        <v>500</v>
      </c>
    </row>
    <row r="1498" spans="1:15">
      <c r="A1498" t="s">
        <v>4</v>
      </c>
      <c r="B1498" s="4" t="s">
        <v>5</v>
      </c>
      <c r="C1498" s="4" t="s">
        <v>7</v>
      </c>
      <c r="D1498" s="4" t="s">
        <v>11</v>
      </c>
      <c r="E1498" s="4" t="s">
        <v>12</v>
      </c>
    </row>
    <row r="1499" spans="1:15">
      <c r="A1499" t="n">
        <v>17918</v>
      </c>
      <c r="B1499" s="38" t="n">
        <v>58</v>
      </c>
      <c r="C1499" s="7" t="n">
        <v>100</v>
      </c>
      <c r="D1499" s="7" t="n">
        <v>300</v>
      </c>
      <c r="E1499" s="7" t="n">
        <v>0.300000011920929</v>
      </c>
    </row>
    <row r="1500" spans="1:15">
      <c r="A1500" t="s">
        <v>4</v>
      </c>
      <c r="B1500" s="4" t="s">
        <v>5</v>
      </c>
      <c r="C1500" s="4" t="s">
        <v>7</v>
      </c>
      <c r="D1500" s="4" t="s">
        <v>11</v>
      </c>
    </row>
    <row r="1501" spans="1:15">
      <c r="A1501" t="n">
        <v>17926</v>
      </c>
      <c r="B1501" s="38" t="n">
        <v>58</v>
      </c>
      <c r="C1501" s="7" t="n">
        <v>255</v>
      </c>
      <c r="D1501" s="7" t="n">
        <v>0</v>
      </c>
    </row>
    <row r="1502" spans="1:15">
      <c r="A1502" t="s">
        <v>4</v>
      </c>
      <c r="B1502" s="4" t="s">
        <v>5</v>
      </c>
      <c r="C1502" s="4" t="s">
        <v>11</v>
      </c>
    </row>
    <row r="1503" spans="1:15">
      <c r="A1503" t="n">
        <v>17930</v>
      </c>
      <c r="B1503" s="20" t="n">
        <v>16</v>
      </c>
      <c r="C1503" s="7" t="n">
        <v>300</v>
      </c>
    </row>
    <row r="1504" spans="1:15">
      <c r="A1504" t="s">
        <v>4</v>
      </c>
      <c r="B1504" s="4" t="s">
        <v>5</v>
      </c>
      <c r="C1504" s="4" t="s">
        <v>7</v>
      </c>
      <c r="D1504" s="32" t="s">
        <v>44</v>
      </c>
      <c r="E1504" s="4" t="s">
        <v>5</v>
      </c>
      <c r="F1504" s="4" t="s">
        <v>7</v>
      </c>
      <c r="G1504" s="4" t="s">
        <v>11</v>
      </c>
      <c r="H1504" s="32" t="s">
        <v>45</v>
      </c>
      <c r="I1504" s="4" t="s">
        <v>7</v>
      </c>
      <c r="J1504" s="4" t="s">
        <v>25</v>
      </c>
    </row>
    <row r="1505" spans="1:11">
      <c r="A1505" t="n">
        <v>17933</v>
      </c>
      <c r="B1505" s="15" t="n">
        <v>5</v>
      </c>
      <c r="C1505" s="7" t="n">
        <v>28</v>
      </c>
      <c r="D1505" s="32" t="s">
        <v>3</v>
      </c>
      <c r="E1505" s="33" t="n">
        <v>64</v>
      </c>
      <c r="F1505" s="7" t="n">
        <v>5</v>
      </c>
      <c r="G1505" s="7" t="n">
        <v>2</v>
      </c>
      <c r="H1505" s="32" t="s">
        <v>3</v>
      </c>
      <c r="I1505" s="7" t="n">
        <v>1</v>
      </c>
      <c r="J1505" s="16" t="n">
        <f t="normal" ca="1">A1517</f>
        <v>0</v>
      </c>
    </row>
    <row r="1506" spans="1:11">
      <c r="A1506" t="s">
        <v>4</v>
      </c>
      <c r="B1506" s="4" t="s">
        <v>5</v>
      </c>
      <c r="C1506" s="4" t="s">
        <v>7</v>
      </c>
      <c r="D1506" s="4" t="s">
        <v>11</v>
      </c>
      <c r="E1506" s="4" t="s">
        <v>8</v>
      </c>
    </row>
    <row r="1507" spans="1:11">
      <c r="A1507" t="n">
        <v>17944</v>
      </c>
      <c r="B1507" s="29" t="n">
        <v>51</v>
      </c>
      <c r="C1507" s="7" t="n">
        <v>4</v>
      </c>
      <c r="D1507" s="7" t="n">
        <v>2</v>
      </c>
      <c r="E1507" s="7" t="s">
        <v>227</v>
      </c>
    </row>
    <row r="1508" spans="1:11">
      <c r="A1508" t="s">
        <v>4</v>
      </c>
      <c r="B1508" s="4" t="s">
        <v>5</v>
      </c>
      <c r="C1508" s="4" t="s">
        <v>11</v>
      </c>
    </row>
    <row r="1509" spans="1:11">
      <c r="A1509" t="n">
        <v>17957</v>
      </c>
      <c r="B1509" s="20" t="n">
        <v>16</v>
      </c>
      <c r="C1509" s="7" t="n">
        <v>0</v>
      </c>
    </row>
    <row r="1510" spans="1:11">
      <c r="A1510" t="s">
        <v>4</v>
      </c>
      <c r="B1510" s="4" t="s">
        <v>5</v>
      </c>
      <c r="C1510" s="4" t="s">
        <v>11</v>
      </c>
      <c r="D1510" s="4" t="s">
        <v>39</v>
      </c>
      <c r="E1510" s="4" t="s">
        <v>7</v>
      </c>
      <c r="F1510" s="4" t="s">
        <v>7</v>
      </c>
    </row>
    <row r="1511" spans="1:11">
      <c r="A1511" t="n">
        <v>17960</v>
      </c>
      <c r="B1511" s="30" t="n">
        <v>26</v>
      </c>
      <c r="C1511" s="7" t="n">
        <v>2</v>
      </c>
      <c r="D1511" s="7" t="s">
        <v>228</v>
      </c>
      <c r="E1511" s="7" t="n">
        <v>2</v>
      </c>
      <c r="F1511" s="7" t="n">
        <v>0</v>
      </c>
    </row>
    <row r="1512" spans="1:11">
      <c r="A1512" t="s">
        <v>4</v>
      </c>
      <c r="B1512" s="4" t="s">
        <v>5</v>
      </c>
    </row>
    <row r="1513" spans="1:11">
      <c r="A1513" t="n">
        <v>18055</v>
      </c>
      <c r="B1513" s="31" t="n">
        <v>28</v>
      </c>
    </row>
    <row r="1514" spans="1:11">
      <c r="A1514" t="s">
        <v>4</v>
      </c>
      <c r="B1514" s="4" t="s">
        <v>5</v>
      </c>
      <c r="C1514" s="4" t="s">
        <v>25</v>
      </c>
    </row>
    <row r="1515" spans="1:11">
      <c r="A1515" t="n">
        <v>18056</v>
      </c>
      <c r="B1515" s="17" t="n">
        <v>3</v>
      </c>
      <c r="C1515" s="16" t="n">
        <f t="normal" ca="1">A1527</f>
        <v>0</v>
      </c>
    </row>
    <row r="1516" spans="1:11">
      <c r="A1516" t="s">
        <v>4</v>
      </c>
      <c r="B1516" s="4" t="s">
        <v>5</v>
      </c>
      <c r="C1516" s="4" t="s">
        <v>7</v>
      </c>
      <c r="D1516" s="32" t="s">
        <v>44</v>
      </c>
      <c r="E1516" s="4" t="s">
        <v>5</v>
      </c>
      <c r="F1516" s="4" t="s">
        <v>7</v>
      </c>
      <c r="G1516" s="4" t="s">
        <v>11</v>
      </c>
      <c r="H1516" s="32" t="s">
        <v>45</v>
      </c>
      <c r="I1516" s="4" t="s">
        <v>7</v>
      </c>
      <c r="J1516" s="4" t="s">
        <v>25</v>
      </c>
    </row>
    <row r="1517" spans="1:11">
      <c r="A1517" t="n">
        <v>18061</v>
      </c>
      <c r="B1517" s="15" t="n">
        <v>5</v>
      </c>
      <c r="C1517" s="7" t="n">
        <v>28</v>
      </c>
      <c r="D1517" s="32" t="s">
        <v>3</v>
      </c>
      <c r="E1517" s="33" t="n">
        <v>64</v>
      </c>
      <c r="F1517" s="7" t="n">
        <v>5</v>
      </c>
      <c r="G1517" s="7" t="n">
        <v>4</v>
      </c>
      <c r="H1517" s="32" t="s">
        <v>3</v>
      </c>
      <c r="I1517" s="7" t="n">
        <v>1</v>
      </c>
      <c r="J1517" s="16" t="n">
        <f t="normal" ca="1">A1527</f>
        <v>0</v>
      </c>
    </row>
    <row r="1518" spans="1:11">
      <c r="A1518" t="s">
        <v>4</v>
      </c>
      <c r="B1518" s="4" t="s">
        <v>5</v>
      </c>
      <c r="C1518" s="4" t="s">
        <v>7</v>
      </c>
      <c r="D1518" s="4" t="s">
        <v>11</v>
      </c>
      <c r="E1518" s="4" t="s">
        <v>8</v>
      </c>
    </row>
    <row r="1519" spans="1:11">
      <c r="A1519" t="n">
        <v>18072</v>
      </c>
      <c r="B1519" s="29" t="n">
        <v>51</v>
      </c>
      <c r="C1519" s="7" t="n">
        <v>4</v>
      </c>
      <c r="D1519" s="7" t="n">
        <v>4</v>
      </c>
      <c r="E1519" s="7" t="s">
        <v>150</v>
      </c>
    </row>
    <row r="1520" spans="1:11">
      <c r="A1520" t="s">
        <v>4</v>
      </c>
      <c r="B1520" s="4" t="s">
        <v>5</v>
      </c>
      <c r="C1520" s="4" t="s">
        <v>11</v>
      </c>
    </row>
    <row r="1521" spans="1:10">
      <c r="A1521" t="n">
        <v>18086</v>
      </c>
      <c r="B1521" s="20" t="n">
        <v>16</v>
      </c>
      <c r="C1521" s="7" t="n">
        <v>0</v>
      </c>
    </row>
    <row r="1522" spans="1:10">
      <c r="A1522" t="s">
        <v>4</v>
      </c>
      <c r="B1522" s="4" t="s">
        <v>5</v>
      </c>
      <c r="C1522" s="4" t="s">
        <v>11</v>
      </c>
      <c r="D1522" s="4" t="s">
        <v>39</v>
      </c>
      <c r="E1522" s="4" t="s">
        <v>7</v>
      </c>
      <c r="F1522" s="4" t="s">
        <v>7</v>
      </c>
    </row>
    <row r="1523" spans="1:10">
      <c r="A1523" t="n">
        <v>18089</v>
      </c>
      <c r="B1523" s="30" t="n">
        <v>26</v>
      </c>
      <c r="C1523" s="7" t="n">
        <v>4</v>
      </c>
      <c r="D1523" s="7" t="s">
        <v>229</v>
      </c>
      <c r="E1523" s="7" t="n">
        <v>2</v>
      </c>
      <c r="F1523" s="7" t="n">
        <v>0</v>
      </c>
    </row>
    <row r="1524" spans="1:10">
      <c r="A1524" t="s">
        <v>4</v>
      </c>
      <c r="B1524" s="4" t="s">
        <v>5</v>
      </c>
    </row>
    <row r="1525" spans="1:10">
      <c r="A1525" t="n">
        <v>18196</v>
      </c>
      <c r="B1525" s="31" t="n">
        <v>28</v>
      </c>
    </row>
    <row r="1526" spans="1:10">
      <c r="A1526" t="s">
        <v>4</v>
      </c>
      <c r="B1526" s="4" t="s">
        <v>5</v>
      </c>
      <c r="C1526" s="4" t="s">
        <v>11</v>
      </c>
      <c r="D1526" s="4" t="s">
        <v>7</v>
      </c>
      <c r="E1526" s="4" t="s">
        <v>7</v>
      </c>
      <c r="F1526" s="4" t="s">
        <v>8</v>
      </c>
    </row>
    <row r="1527" spans="1:10">
      <c r="A1527" t="n">
        <v>18197</v>
      </c>
      <c r="B1527" s="28" t="n">
        <v>20</v>
      </c>
      <c r="C1527" s="7" t="n">
        <v>8</v>
      </c>
      <c r="D1527" s="7" t="n">
        <v>2</v>
      </c>
      <c r="E1527" s="7" t="n">
        <v>10</v>
      </c>
      <c r="F1527" s="7" t="s">
        <v>230</v>
      </c>
    </row>
    <row r="1528" spans="1:10">
      <c r="A1528" t="s">
        <v>4</v>
      </c>
      <c r="B1528" s="4" t="s">
        <v>5</v>
      </c>
      <c r="C1528" s="4" t="s">
        <v>7</v>
      </c>
      <c r="D1528" s="4" t="s">
        <v>11</v>
      </c>
      <c r="E1528" s="4" t="s">
        <v>8</v>
      </c>
    </row>
    <row r="1529" spans="1:10">
      <c r="A1529" t="n">
        <v>18218</v>
      </c>
      <c r="B1529" s="29" t="n">
        <v>51</v>
      </c>
      <c r="C1529" s="7" t="n">
        <v>4</v>
      </c>
      <c r="D1529" s="7" t="n">
        <v>8</v>
      </c>
      <c r="E1529" s="7" t="s">
        <v>150</v>
      </c>
    </row>
    <row r="1530" spans="1:10">
      <c r="A1530" t="s">
        <v>4</v>
      </c>
      <c r="B1530" s="4" t="s">
        <v>5</v>
      </c>
      <c r="C1530" s="4" t="s">
        <v>11</v>
      </c>
    </row>
    <row r="1531" spans="1:10">
      <c r="A1531" t="n">
        <v>18232</v>
      </c>
      <c r="B1531" s="20" t="n">
        <v>16</v>
      </c>
      <c r="C1531" s="7" t="n">
        <v>0</v>
      </c>
    </row>
    <row r="1532" spans="1:10">
      <c r="A1532" t="s">
        <v>4</v>
      </c>
      <c r="B1532" s="4" t="s">
        <v>5</v>
      </c>
      <c r="C1532" s="4" t="s">
        <v>11</v>
      </c>
      <c r="D1532" s="4" t="s">
        <v>39</v>
      </c>
      <c r="E1532" s="4" t="s">
        <v>7</v>
      </c>
      <c r="F1532" s="4" t="s">
        <v>7</v>
      </c>
    </row>
    <row r="1533" spans="1:10">
      <c r="A1533" t="n">
        <v>18235</v>
      </c>
      <c r="B1533" s="30" t="n">
        <v>26</v>
      </c>
      <c r="C1533" s="7" t="n">
        <v>8</v>
      </c>
      <c r="D1533" s="7" t="s">
        <v>231</v>
      </c>
      <c r="E1533" s="7" t="n">
        <v>2</v>
      </c>
      <c r="F1533" s="7" t="n">
        <v>0</v>
      </c>
    </row>
    <row r="1534" spans="1:10">
      <c r="A1534" t="s">
        <v>4</v>
      </c>
      <c r="B1534" s="4" t="s">
        <v>5</v>
      </c>
    </row>
    <row r="1535" spans="1:10">
      <c r="A1535" t="n">
        <v>18282</v>
      </c>
      <c r="B1535" s="31" t="n">
        <v>28</v>
      </c>
    </row>
    <row r="1536" spans="1:10">
      <c r="A1536" t="s">
        <v>4</v>
      </c>
      <c r="B1536" s="4" t="s">
        <v>5</v>
      </c>
      <c r="C1536" s="4" t="s">
        <v>7</v>
      </c>
      <c r="D1536" s="4" t="s">
        <v>11</v>
      </c>
      <c r="E1536" s="4" t="s">
        <v>8</v>
      </c>
    </row>
    <row r="1537" spans="1:6">
      <c r="A1537" t="n">
        <v>18283</v>
      </c>
      <c r="B1537" s="29" t="n">
        <v>51</v>
      </c>
      <c r="C1537" s="7" t="n">
        <v>4</v>
      </c>
      <c r="D1537" s="7" t="n">
        <v>0</v>
      </c>
      <c r="E1537" s="7" t="s">
        <v>232</v>
      </c>
    </row>
    <row r="1538" spans="1:6">
      <c r="A1538" t="s">
        <v>4</v>
      </c>
      <c r="B1538" s="4" t="s">
        <v>5</v>
      </c>
      <c r="C1538" s="4" t="s">
        <v>11</v>
      </c>
    </row>
    <row r="1539" spans="1:6">
      <c r="A1539" t="n">
        <v>18297</v>
      </c>
      <c r="B1539" s="20" t="n">
        <v>16</v>
      </c>
      <c r="C1539" s="7" t="n">
        <v>0</v>
      </c>
    </row>
    <row r="1540" spans="1:6">
      <c r="A1540" t="s">
        <v>4</v>
      </c>
      <c r="B1540" s="4" t="s">
        <v>5</v>
      </c>
      <c r="C1540" s="4" t="s">
        <v>11</v>
      </c>
      <c r="D1540" s="4" t="s">
        <v>39</v>
      </c>
      <c r="E1540" s="4" t="s">
        <v>7</v>
      </c>
      <c r="F1540" s="4" t="s">
        <v>7</v>
      </c>
      <c r="G1540" s="4" t="s">
        <v>39</v>
      </c>
      <c r="H1540" s="4" t="s">
        <v>7</v>
      </c>
      <c r="I1540" s="4" t="s">
        <v>7</v>
      </c>
    </row>
    <row r="1541" spans="1:6">
      <c r="A1541" t="n">
        <v>18300</v>
      </c>
      <c r="B1541" s="30" t="n">
        <v>26</v>
      </c>
      <c r="C1541" s="7" t="n">
        <v>0</v>
      </c>
      <c r="D1541" s="7" t="s">
        <v>233</v>
      </c>
      <c r="E1541" s="7" t="n">
        <v>2</v>
      </c>
      <c r="F1541" s="7" t="n">
        <v>3</v>
      </c>
      <c r="G1541" s="7" t="s">
        <v>234</v>
      </c>
      <c r="H1541" s="7" t="n">
        <v>2</v>
      </c>
      <c r="I1541" s="7" t="n">
        <v>0</v>
      </c>
    </row>
    <row r="1542" spans="1:6">
      <c r="A1542" t="s">
        <v>4</v>
      </c>
      <c r="B1542" s="4" t="s">
        <v>5</v>
      </c>
    </row>
    <row r="1543" spans="1:6">
      <c r="A1543" t="n">
        <v>18450</v>
      </c>
      <c r="B1543" s="31" t="n">
        <v>28</v>
      </c>
    </row>
    <row r="1544" spans="1:6">
      <c r="A1544" t="s">
        <v>4</v>
      </c>
      <c r="B1544" s="4" t="s">
        <v>5</v>
      </c>
      <c r="C1544" s="4" t="s">
        <v>7</v>
      </c>
      <c r="D1544" s="4" t="s">
        <v>11</v>
      </c>
      <c r="E1544" s="4" t="s">
        <v>8</v>
      </c>
    </row>
    <row r="1545" spans="1:6">
      <c r="A1545" t="n">
        <v>18451</v>
      </c>
      <c r="B1545" s="29" t="n">
        <v>51</v>
      </c>
      <c r="C1545" s="7" t="n">
        <v>4</v>
      </c>
      <c r="D1545" s="7" t="n">
        <v>9</v>
      </c>
      <c r="E1545" s="7" t="s">
        <v>235</v>
      </c>
    </row>
    <row r="1546" spans="1:6">
      <c r="A1546" t="s">
        <v>4</v>
      </c>
      <c r="B1546" s="4" t="s">
        <v>5</v>
      </c>
      <c r="C1546" s="4" t="s">
        <v>11</v>
      </c>
    </row>
    <row r="1547" spans="1:6">
      <c r="A1547" t="n">
        <v>18465</v>
      </c>
      <c r="B1547" s="20" t="n">
        <v>16</v>
      </c>
      <c r="C1547" s="7" t="n">
        <v>0</v>
      </c>
    </row>
    <row r="1548" spans="1:6">
      <c r="A1548" t="s">
        <v>4</v>
      </c>
      <c r="B1548" s="4" t="s">
        <v>5</v>
      </c>
      <c r="C1548" s="4" t="s">
        <v>11</v>
      </c>
      <c r="D1548" s="4" t="s">
        <v>39</v>
      </c>
      <c r="E1548" s="4" t="s">
        <v>7</v>
      </c>
      <c r="F1548" s="4" t="s">
        <v>7</v>
      </c>
    </row>
    <row r="1549" spans="1:6">
      <c r="A1549" t="n">
        <v>18468</v>
      </c>
      <c r="B1549" s="30" t="n">
        <v>26</v>
      </c>
      <c r="C1549" s="7" t="n">
        <v>9</v>
      </c>
      <c r="D1549" s="7" t="s">
        <v>236</v>
      </c>
      <c r="E1549" s="7" t="n">
        <v>2</v>
      </c>
      <c r="F1549" s="7" t="n">
        <v>0</v>
      </c>
    </row>
    <row r="1550" spans="1:6">
      <c r="A1550" t="s">
        <v>4</v>
      </c>
      <c r="B1550" s="4" t="s">
        <v>5</v>
      </c>
    </row>
    <row r="1551" spans="1:6">
      <c r="A1551" t="n">
        <v>18484</v>
      </c>
      <c r="B1551" s="31" t="n">
        <v>28</v>
      </c>
    </row>
    <row r="1552" spans="1:6">
      <c r="A1552" t="s">
        <v>4</v>
      </c>
      <c r="B1552" s="4" t="s">
        <v>5</v>
      </c>
      <c r="C1552" s="4" t="s">
        <v>7</v>
      </c>
      <c r="D1552" s="4" t="s">
        <v>11</v>
      </c>
      <c r="E1552" s="4" t="s">
        <v>12</v>
      </c>
    </row>
    <row r="1553" spans="1:9">
      <c r="A1553" t="n">
        <v>18485</v>
      </c>
      <c r="B1553" s="38" t="n">
        <v>58</v>
      </c>
      <c r="C1553" s="7" t="n">
        <v>0</v>
      </c>
      <c r="D1553" s="7" t="n">
        <v>1000</v>
      </c>
      <c r="E1553" s="7" t="n">
        <v>1</v>
      </c>
    </row>
    <row r="1554" spans="1:9">
      <c r="A1554" t="s">
        <v>4</v>
      </c>
      <c r="B1554" s="4" t="s">
        <v>5</v>
      </c>
      <c r="C1554" s="4" t="s">
        <v>7</v>
      </c>
      <c r="D1554" s="4" t="s">
        <v>11</v>
      </c>
    </row>
    <row r="1555" spans="1:9">
      <c r="A1555" t="n">
        <v>18493</v>
      </c>
      <c r="B1555" s="38" t="n">
        <v>58</v>
      </c>
      <c r="C1555" s="7" t="n">
        <v>255</v>
      </c>
      <c r="D1555" s="7" t="n">
        <v>0</v>
      </c>
    </row>
    <row r="1556" spans="1:9">
      <c r="A1556" t="s">
        <v>4</v>
      </c>
      <c r="B1556" s="4" t="s">
        <v>5</v>
      </c>
      <c r="C1556" s="4" t="s">
        <v>7</v>
      </c>
      <c r="D1556" s="4" t="s">
        <v>11</v>
      </c>
      <c r="E1556" s="4" t="s">
        <v>7</v>
      </c>
    </row>
    <row r="1557" spans="1:9">
      <c r="A1557" t="n">
        <v>18497</v>
      </c>
      <c r="B1557" s="25" t="n">
        <v>36</v>
      </c>
      <c r="C1557" s="7" t="n">
        <v>9</v>
      </c>
      <c r="D1557" s="7" t="n">
        <v>5328</v>
      </c>
      <c r="E1557" s="7" t="n">
        <v>0</v>
      </c>
    </row>
    <row r="1558" spans="1:9">
      <c r="A1558" t="s">
        <v>4</v>
      </c>
      <c r="B1558" s="4" t="s">
        <v>5</v>
      </c>
      <c r="C1558" s="4" t="s">
        <v>7</v>
      </c>
      <c r="D1558" s="4" t="s">
        <v>11</v>
      </c>
      <c r="E1558" s="4" t="s">
        <v>7</v>
      </c>
    </row>
    <row r="1559" spans="1:9">
      <c r="A1559" t="n">
        <v>18502</v>
      </c>
      <c r="B1559" s="25" t="n">
        <v>36</v>
      </c>
      <c r="C1559" s="7" t="n">
        <v>9</v>
      </c>
      <c r="D1559" s="7" t="n">
        <v>1</v>
      </c>
      <c r="E1559" s="7" t="n">
        <v>0</v>
      </c>
    </row>
    <row r="1560" spans="1:9">
      <c r="A1560" t="s">
        <v>4</v>
      </c>
      <c r="B1560" s="4" t="s">
        <v>5</v>
      </c>
      <c r="C1560" s="4" t="s">
        <v>7</v>
      </c>
      <c r="D1560" s="4" t="s">
        <v>11</v>
      </c>
      <c r="E1560" s="4" t="s">
        <v>7</v>
      </c>
    </row>
    <row r="1561" spans="1:9">
      <c r="A1561" t="n">
        <v>18507</v>
      </c>
      <c r="B1561" s="25" t="n">
        <v>36</v>
      </c>
      <c r="C1561" s="7" t="n">
        <v>9</v>
      </c>
      <c r="D1561" s="7" t="n">
        <v>9</v>
      </c>
      <c r="E1561" s="7" t="n">
        <v>0</v>
      </c>
    </row>
    <row r="1562" spans="1:9">
      <c r="A1562" t="s">
        <v>4</v>
      </c>
      <c r="B1562" s="4" t="s">
        <v>5</v>
      </c>
      <c r="C1562" s="4" t="s">
        <v>7</v>
      </c>
      <c r="D1562" s="4" t="s">
        <v>11</v>
      </c>
      <c r="E1562" s="4" t="s">
        <v>7</v>
      </c>
    </row>
    <row r="1563" spans="1:9">
      <c r="A1563" t="n">
        <v>18512</v>
      </c>
      <c r="B1563" s="25" t="n">
        <v>36</v>
      </c>
      <c r="C1563" s="7" t="n">
        <v>9</v>
      </c>
      <c r="D1563" s="7" t="n">
        <v>0</v>
      </c>
      <c r="E1563" s="7" t="n">
        <v>0</v>
      </c>
    </row>
    <row r="1564" spans="1:9">
      <c r="A1564" t="s">
        <v>4</v>
      </c>
      <c r="B1564" s="4" t="s">
        <v>5</v>
      </c>
      <c r="C1564" s="4" t="s">
        <v>11</v>
      </c>
    </row>
    <row r="1565" spans="1:9">
      <c r="A1565" t="n">
        <v>18517</v>
      </c>
      <c r="B1565" s="34" t="n">
        <v>12</v>
      </c>
      <c r="C1565" s="7" t="n">
        <v>10259</v>
      </c>
    </row>
    <row r="1566" spans="1:9">
      <c r="A1566" t="s">
        <v>4</v>
      </c>
      <c r="B1566" s="4" t="s">
        <v>5</v>
      </c>
      <c r="C1566" s="4" t="s">
        <v>11</v>
      </c>
      <c r="D1566" s="4" t="s">
        <v>12</v>
      </c>
      <c r="E1566" s="4" t="s">
        <v>12</v>
      </c>
      <c r="F1566" s="4" t="s">
        <v>12</v>
      </c>
      <c r="G1566" s="4" t="s">
        <v>12</v>
      </c>
    </row>
    <row r="1567" spans="1:9">
      <c r="A1567" t="n">
        <v>18520</v>
      </c>
      <c r="B1567" s="24" t="n">
        <v>46</v>
      </c>
      <c r="C1567" s="7" t="n">
        <v>61456</v>
      </c>
      <c r="D1567" s="7" t="n">
        <v>1.62999999523163</v>
      </c>
      <c r="E1567" s="7" t="n">
        <v>0</v>
      </c>
      <c r="F1567" s="7" t="n">
        <v>-1.82000005245209</v>
      </c>
      <c r="G1567" s="7" t="n">
        <v>324.700012207031</v>
      </c>
    </row>
    <row r="1568" spans="1:9">
      <c r="A1568" t="s">
        <v>4</v>
      </c>
      <c r="B1568" s="4" t="s">
        <v>5</v>
      </c>
      <c r="C1568" s="4" t="s">
        <v>7</v>
      </c>
      <c r="D1568" s="4" t="s">
        <v>7</v>
      </c>
      <c r="E1568" s="4" t="s">
        <v>12</v>
      </c>
      <c r="F1568" s="4" t="s">
        <v>12</v>
      </c>
      <c r="G1568" s="4" t="s">
        <v>12</v>
      </c>
      <c r="H1568" s="4" t="s">
        <v>11</v>
      </c>
      <c r="I1568" s="4" t="s">
        <v>7</v>
      </c>
    </row>
    <row r="1569" spans="1:9">
      <c r="A1569" t="n">
        <v>18539</v>
      </c>
      <c r="B1569" s="47" t="n">
        <v>45</v>
      </c>
      <c r="C1569" s="7" t="n">
        <v>4</v>
      </c>
      <c r="D1569" s="7" t="n">
        <v>3</v>
      </c>
      <c r="E1569" s="7" t="n">
        <v>7</v>
      </c>
      <c r="F1569" s="7" t="n">
        <v>307.190002441406</v>
      </c>
      <c r="G1569" s="7" t="n">
        <v>0</v>
      </c>
      <c r="H1569" s="7" t="n">
        <v>0</v>
      </c>
      <c r="I1569" s="7" t="n">
        <v>0</v>
      </c>
    </row>
    <row r="1570" spans="1:9">
      <c r="A1570" t="s">
        <v>4</v>
      </c>
      <c r="B1570" s="4" t="s">
        <v>5</v>
      </c>
      <c r="C1570" s="4" t="s">
        <v>7</v>
      </c>
      <c r="D1570" s="4" t="s">
        <v>8</v>
      </c>
    </row>
    <row r="1571" spans="1:9">
      <c r="A1571" t="n">
        <v>18557</v>
      </c>
      <c r="B1571" s="6" t="n">
        <v>2</v>
      </c>
      <c r="C1571" s="7" t="n">
        <v>10</v>
      </c>
      <c r="D1571" s="7" t="s">
        <v>192</v>
      </c>
    </row>
    <row r="1572" spans="1:9">
      <c r="A1572" t="s">
        <v>4</v>
      </c>
      <c r="B1572" s="4" t="s">
        <v>5</v>
      </c>
      <c r="C1572" s="4" t="s">
        <v>11</v>
      </c>
    </row>
    <row r="1573" spans="1:9">
      <c r="A1573" t="n">
        <v>18572</v>
      </c>
      <c r="B1573" s="20" t="n">
        <v>16</v>
      </c>
      <c r="C1573" s="7" t="n">
        <v>0</v>
      </c>
    </row>
    <row r="1574" spans="1:9">
      <c r="A1574" t="s">
        <v>4</v>
      </c>
      <c r="B1574" s="4" t="s">
        <v>5</v>
      </c>
      <c r="C1574" s="4" t="s">
        <v>7</v>
      </c>
      <c r="D1574" s="4" t="s">
        <v>11</v>
      </c>
    </row>
    <row r="1575" spans="1:9">
      <c r="A1575" t="n">
        <v>18575</v>
      </c>
      <c r="B1575" s="38" t="n">
        <v>58</v>
      </c>
      <c r="C1575" s="7" t="n">
        <v>105</v>
      </c>
      <c r="D1575" s="7" t="n">
        <v>300</v>
      </c>
    </row>
    <row r="1576" spans="1:9">
      <c r="A1576" t="s">
        <v>4</v>
      </c>
      <c r="B1576" s="4" t="s">
        <v>5</v>
      </c>
      <c r="C1576" s="4" t="s">
        <v>12</v>
      </c>
      <c r="D1576" s="4" t="s">
        <v>11</v>
      </c>
    </row>
    <row r="1577" spans="1:9">
      <c r="A1577" t="n">
        <v>18579</v>
      </c>
      <c r="B1577" s="44" t="n">
        <v>103</v>
      </c>
      <c r="C1577" s="7" t="n">
        <v>1</v>
      </c>
      <c r="D1577" s="7" t="n">
        <v>300</v>
      </c>
    </row>
    <row r="1578" spans="1:9">
      <c r="A1578" t="s">
        <v>4</v>
      </c>
      <c r="B1578" s="4" t="s">
        <v>5</v>
      </c>
      <c r="C1578" s="4" t="s">
        <v>7</v>
      </c>
      <c r="D1578" s="4" t="s">
        <v>11</v>
      </c>
    </row>
    <row r="1579" spans="1:9">
      <c r="A1579" t="n">
        <v>18586</v>
      </c>
      <c r="B1579" s="45" t="n">
        <v>72</v>
      </c>
      <c r="C1579" s="7" t="n">
        <v>4</v>
      </c>
      <c r="D1579" s="7" t="n">
        <v>0</v>
      </c>
    </row>
    <row r="1580" spans="1:9">
      <c r="A1580" t="s">
        <v>4</v>
      </c>
      <c r="B1580" s="4" t="s">
        <v>5</v>
      </c>
      <c r="C1580" s="4" t="s">
        <v>13</v>
      </c>
    </row>
    <row r="1581" spans="1:9">
      <c r="A1581" t="n">
        <v>18590</v>
      </c>
      <c r="B1581" s="52" t="n">
        <v>15</v>
      </c>
      <c r="C1581" s="7" t="n">
        <v>1073741824</v>
      </c>
    </row>
    <row r="1582" spans="1:9">
      <c r="A1582" t="s">
        <v>4</v>
      </c>
      <c r="B1582" s="4" t="s">
        <v>5</v>
      </c>
      <c r="C1582" s="4" t="s">
        <v>7</v>
      </c>
    </row>
    <row r="1583" spans="1:9">
      <c r="A1583" t="n">
        <v>18595</v>
      </c>
      <c r="B1583" s="33" t="n">
        <v>64</v>
      </c>
      <c r="C1583" s="7" t="n">
        <v>3</v>
      </c>
    </row>
    <row r="1584" spans="1:9">
      <c r="A1584" t="s">
        <v>4</v>
      </c>
      <c r="B1584" s="4" t="s">
        <v>5</v>
      </c>
      <c r="C1584" s="4" t="s">
        <v>7</v>
      </c>
    </row>
    <row r="1585" spans="1:9">
      <c r="A1585" t="n">
        <v>18597</v>
      </c>
      <c r="B1585" s="11" t="n">
        <v>74</v>
      </c>
      <c r="C1585" s="7" t="n">
        <v>67</v>
      </c>
    </row>
    <row r="1586" spans="1:9">
      <c r="A1586" t="s">
        <v>4</v>
      </c>
      <c r="B1586" s="4" t="s">
        <v>5</v>
      </c>
      <c r="C1586" s="4" t="s">
        <v>7</v>
      </c>
      <c r="D1586" s="4" t="s">
        <v>7</v>
      </c>
      <c r="E1586" s="4" t="s">
        <v>11</v>
      </c>
    </row>
    <row r="1587" spans="1:9">
      <c r="A1587" t="n">
        <v>18599</v>
      </c>
      <c r="B1587" s="47" t="n">
        <v>45</v>
      </c>
      <c r="C1587" s="7" t="n">
        <v>8</v>
      </c>
      <c r="D1587" s="7" t="n">
        <v>1</v>
      </c>
      <c r="E1587" s="7" t="n">
        <v>0</v>
      </c>
    </row>
    <row r="1588" spans="1:9">
      <c r="A1588" t="s">
        <v>4</v>
      </c>
      <c r="B1588" s="4" t="s">
        <v>5</v>
      </c>
      <c r="C1588" s="4" t="s">
        <v>11</v>
      </c>
    </row>
    <row r="1589" spans="1:9">
      <c r="A1589" t="n">
        <v>18604</v>
      </c>
      <c r="B1589" s="35" t="n">
        <v>13</v>
      </c>
      <c r="C1589" s="7" t="n">
        <v>6409</v>
      </c>
    </row>
    <row r="1590" spans="1:9">
      <c r="A1590" t="s">
        <v>4</v>
      </c>
      <c r="B1590" s="4" t="s">
        <v>5</v>
      </c>
      <c r="C1590" s="4" t="s">
        <v>11</v>
      </c>
    </row>
    <row r="1591" spans="1:9">
      <c r="A1591" t="n">
        <v>18607</v>
      </c>
      <c r="B1591" s="35" t="n">
        <v>13</v>
      </c>
      <c r="C1591" s="7" t="n">
        <v>6408</v>
      </c>
    </row>
    <row r="1592" spans="1:9">
      <c r="A1592" t="s">
        <v>4</v>
      </c>
      <c r="B1592" s="4" t="s">
        <v>5</v>
      </c>
      <c r="C1592" s="4" t="s">
        <v>11</v>
      </c>
    </row>
    <row r="1593" spans="1:9">
      <c r="A1593" t="n">
        <v>18610</v>
      </c>
      <c r="B1593" s="34" t="n">
        <v>12</v>
      </c>
      <c r="C1593" s="7" t="n">
        <v>6464</v>
      </c>
    </row>
    <row r="1594" spans="1:9">
      <c r="A1594" t="s">
        <v>4</v>
      </c>
      <c r="B1594" s="4" t="s">
        <v>5</v>
      </c>
      <c r="C1594" s="4" t="s">
        <v>11</v>
      </c>
    </row>
    <row r="1595" spans="1:9">
      <c r="A1595" t="n">
        <v>18613</v>
      </c>
      <c r="B1595" s="35" t="n">
        <v>13</v>
      </c>
      <c r="C1595" s="7" t="n">
        <v>6465</v>
      </c>
    </row>
    <row r="1596" spans="1:9">
      <c r="A1596" t="s">
        <v>4</v>
      </c>
      <c r="B1596" s="4" t="s">
        <v>5</v>
      </c>
      <c r="C1596" s="4" t="s">
        <v>11</v>
      </c>
    </row>
    <row r="1597" spans="1:9">
      <c r="A1597" t="n">
        <v>18616</v>
      </c>
      <c r="B1597" s="35" t="n">
        <v>13</v>
      </c>
      <c r="C1597" s="7" t="n">
        <v>6466</v>
      </c>
    </row>
    <row r="1598" spans="1:9">
      <c r="A1598" t="s">
        <v>4</v>
      </c>
      <c r="B1598" s="4" t="s">
        <v>5</v>
      </c>
      <c r="C1598" s="4" t="s">
        <v>11</v>
      </c>
    </row>
    <row r="1599" spans="1:9">
      <c r="A1599" t="n">
        <v>18619</v>
      </c>
      <c r="B1599" s="35" t="n">
        <v>13</v>
      </c>
      <c r="C1599" s="7" t="n">
        <v>6467</v>
      </c>
    </row>
    <row r="1600" spans="1:9">
      <c r="A1600" t="s">
        <v>4</v>
      </c>
      <c r="B1600" s="4" t="s">
        <v>5</v>
      </c>
      <c r="C1600" s="4" t="s">
        <v>11</v>
      </c>
    </row>
    <row r="1601" spans="1:5">
      <c r="A1601" t="n">
        <v>18622</v>
      </c>
      <c r="B1601" s="35" t="n">
        <v>13</v>
      </c>
      <c r="C1601" s="7" t="n">
        <v>6468</v>
      </c>
    </row>
    <row r="1602" spans="1:5">
      <c r="A1602" t="s">
        <v>4</v>
      </c>
      <c r="B1602" s="4" t="s">
        <v>5</v>
      </c>
      <c r="C1602" s="4" t="s">
        <v>11</v>
      </c>
    </row>
    <row r="1603" spans="1:5">
      <c r="A1603" t="n">
        <v>18625</v>
      </c>
      <c r="B1603" s="35" t="n">
        <v>13</v>
      </c>
      <c r="C1603" s="7" t="n">
        <v>6469</v>
      </c>
    </row>
    <row r="1604" spans="1:5">
      <c r="A1604" t="s">
        <v>4</v>
      </c>
      <c r="B1604" s="4" t="s">
        <v>5</v>
      </c>
      <c r="C1604" s="4" t="s">
        <v>11</v>
      </c>
    </row>
    <row r="1605" spans="1:5">
      <c r="A1605" t="n">
        <v>18628</v>
      </c>
      <c r="B1605" s="35" t="n">
        <v>13</v>
      </c>
      <c r="C1605" s="7" t="n">
        <v>6470</v>
      </c>
    </row>
    <row r="1606" spans="1:5">
      <c r="A1606" t="s">
        <v>4</v>
      </c>
      <c r="B1606" s="4" t="s">
        <v>5</v>
      </c>
      <c r="C1606" s="4" t="s">
        <v>11</v>
      </c>
    </row>
    <row r="1607" spans="1:5">
      <c r="A1607" t="n">
        <v>18631</v>
      </c>
      <c r="B1607" s="35" t="n">
        <v>13</v>
      </c>
      <c r="C1607" s="7" t="n">
        <v>6471</v>
      </c>
    </row>
    <row r="1608" spans="1:5">
      <c r="A1608" t="s">
        <v>4</v>
      </c>
      <c r="B1608" s="4" t="s">
        <v>5</v>
      </c>
      <c r="C1608" s="4" t="s">
        <v>7</v>
      </c>
    </row>
    <row r="1609" spans="1:5">
      <c r="A1609" t="n">
        <v>18634</v>
      </c>
      <c r="B1609" s="11" t="n">
        <v>74</v>
      </c>
      <c r="C1609" s="7" t="n">
        <v>18</v>
      </c>
    </row>
    <row r="1610" spans="1:5">
      <c r="A1610" t="s">
        <v>4</v>
      </c>
      <c r="B1610" s="4" t="s">
        <v>5</v>
      </c>
      <c r="C1610" s="4" t="s">
        <v>7</v>
      </c>
    </row>
    <row r="1611" spans="1:5">
      <c r="A1611" t="n">
        <v>18636</v>
      </c>
      <c r="B1611" s="11" t="n">
        <v>74</v>
      </c>
      <c r="C1611" s="7" t="n">
        <v>45</v>
      </c>
    </row>
    <row r="1612" spans="1:5">
      <c r="A1612" t="s">
        <v>4</v>
      </c>
      <c r="B1612" s="4" t="s">
        <v>5</v>
      </c>
      <c r="C1612" s="4" t="s">
        <v>11</v>
      </c>
    </row>
    <row r="1613" spans="1:5">
      <c r="A1613" t="n">
        <v>18638</v>
      </c>
      <c r="B1613" s="20" t="n">
        <v>16</v>
      </c>
      <c r="C1613" s="7" t="n">
        <v>0</v>
      </c>
    </row>
    <row r="1614" spans="1:5">
      <c r="A1614" t="s">
        <v>4</v>
      </c>
      <c r="B1614" s="4" t="s">
        <v>5</v>
      </c>
      <c r="C1614" s="4" t="s">
        <v>7</v>
      </c>
      <c r="D1614" s="4" t="s">
        <v>7</v>
      </c>
      <c r="E1614" s="4" t="s">
        <v>7</v>
      </c>
      <c r="F1614" s="4" t="s">
        <v>7</v>
      </c>
    </row>
    <row r="1615" spans="1:5">
      <c r="A1615" t="n">
        <v>18641</v>
      </c>
      <c r="B1615" s="9" t="n">
        <v>14</v>
      </c>
      <c r="C1615" s="7" t="n">
        <v>0</v>
      </c>
      <c r="D1615" s="7" t="n">
        <v>8</v>
      </c>
      <c r="E1615" s="7" t="n">
        <v>0</v>
      </c>
      <c r="F1615" s="7" t="n">
        <v>0</v>
      </c>
    </row>
    <row r="1616" spans="1:5">
      <c r="A1616" t="s">
        <v>4</v>
      </c>
      <c r="B1616" s="4" t="s">
        <v>5</v>
      </c>
      <c r="C1616" s="4" t="s">
        <v>7</v>
      </c>
      <c r="D1616" s="4" t="s">
        <v>8</v>
      </c>
    </row>
    <row r="1617" spans="1:6">
      <c r="A1617" t="n">
        <v>18646</v>
      </c>
      <c r="B1617" s="6" t="n">
        <v>2</v>
      </c>
      <c r="C1617" s="7" t="n">
        <v>11</v>
      </c>
      <c r="D1617" s="7" t="s">
        <v>17</v>
      </c>
    </row>
    <row r="1618" spans="1:6">
      <c r="A1618" t="s">
        <v>4</v>
      </c>
      <c r="B1618" s="4" t="s">
        <v>5</v>
      </c>
      <c r="C1618" s="4" t="s">
        <v>11</v>
      </c>
    </row>
    <row r="1619" spans="1:6">
      <c r="A1619" t="n">
        <v>18660</v>
      </c>
      <c r="B1619" s="20" t="n">
        <v>16</v>
      </c>
      <c r="C1619" s="7" t="n">
        <v>0</v>
      </c>
    </row>
    <row r="1620" spans="1:6">
      <c r="A1620" t="s">
        <v>4</v>
      </c>
      <c r="B1620" s="4" t="s">
        <v>5</v>
      </c>
      <c r="C1620" s="4" t="s">
        <v>7</v>
      </c>
      <c r="D1620" s="4" t="s">
        <v>8</v>
      </c>
    </row>
    <row r="1621" spans="1:6">
      <c r="A1621" t="n">
        <v>18663</v>
      </c>
      <c r="B1621" s="6" t="n">
        <v>2</v>
      </c>
      <c r="C1621" s="7" t="n">
        <v>11</v>
      </c>
      <c r="D1621" s="7" t="s">
        <v>193</v>
      </c>
    </row>
    <row r="1622" spans="1:6">
      <c r="A1622" t="s">
        <v>4</v>
      </c>
      <c r="B1622" s="4" t="s">
        <v>5</v>
      </c>
      <c r="C1622" s="4" t="s">
        <v>11</v>
      </c>
    </row>
    <row r="1623" spans="1:6">
      <c r="A1623" t="n">
        <v>18672</v>
      </c>
      <c r="B1623" s="20" t="n">
        <v>16</v>
      </c>
      <c r="C1623" s="7" t="n">
        <v>0</v>
      </c>
    </row>
    <row r="1624" spans="1:6">
      <c r="A1624" t="s">
        <v>4</v>
      </c>
      <c r="B1624" s="4" t="s">
        <v>5</v>
      </c>
      <c r="C1624" s="4" t="s">
        <v>13</v>
      </c>
    </row>
    <row r="1625" spans="1:6">
      <c r="A1625" t="n">
        <v>18675</v>
      </c>
      <c r="B1625" s="52" t="n">
        <v>15</v>
      </c>
      <c r="C1625" s="7" t="n">
        <v>2048</v>
      </c>
    </row>
    <row r="1626" spans="1:6">
      <c r="A1626" t="s">
        <v>4</v>
      </c>
      <c r="B1626" s="4" t="s">
        <v>5</v>
      </c>
      <c r="C1626" s="4" t="s">
        <v>7</v>
      </c>
      <c r="D1626" s="4" t="s">
        <v>8</v>
      </c>
    </row>
    <row r="1627" spans="1:6">
      <c r="A1627" t="n">
        <v>18680</v>
      </c>
      <c r="B1627" s="6" t="n">
        <v>2</v>
      </c>
      <c r="C1627" s="7" t="n">
        <v>10</v>
      </c>
      <c r="D1627" s="7" t="s">
        <v>31</v>
      </c>
    </row>
    <row r="1628" spans="1:6">
      <c r="A1628" t="s">
        <v>4</v>
      </c>
      <c r="B1628" s="4" t="s">
        <v>5</v>
      </c>
      <c r="C1628" s="4" t="s">
        <v>11</v>
      </c>
    </row>
    <row r="1629" spans="1:6">
      <c r="A1629" t="n">
        <v>18698</v>
      </c>
      <c r="B1629" s="20" t="n">
        <v>16</v>
      </c>
      <c r="C1629" s="7" t="n">
        <v>0</v>
      </c>
    </row>
    <row r="1630" spans="1:6">
      <c r="A1630" t="s">
        <v>4</v>
      </c>
      <c r="B1630" s="4" t="s">
        <v>5</v>
      </c>
      <c r="C1630" s="4" t="s">
        <v>7</v>
      </c>
      <c r="D1630" s="4" t="s">
        <v>8</v>
      </c>
    </row>
    <row r="1631" spans="1:6">
      <c r="A1631" t="n">
        <v>18701</v>
      </c>
      <c r="B1631" s="6" t="n">
        <v>2</v>
      </c>
      <c r="C1631" s="7" t="n">
        <v>10</v>
      </c>
      <c r="D1631" s="7" t="s">
        <v>32</v>
      </c>
    </row>
    <row r="1632" spans="1:6">
      <c r="A1632" t="s">
        <v>4</v>
      </c>
      <c r="B1632" s="4" t="s">
        <v>5</v>
      </c>
      <c r="C1632" s="4" t="s">
        <v>11</v>
      </c>
    </row>
    <row r="1633" spans="1:4">
      <c r="A1633" t="n">
        <v>18720</v>
      </c>
      <c r="B1633" s="20" t="n">
        <v>16</v>
      </c>
      <c r="C1633" s="7" t="n">
        <v>0</v>
      </c>
    </row>
    <row r="1634" spans="1:4">
      <c r="A1634" t="s">
        <v>4</v>
      </c>
      <c r="B1634" s="4" t="s">
        <v>5</v>
      </c>
      <c r="C1634" s="4" t="s">
        <v>7</v>
      </c>
      <c r="D1634" s="4" t="s">
        <v>11</v>
      </c>
      <c r="E1634" s="4" t="s">
        <v>12</v>
      </c>
    </row>
    <row r="1635" spans="1:4">
      <c r="A1635" t="n">
        <v>18723</v>
      </c>
      <c r="B1635" s="38" t="n">
        <v>58</v>
      </c>
      <c r="C1635" s="7" t="n">
        <v>100</v>
      </c>
      <c r="D1635" s="7" t="n">
        <v>300</v>
      </c>
      <c r="E1635" s="7" t="n">
        <v>1</v>
      </c>
    </row>
    <row r="1636" spans="1:4">
      <c r="A1636" t="s">
        <v>4</v>
      </c>
      <c r="B1636" s="4" t="s">
        <v>5</v>
      </c>
      <c r="C1636" s="4" t="s">
        <v>7</v>
      </c>
      <c r="D1636" s="4" t="s">
        <v>11</v>
      </c>
    </row>
    <row r="1637" spans="1:4">
      <c r="A1637" t="n">
        <v>18731</v>
      </c>
      <c r="B1637" s="38" t="n">
        <v>58</v>
      </c>
      <c r="C1637" s="7" t="n">
        <v>255</v>
      </c>
      <c r="D1637" s="7" t="n">
        <v>0</v>
      </c>
    </row>
    <row r="1638" spans="1:4">
      <c r="A1638" t="s">
        <v>4</v>
      </c>
      <c r="B1638" s="4" t="s">
        <v>5</v>
      </c>
      <c r="C1638" s="4" t="s">
        <v>7</v>
      </c>
    </row>
    <row r="1639" spans="1:4">
      <c r="A1639" t="n">
        <v>18735</v>
      </c>
      <c r="B1639" s="21" t="n">
        <v>23</v>
      </c>
      <c r="C1639" s="7" t="n">
        <v>0</v>
      </c>
    </row>
    <row r="1640" spans="1:4">
      <c r="A1640" t="s">
        <v>4</v>
      </c>
      <c r="B1640" s="4" t="s">
        <v>5</v>
      </c>
    </row>
    <row r="1641" spans="1:4">
      <c r="A1641" t="n">
        <v>18737</v>
      </c>
      <c r="B1641" s="5" t="n">
        <v>1</v>
      </c>
    </row>
    <row r="1642" spans="1:4" s="3" customFormat="1" customHeight="0">
      <c r="A1642" s="3" t="s">
        <v>2</v>
      </c>
      <c r="B1642" s="3" t="s">
        <v>237</v>
      </c>
    </row>
    <row r="1643" spans="1:4">
      <c r="A1643" t="s">
        <v>4</v>
      </c>
      <c r="B1643" s="4" t="s">
        <v>5</v>
      </c>
      <c r="C1643" s="4" t="s">
        <v>11</v>
      </c>
      <c r="D1643" s="4" t="s">
        <v>11</v>
      </c>
      <c r="E1643" s="4" t="s">
        <v>13</v>
      </c>
      <c r="F1643" s="4" t="s">
        <v>8</v>
      </c>
      <c r="G1643" s="4" t="s">
        <v>238</v>
      </c>
      <c r="H1643" s="4" t="s">
        <v>11</v>
      </c>
      <c r="I1643" s="4" t="s">
        <v>11</v>
      </c>
      <c r="J1643" s="4" t="s">
        <v>13</v>
      </c>
      <c r="K1643" s="4" t="s">
        <v>8</v>
      </c>
      <c r="L1643" s="4" t="s">
        <v>238</v>
      </c>
    </row>
    <row r="1644" spans="1:4">
      <c r="A1644" t="n">
        <v>18752</v>
      </c>
      <c r="B1644" s="56" t="n">
        <v>257</v>
      </c>
      <c r="C1644" s="7" t="n">
        <v>4</v>
      </c>
      <c r="D1644" s="7" t="n">
        <v>65533</v>
      </c>
      <c r="E1644" s="7" t="n">
        <v>12010</v>
      </c>
      <c r="F1644" s="7" t="s">
        <v>18</v>
      </c>
      <c r="G1644" s="7" t="n">
        <f t="normal" ca="1">32-LENB(INDIRECT(ADDRESS(1644,6)))</f>
        <v>0</v>
      </c>
      <c r="H1644" s="7" t="n">
        <v>0</v>
      </c>
      <c r="I1644" s="7" t="n">
        <v>65533</v>
      </c>
      <c r="J1644" s="7" t="n">
        <v>0</v>
      </c>
      <c r="K1644" s="7" t="s">
        <v>18</v>
      </c>
      <c r="L1644" s="7" t="n">
        <f t="normal" ca="1">32-LENB(INDIRECT(ADDRESS(1644,11)))</f>
        <v>0</v>
      </c>
    </row>
    <row r="1645" spans="1:4">
      <c r="A1645" t="s">
        <v>4</v>
      </c>
      <c r="B1645" s="4" t="s">
        <v>5</v>
      </c>
    </row>
    <row r="1646" spans="1:4">
      <c r="A1646" t="n">
        <v>18832</v>
      </c>
      <c r="B1646" s="5" t="n">
        <v>1</v>
      </c>
    </row>
    <row r="1647" spans="1:4" s="3" customFormat="1" customHeight="0">
      <c r="A1647" s="3" t="s">
        <v>2</v>
      </c>
      <c r="B1647" s="3" t="s">
        <v>239</v>
      </c>
    </row>
    <row r="1648" spans="1:4">
      <c r="A1648" t="s">
        <v>4</v>
      </c>
      <c r="B1648" s="4" t="s">
        <v>5</v>
      </c>
      <c r="C1648" s="4" t="s">
        <v>11</v>
      </c>
      <c r="D1648" s="4" t="s">
        <v>11</v>
      </c>
      <c r="E1648" s="4" t="s">
        <v>13</v>
      </c>
      <c r="F1648" s="4" t="s">
        <v>8</v>
      </c>
      <c r="G1648" s="4" t="s">
        <v>238</v>
      </c>
      <c r="H1648" s="4" t="s">
        <v>11</v>
      </c>
      <c r="I1648" s="4" t="s">
        <v>11</v>
      </c>
      <c r="J1648" s="4" t="s">
        <v>13</v>
      </c>
      <c r="K1648" s="4" t="s">
        <v>8</v>
      </c>
      <c r="L1648" s="4" t="s">
        <v>238</v>
      </c>
      <c r="M1648" s="4" t="s">
        <v>11</v>
      </c>
      <c r="N1648" s="4" t="s">
        <v>11</v>
      </c>
      <c r="O1648" s="4" t="s">
        <v>13</v>
      </c>
      <c r="P1648" s="4" t="s">
        <v>8</v>
      </c>
      <c r="Q1648" s="4" t="s">
        <v>238</v>
      </c>
      <c r="R1648" s="4" t="s">
        <v>11</v>
      </c>
      <c r="S1648" s="4" t="s">
        <v>11</v>
      </c>
      <c r="T1648" s="4" t="s">
        <v>13</v>
      </c>
      <c r="U1648" s="4" t="s">
        <v>8</v>
      </c>
      <c r="V1648" s="4" t="s">
        <v>238</v>
      </c>
    </row>
    <row r="1649" spans="1:22">
      <c r="A1649" t="n">
        <v>18848</v>
      </c>
      <c r="B1649" s="56" t="n">
        <v>257</v>
      </c>
      <c r="C1649" s="7" t="n">
        <v>4</v>
      </c>
      <c r="D1649" s="7" t="n">
        <v>65533</v>
      </c>
      <c r="E1649" s="7" t="n">
        <v>12010</v>
      </c>
      <c r="F1649" s="7" t="s">
        <v>18</v>
      </c>
      <c r="G1649" s="7" t="n">
        <f t="normal" ca="1">32-LENB(INDIRECT(ADDRESS(1649,6)))</f>
        <v>0</v>
      </c>
      <c r="H1649" s="7" t="n">
        <v>4</v>
      </c>
      <c r="I1649" s="7" t="n">
        <v>65533</v>
      </c>
      <c r="J1649" s="7" t="n">
        <v>12010</v>
      </c>
      <c r="K1649" s="7" t="s">
        <v>18</v>
      </c>
      <c r="L1649" s="7" t="n">
        <f t="normal" ca="1">32-LENB(INDIRECT(ADDRESS(1649,11)))</f>
        <v>0</v>
      </c>
      <c r="M1649" s="7" t="n">
        <v>4</v>
      </c>
      <c r="N1649" s="7" t="n">
        <v>65533</v>
      </c>
      <c r="O1649" s="7" t="n">
        <v>12101</v>
      </c>
      <c r="P1649" s="7" t="s">
        <v>18</v>
      </c>
      <c r="Q1649" s="7" t="n">
        <f t="normal" ca="1">32-LENB(INDIRECT(ADDRESS(1649,16)))</f>
        <v>0</v>
      </c>
      <c r="R1649" s="7" t="n">
        <v>0</v>
      </c>
      <c r="S1649" s="7" t="n">
        <v>65533</v>
      </c>
      <c r="T1649" s="7" t="n">
        <v>0</v>
      </c>
      <c r="U1649" s="7" t="s">
        <v>18</v>
      </c>
      <c r="V1649" s="7" t="n">
        <f t="normal" ca="1">32-LENB(INDIRECT(ADDRESS(1649,21)))</f>
        <v>0</v>
      </c>
    </row>
    <row r="1650" spans="1:22">
      <c r="A1650" t="s">
        <v>4</v>
      </c>
      <c r="B1650" s="4" t="s">
        <v>5</v>
      </c>
    </row>
    <row r="1651" spans="1:22">
      <c r="A1651" t="n">
        <v>19008</v>
      </c>
      <c r="B1651" s="5" t="n">
        <v>1</v>
      </c>
    </row>
    <row r="1652" spans="1:22" s="3" customFormat="1" customHeight="0">
      <c r="A1652" s="3" t="s">
        <v>2</v>
      </c>
      <c r="B1652" s="3" t="s">
        <v>240</v>
      </c>
    </row>
    <row r="1653" spans="1:22">
      <c r="A1653" t="s">
        <v>4</v>
      </c>
      <c r="B1653" s="4" t="s">
        <v>5</v>
      </c>
      <c r="C1653" s="4" t="s">
        <v>11</v>
      </c>
      <c r="D1653" s="4" t="s">
        <v>11</v>
      </c>
      <c r="E1653" s="4" t="s">
        <v>13</v>
      </c>
      <c r="F1653" s="4" t="s">
        <v>8</v>
      </c>
      <c r="G1653" s="4" t="s">
        <v>238</v>
      </c>
      <c r="H1653" s="4" t="s">
        <v>11</v>
      </c>
      <c r="I1653" s="4" t="s">
        <v>11</v>
      </c>
      <c r="J1653" s="4" t="s">
        <v>13</v>
      </c>
      <c r="K1653" s="4" t="s">
        <v>8</v>
      </c>
      <c r="L1653" s="4" t="s">
        <v>238</v>
      </c>
    </row>
    <row r="1654" spans="1:22">
      <c r="A1654" t="n">
        <v>19024</v>
      </c>
      <c r="B1654" s="56" t="n">
        <v>257</v>
      </c>
      <c r="C1654" s="7" t="n">
        <v>4</v>
      </c>
      <c r="D1654" s="7" t="n">
        <v>65533</v>
      </c>
      <c r="E1654" s="7" t="n">
        <v>12105</v>
      </c>
      <c r="F1654" s="7" t="s">
        <v>18</v>
      </c>
      <c r="G1654" s="7" t="n">
        <f t="normal" ca="1">32-LENB(INDIRECT(ADDRESS(1654,6)))</f>
        <v>0</v>
      </c>
      <c r="H1654" s="7" t="n">
        <v>0</v>
      </c>
      <c r="I1654" s="7" t="n">
        <v>65533</v>
      </c>
      <c r="J1654" s="7" t="n">
        <v>0</v>
      </c>
      <c r="K1654" s="7" t="s">
        <v>18</v>
      </c>
      <c r="L1654" s="7" t="n">
        <f t="normal" ca="1">32-LENB(INDIRECT(ADDRESS(1654,11)))</f>
        <v>0</v>
      </c>
    </row>
    <row r="1655" spans="1:22">
      <c r="A1655" t="s">
        <v>4</v>
      </c>
      <c r="B1655" s="4" t="s">
        <v>5</v>
      </c>
    </row>
    <row r="1656" spans="1:22">
      <c r="A1656" t="n">
        <v>19104</v>
      </c>
      <c r="B165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2025-09-06T21:47:44</dcterms:created>
  <dcterms:modified xsi:type="dcterms:W3CDTF">2025-09-06T21:47:44</dcterms:modified>
</cp:coreProperties>
</file>