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B68265B1-525E-4672-809D-6314E8E1D325}" xr6:coauthVersionLast="47" xr6:coauthVersionMax="47" xr10:uidLastSave="{00000000-0000-0000-0000-000000000000}"/>
  <bookViews>
    <workbookView xWindow="-120" yWindow="-120" windowWidth="29040" windowHeight="15720" xr2:uid="{9A47D702-F00C-46A1-848B-49798162859E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B13" i="1"/>
  <c r="H13" i="1" s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H19" i="1" s="1"/>
  <c r="B20" i="1"/>
  <c r="C20" i="1"/>
  <c r="B21" i="1"/>
  <c r="C21" i="1"/>
  <c r="B22" i="1"/>
  <c r="C22" i="1"/>
  <c r="B23" i="1"/>
  <c r="C23" i="1"/>
  <c r="H23" i="1" s="1"/>
  <c r="B24" i="1"/>
  <c r="C24" i="1"/>
  <c r="H24" i="1" s="1"/>
  <c r="B25" i="1"/>
  <c r="C25" i="1"/>
  <c r="B26" i="1"/>
  <c r="C26" i="1"/>
  <c r="B27" i="1"/>
  <c r="C27" i="1"/>
  <c r="H27" i="1" s="1"/>
  <c r="B28" i="1"/>
  <c r="C28" i="1"/>
  <c r="H28" i="1" s="1"/>
  <c r="B29" i="1"/>
  <c r="C29" i="1"/>
  <c r="B30" i="1"/>
  <c r="C30" i="1"/>
  <c r="B31" i="1"/>
  <c r="C31" i="1"/>
  <c r="H31" i="1" s="1"/>
  <c r="B32" i="1"/>
  <c r="C32" i="1"/>
  <c r="H32" i="1" s="1"/>
  <c r="B33" i="1"/>
  <c r="C33" i="1"/>
  <c r="B34" i="1"/>
  <c r="C34" i="1"/>
  <c r="B35" i="1"/>
  <c r="C35" i="1"/>
  <c r="H35" i="1" s="1"/>
  <c r="B36" i="1"/>
  <c r="C36" i="1"/>
  <c r="H36" i="1" s="1"/>
  <c r="B37" i="1"/>
  <c r="C37" i="1"/>
  <c r="B38" i="1"/>
  <c r="C38" i="1"/>
  <c r="B39" i="1"/>
  <c r="C39" i="1"/>
  <c r="H39" i="1" s="1"/>
  <c r="B40" i="1"/>
  <c r="C40" i="1"/>
  <c r="H40" i="1" s="1"/>
  <c r="B41" i="1"/>
  <c r="C41" i="1"/>
  <c r="B42" i="1"/>
  <c r="C42" i="1"/>
  <c r="B43" i="1"/>
  <c r="C43" i="1"/>
  <c r="H43" i="1" s="1"/>
  <c r="B44" i="1"/>
  <c r="C44" i="1"/>
  <c r="H44" i="1" s="1"/>
  <c r="B45" i="1"/>
  <c r="C45" i="1"/>
  <c r="B46" i="1"/>
  <c r="C46" i="1"/>
  <c r="B47" i="1"/>
  <c r="C47" i="1"/>
  <c r="H47" i="1" s="1"/>
  <c r="B48" i="1"/>
  <c r="C48" i="1"/>
  <c r="H48" i="1" s="1"/>
  <c r="B49" i="1"/>
  <c r="C49" i="1"/>
  <c r="B50" i="1"/>
  <c r="C50" i="1"/>
  <c r="B51" i="1"/>
  <c r="C51" i="1"/>
  <c r="H51" i="1" s="1"/>
  <c r="B52" i="1"/>
  <c r="C52" i="1"/>
  <c r="H52" i="1" s="1"/>
  <c r="B53" i="1"/>
  <c r="C53" i="1"/>
  <c r="B54" i="1"/>
  <c r="C54" i="1"/>
  <c r="B55" i="1"/>
  <c r="C55" i="1"/>
  <c r="H55" i="1" s="1"/>
  <c r="B56" i="1"/>
  <c r="C56" i="1"/>
  <c r="H56" i="1" s="1"/>
  <c r="B57" i="1"/>
  <c r="C57" i="1"/>
  <c r="B58" i="1"/>
  <c r="C58" i="1"/>
  <c r="B59" i="1"/>
  <c r="C59" i="1"/>
  <c r="H59" i="1" s="1"/>
  <c r="B60" i="1"/>
  <c r="C60" i="1"/>
  <c r="H60" i="1" s="1"/>
  <c r="B61" i="1"/>
  <c r="C61" i="1"/>
  <c r="B62" i="1"/>
  <c r="C62" i="1"/>
  <c r="B63" i="1"/>
  <c r="C63" i="1"/>
  <c r="H63" i="1" s="1"/>
  <c r="B64" i="1"/>
  <c r="C64" i="1"/>
  <c r="H64" i="1" s="1"/>
  <c r="B65" i="1"/>
  <c r="C65" i="1"/>
  <c r="B66" i="1"/>
  <c r="C66" i="1"/>
  <c r="B67" i="1"/>
  <c r="C67" i="1"/>
  <c r="H67" i="1" s="1"/>
  <c r="B68" i="1"/>
  <c r="C68" i="1"/>
  <c r="H68" i="1" s="1"/>
  <c r="B69" i="1"/>
  <c r="C69" i="1"/>
  <c r="B70" i="1"/>
  <c r="C70" i="1"/>
  <c r="B71" i="1"/>
  <c r="C71" i="1"/>
  <c r="H71" i="1" s="1"/>
  <c r="B72" i="1"/>
  <c r="C72" i="1"/>
  <c r="H72" i="1" s="1"/>
  <c r="B73" i="1"/>
  <c r="C73" i="1"/>
  <c r="B74" i="1"/>
  <c r="C74" i="1"/>
  <c r="B75" i="1"/>
  <c r="C75" i="1"/>
  <c r="H75" i="1" s="1"/>
  <c r="B76" i="1"/>
  <c r="C76" i="1"/>
  <c r="H76" i="1" s="1"/>
  <c r="B77" i="1"/>
  <c r="C77" i="1"/>
  <c r="B78" i="1"/>
  <c r="C78" i="1"/>
  <c r="B8" i="1"/>
  <c r="B9" i="1"/>
  <c r="B10" i="1"/>
  <c r="B11" i="1"/>
  <c r="C11" i="1"/>
  <c r="C10" i="1"/>
  <c r="C9" i="1"/>
  <c r="C8" i="1"/>
  <c r="C7" i="1"/>
  <c r="B7" i="1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100" i="2"/>
  <c r="A96" i="2"/>
  <c r="A97" i="2"/>
  <c r="A98" i="2"/>
  <c r="A99" i="2"/>
  <c r="A304" i="2"/>
  <c r="A305" i="2"/>
  <c r="A306" i="2"/>
  <c r="A307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308" i="2"/>
  <c r="A309" i="2"/>
  <c r="A310" i="2"/>
  <c r="A311" i="2"/>
  <c r="A312" i="2"/>
  <c r="A31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4" i="2"/>
  <c r="N5" i="1"/>
  <c r="O5" i="1" s="1"/>
  <c r="P5" i="1" s="1"/>
  <c r="M6" i="1"/>
  <c r="H74" i="1" l="1"/>
  <c r="H66" i="1"/>
  <c r="H58" i="1"/>
  <c r="H50" i="1"/>
  <c r="H42" i="1"/>
  <c r="H34" i="1"/>
  <c r="H26" i="1"/>
  <c r="H14" i="1"/>
  <c r="H7" i="1"/>
  <c r="H78" i="1"/>
  <c r="H70" i="1"/>
  <c r="H62" i="1"/>
  <c r="H54" i="1"/>
  <c r="H46" i="1"/>
  <c r="H38" i="1"/>
  <c r="H30" i="1"/>
  <c r="H18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1" i="1"/>
  <c r="H22" i="1"/>
  <c r="H20" i="1"/>
  <c r="H16" i="1"/>
  <c r="H12" i="1"/>
  <c r="H15" i="1"/>
  <c r="H9" i="1"/>
  <c r="H10" i="1"/>
  <c r="H8" i="1"/>
  <c r="N6" i="1"/>
  <c r="Q5" i="1"/>
  <c r="R5" i="1" s="1"/>
  <c r="P6" i="1"/>
  <c r="O6" i="1"/>
  <c r="Q6" i="1" l="1"/>
  <c r="R6" i="1"/>
  <c r="S5" i="1" l="1"/>
  <c r="S6" i="1" s="1"/>
  <c r="T5" i="1" l="1"/>
  <c r="T6" i="1" s="1"/>
  <c r="U5" i="1" l="1"/>
  <c r="U6" i="1" s="1"/>
  <c r="V5" i="1" l="1"/>
  <c r="V6" i="1" s="1"/>
  <c r="W5" i="1" l="1"/>
  <c r="W6" i="1" s="1"/>
  <c r="X5" i="1" l="1"/>
  <c r="X6" i="1" s="1"/>
  <c r="Y5" i="1" l="1"/>
  <c r="Y6" i="1" s="1"/>
  <c r="Z5" i="1" l="1"/>
  <c r="Z6" i="1" s="1"/>
  <c r="AA5" i="1" l="1"/>
  <c r="AA6" i="1" s="1"/>
  <c r="AB5" i="1" l="1"/>
  <c r="AB6" i="1" s="1"/>
  <c r="AC5" i="1" l="1"/>
  <c r="AC6" i="1" s="1"/>
  <c r="AD5" i="1" l="1"/>
  <c r="AD6" i="1" s="1"/>
  <c r="AE5" i="1" l="1"/>
  <c r="AE6" i="1" s="1"/>
  <c r="AF5" i="1" l="1"/>
  <c r="AF6" i="1" s="1"/>
  <c r="AG5" i="1" l="1"/>
  <c r="AG6" i="1" s="1"/>
  <c r="AH5" i="1" l="1"/>
  <c r="AI5" i="1" l="1"/>
  <c r="AH6" i="1"/>
  <c r="AJ5" i="1" l="1"/>
  <c r="AI6" i="1"/>
  <c r="AJ6" i="1" l="1"/>
  <c r="AK5" i="1"/>
  <c r="AL5" i="1" l="1"/>
  <c r="AK6" i="1"/>
  <c r="AM5" i="1" l="1"/>
  <c r="AL6" i="1"/>
  <c r="AN5" i="1" l="1"/>
  <c r="AM6" i="1"/>
  <c r="AN6" i="1" l="1"/>
  <c r="AO5" i="1"/>
  <c r="AP5" i="1" l="1"/>
  <c r="AO6" i="1"/>
  <c r="AP6" i="1" l="1"/>
  <c r="AQ5" i="1"/>
  <c r="AQ6" i="1" l="1"/>
  <c r="AR5" i="1"/>
  <c r="AR6" i="1" l="1"/>
  <c r="AS5" i="1"/>
  <c r="AS6" i="1" l="1"/>
  <c r="AT5" i="1"/>
  <c r="AT6" i="1" l="1"/>
  <c r="AU5" i="1"/>
  <c r="AU6" i="1" l="1"/>
  <c r="AV5" i="1"/>
  <c r="AW5" i="1" l="1"/>
  <c r="AV6" i="1"/>
  <c r="AW6" i="1" l="1"/>
  <c r="AX5" i="1"/>
  <c r="AY5" i="1" l="1"/>
  <c r="AX6" i="1"/>
  <c r="AY6" i="1" l="1"/>
  <c r="AZ5" i="1"/>
  <c r="AZ6" i="1" l="1"/>
  <c r="BA5" i="1"/>
  <c r="BB5" i="1" l="1"/>
  <c r="BA6" i="1"/>
  <c r="BC5" i="1" l="1"/>
  <c r="BB6" i="1"/>
  <c r="BD5" i="1" l="1"/>
  <c r="BC6" i="1"/>
  <c r="BE5" i="1" l="1"/>
  <c r="BD6" i="1"/>
  <c r="BE6" i="1" l="1"/>
  <c r="BF5" i="1"/>
  <c r="BG5" i="1" l="1"/>
  <c r="BF6" i="1"/>
  <c r="BH5" i="1" l="1"/>
  <c r="BG6" i="1"/>
  <c r="BI5" i="1" l="1"/>
  <c r="BH6" i="1"/>
  <c r="BI6" i="1" l="1"/>
  <c r="BJ5" i="1"/>
  <c r="BK5" i="1" l="1"/>
  <c r="BJ6" i="1"/>
  <c r="BK6" i="1" l="1"/>
  <c r="BL5" i="1"/>
  <c r="BL6" i="1" l="1"/>
  <c r="BM5" i="1"/>
  <c r="BN5" i="1" l="1"/>
  <c r="BM6" i="1"/>
  <c r="BO5" i="1" l="1"/>
  <c r="BN6" i="1"/>
  <c r="BP5" i="1" l="1"/>
  <c r="BO6" i="1"/>
  <c r="BQ5" i="1" l="1"/>
  <c r="BP6" i="1"/>
  <c r="BR5" i="1" l="1"/>
  <c r="BQ6" i="1"/>
  <c r="BS5" i="1" l="1"/>
  <c r="BR6" i="1"/>
  <c r="BT5" i="1" l="1"/>
  <c r="BS6" i="1"/>
  <c r="BT6" i="1" l="1"/>
  <c r="BU5" i="1"/>
  <c r="BU6" i="1" l="1"/>
  <c r="BV5" i="1"/>
  <c r="BW5" i="1" l="1"/>
  <c r="BV6" i="1"/>
  <c r="BW6" i="1" l="1"/>
  <c r="BX5" i="1"/>
  <c r="BY5" i="1" l="1"/>
  <c r="BX6" i="1"/>
  <c r="BZ5" i="1" l="1"/>
  <c r="BY6" i="1"/>
  <c r="CA5" i="1" l="1"/>
  <c r="BZ6" i="1"/>
  <c r="CB5" i="1" l="1"/>
  <c r="CA6" i="1"/>
  <c r="CC5" i="1" l="1"/>
  <c r="CB6" i="1"/>
  <c r="CC6" i="1" l="1"/>
  <c r="CD5" i="1"/>
  <c r="CD6" i="1" l="1"/>
  <c r="CE5" i="1"/>
  <c r="CF5" i="1" l="1"/>
  <c r="CE6" i="1"/>
  <c r="CG5" i="1" l="1"/>
  <c r="CF6" i="1"/>
  <c r="CG6" i="1" l="1"/>
  <c r="CH5" i="1"/>
  <c r="CH6" i="1" l="1"/>
  <c r="CI5" i="1"/>
  <c r="CJ5" i="1" l="1"/>
  <c r="CI6" i="1"/>
  <c r="CK5" i="1" l="1"/>
  <c r="CJ6" i="1"/>
  <c r="CL5" i="1" l="1"/>
  <c r="CK6" i="1"/>
  <c r="CL6" i="1" l="1"/>
  <c r="CM5" i="1"/>
  <c r="CN5" i="1" l="1"/>
  <c r="CM6" i="1"/>
  <c r="CO5" i="1" l="1"/>
  <c r="CN6" i="1"/>
  <c r="CP5" i="1" l="1"/>
  <c r="CO6" i="1"/>
  <c r="CP6" i="1" l="1"/>
  <c r="CQ5" i="1"/>
  <c r="CQ6" i="1" l="1"/>
  <c r="CR5" i="1"/>
  <c r="CS5" i="1" l="1"/>
  <c r="CR6" i="1"/>
  <c r="CT5" i="1" l="1"/>
  <c r="CS6" i="1"/>
  <c r="CT6" i="1" l="1"/>
  <c r="CU5" i="1"/>
  <c r="CU6" i="1" l="1"/>
  <c r="CV5" i="1"/>
  <c r="CV6" i="1" l="1"/>
  <c r="CW5" i="1"/>
  <c r="CX5" i="1" l="1"/>
  <c r="CW6" i="1"/>
  <c r="CY5" i="1" l="1"/>
  <c r="CX6" i="1"/>
  <c r="CZ5" i="1" l="1"/>
  <c r="CY6" i="1"/>
  <c r="DA5" i="1" l="1"/>
  <c r="CZ6" i="1"/>
  <c r="DA6" i="1" l="1"/>
  <c r="DB5" i="1"/>
  <c r="DB6" i="1" l="1"/>
  <c r="DC5" i="1"/>
  <c r="DC6" i="1" l="1"/>
  <c r="DD5" i="1"/>
  <c r="DD6" i="1" l="1"/>
</calcChain>
</file>

<file path=xl/sharedStrings.xml><?xml version="1.0" encoding="utf-8"?>
<sst xmlns="http://schemas.openxmlformats.org/spreadsheetml/2006/main" count="7" uniqueCount="7">
  <si>
    <t>编号</t>
  </si>
  <si>
    <t>项目名称</t>
  </si>
  <si>
    <t>计划开始时间</t>
  </si>
  <si>
    <t>计划结束时间</t>
  </si>
  <si>
    <t>责任人</t>
  </si>
  <si>
    <t>時長</t>
  </si>
  <si>
    <t>顏色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</si>
</sst>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h:mm;@"/>
    <numFmt numFmtId="166" formatCode="[$-1045F]hh:mm:ss;@"/>
    <numFmt numFmtId="167" formatCode="[$-1045F]hh:mm;@"/>
  </numFmts>
  <fonts count="6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9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3C9D9B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5">
    <dxf>
      <fill>
        <patternFill>
          <bgColor rgb="FFF4A261"/>
        </patternFill>
      </fill>
    </dxf>
    <dxf>
      <fill>
        <patternFill>
          <bgColor rgb="FFE9C46A"/>
        </patternFill>
      </fill>
    </dxf>
    <dxf>
      <fill>
        <patternFill>
          <bgColor rgb="FF2A9D8F"/>
        </patternFill>
      </fill>
    </dxf>
    <dxf>
      <fill>
        <patternFill>
          <bgColor rgb="FF264653"/>
        </patternFill>
      </fill>
    </dxf>
    <dxf>
      <fill>
        <patternFill>
          <bgColor rgb="FFE76F51"/>
        </patternFill>
      </fill>
    </dxf>
  </dxfs>
  <tableStyles count="0" defaultTableStyle="TableStyleMedium2" defaultPivotStyle="PivotStyleLight16"/>
  <colors>
    <mruColors>
      <color rgb="FF264653"/>
      <color rgb="FF2A9D8F"/>
      <color rgb="FFE9C46A"/>
      <color rgb="FFE76F51"/>
      <color rgb="FFF4A261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AE40-56BC-4CAD-9A6B-0D60C74A0FBA}">
  <dimension ref="A3:PV100"/>
  <sheetViews>
    <sheetView tabSelected="1" zoomScale="55" zoomScaleNormal="55" workbookViewId="0">
      <selection activeCell="K7" sqref="K7"/>
    </sheetView>
  </sheetViews>
  <sheetFormatPr defaultRowHeight="15.75" x14ac:dyDescent="0.25"/>
  <cols>
    <col min="1" max="1" width="7.375" style="11" customWidth="1"/>
    <col min="2" max="3" width="10.75" style="19" customWidth="1"/>
    <col min="4" max="4" width="4.375" style="11" bestFit="1" customWidth="1"/>
    <col min="5" max="5" width="13" style="11" bestFit="1" customWidth="1"/>
    <col min="6" max="6" width="9.625" style="11" customWidth="1"/>
    <col min="7" max="7" width="9.625" style="18" customWidth="1"/>
    <col min="8" max="8" width="11" style="22" customWidth="1"/>
    <col min="9" max="9" width="7.5" style="11" customWidth="1"/>
    <col min="10" max="10" width="6" style="11" customWidth="1"/>
    <col min="11" max="11" width="11.375" style="11" customWidth="1"/>
    <col min="12" max="12" width="5.875" style="1" customWidth="1"/>
    <col min="13" max="84" width="5.25" style="2" bestFit="1" customWidth="1"/>
    <col min="85" max="181" width="4.25" style="2" bestFit="1" customWidth="1"/>
    <col min="182" max="189" width="5.125" style="2" bestFit="1" customWidth="1"/>
    <col min="190" max="438" width="9" style="2"/>
    <col min="439" max="16384" width="9" style="11"/>
  </cols>
  <sheetData>
    <row r="3" spans="1:438" x14ac:dyDescent="0.25"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438" s="4" customFormat="1" ht="15.75" customHeight="1" x14ac:dyDescent="0.25">
      <c r="A4" s="26">
        <v>2022</v>
      </c>
      <c r="B4" s="20"/>
      <c r="C4" s="20"/>
      <c r="D4" s="12"/>
      <c r="E4" s="12"/>
      <c r="F4" s="12"/>
      <c r="G4" s="12"/>
      <c r="H4" s="23"/>
      <c r="I4" s="12"/>
      <c r="J4" s="12"/>
      <c r="K4" s="12"/>
      <c r="L4" s="12"/>
      <c r="M4" s="3">
        <v>6</v>
      </c>
      <c r="N4" s="3">
        <v>6</v>
      </c>
      <c r="O4" s="3">
        <v>6</v>
      </c>
      <c r="P4" s="3">
        <v>6</v>
      </c>
      <c r="Q4" s="3">
        <v>7</v>
      </c>
      <c r="R4" s="3">
        <v>7</v>
      </c>
      <c r="S4" s="3">
        <v>7</v>
      </c>
      <c r="T4" s="3">
        <v>7</v>
      </c>
      <c r="U4" s="3">
        <v>8</v>
      </c>
      <c r="V4" s="3">
        <v>8</v>
      </c>
      <c r="W4" s="3">
        <v>8</v>
      </c>
      <c r="X4" s="3">
        <v>8</v>
      </c>
      <c r="Y4" s="3">
        <v>9</v>
      </c>
      <c r="Z4" s="3">
        <v>9</v>
      </c>
      <c r="AA4" s="3">
        <v>9</v>
      </c>
      <c r="AB4" s="3">
        <v>9</v>
      </c>
      <c r="AC4" s="3">
        <v>10</v>
      </c>
      <c r="AD4" s="3">
        <v>10</v>
      </c>
      <c r="AE4" s="3">
        <v>10</v>
      </c>
      <c r="AF4" s="3">
        <v>10</v>
      </c>
      <c r="AG4" s="3">
        <v>11</v>
      </c>
      <c r="AH4" s="3">
        <v>11</v>
      </c>
      <c r="AI4" s="3">
        <v>11</v>
      </c>
      <c r="AJ4" s="3">
        <v>11</v>
      </c>
      <c r="AK4" s="3">
        <v>12</v>
      </c>
      <c r="AL4" s="3">
        <v>12</v>
      </c>
      <c r="AM4" s="3">
        <v>12</v>
      </c>
      <c r="AN4" s="3">
        <v>12</v>
      </c>
      <c r="AO4" s="3">
        <v>13</v>
      </c>
      <c r="AP4" s="3">
        <v>13</v>
      </c>
      <c r="AQ4" s="3">
        <v>13</v>
      </c>
      <c r="AR4" s="3">
        <v>13</v>
      </c>
      <c r="AS4" s="3">
        <v>14</v>
      </c>
      <c r="AT4" s="3">
        <v>14</v>
      </c>
      <c r="AU4" s="3">
        <v>14</v>
      </c>
      <c r="AV4" s="3">
        <v>14</v>
      </c>
      <c r="AW4" s="3">
        <v>15</v>
      </c>
      <c r="AX4" s="3">
        <v>15</v>
      </c>
      <c r="AY4" s="3">
        <v>15</v>
      </c>
      <c r="AZ4" s="3">
        <v>15</v>
      </c>
      <c r="BA4" s="3">
        <v>16</v>
      </c>
      <c r="BB4" s="3">
        <v>16</v>
      </c>
      <c r="BC4" s="3">
        <v>16</v>
      </c>
      <c r="BD4" s="3">
        <v>16</v>
      </c>
      <c r="BE4" s="3">
        <v>17</v>
      </c>
      <c r="BF4" s="3">
        <v>17</v>
      </c>
      <c r="BG4" s="3">
        <v>17</v>
      </c>
      <c r="BH4" s="3">
        <v>17</v>
      </c>
      <c r="BI4" s="3">
        <v>18</v>
      </c>
      <c r="BJ4" s="3">
        <v>18</v>
      </c>
      <c r="BK4" s="3">
        <v>18</v>
      </c>
      <c r="BL4" s="3">
        <v>18</v>
      </c>
      <c r="BM4" s="3">
        <v>19</v>
      </c>
      <c r="BN4" s="3">
        <v>19</v>
      </c>
      <c r="BO4" s="3">
        <v>19</v>
      </c>
      <c r="BP4" s="3">
        <v>19</v>
      </c>
      <c r="BQ4" s="3">
        <v>20</v>
      </c>
      <c r="BR4" s="3">
        <v>20</v>
      </c>
      <c r="BS4" s="3">
        <v>20</v>
      </c>
      <c r="BT4" s="3">
        <v>20</v>
      </c>
      <c r="BU4" s="3">
        <v>21</v>
      </c>
      <c r="BV4" s="3">
        <v>21</v>
      </c>
      <c r="BW4" s="3">
        <v>21</v>
      </c>
      <c r="BX4" s="3">
        <v>21</v>
      </c>
      <c r="BY4" s="3">
        <v>22</v>
      </c>
      <c r="BZ4" s="3">
        <v>22</v>
      </c>
      <c r="CA4" s="3">
        <v>22</v>
      </c>
      <c r="CB4" s="3">
        <v>22</v>
      </c>
      <c r="CC4" s="3">
        <v>23</v>
      </c>
      <c r="CD4" s="3">
        <v>23</v>
      </c>
      <c r="CE4" s="3">
        <v>23</v>
      </c>
      <c r="CF4" s="3">
        <v>23</v>
      </c>
      <c r="CG4" s="3">
        <v>24</v>
      </c>
      <c r="CH4" s="3">
        <v>24</v>
      </c>
      <c r="CI4" s="3">
        <v>24</v>
      </c>
      <c r="CJ4" s="3">
        <v>24</v>
      </c>
      <c r="CK4" s="3">
        <v>1</v>
      </c>
      <c r="CL4" s="3">
        <v>1</v>
      </c>
      <c r="CM4" s="3">
        <v>1</v>
      </c>
      <c r="CN4" s="3">
        <v>1</v>
      </c>
      <c r="CO4" s="3">
        <v>2</v>
      </c>
      <c r="CP4" s="3">
        <v>2</v>
      </c>
      <c r="CQ4" s="3">
        <v>2</v>
      </c>
      <c r="CR4" s="3">
        <v>2</v>
      </c>
      <c r="CS4" s="3">
        <v>3</v>
      </c>
      <c r="CT4" s="3">
        <v>3</v>
      </c>
      <c r="CU4" s="3">
        <v>3</v>
      </c>
      <c r="CV4" s="3">
        <v>3</v>
      </c>
      <c r="CW4" s="3">
        <v>4</v>
      </c>
      <c r="CX4" s="3">
        <v>4</v>
      </c>
      <c r="CY4" s="3">
        <v>4</v>
      </c>
      <c r="CZ4" s="3">
        <v>4</v>
      </c>
      <c r="DA4" s="3">
        <v>5</v>
      </c>
      <c r="DB4" s="3">
        <v>5</v>
      </c>
      <c r="DC4" s="3">
        <v>5</v>
      </c>
      <c r="DD4" s="3">
        <v>5</v>
      </c>
    </row>
    <row r="5" spans="1:438" s="4" customFormat="1" ht="16.5" customHeight="1" x14ac:dyDescent="0.25">
      <c r="A5" s="26">
        <v>12</v>
      </c>
      <c r="B5" s="20"/>
      <c r="C5" s="20"/>
      <c r="D5" s="12"/>
      <c r="E5" s="12"/>
      <c r="F5" s="12"/>
      <c r="G5" s="12"/>
      <c r="H5" s="23"/>
      <c r="I5" s="13"/>
      <c r="J5" s="13"/>
      <c r="K5" s="12"/>
      <c r="L5" s="14"/>
      <c r="M5" s="4">
        <v>0</v>
      </c>
      <c r="N5" s="4">
        <f>IF(M5+15&gt;=60,0,M5+15)</f>
        <v>15</v>
      </c>
      <c r="O5" s="4">
        <f t="shared" ref="O5:R5" si="0">IF(N5+15&gt;=60,0,N5+15)</f>
        <v>30</v>
      </c>
      <c r="P5" s="4">
        <f t="shared" si="0"/>
        <v>45</v>
      </c>
      <c r="Q5" s="4">
        <f t="shared" si="0"/>
        <v>0</v>
      </c>
      <c r="R5" s="4">
        <f t="shared" si="0"/>
        <v>15</v>
      </c>
      <c r="S5" s="4">
        <f t="shared" ref="S5:AH5" si="1">IF(R5+15&gt;=60,0,R5+15)</f>
        <v>30</v>
      </c>
      <c r="T5" s="4">
        <f t="shared" si="1"/>
        <v>45</v>
      </c>
      <c r="U5" s="4">
        <f t="shared" si="1"/>
        <v>0</v>
      </c>
      <c r="V5" s="4">
        <f t="shared" si="1"/>
        <v>15</v>
      </c>
      <c r="W5" s="4">
        <f t="shared" si="1"/>
        <v>30</v>
      </c>
      <c r="X5" s="4">
        <f t="shared" si="1"/>
        <v>45</v>
      </c>
      <c r="Y5" s="4">
        <f t="shared" si="1"/>
        <v>0</v>
      </c>
      <c r="Z5" s="4">
        <f t="shared" si="1"/>
        <v>15</v>
      </c>
      <c r="AA5" s="4">
        <f t="shared" si="1"/>
        <v>30</v>
      </c>
      <c r="AB5" s="4">
        <f t="shared" si="1"/>
        <v>45</v>
      </c>
      <c r="AC5" s="4">
        <f t="shared" si="1"/>
        <v>0</v>
      </c>
      <c r="AD5" s="4">
        <f t="shared" si="1"/>
        <v>15</v>
      </c>
      <c r="AE5" s="4">
        <f t="shared" si="1"/>
        <v>30</v>
      </c>
      <c r="AF5" s="4">
        <f t="shared" si="1"/>
        <v>45</v>
      </c>
      <c r="AG5" s="4">
        <f t="shared" si="1"/>
        <v>0</v>
      </c>
      <c r="AH5" s="4">
        <f t="shared" si="1"/>
        <v>15</v>
      </c>
      <c r="AI5" s="4">
        <f t="shared" ref="AI5" si="2">IF(AH5+15&gt;=60,0,AH5+15)</f>
        <v>30</v>
      </c>
      <c r="AJ5" s="4">
        <f t="shared" ref="AJ5" si="3">IF(AI5+15&gt;=60,0,AI5+15)</f>
        <v>45</v>
      </c>
      <c r="AK5" s="4">
        <f t="shared" ref="AK5" si="4">IF(AJ5+15&gt;=60,0,AJ5+15)</f>
        <v>0</v>
      </c>
      <c r="AL5" s="4">
        <f t="shared" ref="AL5" si="5">IF(AK5+15&gt;=60,0,AK5+15)</f>
        <v>15</v>
      </c>
      <c r="AM5" s="4">
        <f t="shared" ref="AM5" si="6">IF(AL5+15&gt;=60,0,AL5+15)</f>
        <v>30</v>
      </c>
      <c r="AN5" s="4">
        <f t="shared" ref="AN5" si="7">IF(AM5+15&gt;=60,0,AM5+15)</f>
        <v>45</v>
      </c>
      <c r="AO5" s="4">
        <f t="shared" ref="AO5" si="8">IF(AN5+15&gt;=60,0,AN5+15)</f>
        <v>0</v>
      </c>
      <c r="AP5" s="4">
        <f t="shared" ref="AP5" si="9">IF(AO5+15&gt;=60,0,AO5+15)</f>
        <v>15</v>
      </c>
      <c r="AQ5" s="4">
        <f t="shared" ref="AQ5" si="10">IF(AP5+15&gt;=60,0,AP5+15)</f>
        <v>30</v>
      </c>
      <c r="AR5" s="4">
        <f t="shared" ref="AR5" si="11">IF(AQ5+15&gt;=60,0,AQ5+15)</f>
        <v>45</v>
      </c>
      <c r="AS5" s="4">
        <f t="shared" ref="AS5" si="12">IF(AR5+15&gt;=60,0,AR5+15)</f>
        <v>0</v>
      </c>
      <c r="AT5" s="4">
        <f t="shared" ref="AT5" si="13">IF(AS5+15&gt;=60,0,AS5+15)</f>
        <v>15</v>
      </c>
      <c r="AU5" s="4">
        <f t="shared" ref="AU5" si="14">IF(AT5+15&gt;=60,0,AT5+15)</f>
        <v>30</v>
      </c>
      <c r="AV5" s="4">
        <f t="shared" ref="AV5" si="15">IF(AU5+15&gt;=60,0,AU5+15)</f>
        <v>45</v>
      </c>
      <c r="AW5" s="4">
        <f t="shared" ref="AW5" si="16">IF(AV5+15&gt;=60,0,AV5+15)</f>
        <v>0</v>
      </c>
      <c r="AX5" s="4">
        <f t="shared" ref="AX5" si="17">IF(AW5+15&gt;=60,0,AW5+15)</f>
        <v>15</v>
      </c>
      <c r="AY5" s="4">
        <f t="shared" ref="AY5" si="18">IF(AX5+15&gt;=60,0,AX5+15)</f>
        <v>30</v>
      </c>
      <c r="AZ5" s="4">
        <f t="shared" ref="AZ5" si="19">IF(AY5+15&gt;=60,0,AY5+15)</f>
        <v>45</v>
      </c>
      <c r="BA5" s="4">
        <f t="shared" ref="BA5" si="20">IF(AZ5+15&gt;=60,0,AZ5+15)</f>
        <v>0</v>
      </c>
      <c r="BB5" s="4">
        <f t="shared" ref="BB5" si="21">IF(BA5+15&gt;=60,0,BA5+15)</f>
        <v>15</v>
      </c>
      <c r="BC5" s="4">
        <f t="shared" ref="BC5" si="22">IF(BB5+15&gt;=60,0,BB5+15)</f>
        <v>30</v>
      </c>
      <c r="BD5" s="4">
        <f t="shared" ref="BD5" si="23">IF(BC5+15&gt;=60,0,BC5+15)</f>
        <v>45</v>
      </c>
      <c r="BE5" s="4">
        <f t="shared" ref="BE5" si="24">IF(BD5+15&gt;=60,0,BD5+15)</f>
        <v>0</v>
      </c>
      <c r="BF5" s="4">
        <f t="shared" ref="BF5" si="25">IF(BE5+15&gt;=60,0,BE5+15)</f>
        <v>15</v>
      </c>
      <c r="BG5" s="4">
        <f t="shared" ref="BG5" si="26">IF(BF5+15&gt;=60,0,BF5+15)</f>
        <v>30</v>
      </c>
      <c r="BH5" s="4">
        <f t="shared" ref="BH5" si="27">IF(BG5+15&gt;=60,0,BG5+15)</f>
        <v>45</v>
      </c>
      <c r="BI5" s="4">
        <f t="shared" ref="BI5" si="28">IF(BH5+15&gt;=60,0,BH5+15)</f>
        <v>0</v>
      </c>
      <c r="BJ5" s="4">
        <f t="shared" ref="BJ5" si="29">IF(BI5+15&gt;=60,0,BI5+15)</f>
        <v>15</v>
      </c>
      <c r="BK5" s="4">
        <f t="shared" ref="BK5" si="30">IF(BJ5+15&gt;=60,0,BJ5+15)</f>
        <v>30</v>
      </c>
      <c r="BL5" s="4">
        <f t="shared" ref="BL5" si="31">IF(BK5+15&gt;=60,0,BK5+15)</f>
        <v>45</v>
      </c>
      <c r="BM5" s="4">
        <f t="shared" ref="BM5" si="32">IF(BL5+15&gt;=60,0,BL5+15)</f>
        <v>0</v>
      </c>
      <c r="BN5" s="4">
        <f t="shared" ref="BN5" si="33">IF(BM5+15&gt;=60,0,BM5+15)</f>
        <v>15</v>
      </c>
      <c r="BO5" s="4">
        <f t="shared" ref="BO5" si="34">IF(BN5+15&gt;=60,0,BN5+15)</f>
        <v>30</v>
      </c>
      <c r="BP5" s="4">
        <f t="shared" ref="BP5" si="35">IF(BO5+15&gt;=60,0,BO5+15)</f>
        <v>45</v>
      </c>
      <c r="BQ5" s="4">
        <f t="shared" ref="BQ5" si="36">IF(BP5+15&gt;=60,0,BP5+15)</f>
        <v>0</v>
      </c>
      <c r="BR5" s="4">
        <f t="shared" ref="BR5" si="37">IF(BQ5+15&gt;=60,0,BQ5+15)</f>
        <v>15</v>
      </c>
      <c r="BS5" s="4">
        <f t="shared" ref="BS5" si="38">IF(BR5+15&gt;=60,0,BR5+15)</f>
        <v>30</v>
      </c>
      <c r="BT5" s="4">
        <f t="shared" ref="BT5" si="39">IF(BS5+15&gt;=60,0,BS5+15)</f>
        <v>45</v>
      </c>
      <c r="BU5" s="4">
        <f t="shared" ref="BU5" si="40">IF(BT5+15&gt;=60,0,BT5+15)</f>
        <v>0</v>
      </c>
      <c r="BV5" s="4">
        <f t="shared" ref="BV5" si="41">IF(BU5+15&gt;=60,0,BU5+15)</f>
        <v>15</v>
      </c>
      <c r="BW5" s="4">
        <f t="shared" ref="BW5" si="42">IF(BV5+15&gt;=60,0,BV5+15)</f>
        <v>30</v>
      </c>
      <c r="BX5" s="4">
        <f t="shared" ref="BX5" si="43">IF(BW5+15&gt;=60,0,BW5+15)</f>
        <v>45</v>
      </c>
      <c r="BY5" s="4">
        <f t="shared" ref="BY5" si="44">IF(BX5+15&gt;=60,0,BX5+15)</f>
        <v>0</v>
      </c>
      <c r="BZ5" s="4">
        <f t="shared" ref="BZ5" si="45">IF(BY5+15&gt;=60,0,BY5+15)</f>
        <v>15</v>
      </c>
      <c r="CA5" s="4">
        <f t="shared" ref="CA5" si="46">IF(BZ5+15&gt;=60,0,BZ5+15)</f>
        <v>30</v>
      </c>
      <c r="CB5" s="4">
        <f t="shared" ref="CB5" si="47">IF(CA5+15&gt;=60,0,CA5+15)</f>
        <v>45</v>
      </c>
      <c r="CC5" s="4">
        <f t="shared" ref="CC5" si="48">IF(CB5+15&gt;=60,0,CB5+15)</f>
        <v>0</v>
      </c>
      <c r="CD5" s="4">
        <f t="shared" ref="CD5" si="49">IF(CC5+15&gt;=60,0,CC5+15)</f>
        <v>15</v>
      </c>
      <c r="CE5" s="4">
        <f t="shared" ref="CE5" si="50">IF(CD5+15&gt;=60,0,CD5+15)</f>
        <v>30</v>
      </c>
      <c r="CF5" s="4">
        <f t="shared" ref="CF5" si="51">IF(CE5+15&gt;=60,0,CE5+15)</f>
        <v>45</v>
      </c>
      <c r="CG5" s="4">
        <f t="shared" ref="CG5" si="52">IF(CF5+15&gt;=60,0,CF5+15)</f>
        <v>0</v>
      </c>
      <c r="CH5" s="4">
        <f t="shared" ref="CH5" si="53">IF(CG5+15&gt;=60,0,CG5+15)</f>
        <v>15</v>
      </c>
      <c r="CI5" s="4">
        <f t="shared" ref="CI5" si="54">IF(CH5+15&gt;=60,0,CH5+15)</f>
        <v>30</v>
      </c>
      <c r="CJ5" s="4">
        <f t="shared" ref="CJ5" si="55">IF(CI5+15&gt;=60,0,CI5+15)</f>
        <v>45</v>
      </c>
      <c r="CK5" s="4">
        <f t="shared" ref="CK5" si="56">IF(CJ5+15&gt;=60,0,CJ5+15)</f>
        <v>0</v>
      </c>
      <c r="CL5" s="4">
        <f t="shared" ref="CL5" si="57">IF(CK5+15&gt;=60,0,CK5+15)</f>
        <v>15</v>
      </c>
      <c r="CM5" s="4">
        <f t="shared" ref="CM5" si="58">IF(CL5+15&gt;=60,0,CL5+15)</f>
        <v>30</v>
      </c>
      <c r="CN5" s="4">
        <f t="shared" ref="CN5" si="59">IF(CM5+15&gt;=60,0,CM5+15)</f>
        <v>45</v>
      </c>
      <c r="CO5" s="4">
        <f t="shared" ref="CO5" si="60">IF(CN5+15&gt;=60,0,CN5+15)</f>
        <v>0</v>
      </c>
      <c r="CP5" s="4">
        <f t="shared" ref="CP5" si="61">IF(CO5+15&gt;=60,0,CO5+15)</f>
        <v>15</v>
      </c>
      <c r="CQ5" s="4">
        <f t="shared" ref="CQ5" si="62">IF(CP5+15&gt;=60,0,CP5+15)</f>
        <v>30</v>
      </c>
      <c r="CR5" s="4">
        <f t="shared" ref="CR5" si="63">IF(CQ5+15&gt;=60,0,CQ5+15)</f>
        <v>45</v>
      </c>
      <c r="CS5" s="4">
        <f t="shared" ref="CS5" si="64">IF(CR5+15&gt;=60,0,CR5+15)</f>
        <v>0</v>
      </c>
      <c r="CT5" s="4">
        <f t="shared" ref="CT5" si="65">IF(CS5+15&gt;=60,0,CS5+15)</f>
        <v>15</v>
      </c>
      <c r="CU5" s="4">
        <f t="shared" ref="CU5" si="66">IF(CT5+15&gt;=60,0,CT5+15)</f>
        <v>30</v>
      </c>
      <c r="CV5" s="4">
        <f t="shared" ref="CV5" si="67">IF(CU5+15&gt;=60,0,CU5+15)</f>
        <v>45</v>
      </c>
      <c r="CW5" s="4">
        <f t="shared" ref="CW5" si="68">IF(CV5+15&gt;=60,0,CV5+15)</f>
        <v>0</v>
      </c>
      <c r="CX5" s="4">
        <f t="shared" ref="CX5" si="69">IF(CW5+15&gt;=60,0,CW5+15)</f>
        <v>15</v>
      </c>
      <c r="CY5" s="4">
        <f t="shared" ref="CY5" si="70">IF(CX5+15&gt;=60,0,CX5+15)</f>
        <v>30</v>
      </c>
      <c r="CZ5" s="4">
        <f t="shared" ref="CZ5" si="71">IF(CY5+15&gt;=60,0,CY5+15)</f>
        <v>45</v>
      </c>
      <c r="DA5" s="4">
        <f t="shared" ref="DA5" si="72">IF(CZ5+15&gt;=60,0,CZ5+15)</f>
        <v>0</v>
      </c>
      <c r="DB5" s="4">
        <f t="shared" ref="DB5" si="73">IF(DA5+15&gt;=60,0,DA5+15)</f>
        <v>15</v>
      </c>
      <c r="DC5" s="4">
        <f t="shared" ref="DC5" si="74">IF(DB5+15&gt;=60,0,DB5+15)</f>
        <v>30</v>
      </c>
      <c r="DD5" s="4">
        <f t="shared" ref="DD5" si="75">IF(DC5+15&gt;=60,0,DC5+15)</f>
        <v>45</v>
      </c>
    </row>
    <row r="6" spans="1:438" s="6" customFormat="1" ht="18.75" customHeight="1" x14ac:dyDescent="0.25">
      <c r="A6" s="27">
        <v>14</v>
      </c>
      <c r="B6" s="21" t="s">
        <v>2</v>
      </c>
      <c r="C6" s="21" t="s">
        <v>3</v>
      </c>
      <c r="D6" s="15" t="s">
        <v>0</v>
      </c>
      <c r="E6" s="15" t="s">
        <v>1</v>
      </c>
      <c r="F6" s="15"/>
      <c r="G6" s="12"/>
      <c r="H6" s="24" t="s">
        <v>5</v>
      </c>
      <c r="I6" s="16"/>
      <c r="J6" s="16"/>
      <c r="K6" s="15" t="s">
        <v>4</v>
      </c>
      <c r="L6" s="17" t="s">
        <v>6</v>
      </c>
      <c r="M6" s="25">
        <f>DATE($A$4,$A$5,$A$6)+TIME(M4,M5,0)</f>
        <v>44909.25</v>
      </c>
      <c r="N6" s="25">
        <f t="shared" ref="N6:BY6" si="76">DATE($A$4,$A$5,$A$6)+TIME(N4,N5,0)</f>
        <v>44909.260416666664</v>
      </c>
      <c r="O6" s="25">
        <f t="shared" si="76"/>
        <v>44909.270833333336</v>
      </c>
      <c r="P6" s="25">
        <f t="shared" si="76"/>
        <v>44909.28125</v>
      </c>
      <c r="Q6" s="25">
        <f t="shared" si="76"/>
        <v>44909.291666666664</v>
      </c>
      <c r="R6" s="25">
        <f t="shared" si="76"/>
        <v>44909.302083333336</v>
      </c>
      <c r="S6" s="25">
        <f t="shared" si="76"/>
        <v>44909.3125</v>
      </c>
      <c r="T6" s="25">
        <f t="shared" si="76"/>
        <v>44909.322916666664</v>
      </c>
      <c r="U6" s="25">
        <f t="shared" si="76"/>
        <v>44909.333333333336</v>
      </c>
      <c r="V6" s="25">
        <f t="shared" si="76"/>
        <v>44909.34375</v>
      </c>
      <c r="W6" s="25">
        <f t="shared" si="76"/>
        <v>44909.354166666664</v>
      </c>
      <c r="X6" s="25">
        <f t="shared" si="76"/>
        <v>44909.364583333336</v>
      </c>
      <c r="Y6" s="25">
        <f t="shared" si="76"/>
        <v>44909.375</v>
      </c>
      <c r="Z6" s="25">
        <f t="shared" si="76"/>
        <v>44909.385416666664</v>
      </c>
      <c r="AA6" s="25">
        <f t="shared" si="76"/>
        <v>44909.395833333336</v>
      </c>
      <c r="AB6" s="25">
        <f t="shared" si="76"/>
        <v>44909.40625</v>
      </c>
      <c r="AC6" s="25">
        <f t="shared" si="76"/>
        <v>44909.416666666664</v>
      </c>
      <c r="AD6" s="25">
        <f t="shared" si="76"/>
        <v>44909.427083333336</v>
      </c>
      <c r="AE6" s="25">
        <f t="shared" si="76"/>
        <v>44909.4375</v>
      </c>
      <c r="AF6" s="25">
        <f t="shared" si="76"/>
        <v>44909.447916666664</v>
      </c>
      <c r="AG6" s="25">
        <f t="shared" si="76"/>
        <v>44909.458333333336</v>
      </c>
      <c r="AH6" s="25">
        <f t="shared" si="76"/>
        <v>44909.46875</v>
      </c>
      <c r="AI6" s="25">
        <f t="shared" si="76"/>
        <v>44909.479166666664</v>
      </c>
      <c r="AJ6" s="5">
        <f t="shared" si="76"/>
        <v>44909.489583333336</v>
      </c>
      <c r="AK6" s="5">
        <f t="shared" si="76"/>
        <v>44909.5</v>
      </c>
      <c r="AL6" s="5">
        <f t="shared" si="76"/>
        <v>44909.510416666664</v>
      </c>
      <c r="AM6" s="5">
        <f t="shared" si="76"/>
        <v>44909.520833333336</v>
      </c>
      <c r="AN6" s="5">
        <f t="shared" si="76"/>
        <v>44909.53125</v>
      </c>
      <c r="AO6" s="5">
        <f t="shared" si="76"/>
        <v>44909.541666666664</v>
      </c>
      <c r="AP6" s="5">
        <f t="shared" si="76"/>
        <v>44909.552083333336</v>
      </c>
      <c r="AQ6" s="5">
        <f t="shared" si="76"/>
        <v>44909.5625</v>
      </c>
      <c r="AR6" s="5">
        <f t="shared" si="76"/>
        <v>44909.572916666664</v>
      </c>
      <c r="AS6" s="5">
        <f t="shared" si="76"/>
        <v>44909.583333333336</v>
      </c>
      <c r="AT6" s="5">
        <f t="shared" si="76"/>
        <v>44909.59375</v>
      </c>
      <c r="AU6" s="5">
        <f t="shared" si="76"/>
        <v>44909.604166666664</v>
      </c>
      <c r="AV6" s="5">
        <f t="shared" si="76"/>
        <v>44909.614583333336</v>
      </c>
      <c r="AW6" s="5">
        <f t="shared" si="76"/>
        <v>44909.625</v>
      </c>
      <c r="AX6" s="5">
        <f t="shared" si="76"/>
        <v>44909.635416666664</v>
      </c>
      <c r="AY6" s="5">
        <f t="shared" si="76"/>
        <v>44909.645833333336</v>
      </c>
      <c r="AZ6" s="5">
        <f t="shared" si="76"/>
        <v>44909.65625</v>
      </c>
      <c r="BA6" s="5">
        <f t="shared" si="76"/>
        <v>44909.666666666664</v>
      </c>
      <c r="BB6" s="5">
        <f t="shared" si="76"/>
        <v>44909.677083333336</v>
      </c>
      <c r="BC6" s="5">
        <f t="shared" si="76"/>
        <v>44909.6875</v>
      </c>
      <c r="BD6" s="5">
        <f t="shared" si="76"/>
        <v>44909.697916666664</v>
      </c>
      <c r="BE6" s="5">
        <f t="shared" si="76"/>
        <v>44909.708333333336</v>
      </c>
      <c r="BF6" s="5">
        <f t="shared" si="76"/>
        <v>44909.71875</v>
      </c>
      <c r="BG6" s="5">
        <f t="shared" si="76"/>
        <v>44909.729166666664</v>
      </c>
      <c r="BH6" s="5">
        <f t="shared" si="76"/>
        <v>44909.739583333336</v>
      </c>
      <c r="BI6" s="5">
        <f t="shared" si="76"/>
        <v>44909.75</v>
      </c>
      <c r="BJ6" s="5">
        <f t="shared" si="76"/>
        <v>44909.760416666664</v>
      </c>
      <c r="BK6" s="5">
        <f t="shared" si="76"/>
        <v>44909.770833333336</v>
      </c>
      <c r="BL6" s="5">
        <f t="shared" si="76"/>
        <v>44909.78125</v>
      </c>
      <c r="BM6" s="5">
        <f t="shared" si="76"/>
        <v>44909.791666666664</v>
      </c>
      <c r="BN6" s="5">
        <f t="shared" si="76"/>
        <v>44909.802083333336</v>
      </c>
      <c r="BO6" s="5">
        <f t="shared" si="76"/>
        <v>44909.8125</v>
      </c>
      <c r="BP6" s="5">
        <f t="shared" si="76"/>
        <v>44909.822916666664</v>
      </c>
      <c r="BQ6" s="5">
        <f t="shared" si="76"/>
        <v>44909.833333333336</v>
      </c>
      <c r="BR6" s="5">
        <f t="shared" si="76"/>
        <v>44909.84375</v>
      </c>
      <c r="BS6" s="5">
        <f t="shared" si="76"/>
        <v>44909.854166666664</v>
      </c>
      <c r="BT6" s="5">
        <f t="shared" si="76"/>
        <v>44909.864583333336</v>
      </c>
      <c r="BU6" s="5">
        <f t="shared" si="76"/>
        <v>44909.875</v>
      </c>
      <c r="BV6" s="5">
        <f t="shared" si="76"/>
        <v>44909.885416666664</v>
      </c>
      <c r="BW6" s="5">
        <f t="shared" si="76"/>
        <v>44909.895833333336</v>
      </c>
      <c r="BX6" s="5">
        <f t="shared" si="76"/>
        <v>44909.90625</v>
      </c>
      <c r="BY6" s="5">
        <f t="shared" si="76"/>
        <v>44909.916666666664</v>
      </c>
      <c r="BZ6" s="5">
        <f t="shared" ref="BZ6:DD6" si="77">DATE($A$4,$A$5,$A$6)+TIME(BZ4,BZ5,0)</f>
        <v>44909.927083333336</v>
      </c>
      <c r="CA6" s="5">
        <f t="shared" si="77"/>
        <v>44909.9375</v>
      </c>
      <c r="CB6" s="5">
        <f t="shared" si="77"/>
        <v>44909.947916666664</v>
      </c>
      <c r="CC6" s="5">
        <f t="shared" si="77"/>
        <v>44909.958333333336</v>
      </c>
      <c r="CD6" s="5">
        <f t="shared" si="77"/>
        <v>44909.96875</v>
      </c>
      <c r="CE6" s="5">
        <f t="shared" si="77"/>
        <v>44909.979166666664</v>
      </c>
      <c r="CF6" s="5">
        <f t="shared" si="77"/>
        <v>44909.989583333336</v>
      </c>
      <c r="CG6" s="5">
        <f t="shared" si="77"/>
        <v>44909</v>
      </c>
      <c r="CH6" s="5">
        <f t="shared" si="77"/>
        <v>44909.010416666664</v>
      </c>
      <c r="CI6" s="5">
        <f t="shared" si="77"/>
        <v>44909.020833333336</v>
      </c>
      <c r="CJ6" s="5">
        <f t="shared" si="77"/>
        <v>44909.03125</v>
      </c>
      <c r="CK6" s="5">
        <f t="shared" si="77"/>
        <v>44909.041666666664</v>
      </c>
      <c r="CL6" s="5">
        <f t="shared" si="77"/>
        <v>44909.052083333336</v>
      </c>
      <c r="CM6" s="5">
        <f t="shared" si="77"/>
        <v>44909.0625</v>
      </c>
      <c r="CN6" s="5">
        <f t="shared" si="77"/>
        <v>44909.072916666664</v>
      </c>
      <c r="CO6" s="5">
        <f t="shared" si="77"/>
        <v>44909.083333333336</v>
      </c>
      <c r="CP6" s="5">
        <f t="shared" si="77"/>
        <v>44909.09375</v>
      </c>
      <c r="CQ6" s="5">
        <f t="shared" si="77"/>
        <v>44909.104166666664</v>
      </c>
      <c r="CR6" s="5">
        <f t="shared" si="77"/>
        <v>44909.114583333336</v>
      </c>
      <c r="CS6" s="5">
        <f t="shared" si="77"/>
        <v>44909.125</v>
      </c>
      <c r="CT6" s="5">
        <f t="shared" si="77"/>
        <v>44909.135416666664</v>
      </c>
      <c r="CU6" s="5">
        <f t="shared" si="77"/>
        <v>44909.145833333336</v>
      </c>
      <c r="CV6" s="5">
        <f t="shared" si="77"/>
        <v>44909.15625</v>
      </c>
      <c r="CW6" s="5">
        <f t="shared" si="77"/>
        <v>44909.166666666664</v>
      </c>
      <c r="CX6" s="5">
        <f t="shared" si="77"/>
        <v>44909.177083333336</v>
      </c>
      <c r="CY6" s="5">
        <f t="shared" si="77"/>
        <v>44909.1875</v>
      </c>
      <c r="CZ6" s="5">
        <f t="shared" si="77"/>
        <v>44909.197916666664</v>
      </c>
      <c r="DA6" s="5">
        <f t="shared" si="77"/>
        <v>44909.208333333336</v>
      </c>
      <c r="DB6" s="5">
        <f t="shared" si="77"/>
        <v>44909.21875</v>
      </c>
      <c r="DC6" s="5">
        <f t="shared" si="77"/>
        <v>44909.229166666664</v>
      </c>
      <c r="DD6" s="5">
        <f t="shared" si="77"/>
        <v>44909.239583333336</v>
      </c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</row>
    <row r="7" spans="1:438" ht="16.5" x14ac:dyDescent="0.25">
      <c r="B7" s="7">
        <f t="shared" ref="B7:B38" si="78">DATE($A$4,$A$5,$A$6)+F7</f>
        <v>44909.25</v>
      </c>
      <c r="C7" s="7">
        <f t="shared" ref="C7:C38" si="79">DATE($A$4,$A$5,$A$6)+G7</f>
        <v>44909.260416666664</v>
      </c>
      <c r="D7" s="6">
        <v>1</v>
      </c>
      <c r="E7" s="28">
        <v>1</v>
      </c>
      <c r="F7" s="18">
        <v>0.25</v>
      </c>
      <c r="G7" s="18">
        <v>0.26041666666666669</v>
      </c>
      <c r="H7" s="25">
        <f t="shared" ref="H7:H38" si="80">C7-B7</f>
        <v>1.0416666664241347E-2</v>
      </c>
      <c r="I7" s="8"/>
      <c r="J7" s="8"/>
      <c r="K7" s="9"/>
      <c r="L7" s="10">
        <v>1</v>
      </c>
    </row>
    <row r="8" spans="1:438" ht="16.5" x14ac:dyDescent="0.25">
      <c r="B8" s="7">
        <f t="shared" si="78"/>
        <v>44909.260416666664</v>
      </c>
      <c r="C8" s="7">
        <f t="shared" si="79"/>
        <v>44909.270833333336</v>
      </c>
      <c r="D8" s="6">
        <v>2</v>
      </c>
      <c r="E8" s="28">
        <v>1</v>
      </c>
      <c r="F8" s="18">
        <v>0.26041666666666669</v>
      </c>
      <c r="G8" s="18">
        <v>0.27083333333333331</v>
      </c>
      <c r="H8" s="25">
        <f t="shared" si="80"/>
        <v>1.0416666671517305E-2</v>
      </c>
      <c r="I8" s="8"/>
      <c r="J8" s="8"/>
      <c r="K8" s="9"/>
      <c r="L8" s="10">
        <v>1</v>
      </c>
    </row>
    <row r="9" spans="1:438" ht="16.5" x14ac:dyDescent="0.25">
      <c r="B9" s="7">
        <f t="shared" si="78"/>
        <v>44909.270833333336</v>
      </c>
      <c r="C9" s="7">
        <f t="shared" si="79"/>
        <v>44909.28125</v>
      </c>
      <c r="D9" s="6">
        <v>3</v>
      </c>
      <c r="E9" s="28">
        <v>1</v>
      </c>
      <c r="F9" s="18">
        <v>0.27083333333333298</v>
      </c>
      <c r="G9" s="18">
        <v>0.28125</v>
      </c>
      <c r="H9" s="25">
        <f t="shared" si="80"/>
        <v>1.0416666664241347E-2</v>
      </c>
      <c r="I9" s="8"/>
      <c r="J9" s="8"/>
      <c r="K9" s="9"/>
      <c r="L9" s="10">
        <v>1</v>
      </c>
    </row>
    <row r="10" spans="1:438" ht="16.5" x14ac:dyDescent="0.25">
      <c r="B10" s="7">
        <f t="shared" si="78"/>
        <v>44909.28125</v>
      </c>
      <c r="C10" s="7">
        <f t="shared" si="79"/>
        <v>44909.291666666664</v>
      </c>
      <c r="D10" s="6">
        <v>4</v>
      </c>
      <c r="E10" s="28">
        <v>1</v>
      </c>
      <c r="F10" s="18">
        <v>0.28125</v>
      </c>
      <c r="G10" s="18">
        <v>0.29166666666666702</v>
      </c>
      <c r="H10" s="25">
        <f t="shared" si="80"/>
        <v>1.0416666664241347E-2</v>
      </c>
      <c r="I10" s="8"/>
      <c r="J10" s="8"/>
      <c r="K10" s="9"/>
      <c r="L10" s="10">
        <v>1</v>
      </c>
    </row>
    <row r="11" spans="1:438" ht="16.5" x14ac:dyDescent="0.25">
      <c r="B11" s="7">
        <f t="shared" si="78"/>
        <v>44909.291666666664</v>
      </c>
      <c r="C11" s="7">
        <f t="shared" si="79"/>
        <v>44909.302083333336</v>
      </c>
      <c r="D11" s="6">
        <v>5</v>
      </c>
      <c r="E11" s="28">
        <v>1</v>
      </c>
      <c r="F11" s="18">
        <v>0.29166666666666702</v>
      </c>
      <c r="G11" s="18">
        <v>0.30208333333333298</v>
      </c>
      <c r="H11" s="25">
        <f t="shared" si="80"/>
        <v>1.0416666671517305E-2</v>
      </c>
      <c r="I11" s="8"/>
      <c r="J11" s="8"/>
      <c r="K11" s="9"/>
      <c r="L11" s="10">
        <v>1</v>
      </c>
    </row>
    <row r="12" spans="1:438" ht="16.5" x14ac:dyDescent="0.25">
      <c r="B12" s="7">
        <f t="shared" si="78"/>
        <v>44909.302083333336</v>
      </c>
      <c r="C12" s="7">
        <f t="shared" si="79"/>
        <v>44909.3125</v>
      </c>
      <c r="D12" s="6">
        <v>6</v>
      </c>
      <c r="E12" s="28">
        <v>1</v>
      </c>
      <c r="F12" s="18">
        <v>0.30208333333333298</v>
      </c>
      <c r="G12" s="18">
        <v>0.3125</v>
      </c>
      <c r="H12" s="25">
        <f t="shared" si="80"/>
        <v>1.0416666664241347E-2</v>
      </c>
      <c r="I12" s="8"/>
      <c r="J12" s="8"/>
      <c r="K12" s="9"/>
      <c r="L12" s="10">
        <v>1</v>
      </c>
    </row>
    <row r="13" spans="1:438" ht="16.5" x14ac:dyDescent="0.25">
      <c r="B13" s="7">
        <f t="shared" si="78"/>
        <v>44909.3125</v>
      </c>
      <c r="C13" s="7">
        <f t="shared" si="79"/>
        <v>44909.322916666664</v>
      </c>
      <c r="D13" s="6">
        <v>7</v>
      </c>
      <c r="E13" s="28">
        <v>1</v>
      </c>
      <c r="F13" s="18">
        <v>0.3125</v>
      </c>
      <c r="G13" s="18">
        <v>0.32291666666666602</v>
      </c>
      <c r="H13" s="25">
        <f t="shared" si="80"/>
        <v>1.0416666664241347E-2</v>
      </c>
      <c r="I13" s="8"/>
      <c r="J13" s="8"/>
      <c r="K13" s="9"/>
      <c r="L13" s="10">
        <v>1</v>
      </c>
    </row>
    <row r="14" spans="1:438" ht="16.5" x14ac:dyDescent="0.25">
      <c r="B14" s="7">
        <f t="shared" si="78"/>
        <v>44909.322916666664</v>
      </c>
      <c r="C14" s="7">
        <f t="shared" si="79"/>
        <v>44909.333333333336</v>
      </c>
      <c r="D14" s="6">
        <v>8</v>
      </c>
      <c r="E14" s="28">
        <v>1</v>
      </c>
      <c r="F14" s="18">
        <v>0.32291666666666702</v>
      </c>
      <c r="G14" s="18">
        <v>0.33333333333333298</v>
      </c>
      <c r="H14" s="25">
        <f t="shared" si="80"/>
        <v>1.0416666671517305E-2</v>
      </c>
      <c r="I14" s="8"/>
      <c r="J14" s="8"/>
      <c r="K14" s="9"/>
      <c r="L14" s="10">
        <v>1</v>
      </c>
    </row>
    <row r="15" spans="1:438" ht="16.5" x14ac:dyDescent="0.25">
      <c r="B15" s="7">
        <f t="shared" si="78"/>
        <v>44909.333333333336</v>
      </c>
      <c r="C15" s="7">
        <f t="shared" si="79"/>
        <v>44909.34375</v>
      </c>
      <c r="D15" s="6">
        <v>9</v>
      </c>
      <c r="E15" s="28">
        <v>1</v>
      </c>
      <c r="F15" s="18">
        <v>0.33333333333333298</v>
      </c>
      <c r="G15" s="18">
        <v>0.34375</v>
      </c>
      <c r="H15" s="25">
        <f t="shared" si="80"/>
        <v>1.0416666664241347E-2</v>
      </c>
      <c r="I15" s="8"/>
      <c r="J15" s="8"/>
      <c r="K15" s="9"/>
      <c r="L15" s="10">
        <v>1</v>
      </c>
    </row>
    <row r="16" spans="1:438" ht="16.5" x14ac:dyDescent="0.25">
      <c r="B16" s="7">
        <f t="shared" si="78"/>
        <v>44909.34375</v>
      </c>
      <c r="C16" s="7">
        <f t="shared" si="79"/>
        <v>44909.354166666664</v>
      </c>
      <c r="D16" s="6">
        <v>10</v>
      </c>
      <c r="E16" s="28">
        <v>1</v>
      </c>
      <c r="F16" s="18">
        <v>0.34375</v>
      </c>
      <c r="G16" s="18">
        <v>0.35416666666666602</v>
      </c>
      <c r="H16" s="25">
        <f t="shared" si="80"/>
        <v>1.0416666664241347E-2</v>
      </c>
      <c r="I16" s="8"/>
      <c r="J16" s="8"/>
      <c r="K16" s="9"/>
      <c r="L16" s="10">
        <v>1</v>
      </c>
    </row>
    <row r="17" spans="2:12" ht="16.5" x14ac:dyDescent="0.25">
      <c r="B17" s="7">
        <f t="shared" si="78"/>
        <v>44909.354166666664</v>
      </c>
      <c r="C17" s="7">
        <f t="shared" si="79"/>
        <v>44909.364583333336</v>
      </c>
      <c r="D17" s="6">
        <v>11</v>
      </c>
      <c r="E17" s="28">
        <v>1</v>
      </c>
      <c r="F17" s="18">
        <v>0.35416666666666702</v>
      </c>
      <c r="G17" s="18">
        <v>0.36458333333333298</v>
      </c>
      <c r="H17" s="25">
        <f t="shared" si="80"/>
        <v>1.0416666671517305E-2</v>
      </c>
      <c r="I17" s="8"/>
      <c r="J17" s="8"/>
      <c r="K17" s="9"/>
      <c r="L17" s="10">
        <v>1</v>
      </c>
    </row>
    <row r="18" spans="2:12" ht="16.5" x14ac:dyDescent="0.25">
      <c r="B18" s="7">
        <f t="shared" si="78"/>
        <v>44909.364583333336</v>
      </c>
      <c r="C18" s="7">
        <f t="shared" si="79"/>
        <v>44909.375</v>
      </c>
      <c r="D18" s="6">
        <v>12</v>
      </c>
      <c r="E18" s="28">
        <v>1</v>
      </c>
      <c r="F18" s="18">
        <v>0.36458333333333398</v>
      </c>
      <c r="G18" s="18">
        <v>0.375</v>
      </c>
      <c r="H18" s="25">
        <f t="shared" si="80"/>
        <v>1.0416666664241347E-2</v>
      </c>
      <c r="I18" s="8"/>
      <c r="J18" s="8"/>
      <c r="K18" s="9"/>
      <c r="L18" s="10">
        <v>1</v>
      </c>
    </row>
    <row r="19" spans="2:12" ht="16.5" x14ac:dyDescent="0.25">
      <c r="B19" s="7">
        <f t="shared" si="78"/>
        <v>44909.375</v>
      </c>
      <c r="C19" s="7">
        <f t="shared" si="79"/>
        <v>44909.385416666664</v>
      </c>
      <c r="D19" s="6">
        <v>13</v>
      </c>
      <c r="E19" s="28">
        <v>1</v>
      </c>
      <c r="F19" s="18">
        <v>0.375</v>
      </c>
      <c r="G19" s="18">
        <v>0.38541666666666702</v>
      </c>
      <c r="H19" s="25">
        <f t="shared" si="80"/>
        <v>1.0416666664241347E-2</v>
      </c>
      <c r="I19" s="8"/>
      <c r="J19" s="8"/>
      <c r="K19" s="9"/>
      <c r="L19" s="10">
        <v>1</v>
      </c>
    </row>
    <row r="20" spans="2:12" ht="16.5" x14ac:dyDescent="0.25">
      <c r="B20" s="7">
        <f t="shared" si="78"/>
        <v>44909.385416666664</v>
      </c>
      <c r="C20" s="7">
        <f t="shared" si="79"/>
        <v>44909.395833333336</v>
      </c>
      <c r="D20" s="6">
        <v>14</v>
      </c>
      <c r="E20" s="28">
        <v>1</v>
      </c>
      <c r="F20" s="18">
        <v>0.38541666666666702</v>
      </c>
      <c r="G20" s="18">
        <v>0.39583333333333298</v>
      </c>
      <c r="H20" s="25">
        <f t="shared" si="80"/>
        <v>1.0416666671517305E-2</v>
      </c>
      <c r="L20" s="10">
        <v>2</v>
      </c>
    </row>
    <row r="21" spans="2:12" ht="16.5" x14ac:dyDescent="0.25">
      <c r="B21" s="7">
        <f t="shared" si="78"/>
        <v>44909.395833333336</v>
      </c>
      <c r="C21" s="7">
        <f t="shared" si="79"/>
        <v>44909.40625</v>
      </c>
      <c r="D21" s="6">
        <v>15</v>
      </c>
      <c r="E21" s="28">
        <v>1</v>
      </c>
      <c r="F21" s="18">
        <v>0.39583333333333398</v>
      </c>
      <c r="G21" s="18">
        <v>0.40625</v>
      </c>
      <c r="H21" s="25">
        <f t="shared" si="80"/>
        <v>1.0416666664241347E-2</v>
      </c>
      <c r="L21" s="10">
        <v>2</v>
      </c>
    </row>
    <row r="22" spans="2:12" ht="16.5" x14ac:dyDescent="0.25">
      <c r="B22" s="7">
        <f t="shared" si="78"/>
        <v>44909.40625</v>
      </c>
      <c r="C22" s="7">
        <f t="shared" si="79"/>
        <v>44909.416666666664</v>
      </c>
      <c r="D22" s="6">
        <v>16</v>
      </c>
      <c r="E22" s="28"/>
      <c r="F22" s="18">
        <v>0.40625</v>
      </c>
      <c r="G22" s="18">
        <v>0.41666666666666602</v>
      </c>
      <c r="H22" s="25">
        <f t="shared" si="80"/>
        <v>1.0416666664241347E-2</v>
      </c>
      <c r="L22" s="10">
        <v>2</v>
      </c>
    </row>
    <row r="23" spans="2:12" ht="16.5" x14ac:dyDescent="0.25">
      <c r="B23" s="7">
        <f t="shared" si="78"/>
        <v>44909.416666666664</v>
      </c>
      <c r="C23" s="7">
        <f t="shared" si="79"/>
        <v>44909.427083333336</v>
      </c>
      <c r="D23" s="6">
        <v>17</v>
      </c>
      <c r="E23" s="28"/>
      <c r="F23" s="18">
        <v>0.41666666666666702</v>
      </c>
      <c r="G23" s="18">
        <v>0.42708333333333298</v>
      </c>
      <c r="H23" s="25">
        <f t="shared" si="80"/>
        <v>1.0416666671517305E-2</v>
      </c>
      <c r="L23" s="10">
        <v>2</v>
      </c>
    </row>
    <row r="24" spans="2:12" x14ac:dyDescent="0.25">
      <c r="B24" s="7">
        <f t="shared" si="78"/>
        <v>44909.427083333336</v>
      </c>
      <c r="C24" s="7">
        <f t="shared" si="79"/>
        <v>44909.4375</v>
      </c>
      <c r="D24" s="6">
        <v>18</v>
      </c>
      <c r="F24" s="18">
        <v>0.42708333333333398</v>
      </c>
      <c r="G24" s="18">
        <v>0.4375</v>
      </c>
      <c r="H24" s="25">
        <f t="shared" si="80"/>
        <v>1.0416666664241347E-2</v>
      </c>
      <c r="L24" s="10">
        <v>2</v>
      </c>
    </row>
    <row r="25" spans="2:12" x14ac:dyDescent="0.25">
      <c r="B25" s="7">
        <f t="shared" si="78"/>
        <v>44909.4375</v>
      </c>
      <c r="C25" s="7">
        <f t="shared" si="79"/>
        <v>44909.447916666664</v>
      </c>
      <c r="D25" s="6">
        <v>19</v>
      </c>
      <c r="F25" s="18">
        <v>0.4375</v>
      </c>
      <c r="G25" s="18">
        <v>0.44791666666666602</v>
      </c>
      <c r="H25" s="25">
        <f t="shared" si="80"/>
        <v>1.0416666664241347E-2</v>
      </c>
      <c r="L25" s="10">
        <v>2</v>
      </c>
    </row>
    <row r="26" spans="2:12" x14ac:dyDescent="0.25">
      <c r="B26" s="7">
        <f t="shared" si="78"/>
        <v>44909.447916666664</v>
      </c>
      <c r="C26" s="7">
        <f t="shared" si="79"/>
        <v>44909.458333333336</v>
      </c>
      <c r="D26" s="6">
        <v>20</v>
      </c>
      <c r="F26" s="18">
        <v>0.44791666666666702</v>
      </c>
      <c r="G26" s="18">
        <v>0.45833333333333298</v>
      </c>
      <c r="H26" s="25">
        <f t="shared" si="80"/>
        <v>1.0416666671517305E-2</v>
      </c>
      <c r="L26" s="10">
        <v>2</v>
      </c>
    </row>
    <row r="27" spans="2:12" x14ac:dyDescent="0.25">
      <c r="B27" s="7">
        <f t="shared" si="78"/>
        <v>44909.458333333336</v>
      </c>
      <c r="C27" s="7">
        <f t="shared" si="79"/>
        <v>44909.46875</v>
      </c>
      <c r="D27" s="6">
        <v>21</v>
      </c>
      <c r="F27" s="18">
        <v>0.45833333333333398</v>
      </c>
      <c r="G27" s="18">
        <v>0.46875</v>
      </c>
      <c r="H27" s="25">
        <f t="shared" si="80"/>
        <v>1.0416666664241347E-2</v>
      </c>
      <c r="L27" s="10">
        <v>2</v>
      </c>
    </row>
    <row r="28" spans="2:12" x14ac:dyDescent="0.25">
      <c r="B28" s="7">
        <f t="shared" si="78"/>
        <v>44909.46875</v>
      </c>
      <c r="C28" s="7">
        <f t="shared" si="79"/>
        <v>44909.479166666664</v>
      </c>
      <c r="D28" s="6">
        <v>22</v>
      </c>
      <c r="F28" s="18">
        <v>0.46875</v>
      </c>
      <c r="G28" s="18">
        <v>0.47916666666666602</v>
      </c>
      <c r="H28" s="25">
        <f t="shared" si="80"/>
        <v>1.0416666664241347E-2</v>
      </c>
      <c r="L28" s="10">
        <v>2</v>
      </c>
    </row>
    <row r="29" spans="2:12" x14ac:dyDescent="0.25">
      <c r="B29" s="7">
        <f t="shared" si="78"/>
        <v>44909.479166666664</v>
      </c>
      <c r="C29" s="7">
        <f t="shared" si="79"/>
        <v>44909.489583333336</v>
      </c>
      <c r="D29" s="6">
        <v>23</v>
      </c>
      <c r="F29" s="18">
        <v>0.47916666666666702</v>
      </c>
      <c r="G29" s="18">
        <v>0.48958333333333298</v>
      </c>
      <c r="H29" s="25">
        <f t="shared" si="80"/>
        <v>1.0416666671517305E-2</v>
      </c>
      <c r="L29" s="10">
        <v>2</v>
      </c>
    </row>
    <row r="30" spans="2:12" x14ac:dyDescent="0.25">
      <c r="B30" s="7">
        <f t="shared" si="78"/>
        <v>44909.489583333336</v>
      </c>
      <c r="C30" s="7">
        <f t="shared" si="79"/>
        <v>44909.5</v>
      </c>
      <c r="D30" s="6">
        <v>24</v>
      </c>
      <c r="F30" s="18">
        <v>0.48958333333333398</v>
      </c>
      <c r="G30" s="18">
        <v>0.499999999999999</v>
      </c>
      <c r="H30" s="25">
        <f t="shared" si="80"/>
        <v>1.0416666664241347E-2</v>
      </c>
      <c r="L30" s="10">
        <v>2</v>
      </c>
    </row>
    <row r="31" spans="2:12" x14ac:dyDescent="0.25">
      <c r="B31" s="7">
        <f t="shared" si="78"/>
        <v>44909.5</v>
      </c>
      <c r="C31" s="7">
        <f t="shared" si="79"/>
        <v>44909.510416666664</v>
      </c>
      <c r="D31" s="6">
        <v>25</v>
      </c>
      <c r="F31" s="18">
        <v>0.5</v>
      </c>
      <c r="G31" s="18">
        <v>0.51041666666666596</v>
      </c>
      <c r="H31" s="25">
        <f t="shared" si="80"/>
        <v>1.0416666664241347E-2</v>
      </c>
      <c r="L31" s="10">
        <v>2</v>
      </c>
    </row>
    <row r="32" spans="2:12" x14ac:dyDescent="0.25">
      <c r="B32" s="7">
        <f t="shared" si="78"/>
        <v>44909.510416666664</v>
      </c>
      <c r="C32" s="7">
        <f t="shared" si="79"/>
        <v>44909.520833333336</v>
      </c>
      <c r="D32" s="6">
        <v>26</v>
      </c>
      <c r="F32" s="18">
        <v>0.51041666666666696</v>
      </c>
      <c r="G32" s="18">
        <v>0.52083333333333304</v>
      </c>
      <c r="H32" s="25">
        <f t="shared" si="80"/>
        <v>1.0416666671517305E-2</v>
      </c>
      <c r="L32" s="10">
        <v>2</v>
      </c>
    </row>
    <row r="33" spans="2:12" x14ac:dyDescent="0.25">
      <c r="B33" s="7">
        <f t="shared" si="78"/>
        <v>44909.520833333336</v>
      </c>
      <c r="C33" s="7">
        <f t="shared" si="79"/>
        <v>44909.53125</v>
      </c>
      <c r="D33" s="6">
        <v>27</v>
      </c>
      <c r="F33" s="18">
        <v>0.52083333333333404</v>
      </c>
      <c r="G33" s="18">
        <v>0.531249999999999</v>
      </c>
      <c r="H33" s="25">
        <f t="shared" si="80"/>
        <v>1.0416666664241347E-2</v>
      </c>
      <c r="L33" s="10">
        <v>2</v>
      </c>
    </row>
    <row r="34" spans="2:12" x14ac:dyDescent="0.25">
      <c r="B34" s="7">
        <f t="shared" si="78"/>
        <v>44909.53125</v>
      </c>
      <c r="C34" s="7">
        <f t="shared" si="79"/>
        <v>44909.541666666664</v>
      </c>
      <c r="D34" s="6">
        <v>28</v>
      </c>
      <c r="F34" s="18">
        <v>0.53125</v>
      </c>
      <c r="G34" s="18">
        <v>0.54166666666666596</v>
      </c>
      <c r="H34" s="25">
        <f t="shared" si="80"/>
        <v>1.0416666664241347E-2</v>
      </c>
      <c r="L34" s="10">
        <v>2</v>
      </c>
    </row>
    <row r="35" spans="2:12" x14ac:dyDescent="0.25">
      <c r="B35" s="7">
        <f t="shared" si="78"/>
        <v>44909.541666666664</v>
      </c>
      <c r="C35" s="7">
        <f t="shared" si="79"/>
        <v>44909.552083333336</v>
      </c>
      <c r="D35" s="6">
        <v>29</v>
      </c>
      <c r="F35" s="18">
        <v>0.54166666666666696</v>
      </c>
      <c r="G35" s="18">
        <v>0.55208333333333304</v>
      </c>
      <c r="H35" s="25">
        <f t="shared" si="80"/>
        <v>1.0416666671517305E-2</v>
      </c>
      <c r="L35" s="10">
        <v>2</v>
      </c>
    </row>
    <row r="36" spans="2:12" x14ac:dyDescent="0.25">
      <c r="B36" s="7">
        <f t="shared" si="78"/>
        <v>44909.552083333336</v>
      </c>
      <c r="C36" s="7">
        <f t="shared" si="79"/>
        <v>44909.5625</v>
      </c>
      <c r="D36" s="6">
        <v>30</v>
      </c>
      <c r="F36" s="18">
        <v>0.55208333333333404</v>
      </c>
      <c r="G36" s="18">
        <v>0.562499999999999</v>
      </c>
      <c r="H36" s="25">
        <f t="shared" si="80"/>
        <v>1.0416666664241347E-2</v>
      </c>
      <c r="L36" s="10">
        <v>2</v>
      </c>
    </row>
    <row r="37" spans="2:12" x14ac:dyDescent="0.25">
      <c r="B37" s="7">
        <f t="shared" si="78"/>
        <v>44909.5625</v>
      </c>
      <c r="C37" s="7">
        <f t="shared" si="79"/>
        <v>44909.572916666664</v>
      </c>
      <c r="D37" s="6">
        <v>31</v>
      </c>
      <c r="F37" s="18">
        <v>0.562500000000001</v>
      </c>
      <c r="G37" s="18">
        <v>0.57291666666666596</v>
      </c>
      <c r="H37" s="25">
        <f t="shared" si="80"/>
        <v>1.0416666664241347E-2</v>
      </c>
      <c r="L37" s="10">
        <v>2</v>
      </c>
    </row>
    <row r="38" spans="2:12" x14ac:dyDescent="0.25">
      <c r="B38" s="7">
        <f t="shared" si="78"/>
        <v>44909.572916666664</v>
      </c>
      <c r="C38" s="7">
        <f t="shared" si="79"/>
        <v>44909.583333333336</v>
      </c>
      <c r="D38" s="6">
        <v>32</v>
      </c>
      <c r="F38" s="18">
        <v>0.57291666666666696</v>
      </c>
      <c r="G38" s="18">
        <v>0.58333333333333304</v>
      </c>
      <c r="H38" s="25">
        <f t="shared" si="80"/>
        <v>1.0416666671517305E-2</v>
      </c>
      <c r="L38" s="10">
        <v>2</v>
      </c>
    </row>
    <row r="39" spans="2:12" x14ac:dyDescent="0.25">
      <c r="B39" s="7">
        <f t="shared" ref="B39:B70" si="81">DATE($A$4,$A$5,$A$6)+F39</f>
        <v>44909.583333333336</v>
      </c>
      <c r="C39" s="7">
        <f t="shared" ref="C39:C70" si="82">DATE($A$4,$A$5,$A$6)+G39</f>
        <v>44909.59375</v>
      </c>
      <c r="D39" s="6">
        <v>33</v>
      </c>
      <c r="F39" s="18">
        <v>0.58333333333333404</v>
      </c>
      <c r="G39" s="18">
        <v>0.593749999999999</v>
      </c>
      <c r="H39" s="25">
        <f t="shared" ref="H39:H70" si="83">C39-B39</f>
        <v>1.0416666664241347E-2</v>
      </c>
      <c r="L39" s="10">
        <v>3</v>
      </c>
    </row>
    <row r="40" spans="2:12" x14ac:dyDescent="0.25">
      <c r="B40" s="7">
        <f t="shared" si="81"/>
        <v>44909.59375</v>
      </c>
      <c r="C40" s="7">
        <f t="shared" si="82"/>
        <v>44909.604166666664</v>
      </c>
      <c r="D40" s="6">
        <v>34</v>
      </c>
      <c r="F40" s="18">
        <v>0.593750000000001</v>
      </c>
      <c r="G40" s="18">
        <v>0.60416666666666596</v>
      </c>
      <c r="H40" s="25">
        <f t="shared" si="83"/>
        <v>1.0416666664241347E-2</v>
      </c>
      <c r="L40" s="10">
        <v>3</v>
      </c>
    </row>
    <row r="41" spans="2:12" x14ac:dyDescent="0.25">
      <c r="B41" s="7">
        <f t="shared" si="81"/>
        <v>44909.604166666664</v>
      </c>
      <c r="C41" s="7">
        <f t="shared" si="82"/>
        <v>44909.614583333336</v>
      </c>
      <c r="D41" s="6">
        <v>35</v>
      </c>
      <c r="F41" s="18">
        <v>0.60416666666666696</v>
      </c>
      <c r="G41" s="18">
        <v>0.61458333333333204</v>
      </c>
      <c r="H41" s="25">
        <f t="shared" si="83"/>
        <v>1.0416666671517305E-2</v>
      </c>
      <c r="L41" s="10">
        <v>3</v>
      </c>
    </row>
    <row r="42" spans="2:12" x14ac:dyDescent="0.25">
      <c r="B42" s="7">
        <f t="shared" si="81"/>
        <v>44909.614583333336</v>
      </c>
      <c r="C42" s="7">
        <f t="shared" si="82"/>
        <v>44909.625</v>
      </c>
      <c r="D42" s="6">
        <v>36</v>
      </c>
      <c r="F42" s="18">
        <v>0.61458333333333404</v>
      </c>
      <c r="G42" s="18">
        <v>0.624999999999999</v>
      </c>
      <c r="H42" s="25">
        <f t="shared" si="83"/>
        <v>1.0416666664241347E-2</v>
      </c>
      <c r="L42" s="10">
        <v>3</v>
      </c>
    </row>
    <row r="43" spans="2:12" x14ac:dyDescent="0.25">
      <c r="B43" s="7">
        <f t="shared" si="81"/>
        <v>44909.625</v>
      </c>
      <c r="C43" s="7">
        <f t="shared" si="82"/>
        <v>44909.635416666664</v>
      </c>
      <c r="D43" s="6">
        <v>37</v>
      </c>
      <c r="F43" s="18">
        <v>0.625000000000001</v>
      </c>
      <c r="G43" s="18">
        <v>0.63541666666666596</v>
      </c>
      <c r="H43" s="25">
        <f t="shared" si="83"/>
        <v>1.0416666664241347E-2</v>
      </c>
      <c r="L43" s="10">
        <v>3</v>
      </c>
    </row>
    <row r="44" spans="2:12" x14ac:dyDescent="0.25">
      <c r="B44" s="7">
        <f t="shared" si="81"/>
        <v>44909.635416666664</v>
      </c>
      <c r="C44" s="7">
        <f t="shared" si="82"/>
        <v>44909.645833333336</v>
      </c>
      <c r="D44" s="6">
        <v>38</v>
      </c>
      <c r="F44" s="18">
        <v>0.63541666666666696</v>
      </c>
      <c r="G44" s="18">
        <v>0.64583333333333204</v>
      </c>
      <c r="H44" s="25">
        <f t="shared" si="83"/>
        <v>1.0416666671517305E-2</v>
      </c>
      <c r="L44" s="10">
        <v>3</v>
      </c>
    </row>
    <row r="45" spans="2:12" x14ac:dyDescent="0.25">
      <c r="B45" s="7">
        <f t="shared" si="81"/>
        <v>44909.645833333336</v>
      </c>
      <c r="C45" s="7">
        <f t="shared" si="82"/>
        <v>44909.65625</v>
      </c>
      <c r="D45" s="6">
        <v>39</v>
      </c>
      <c r="F45" s="18">
        <v>0.64583333333333404</v>
      </c>
      <c r="G45" s="18">
        <v>0.656249999999999</v>
      </c>
      <c r="H45" s="25">
        <f t="shared" si="83"/>
        <v>1.0416666664241347E-2</v>
      </c>
      <c r="L45" s="10">
        <v>3</v>
      </c>
    </row>
    <row r="46" spans="2:12" x14ac:dyDescent="0.25">
      <c r="B46" s="7">
        <f t="shared" si="81"/>
        <v>44909.65625</v>
      </c>
      <c r="C46" s="7">
        <f t="shared" si="82"/>
        <v>44909.666666666664</v>
      </c>
      <c r="D46" s="6">
        <v>40</v>
      </c>
      <c r="F46" s="18">
        <v>0.656250000000001</v>
      </c>
      <c r="G46" s="18">
        <v>0.66666666666666596</v>
      </c>
      <c r="H46" s="25">
        <f t="shared" si="83"/>
        <v>1.0416666664241347E-2</v>
      </c>
      <c r="L46" s="10">
        <v>3</v>
      </c>
    </row>
    <row r="47" spans="2:12" x14ac:dyDescent="0.25">
      <c r="B47" s="7">
        <f t="shared" si="81"/>
        <v>44909.666666666664</v>
      </c>
      <c r="C47" s="7">
        <f t="shared" si="82"/>
        <v>44909.677083333336</v>
      </c>
      <c r="D47" s="6">
        <v>41</v>
      </c>
      <c r="F47" s="18">
        <v>0.66666666666666696</v>
      </c>
      <c r="G47" s="18">
        <v>0.67708333333333204</v>
      </c>
      <c r="H47" s="25">
        <f t="shared" si="83"/>
        <v>1.0416666671517305E-2</v>
      </c>
      <c r="L47" s="10">
        <v>2</v>
      </c>
    </row>
    <row r="48" spans="2:12" x14ac:dyDescent="0.25">
      <c r="B48" s="7">
        <f t="shared" si="81"/>
        <v>44909.677083333336</v>
      </c>
      <c r="C48" s="7">
        <f t="shared" si="82"/>
        <v>44909.6875</v>
      </c>
      <c r="D48" s="6">
        <v>42</v>
      </c>
      <c r="F48" s="18">
        <v>0.67708333333333404</v>
      </c>
      <c r="G48" s="18">
        <v>0.687499999999999</v>
      </c>
      <c r="H48" s="25">
        <f t="shared" si="83"/>
        <v>1.0416666664241347E-2</v>
      </c>
      <c r="L48" s="10">
        <v>4</v>
      </c>
    </row>
    <row r="49" spans="2:12" x14ac:dyDescent="0.25">
      <c r="B49" s="7">
        <f t="shared" si="81"/>
        <v>44909.6875</v>
      </c>
      <c r="C49" s="7">
        <f t="shared" si="82"/>
        <v>44909.697916666664</v>
      </c>
      <c r="D49" s="6">
        <v>43</v>
      </c>
      <c r="F49" s="18">
        <v>0.687500000000001</v>
      </c>
      <c r="G49" s="18">
        <v>0.69791666666666496</v>
      </c>
      <c r="H49" s="25">
        <f t="shared" si="83"/>
        <v>1.0416666664241347E-2</v>
      </c>
      <c r="L49" s="10">
        <v>4</v>
      </c>
    </row>
    <row r="50" spans="2:12" x14ac:dyDescent="0.25">
      <c r="B50" s="7">
        <f t="shared" si="81"/>
        <v>44909.697916666664</v>
      </c>
      <c r="C50" s="7">
        <f t="shared" si="82"/>
        <v>44909.708333333336</v>
      </c>
      <c r="D50" s="6">
        <v>44</v>
      </c>
      <c r="F50" s="18">
        <v>0.69791666666666696</v>
      </c>
      <c r="G50" s="18">
        <v>0.70833333333333204</v>
      </c>
      <c r="H50" s="25">
        <f t="shared" si="83"/>
        <v>1.0416666671517305E-2</v>
      </c>
      <c r="L50" s="10">
        <v>4</v>
      </c>
    </row>
    <row r="51" spans="2:12" x14ac:dyDescent="0.25">
      <c r="B51" s="7">
        <f t="shared" si="81"/>
        <v>44909.708333333336</v>
      </c>
      <c r="C51" s="7">
        <f t="shared" si="82"/>
        <v>44909.71875</v>
      </c>
      <c r="D51" s="6">
        <v>45</v>
      </c>
      <c r="F51" s="18">
        <v>0.70833333333333404</v>
      </c>
      <c r="G51" s="18">
        <v>0.718749999999999</v>
      </c>
      <c r="H51" s="25">
        <f t="shared" si="83"/>
        <v>1.0416666664241347E-2</v>
      </c>
      <c r="L51" s="10">
        <v>4</v>
      </c>
    </row>
    <row r="52" spans="2:12" x14ac:dyDescent="0.25">
      <c r="B52" s="7">
        <f t="shared" si="81"/>
        <v>44909.71875</v>
      </c>
      <c r="C52" s="7">
        <f t="shared" si="82"/>
        <v>44909.729166666664</v>
      </c>
      <c r="D52" s="6">
        <v>46</v>
      </c>
      <c r="F52" s="18">
        <v>0.718750000000001</v>
      </c>
      <c r="G52" s="18">
        <v>0.72916666666666496</v>
      </c>
      <c r="H52" s="25">
        <f t="shared" si="83"/>
        <v>1.0416666664241347E-2</v>
      </c>
      <c r="L52" s="10">
        <v>4</v>
      </c>
    </row>
    <row r="53" spans="2:12" x14ac:dyDescent="0.25">
      <c r="B53" s="7">
        <f t="shared" si="81"/>
        <v>44909.729166666664</v>
      </c>
      <c r="C53" s="7">
        <f t="shared" si="82"/>
        <v>44909.739583333336</v>
      </c>
      <c r="D53" s="6">
        <v>47</v>
      </c>
      <c r="F53" s="18">
        <v>0.72916666666666796</v>
      </c>
      <c r="G53" s="18">
        <v>0.73958333333333204</v>
      </c>
      <c r="H53" s="25">
        <f t="shared" si="83"/>
        <v>1.0416666671517305E-2</v>
      </c>
      <c r="L53" s="10">
        <v>4</v>
      </c>
    </row>
    <row r="54" spans="2:12" x14ac:dyDescent="0.25">
      <c r="B54" s="7">
        <f t="shared" si="81"/>
        <v>44909.739583333336</v>
      </c>
      <c r="C54" s="7">
        <f t="shared" si="82"/>
        <v>44909.75</v>
      </c>
      <c r="D54" s="6">
        <v>48</v>
      </c>
      <c r="F54" s="18">
        <v>0.73958333333333404</v>
      </c>
      <c r="G54" s="18">
        <v>0.749999999999999</v>
      </c>
      <c r="H54" s="25">
        <f t="shared" si="83"/>
        <v>1.0416666664241347E-2</v>
      </c>
      <c r="L54" s="1">
        <v>4</v>
      </c>
    </row>
    <row r="55" spans="2:12" x14ac:dyDescent="0.25">
      <c r="B55" s="7">
        <f t="shared" si="81"/>
        <v>44909.75</v>
      </c>
      <c r="C55" s="7">
        <f t="shared" si="82"/>
        <v>44909.760416666664</v>
      </c>
      <c r="D55" s="6">
        <v>49</v>
      </c>
      <c r="F55" s="18">
        <v>0.750000000000001</v>
      </c>
      <c r="G55" s="18">
        <v>0.76041666666666496</v>
      </c>
      <c r="H55" s="25">
        <f t="shared" si="83"/>
        <v>1.0416666664241347E-2</v>
      </c>
      <c r="L55" s="1">
        <v>4</v>
      </c>
    </row>
    <row r="56" spans="2:12" x14ac:dyDescent="0.25">
      <c r="B56" s="7">
        <f t="shared" si="81"/>
        <v>44909.760416666664</v>
      </c>
      <c r="C56" s="7">
        <f t="shared" si="82"/>
        <v>44909.770833333336</v>
      </c>
      <c r="D56" s="6">
        <v>50</v>
      </c>
      <c r="F56" s="18">
        <v>0.76041666666666796</v>
      </c>
      <c r="G56" s="18">
        <v>0.77083333333333204</v>
      </c>
      <c r="H56" s="25">
        <f t="shared" si="83"/>
        <v>1.0416666671517305E-2</v>
      </c>
      <c r="L56" s="1">
        <v>4</v>
      </c>
    </row>
    <row r="57" spans="2:12" x14ac:dyDescent="0.25">
      <c r="B57" s="7">
        <f t="shared" si="81"/>
        <v>44909.770833333336</v>
      </c>
      <c r="C57" s="7">
        <f t="shared" si="82"/>
        <v>44909.78125</v>
      </c>
      <c r="D57" s="6">
        <v>51</v>
      </c>
      <c r="F57" s="18">
        <v>0.77083333333333404</v>
      </c>
      <c r="G57" s="18">
        <v>0.781249999999998</v>
      </c>
      <c r="H57" s="25">
        <f t="shared" si="83"/>
        <v>1.0416666664241347E-2</v>
      </c>
      <c r="L57" s="1">
        <v>4</v>
      </c>
    </row>
    <row r="58" spans="2:12" x14ac:dyDescent="0.25">
      <c r="B58" s="7">
        <f t="shared" si="81"/>
        <v>44909.78125</v>
      </c>
      <c r="C58" s="7">
        <f t="shared" si="82"/>
        <v>44909.791666666664</v>
      </c>
      <c r="D58" s="6">
        <v>52</v>
      </c>
      <c r="F58" s="18">
        <v>0.781250000000001</v>
      </c>
      <c r="G58" s="18">
        <v>0.79166666666666496</v>
      </c>
      <c r="H58" s="25">
        <f t="shared" si="83"/>
        <v>1.0416666664241347E-2</v>
      </c>
      <c r="L58" s="1">
        <v>4</v>
      </c>
    </row>
    <row r="59" spans="2:12" x14ac:dyDescent="0.25">
      <c r="B59" s="7">
        <f t="shared" si="81"/>
        <v>44909.791666666664</v>
      </c>
      <c r="C59" s="7">
        <f t="shared" si="82"/>
        <v>44909.802083333336</v>
      </c>
      <c r="D59" s="6">
        <v>53</v>
      </c>
      <c r="F59" s="18">
        <v>0.79166666666666796</v>
      </c>
      <c r="G59" s="18">
        <v>0.80208333333333204</v>
      </c>
      <c r="H59" s="25">
        <f t="shared" si="83"/>
        <v>1.0416666671517305E-2</v>
      </c>
      <c r="L59" s="1">
        <v>4</v>
      </c>
    </row>
    <row r="60" spans="2:12" x14ac:dyDescent="0.25">
      <c r="B60" s="7">
        <f t="shared" si="81"/>
        <v>44909.802083333336</v>
      </c>
      <c r="C60" s="7">
        <f t="shared" si="82"/>
        <v>44909.8125</v>
      </c>
      <c r="D60" s="6">
        <v>54</v>
      </c>
      <c r="F60" s="18">
        <v>0.80208333333333404</v>
      </c>
      <c r="G60" s="18">
        <v>0.812499999999998</v>
      </c>
      <c r="H60" s="25">
        <f t="shared" si="83"/>
        <v>1.0416666664241347E-2</v>
      </c>
      <c r="L60" s="1">
        <v>3</v>
      </c>
    </row>
    <row r="61" spans="2:12" x14ac:dyDescent="0.25">
      <c r="B61" s="7">
        <f t="shared" si="81"/>
        <v>44909.8125</v>
      </c>
      <c r="C61" s="7">
        <f t="shared" si="82"/>
        <v>44909.822916666664</v>
      </c>
      <c r="D61" s="6">
        <v>55</v>
      </c>
      <c r="F61" s="18">
        <v>0.812500000000001</v>
      </c>
      <c r="G61" s="18">
        <v>0.82291666666666496</v>
      </c>
      <c r="H61" s="25">
        <f t="shared" si="83"/>
        <v>1.0416666664241347E-2</v>
      </c>
      <c r="L61" s="1">
        <v>5</v>
      </c>
    </row>
    <row r="62" spans="2:12" x14ac:dyDescent="0.25">
      <c r="B62" s="7">
        <f t="shared" si="81"/>
        <v>44909.822916666664</v>
      </c>
      <c r="C62" s="7">
        <f t="shared" si="82"/>
        <v>44909.833333333336</v>
      </c>
      <c r="D62" s="6">
        <v>56</v>
      </c>
      <c r="F62" s="18">
        <v>0.82291666666666796</v>
      </c>
      <c r="G62" s="18">
        <v>0.83333333333333204</v>
      </c>
      <c r="H62" s="25">
        <f t="shared" si="83"/>
        <v>1.0416666671517305E-2</v>
      </c>
      <c r="L62" s="1">
        <v>5</v>
      </c>
    </row>
    <row r="63" spans="2:12" x14ac:dyDescent="0.25">
      <c r="B63" s="7">
        <f t="shared" si="81"/>
        <v>44909.833333333336</v>
      </c>
      <c r="C63" s="7">
        <f t="shared" si="82"/>
        <v>44909.84375</v>
      </c>
      <c r="D63" s="6">
        <v>57</v>
      </c>
      <c r="F63" s="18">
        <v>0.83333333333333404</v>
      </c>
      <c r="G63" s="18">
        <v>0.843749999999998</v>
      </c>
      <c r="H63" s="25">
        <f t="shared" si="83"/>
        <v>1.0416666664241347E-2</v>
      </c>
      <c r="L63" s="1">
        <v>5</v>
      </c>
    </row>
    <row r="64" spans="2:12" x14ac:dyDescent="0.25">
      <c r="B64" s="7">
        <f t="shared" si="81"/>
        <v>44909.84375</v>
      </c>
      <c r="C64" s="7">
        <f t="shared" si="82"/>
        <v>44909.854166666664</v>
      </c>
      <c r="D64" s="6">
        <v>58</v>
      </c>
      <c r="F64" s="18">
        <v>0.843750000000001</v>
      </c>
      <c r="G64" s="18">
        <v>0.85416666666666496</v>
      </c>
      <c r="H64" s="25">
        <f t="shared" si="83"/>
        <v>1.0416666664241347E-2</v>
      </c>
      <c r="L64" s="1">
        <v>5</v>
      </c>
    </row>
    <row r="65" spans="2:12" x14ac:dyDescent="0.25">
      <c r="B65" s="7">
        <f t="shared" si="81"/>
        <v>44909.854166666664</v>
      </c>
      <c r="C65" s="7">
        <f t="shared" si="82"/>
        <v>44909.864583333336</v>
      </c>
      <c r="D65" s="6">
        <v>59</v>
      </c>
      <c r="F65" s="18">
        <v>0.85416666666666796</v>
      </c>
      <c r="G65" s="18">
        <v>0.86458333333333204</v>
      </c>
      <c r="H65" s="25">
        <f t="shared" si="83"/>
        <v>1.0416666671517305E-2</v>
      </c>
      <c r="L65" s="1">
        <v>5</v>
      </c>
    </row>
    <row r="66" spans="2:12" x14ac:dyDescent="0.25">
      <c r="B66" s="7">
        <f t="shared" si="81"/>
        <v>44909.864583333336</v>
      </c>
      <c r="C66" s="7">
        <f t="shared" si="82"/>
        <v>44909.875</v>
      </c>
      <c r="D66" s="6">
        <v>60</v>
      </c>
      <c r="F66" s="18">
        <v>0.86458333333333404</v>
      </c>
      <c r="G66" s="18">
        <v>0.874999999999998</v>
      </c>
      <c r="H66" s="25">
        <f t="shared" si="83"/>
        <v>1.0416666664241347E-2</v>
      </c>
      <c r="L66" s="1">
        <v>5</v>
      </c>
    </row>
    <row r="67" spans="2:12" x14ac:dyDescent="0.25">
      <c r="B67" s="7">
        <f t="shared" si="81"/>
        <v>44909.875</v>
      </c>
      <c r="C67" s="7">
        <f t="shared" si="82"/>
        <v>44909.885416666664</v>
      </c>
      <c r="D67" s="6">
        <v>61</v>
      </c>
      <c r="F67" s="18">
        <v>0.875000000000001</v>
      </c>
      <c r="G67" s="18">
        <v>0.88541666666666496</v>
      </c>
      <c r="H67" s="25">
        <f t="shared" si="83"/>
        <v>1.0416666664241347E-2</v>
      </c>
      <c r="L67" s="1">
        <v>5</v>
      </c>
    </row>
    <row r="68" spans="2:12" x14ac:dyDescent="0.25">
      <c r="B68" s="7">
        <f t="shared" si="81"/>
        <v>44909.885416666664</v>
      </c>
      <c r="C68" s="7">
        <f t="shared" si="82"/>
        <v>44909.895833333336</v>
      </c>
      <c r="D68" s="6">
        <v>62</v>
      </c>
      <c r="F68" s="18">
        <v>0.88541666666666796</v>
      </c>
      <c r="G68" s="18">
        <v>0.89583333333333104</v>
      </c>
      <c r="H68" s="25">
        <f t="shared" si="83"/>
        <v>1.0416666671517305E-2</v>
      </c>
      <c r="L68" s="1">
        <v>5</v>
      </c>
    </row>
    <row r="69" spans="2:12" x14ac:dyDescent="0.25">
      <c r="B69" s="7">
        <f t="shared" si="81"/>
        <v>44909.895833333336</v>
      </c>
      <c r="C69" s="7">
        <f t="shared" si="82"/>
        <v>44909.90625</v>
      </c>
      <c r="D69" s="6">
        <v>63</v>
      </c>
      <c r="F69" s="18">
        <v>0.89583333333333404</v>
      </c>
      <c r="G69" s="18">
        <v>0.906249999999998</v>
      </c>
      <c r="H69" s="25">
        <f t="shared" si="83"/>
        <v>1.0416666664241347E-2</v>
      </c>
      <c r="L69" s="1">
        <v>5</v>
      </c>
    </row>
    <row r="70" spans="2:12" x14ac:dyDescent="0.25">
      <c r="B70" s="7">
        <f t="shared" si="81"/>
        <v>44909.90625</v>
      </c>
      <c r="C70" s="7">
        <f t="shared" si="82"/>
        <v>44909.916666666664</v>
      </c>
      <c r="D70" s="6">
        <v>64</v>
      </c>
      <c r="F70" s="18">
        <v>0.906250000000001</v>
      </c>
      <c r="G70" s="18">
        <v>0.91666666666666496</v>
      </c>
      <c r="H70" s="25">
        <f t="shared" si="83"/>
        <v>1.0416666664241347E-2</v>
      </c>
      <c r="L70" s="1">
        <v>5</v>
      </c>
    </row>
    <row r="71" spans="2:12" x14ac:dyDescent="0.25">
      <c r="B71" s="7">
        <f t="shared" ref="B71:B78" si="84">DATE($A$4,$A$5,$A$6)+F71</f>
        <v>44909.916666666664</v>
      </c>
      <c r="C71" s="7">
        <f t="shared" ref="C71:C78" si="85">DATE($A$4,$A$5,$A$6)+G71</f>
        <v>44909.927083333336</v>
      </c>
      <c r="D71" s="6">
        <v>65</v>
      </c>
      <c r="F71" s="18">
        <v>0.91666666666666796</v>
      </c>
      <c r="G71" s="18">
        <v>0.92708333333333104</v>
      </c>
      <c r="H71" s="25">
        <f t="shared" ref="H71:H78" si="86">C71-B71</f>
        <v>1.0416666671517305E-2</v>
      </c>
      <c r="L71" s="1">
        <v>5</v>
      </c>
    </row>
    <row r="72" spans="2:12" x14ac:dyDescent="0.25">
      <c r="B72" s="7">
        <f t="shared" si="84"/>
        <v>44909.927083333336</v>
      </c>
      <c r="C72" s="7">
        <f t="shared" si="85"/>
        <v>44909.9375</v>
      </c>
      <c r="D72" s="6">
        <v>66</v>
      </c>
      <c r="F72" s="18">
        <v>0.92708333333333504</v>
      </c>
      <c r="G72" s="18">
        <v>0.937499999999998</v>
      </c>
      <c r="H72" s="25">
        <f t="shared" si="86"/>
        <v>1.0416666664241347E-2</v>
      </c>
      <c r="L72" s="1">
        <v>5</v>
      </c>
    </row>
    <row r="73" spans="2:12" x14ac:dyDescent="0.25">
      <c r="B73" s="7">
        <f t="shared" si="84"/>
        <v>44909.9375</v>
      </c>
      <c r="C73" s="7">
        <f t="shared" si="85"/>
        <v>44909.947916666664</v>
      </c>
      <c r="D73" s="6">
        <v>67</v>
      </c>
      <c r="F73" s="18">
        <v>0.937500000000001</v>
      </c>
      <c r="G73" s="18">
        <v>0.94791666666666496</v>
      </c>
      <c r="H73" s="25">
        <f t="shared" si="86"/>
        <v>1.0416666664241347E-2</v>
      </c>
      <c r="L73" s="1">
        <v>5</v>
      </c>
    </row>
    <row r="74" spans="2:12" x14ac:dyDescent="0.25">
      <c r="B74" s="7">
        <f t="shared" si="84"/>
        <v>44909.947916666664</v>
      </c>
      <c r="C74" s="7">
        <f t="shared" si="85"/>
        <v>44909.958333333336</v>
      </c>
      <c r="D74" s="6">
        <v>68</v>
      </c>
      <c r="F74" s="18">
        <v>0.94791666666666796</v>
      </c>
      <c r="G74" s="18">
        <v>0.95833333333333104</v>
      </c>
      <c r="H74" s="25">
        <f t="shared" si="86"/>
        <v>1.0416666671517305E-2</v>
      </c>
      <c r="L74" s="1">
        <v>3</v>
      </c>
    </row>
    <row r="75" spans="2:12" x14ac:dyDescent="0.25">
      <c r="B75" s="7">
        <f t="shared" si="84"/>
        <v>44909.958333333336</v>
      </c>
      <c r="C75" s="7">
        <f t="shared" si="85"/>
        <v>44909.96875</v>
      </c>
      <c r="D75" s="6">
        <v>69</v>
      </c>
      <c r="F75" s="18">
        <v>0.95833333333333504</v>
      </c>
      <c r="G75" s="18">
        <v>0.968749999999998</v>
      </c>
      <c r="H75" s="25">
        <f t="shared" si="86"/>
        <v>1.0416666664241347E-2</v>
      </c>
      <c r="L75" s="1">
        <v>3</v>
      </c>
    </row>
    <row r="76" spans="2:12" x14ac:dyDescent="0.25">
      <c r="B76" s="7">
        <f t="shared" si="84"/>
        <v>44909.96875</v>
      </c>
      <c r="C76" s="7">
        <f t="shared" si="85"/>
        <v>44909.979166666664</v>
      </c>
      <c r="D76" s="6">
        <v>70</v>
      </c>
      <c r="F76" s="18">
        <v>0.968750000000001</v>
      </c>
      <c r="G76" s="18">
        <v>0.97916666666666397</v>
      </c>
      <c r="H76" s="25">
        <f t="shared" si="86"/>
        <v>1.0416666664241347E-2</v>
      </c>
      <c r="L76" s="1">
        <v>3</v>
      </c>
    </row>
    <row r="77" spans="2:12" x14ac:dyDescent="0.25">
      <c r="B77" s="7">
        <f t="shared" si="84"/>
        <v>44909.979166666664</v>
      </c>
      <c r="C77" s="7">
        <f t="shared" si="85"/>
        <v>44909.989583333336</v>
      </c>
      <c r="D77" s="6">
        <v>71</v>
      </c>
      <c r="F77" s="18">
        <v>0.97916666666666796</v>
      </c>
      <c r="G77" s="18">
        <v>0.98958333333333104</v>
      </c>
      <c r="H77" s="25">
        <f t="shared" si="86"/>
        <v>1.0416666671517305E-2</v>
      </c>
      <c r="L77" s="1">
        <v>3</v>
      </c>
    </row>
    <row r="78" spans="2:12" x14ac:dyDescent="0.25">
      <c r="B78" s="7">
        <f t="shared" si="84"/>
        <v>44909.989583333336</v>
      </c>
      <c r="C78" s="7">
        <f t="shared" si="85"/>
        <v>44910</v>
      </c>
      <c r="D78" s="6">
        <v>72</v>
      </c>
      <c r="F78" s="18">
        <v>0.98958333333333504</v>
      </c>
      <c r="G78" s="18">
        <v>0.999999999999998</v>
      </c>
      <c r="H78" s="25">
        <f t="shared" si="86"/>
        <v>1.0416666664241347E-2</v>
      </c>
      <c r="L78" s="1">
        <v>3</v>
      </c>
    </row>
    <row r="79" spans="2:12" x14ac:dyDescent="0.25">
      <c r="B79" s="7"/>
      <c r="C79" s="7"/>
      <c r="F79" s="18"/>
      <c r="H79" s="25"/>
    </row>
    <row r="80" spans="2:12" x14ac:dyDescent="0.25">
      <c r="B80" s="7"/>
      <c r="C80" s="7"/>
      <c r="F80" s="18"/>
      <c r="H80" s="25"/>
    </row>
    <row r="81" spans="2:8" x14ac:dyDescent="0.25">
      <c r="B81" s="7"/>
      <c r="C81" s="7"/>
      <c r="F81" s="18"/>
      <c r="H81" s="25"/>
    </row>
    <row r="82" spans="2:8" x14ac:dyDescent="0.25">
      <c r="B82" s="7"/>
      <c r="C82" s="7"/>
      <c r="F82" s="18"/>
      <c r="H82" s="25"/>
    </row>
    <row r="83" spans="2:8" x14ac:dyDescent="0.25">
      <c r="B83" s="7"/>
      <c r="C83" s="7"/>
      <c r="F83" s="18"/>
      <c r="H83" s="25"/>
    </row>
    <row r="84" spans="2:8" x14ac:dyDescent="0.25">
      <c r="B84" s="7"/>
      <c r="C84" s="7"/>
      <c r="F84" s="18"/>
      <c r="H84" s="25"/>
    </row>
    <row r="85" spans="2:8" x14ac:dyDescent="0.25">
      <c r="B85" s="7"/>
      <c r="C85" s="7"/>
      <c r="F85" s="18"/>
      <c r="H85" s="25"/>
    </row>
    <row r="86" spans="2:8" x14ac:dyDescent="0.25">
      <c r="B86" s="7"/>
      <c r="C86" s="7"/>
      <c r="F86" s="18"/>
      <c r="H86" s="25"/>
    </row>
    <row r="87" spans="2:8" x14ac:dyDescent="0.25">
      <c r="B87" s="7"/>
      <c r="C87" s="7"/>
      <c r="F87" s="18"/>
      <c r="H87" s="25"/>
    </row>
    <row r="88" spans="2:8" x14ac:dyDescent="0.25">
      <c r="B88" s="7"/>
      <c r="C88" s="7"/>
      <c r="F88" s="18"/>
      <c r="H88" s="25"/>
    </row>
    <row r="89" spans="2:8" x14ac:dyDescent="0.25">
      <c r="B89" s="7"/>
      <c r="C89" s="7"/>
      <c r="F89" s="18"/>
      <c r="H89" s="25"/>
    </row>
    <row r="90" spans="2:8" x14ac:dyDescent="0.25">
      <c r="B90" s="7"/>
      <c r="C90" s="7"/>
      <c r="F90" s="18"/>
      <c r="H90" s="25"/>
    </row>
    <row r="91" spans="2:8" x14ac:dyDescent="0.25">
      <c r="B91" s="7"/>
      <c r="C91" s="7"/>
      <c r="F91" s="18"/>
      <c r="H91" s="25"/>
    </row>
    <row r="92" spans="2:8" x14ac:dyDescent="0.25">
      <c r="B92" s="7"/>
      <c r="C92" s="7"/>
      <c r="F92" s="18"/>
      <c r="H92" s="25"/>
    </row>
    <row r="93" spans="2:8" x14ac:dyDescent="0.25">
      <c r="B93" s="7"/>
      <c r="C93" s="7"/>
      <c r="F93" s="18"/>
      <c r="H93" s="25"/>
    </row>
    <row r="94" spans="2:8" x14ac:dyDescent="0.25">
      <c r="B94" s="7"/>
      <c r="C94" s="7"/>
      <c r="F94" s="18"/>
      <c r="H94" s="25"/>
    </row>
    <row r="95" spans="2:8" x14ac:dyDescent="0.25">
      <c r="B95" s="7"/>
      <c r="C95" s="7"/>
      <c r="F95" s="18"/>
      <c r="H95" s="25"/>
    </row>
    <row r="96" spans="2:8" x14ac:dyDescent="0.25">
      <c r="B96" s="7"/>
      <c r="C96" s="7"/>
      <c r="F96" s="18"/>
      <c r="H96" s="25"/>
    </row>
    <row r="97" spans="2:8" x14ac:dyDescent="0.25">
      <c r="B97" s="7"/>
      <c r="C97" s="7"/>
      <c r="F97" s="18"/>
      <c r="H97" s="25"/>
    </row>
    <row r="98" spans="2:8" x14ac:dyDescent="0.25">
      <c r="B98" s="7"/>
      <c r="C98" s="7"/>
      <c r="F98" s="18"/>
      <c r="H98" s="25"/>
    </row>
    <row r="99" spans="2:8" x14ac:dyDescent="0.25">
      <c r="B99" s="7"/>
      <c r="C99" s="7"/>
      <c r="F99" s="18"/>
      <c r="H99" s="25"/>
    </row>
    <row r="100" spans="2:8" x14ac:dyDescent="0.25">
      <c r="B100" s="7"/>
      <c r="C100" s="7"/>
      <c r="F100" s="18"/>
      <c r="H100" s="25"/>
    </row>
  </sheetData>
  <conditionalFormatting sqref="M7:EW7 M8:DD100">
    <cfRule type="expression" dxfId="4" priority="12">
      <formula>AND(M$6&gt;=$B7,M$6&lt;=$C7,$L7=1)</formula>
    </cfRule>
  </conditionalFormatting>
  <conditionalFormatting sqref="M7:DD100">
    <cfRule type="expression" dxfId="3" priority="14">
      <formula>AND(M$6&gt;=$B7,M$6&lt;=$C7,$L7=5)</formula>
    </cfRule>
    <cfRule type="expression" dxfId="2" priority="15">
      <formula>AND(M$6&gt;=$B7,M$6&lt;=$C7,$L7=4)</formula>
    </cfRule>
    <cfRule type="expression" dxfId="1" priority="16">
      <formula>AND(M$6&gt;=$B7,M$6&lt;=$C7,$L7=3)</formula>
    </cfRule>
    <cfRule type="expression" dxfId="0" priority="17">
      <formula>AND(M$6&gt;=$B7,M$6&lt;=$C7,$L7=2)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4B71-EDF7-48B1-80A4-6D67E7855A72}">
  <dimension ref="A1:G313"/>
  <sheetViews>
    <sheetView topLeftCell="A187" workbookViewId="0">
      <selection activeCell="A120" sqref="A120:A195"/>
    </sheetView>
  </sheetViews>
  <sheetFormatPr defaultRowHeight="16.5" x14ac:dyDescent="0.25"/>
  <sheetData>
    <row r="1" spans="1:7" x14ac:dyDescent="0.25">
      <c r="A1">
        <v>4</v>
      </c>
      <c r="G1">
        <v>4</v>
      </c>
    </row>
    <row r="4" spans="1:7" x14ac:dyDescent="0.25">
      <c r="A4">
        <f>INT((ROW(1:1)-1)/$A$1)+1</f>
        <v>1</v>
      </c>
    </row>
    <row r="5" spans="1:7" x14ac:dyDescent="0.25">
      <c r="A5">
        <f t="shared" ref="A5:A68" si="0">INT((ROW(2:2)-1)/$A$1)+1</f>
        <v>1</v>
      </c>
    </row>
    <row r="6" spans="1:7" x14ac:dyDescent="0.25">
      <c r="A6">
        <f t="shared" si="0"/>
        <v>1</v>
      </c>
    </row>
    <row r="7" spans="1:7" x14ac:dyDescent="0.25">
      <c r="A7">
        <f t="shared" si="0"/>
        <v>1</v>
      </c>
    </row>
    <row r="8" spans="1:7" x14ac:dyDescent="0.25">
      <c r="A8">
        <f t="shared" si="0"/>
        <v>2</v>
      </c>
    </row>
    <row r="9" spans="1:7" x14ac:dyDescent="0.25">
      <c r="A9">
        <f t="shared" si="0"/>
        <v>2</v>
      </c>
    </row>
    <row r="10" spans="1:7" x14ac:dyDescent="0.25">
      <c r="A10">
        <f t="shared" si="0"/>
        <v>2</v>
      </c>
    </row>
    <row r="11" spans="1:7" x14ac:dyDescent="0.25">
      <c r="A11">
        <f t="shared" si="0"/>
        <v>2</v>
      </c>
    </row>
    <row r="12" spans="1:7" x14ac:dyDescent="0.25">
      <c r="A12">
        <f t="shared" si="0"/>
        <v>3</v>
      </c>
    </row>
    <row r="13" spans="1:7" x14ac:dyDescent="0.25">
      <c r="A13">
        <f t="shared" si="0"/>
        <v>3</v>
      </c>
    </row>
    <row r="14" spans="1:7" x14ac:dyDescent="0.25">
      <c r="A14">
        <f t="shared" si="0"/>
        <v>3</v>
      </c>
    </row>
    <row r="15" spans="1:7" x14ac:dyDescent="0.25">
      <c r="A15">
        <f t="shared" si="0"/>
        <v>3</v>
      </c>
    </row>
    <row r="16" spans="1:7" x14ac:dyDescent="0.25">
      <c r="A16">
        <f t="shared" si="0"/>
        <v>4</v>
      </c>
    </row>
    <row r="17" spans="1:1" x14ac:dyDescent="0.25">
      <c r="A17">
        <f t="shared" si="0"/>
        <v>4</v>
      </c>
    </row>
    <row r="18" spans="1:1" x14ac:dyDescent="0.25">
      <c r="A18">
        <f t="shared" si="0"/>
        <v>4</v>
      </c>
    </row>
    <row r="19" spans="1:1" x14ac:dyDescent="0.25">
      <c r="A19">
        <f t="shared" si="0"/>
        <v>4</v>
      </c>
    </row>
    <row r="20" spans="1:1" x14ac:dyDescent="0.25">
      <c r="A20">
        <f t="shared" si="0"/>
        <v>5</v>
      </c>
    </row>
    <row r="21" spans="1:1" x14ac:dyDescent="0.25">
      <c r="A21">
        <f t="shared" si="0"/>
        <v>5</v>
      </c>
    </row>
    <row r="22" spans="1:1" x14ac:dyDescent="0.25">
      <c r="A22">
        <f t="shared" si="0"/>
        <v>5</v>
      </c>
    </row>
    <row r="23" spans="1:1" x14ac:dyDescent="0.25">
      <c r="A23">
        <f t="shared" si="0"/>
        <v>5</v>
      </c>
    </row>
    <row r="24" spans="1:1" x14ac:dyDescent="0.25">
      <c r="A24">
        <f t="shared" si="0"/>
        <v>6</v>
      </c>
    </row>
    <row r="25" spans="1:1" x14ac:dyDescent="0.25">
      <c r="A25">
        <f t="shared" si="0"/>
        <v>6</v>
      </c>
    </row>
    <row r="26" spans="1:1" x14ac:dyDescent="0.25">
      <c r="A26">
        <f t="shared" si="0"/>
        <v>6</v>
      </c>
    </row>
    <row r="27" spans="1:1" x14ac:dyDescent="0.25">
      <c r="A27">
        <f t="shared" si="0"/>
        <v>6</v>
      </c>
    </row>
    <row r="28" spans="1:1" x14ac:dyDescent="0.25">
      <c r="A28">
        <f t="shared" si="0"/>
        <v>7</v>
      </c>
    </row>
    <row r="29" spans="1:1" x14ac:dyDescent="0.25">
      <c r="A29">
        <f t="shared" si="0"/>
        <v>7</v>
      </c>
    </row>
    <row r="30" spans="1:1" x14ac:dyDescent="0.25">
      <c r="A30">
        <f t="shared" si="0"/>
        <v>7</v>
      </c>
    </row>
    <row r="31" spans="1:1" x14ac:dyDescent="0.25">
      <c r="A31">
        <f t="shared" si="0"/>
        <v>7</v>
      </c>
    </row>
    <row r="32" spans="1:1" x14ac:dyDescent="0.25">
      <c r="A32">
        <f t="shared" si="0"/>
        <v>8</v>
      </c>
    </row>
    <row r="33" spans="1:1" x14ac:dyDescent="0.25">
      <c r="A33">
        <f t="shared" si="0"/>
        <v>8</v>
      </c>
    </row>
    <row r="34" spans="1:1" x14ac:dyDescent="0.25">
      <c r="A34">
        <f t="shared" si="0"/>
        <v>8</v>
      </c>
    </row>
    <row r="35" spans="1:1" x14ac:dyDescent="0.25">
      <c r="A35">
        <f t="shared" si="0"/>
        <v>8</v>
      </c>
    </row>
    <row r="36" spans="1:1" x14ac:dyDescent="0.25">
      <c r="A36">
        <f t="shared" si="0"/>
        <v>9</v>
      </c>
    </row>
    <row r="37" spans="1:1" x14ac:dyDescent="0.25">
      <c r="A37">
        <f t="shared" si="0"/>
        <v>9</v>
      </c>
    </row>
    <row r="38" spans="1:1" x14ac:dyDescent="0.25">
      <c r="A38">
        <f t="shared" si="0"/>
        <v>9</v>
      </c>
    </row>
    <row r="39" spans="1:1" x14ac:dyDescent="0.25">
      <c r="A39">
        <f t="shared" si="0"/>
        <v>9</v>
      </c>
    </row>
    <row r="40" spans="1:1" x14ac:dyDescent="0.25">
      <c r="A40">
        <f t="shared" si="0"/>
        <v>10</v>
      </c>
    </row>
    <row r="41" spans="1:1" x14ac:dyDescent="0.25">
      <c r="A41">
        <f t="shared" si="0"/>
        <v>10</v>
      </c>
    </row>
    <row r="42" spans="1:1" x14ac:dyDescent="0.25">
      <c r="A42">
        <f t="shared" si="0"/>
        <v>10</v>
      </c>
    </row>
    <row r="43" spans="1:1" x14ac:dyDescent="0.25">
      <c r="A43">
        <f t="shared" si="0"/>
        <v>10</v>
      </c>
    </row>
    <row r="44" spans="1:1" x14ac:dyDescent="0.25">
      <c r="A44">
        <f t="shared" si="0"/>
        <v>11</v>
      </c>
    </row>
    <row r="45" spans="1:1" x14ac:dyDescent="0.25">
      <c r="A45">
        <f t="shared" si="0"/>
        <v>11</v>
      </c>
    </row>
    <row r="46" spans="1:1" x14ac:dyDescent="0.25">
      <c r="A46">
        <f t="shared" si="0"/>
        <v>11</v>
      </c>
    </row>
    <row r="47" spans="1:1" x14ac:dyDescent="0.25">
      <c r="A47">
        <f t="shared" si="0"/>
        <v>11</v>
      </c>
    </row>
    <row r="48" spans="1:1" x14ac:dyDescent="0.25">
      <c r="A48">
        <f t="shared" si="0"/>
        <v>12</v>
      </c>
    </row>
    <row r="49" spans="1:1" x14ac:dyDescent="0.25">
      <c r="A49">
        <f t="shared" si="0"/>
        <v>12</v>
      </c>
    </row>
    <row r="50" spans="1:1" x14ac:dyDescent="0.25">
      <c r="A50">
        <f t="shared" si="0"/>
        <v>12</v>
      </c>
    </row>
    <row r="51" spans="1:1" x14ac:dyDescent="0.25">
      <c r="A51">
        <f t="shared" si="0"/>
        <v>12</v>
      </c>
    </row>
    <row r="52" spans="1:1" x14ac:dyDescent="0.25">
      <c r="A52">
        <f t="shared" si="0"/>
        <v>13</v>
      </c>
    </row>
    <row r="53" spans="1:1" x14ac:dyDescent="0.25">
      <c r="A53">
        <f t="shared" si="0"/>
        <v>13</v>
      </c>
    </row>
    <row r="54" spans="1:1" x14ac:dyDescent="0.25">
      <c r="A54">
        <f t="shared" si="0"/>
        <v>13</v>
      </c>
    </row>
    <row r="55" spans="1:1" x14ac:dyDescent="0.25">
      <c r="A55">
        <f t="shared" si="0"/>
        <v>13</v>
      </c>
    </row>
    <row r="56" spans="1:1" x14ac:dyDescent="0.25">
      <c r="A56">
        <f t="shared" si="0"/>
        <v>14</v>
      </c>
    </row>
    <row r="57" spans="1:1" x14ac:dyDescent="0.25">
      <c r="A57">
        <f t="shared" si="0"/>
        <v>14</v>
      </c>
    </row>
    <row r="58" spans="1:1" x14ac:dyDescent="0.25">
      <c r="A58">
        <f t="shared" si="0"/>
        <v>14</v>
      </c>
    </row>
    <row r="59" spans="1:1" x14ac:dyDescent="0.25">
      <c r="A59">
        <f t="shared" si="0"/>
        <v>14</v>
      </c>
    </row>
    <row r="60" spans="1:1" x14ac:dyDescent="0.25">
      <c r="A60">
        <f t="shared" si="0"/>
        <v>15</v>
      </c>
    </row>
    <row r="61" spans="1:1" x14ac:dyDescent="0.25">
      <c r="A61">
        <f t="shared" si="0"/>
        <v>15</v>
      </c>
    </row>
    <row r="62" spans="1:1" x14ac:dyDescent="0.25">
      <c r="A62">
        <f t="shared" si="0"/>
        <v>15</v>
      </c>
    </row>
    <row r="63" spans="1:1" x14ac:dyDescent="0.25">
      <c r="A63">
        <f t="shared" si="0"/>
        <v>15</v>
      </c>
    </row>
    <row r="64" spans="1:1" x14ac:dyDescent="0.25">
      <c r="A64">
        <f t="shared" si="0"/>
        <v>16</v>
      </c>
    </row>
    <row r="65" spans="1:1" x14ac:dyDescent="0.25">
      <c r="A65">
        <f t="shared" si="0"/>
        <v>16</v>
      </c>
    </row>
    <row r="66" spans="1:1" x14ac:dyDescent="0.25">
      <c r="A66">
        <f t="shared" si="0"/>
        <v>16</v>
      </c>
    </row>
    <row r="67" spans="1:1" x14ac:dyDescent="0.25">
      <c r="A67">
        <f t="shared" si="0"/>
        <v>16</v>
      </c>
    </row>
    <row r="68" spans="1:1" x14ac:dyDescent="0.25">
      <c r="A68">
        <f t="shared" si="0"/>
        <v>17</v>
      </c>
    </row>
    <row r="69" spans="1:1" x14ac:dyDescent="0.25">
      <c r="A69">
        <f t="shared" ref="A69:A99" si="1">INT((ROW(66:66)-1)/$A$1)+1</f>
        <v>17</v>
      </c>
    </row>
    <row r="70" spans="1:1" x14ac:dyDescent="0.25">
      <c r="A70">
        <f t="shared" si="1"/>
        <v>17</v>
      </c>
    </row>
    <row r="71" spans="1:1" x14ac:dyDescent="0.25">
      <c r="A71">
        <f t="shared" si="1"/>
        <v>17</v>
      </c>
    </row>
    <row r="72" spans="1:1" x14ac:dyDescent="0.25">
      <c r="A72">
        <f t="shared" si="1"/>
        <v>18</v>
      </c>
    </row>
    <row r="73" spans="1:1" x14ac:dyDescent="0.25">
      <c r="A73">
        <f t="shared" si="1"/>
        <v>18</v>
      </c>
    </row>
    <row r="74" spans="1:1" x14ac:dyDescent="0.25">
      <c r="A74">
        <f t="shared" si="1"/>
        <v>18</v>
      </c>
    </row>
    <row r="75" spans="1:1" x14ac:dyDescent="0.25">
      <c r="A75">
        <f t="shared" si="1"/>
        <v>18</v>
      </c>
    </row>
    <row r="76" spans="1:1" x14ac:dyDescent="0.25">
      <c r="A76">
        <f t="shared" si="1"/>
        <v>19</v>
      </c>
    </row>
    <row r="77" spans="1:1" x14ac:dyDescent="0.25">
      <c r="A77">
        <f t="shared" si="1"/>
        <v>19</v>
      </c>
    </row>
    <row r="78" spans="1:1" x14ac:dyDescent="0.25">
      <c r="A78">
        <f t="shared" si="1"/>
        <v>19</v>
      </c>
    </row>
    <row r="79" spans="1:1" x14ac:dyDescent="0.25">
      <c r="A79">
        <f t="shared" si="1"/>
        <v>19</v>
      </c>
    </row>
    <row r="80" spans="1:1" x14ac:dyDescent="0.25">
      <c r="A80">
        <f t="shared" si="1"/>
        <v>20</v>
      </c>
    </row>
    <row r="81" spans="1:1" x14ac:dyDescent="0.25">
      <c r="A81">
        <f t="shared" si="1"/>
        <v>20</v>
      </c>
    </row>
    <row r="82" spans="1:1" x14ac:dyDescent="0.25">
      <c r="A82">
        <f t="shared" si="1"/>
        <v>20</v>
      </c>
    </row>
    <row r="83" spans="1:1" x14ac:dyDescent="0.25">
      <c r="A83">
        <f t="shared" si="1"/>
        <v>20</v>
      </c>
    </row>
    <row r="84" spans="1:1" x14ac:dyDescent="0.25">
      <c r="A84">
        <f t="shared" si="1"/>
        <v>21</v>
      </c>
    </row>
    <row r="85" spans="1:1" x14ac:dyDescent="0.25">
      <c r="A85">
        <f t="shared" si="1"/>
        <v>21</v>
      </c>
    </row>
    <row r="86" spans="1:1" x14ac:dyDescent="0.25">
      <c r="A86">
        <f t="shared" si="1"/>
        <v>21</v>
      </c>
    </row>
    <row r="87" spans="1:1" x14ac:dyDescent="0.25">
      <c r="A87">
        <f t="shared" si="1"/>
        <v>21</v>
      </c>
    </row>
    <row r="88" spans="1:1" x14ac:dyDescent="0.25">
      <c r="A88">
        <f t="shared" si="1"/>
        <v>22</v>
      </c>
    </row>
    <row r="89" spans="1:1" x14ac:dyDescent="0.25">
      <c r="A89">
        <f t="shared" si="1"/>
        <v>22</v>
      </c>
    </row>
    <row r="90" spans="1:1" x14ac:dyDescent="0.25">
      <c r="A90">
        <f t="shared" si="1"/>
        <v>22</v>
      </c>
    </row>
    <row r="91" spans="1:1" x14ac:dyDescent="0.25">
      <c r="A91">
        <f t="shared" si="1"/>
        <v>22</v>
      </c>
    </row>
    <row r="92" spans="1:1" x14ac:dyDescent="0.25">
      <c r="A92">
        <f t="shared" si="1"/>
        <v>23</v>
      </c>
    </row>
    <row r="93" spans="1:1" x14ac:dyDescent="0.25">
      <c r="A93">
        <f t="shared" si="1"/>
        <v>23</v>
      </c>
    </row>
    <row r="94" spans="1:1" x14ac:dyDescent="0.25">
      <c r="A94">
        <f t="shared" si="1"/>
        <v>23</v>
      </c>
    </row>
    <row r="95" spans="1:1" x14ac:dyDescent="0.25">
      <c r="A95">
        <f t="shared" si="1"/>
        <v>23</v>
      </c>
    </row>
    <row r="96" spans="1:1" x14ac:dyDescent="0.25">
      <c r="A96">
        <f t="shared" si="1"/>
        <v>24</v>
      </c>
    </row>
    <row r="97" spans="1:1" x14ac:dyDescent="0.25">
      <c r="A97">
        <f t="shared" si="1"/>
        <v>24</v>
      </c>
    </row>
    <row r="98" spans="1:1" x14ac:dyDescent="0.25">
      <c r="A98">
        <f t="shared" si="1"/>
        <v>24</v>
      </c>
    </row>
    <row r="99" spans="1:1" x14ac:dyDescent="0.25">
      <c r="A99">
        <f t="shared" si="1"/>
        <v>24</v>
      </c>
    </row>
    <row r="100" spans="1:1" x14ac:dyDescent="0.25">
      <c r="A100">
        <f>INT((ROW(1:1)-1)/$A$1)+1</f>
        <v>1</v>
      </c>
    </row>
    <row r="101" spans="1:1" x14ac:dyDescent="0.25">
      <c r="A101">
        <f t="shared" ref="A101:A164" si="2">INT((ROW(2:2)-1)/$A$1)+1</f>
        <v>1</v>
      </c>
    </row>
    <row r="102" spans="1:1" x14ac:dyDescent="0.25">
      <c r="A102">
        <f t="shared" si="2"/>
        <v>1</v>
      </c>
    </row>
    <row r="103" spans="1:1" x14ac:dyDescent="0.25">
      <c r="A103">
        <f t="shared" si="2"/>
        <v>1</v>
      </c>
    </row>
    <row r="104" spans="1:1" x14ac:dyDescent="0.25">
      <c r="A104">
        <f t="shared" si="2"/>
        <v>2</v>
      </c>
    </row>
    <row r="105" spans="1:1" x14ac:dyDescent="0.25">
      <c r="A105">
        <f t="shared" si="2"/>
        <v>2</v>
      </c>
    </row>
    <row r="106" spans="1:1" x14ac:dyDescent="0.25">
      <c r="A106">
        <f t="shared" si="2"/>
        <v>2</v>
      </c>
    </row>
    <row r="107" spans="1:1" x14ac:dyDescent="0.25">
      <c r="A107">
        <f t="shared" si="2"/>
        <v>2</v>
      </c>
    </row>
    <row r="108" spans="1:1" x14ac:dyDescent="0.25">
      <c r="A108">
        <f t="shared" si="2"/>
        <v>3</v>
      </c>
    </row>
    <row r="109" spans="1:1" x14ac:dyDescent="0.25">
      <c r="A109">
        <f t="shared" si="2"/>
        <v>3</v>
      </c>
    </row>
    <row r="110" spans="1:1" x14ac:dyDescent="0.25">
      <c r="A110">
        <f t="shared" si="2"/>
        <v>3</v>
      </c>
    </row>
    <row r="111" spans="1:1" x14ac:dyDescent="0.25">
      <c r="A111">
        <f t="shared" si="2"/>
        <v>3</v>
      </c>
    </row>
    <row r="112" spans="1:1" x14ac:dyDescent="0.25">
      <c r="A112">
        <f t="shared" si="2"/>
        <v>4</v>
      </c>
    </row>
    <row r="113" spans="1:1" x14ac:dyDescent="0.25">
      <c r="A113">
        <f t="shared" si="2"/>
        <v>4</v>
      </c>
    </row>
    <row r="114" spans="1:1" x14ac:dyDescent="0.25">
      <c r="A114">
        <f t="shared" si="2"/>
        <v>4</v>
      </c>
    </row>
    <row r="115" spans="1:1" x14ac:dyDescent="0.25">
      <c r="A115">
        <f t="shared" si="2"/>
        <v>4</v>
      </c>
    </row>
    <row r="116" spans="1:1" x14ac:dyDescent="0.25">
      <c r="A116">
        <f t="shared" si="2"/>
        <v>5</v>
      </c>
    </row>
    <row r="117" spans="1:1" x14ac:dyDescent="0.25">
      <c r="A117">
        <f t="shared" si="2"/>
        <v>5</v>
      </c>
    </row>
    <row r="118" spans="1:1" x14ac:dyDescent="0.25">
      <c r="A118">
        <f t="shared" si="2"/>
        <v>5</v>
      </c>
    </row>
    <row r="119" spans="1:1" x14ac:dyDescent="0.25">
      <c r="A119">
        <f t="shared" si="2"/>
        <v>5</v>
      </c>
    </row>
    <row r="120" spans="1:1" x14ac:dyDescent="0.25">
      <c r="A120">
        <f t="shared" si="2"/>
        <v>6</v>
      </c>
    </row>
    <row r="121" spans="1:1" x14ac:dyDescent="0.25">
      <c r="A121">
        <f t="shared" si="2"/>
        <v>6</v>
      </c>
    </row>
    <row r="122" spans="1:1" x14ac:dyDescent="0.25">
      <c r="A122">
        <f t="shared" si="2"/>
        <v>6</v>
      </c>
    </row>
    <row r="123" spans="1:1" x14ac:dyDescent="0.25">
      <c r="A123">
        <f t="shared" si="2"/>
        <v>6</v>
      </c>
    </row>
    <row r="124" spans="1:1" x14ac:dyDescent="0.25">
      <c r="A124">
        <f t="shared" si="2"/>
        <v>7</v>
      </c>
    </row>
    <row r="125" spans="1:1" x14ac:dyDescent="0.25">
      <c r="A125">
        <f t="shared" si="2"/>
        <v>7</v>
      </c>
    </row>
    <row r="126" spans="1:1" x14ac:dyDescent="0.25">
      <c r="A126">
        <f t="shared" si="2"/>
        <v>7</v>
      </c>
    </row>
    <row r="127" spans="1:1" x14ac:dyDescent="0.25">
      <c r="A127">
        <f t="shared" si="2"/>
        <v>7</v>
      </c>
    </row>
    <row r="128" spans="1:1" x14ac:dyDescent="0.25">
      <c r="A128">
        <f t="shared" si="2"/>
        <v>8</v>
      </c>
    </row>
    <row r="129" spans="1:1" x14ac:dyDescent="0.25">
      <c r="A129">
        <f t="shared" si="2"/>
        <v>8</v>
      </c>
    </row>
    <row r="130" spans="1:1" x14ac:dyDescent="0.25">
      <c r="A130">
        <f t="shared" si="2"/>
        <v>8</v>
      </c>
    </row>
    <row r="131" spans="1:1" x14ac:dyDescent="0.25">
      <c r="A131">
        <f t="shared" si="2"/>
        <v>8</v>
      </c>
    </row>
    <row r="132" spans="1:1" x14ac:dyDescent="0.25">
      <c r="A132">
        <f t="shared" si="2"/>
        <v>9</v>
      </c>
    </row>
    <row r="133" spans="1:1" x14ac:dyDescent="0.25">
      <c r="A133">
        <f t="shared" si="2"/>
        <v>9</v>
      </c>
    </row>
    <row r="134" spans="1:1" x14ac:dyDescent="0.25">
      <c r="A134">
        <f t="shared" si="2"/>
        <v>9</v>
      </c>
    </row>
    <row r="135" spans="1:1" x14ac:dyDescent="0.25">
      <c r="A135">
        <f t="shared" si="2"/>
        <v>9</v>
      </c>
    </row>
    <row r="136" spans="1:1" x14ac:dyDescent="0.25">
      <c r="A136">
        <f t="shared" si="2"/>
        <v>10</v>
      </c>
    </row>
    <row r="137" spans="1:1" x14ac:dyDescent="0.25">
      <c r="A137">
        <f t="shared" si="2"/>
        <v>10</v>
      </c>
    </row>
    <row r="138" spans="1:1" x14ac:dyDescent="0.25">
      <c r="A138">
        <f t="shared" si="2"/>
        <v>10</v>
      </c>
    </row>
    <row r="139" spans="1:1" x14ac:dyDescent="0.25">
      <c r="A139">
        <f t="shared" si="2"/>
        <v>10</v>
      </c>
    </row>
    <row r="140" spans="1:1" x14ac:dyDescent="0.25">
      <c r="A140">
        <f t="shared" si="2"/>
        <v>11</v>
      </c>
    </row>
    <row r="141" spans="1:1" x14ac:dyDescent="0.25">
      <c r="A141">
        <f t="shared" si="2"/>
        <v>11</v>
      </c>
    </row>
    <row r="142" spans="1:1" x14ac:dyDescent="0.25">
      <c r="A142">
        <f t="shared" si="2"/>
        <v>11</v>
      </c>
    </row>
    <row r="143" spans="1:1" x14ac:dyDescent="0.25">
      <c r="A143">
        <f t="shared" si="2"/>
        <v>11</v>
      </c>
    </row>
    <row r="144" spans="1:1" x14ac:dyDescent="0.25">
      <c r="A144">
        <f t="shared" si="2"/>
        <v>12</v>
      </c>
    </row>
    <row r="145" spans="1:1" x14ac:dyDescent="0.25">
      <c r="A145">
        <f t="shared" si="2"/>
        <v>12</v>
      </c>
    </row>
    <row r="146" spans="1:1" x14ac:dyDescent="0.25">
      <c r="A146">
        <f t="shared" si="2"/>
        <v>12</v>
      </c>
    </row>
    <row r="147" spans="1:1" x14ac:dyDescent="0.25">
      <c r="A147">
        <f t="shared" si="2"/>
        <v>12</v>
      </c>
    </row>
    <row r="148" spans="1:1" x14ac:dyDescent="0.25">
      <c r="A148">
        <f t="shared" si="2"/>
        <v>13</v>
      </c>
    </row>
    <row r="149" spans="1:1" x14ac:dyDescent="0.25">
      <c r="A149">
        <f t="shared" si="2"/>
        <v>13</v>
      </c>
    </row>
    <row r="150" spans="1:1" x14ac:dyDescent="0.25">
      <c r="A150">
        <f t="shared" si="2"/>
        <v>13</v>
      </c>
    </row>
    <row r="151" spans="1:1" x14ac:dyDescent="0.25">
      <c r="A151">
        <f t="shared" si="2"/>
        <v>13</v>
      </c>
    </row>
    <row r="152" spans="1:1" x14ac:dyDescent="0.25">
      <c r="A152">
        <f t="shared" si="2"/>
        <v>14</v>
      </c>
    </row>
    <row r="153" spans="1:1" x14ac:dyDescent="0.25">
      <c r="A153">
        <f t="shared" si="2"/>
        <v>14</v>
      </c>
    </row>
    <row r="154" spans="1:1" x14ac:dyDescent="0.25">
      <c r="A154">
        <f t="shared" si="2"/>
        <v>14</v>
      </c>
    </row>
    <row r="155" spans="1:1" x14ac:dyDescent="0.25">
      <c r="A155">
        <f t="shared" si="2"/>
        <v>14</v>
      </c>
    </row>
    <row r="156" spans="1:1" x14ac:dyDescent="0.25">
      <c r="A156">
        <f t="shared" si="2"/>
        <v>15</v>
      </c>
    </row>
    <row r="157" spans="1:1" x14ac:dyDescent="0.25">
      <c r="A157">
        <f t="shared" si="2"/>
        <v>15</v>
      </c>
    </row>
    <row r="158" spans="1:1" x14ac:dyDescent="0.25">
      <c r="A158">
        <f t="shared" si="2"/>
        <v>15</v>
      </c>
    </row>
    <row r="159" spans="1:1" x14ac:dyDescent="0.25">
      <c r="A159">
        <f t="shared" si="2"/>
        <v>15</v>
      </c>
    </row>
    <row r="160" spans="1:1" x14ac:dyDescent="0.25">
      <c r="A160">
        <f t="shared" si="2"/>
        <v>16</v>
      </c>
    </row>
    <row r="161" spans="1:1" x14ac:dyDescent="0.25">
      <c r="A161">
        <f t="shared" si="2"/>
        <v>16</v>
      </c>
    </row>
    <row r="162" spans="1:1" x14ac:dyDescent="0.25">
      <c r="A162">
        <f t="shared" si="2"/>
        <v>16</v>
      </c>
    </row>
    <row r="163" spans="1:1" x14ac:dyDescent="0.25">
      <c r="A163">
        <f t="shared" si="2"/>
        <v>16</v>
      </c>
    </row>
    <row r="164" spans="1:1" x14ac:dyDescent="0.25">
      <c r="A164">
        <f t="shared" si="2"/>
        <v>17</v>
      </c>
    </row>
    <row r="165" spans="1:1" x14ac:dyDescent="0.25">
      <c r="A165">
        <f t="shared" ref="A165:A228" si="3">INT((ROW(66:66)-1)/$A$1)+1</f>
        <v>17</v>
      </c>
    </row>
    <row r="166" spans="1:1" x14ac:dyDescent="0.25">
      <c r="A166">
        <f t="shared" si="3"/>
        <v>17</v>
      </c>
    </row>
    <row r="167" spans="1:1" x14ac:dyDescent="0.25">
      <c r="A167">
        <f t="shared" si="3"/>
        <v>17</v>
      </c>
    </row>
    <row r="168" spans="1:1" x14ac:dyDescent="0.25">
      <c r="A168">
        <f t="shared" si="3"/>
        <v>18</v>
      </c>
    </row>
    <row r="169" spans="1:1" x14ac:dyDescent="0.25">
      <c r="A169">
        <f t="shared" si="3"/>
        <v>18</v>
      </c>
    </row>
    <row r="170" spans="1:1" x14ac:dyDescent="0.25">
      <c r="A170">
        <f t="shared" si="3"/>
        <v>18</v>
      </c>
    </row>
    <row r="171" spans="1:1" x14ac:dyDescent="0.25">
      <c r="A171">
        <f t="shared" si="3"/>
        <v>18</v>
      </c>
    </row>
    <row r="172" spans="1:1" x14ac:dyDescent="0.25">
      <c r="A172">
        <f t="shared" si="3"/>
        <v>19</v>
      </c>
    </row>
    <row r="173" spans="1:1" x14ac:dyDescent="0.25">
      <c r="A173">
        <f t="shared" si="3"/>
        <v>19</v>
      </c>
    </row>
    <row r="174" spans="1:1" x14ac:dyDescent="0.25">
      <c r="A174">
        <f t="shared" si="3"/>
        <v>19</v>
      </c>
    </row>
    <row r="175" spans="1:1" x14ac:dyDescent="0.25">
      <c r="A175">
        <f t="shared" si="3"/>
        <v>19</v>
      </c>
    </row>
    <row r="176" spans="1:1" x14ac:dyDescent="0.25">
      <c r="A176">
        <f t="shared" si="3"/>
        <v>20</v>
      </c>
    </row>
    <row r="177" spans="1:1" x14ac:dyDescent="0.25">
      <c r="A177">
        <f t="shared" si="3"/>
        <v>20</v>
      </c>
    </row>
    <row r="178" spans="1:1" x14ac:dyDescent="0.25">
      <c r="A178">
        <f t="shared" si="3"/>
        <v>20</v>
      </c>
    </row>
    <row r="179" spans="1:1" x14ac:dyDescent="0.25">
      <c r="A179">
        <f t="shared" si="3"/>
        <v>20</v>
      </c>
    </row>
    <row r="180" spans="1:1" x14ac:dyDescent="0.25">
      <c r="A180">
        <f t="shared" si="3"/>
        <v>21</v>
      </c>
    </row>
    <row r="181" spans="1:1" x14ac:dyDescent="0.25">
      <c r="A181">
        <f t="shared" si="3"/>
        <v>21</v>
      </c>
    </row>
    <row r="182" spans="1:1" x14ac:dyDescent="0.25">
      <c r="A182">
        <f t="shared" si="3"/>
        <v>21</v>
      </c>
    </row>
    <row r="183" spans="1:1" x14ac:dyDescent="0.25">
      <c r="A183">
        <f t="shared" si="3"/>
        <v>21</v>
      </c>
    </row>
    <row r="184" spans="1:1" x14ac:dyDescent="0.25">
      <c r="A184">
        <f t="shared" si="3"/>
        <v>22</v>
      </c>
    </row>
    <row r="185" spans="1:1" x14ac:dyDescent="0.25">
      <c r="A185">
        <f t="shared" si="3"/>
        <v>22</v>
      </c>
    </row>
    <row r="186" spans="1:1" x14ac:dyDescent="0.25">
      <c r="A186">
        <f t="shared" si="3"/>
        <v>22</v>
      </c>
    </row>
    <row r="187" spans="1:1" x14ac:dyDescent="0.25">
      <c r="A187">
        <f t="shared" si="3"/>
        <v>22</v>
      </c>
    </row>
    <row r="188" spans="1:1" x14ac:dyDescent="0.25">
      <c r="A188">
        <f t="shared" si="3"/>
        <v>23</v>
      </c>
    </row>
    <row r="189" spans="1:1" x14ac:dyDescent="0.25">
      <c r="A189">
        <f t="shared" si="3"/>
        <v>23</v>
      </c>
    </row>
    <row r="190" spans="1:1" x14ac:dyDescent="0.25">
      <c r="A190">
        <f t="shared" si="3"/>
        <v>23</v>
      </c>
    </row>
    <row r="191" spans="1:1" x14ac:dyDescent="0.25">
      <c r="A191">
        <f t="shared" si="3"/>
        <v>23</v>
      </c>
    </row>
    <row r="192" spans="1:1" x14ac:dyDescent="0.25">
      <c r="A192">
        <f t="shared" si="3"/>
        <v>24</v>
      </c>
    </row>
    <row r="193" spans="1:1" x14ac:dyDescent="0.25">
      <c r="A193">
        <f t="shared" si="3"/>
        <v>24</v>
      </c>
    </row>
    <row r="194" spans="1:1" x14ac:dyDescent="0.25">
      <c r="A194">
        <f t="shared" si="3"/>
        <v>24</v>
      </c>
    </row>
    <row r="195" spans="1:1" x14ac:dyDescent="0.25">
      <c r="A195">
        <f t="shared" si="3"/>
        <v>24</v>
      </c>
    </row>
    <row r="196" spans="1:1" x14ac:dyDescent="0.25">
      <c r="A196">
        <f t="shared" si="3"/>
        <v>25</v>
      </c>
    </row>
    <row r="197" spans="1:1" x14ac:dyDescent="0.25">
      <c r="A197">
        <f t="shared" si="3"/>
        <v>25</v>
      </c>
    </row>
    <row r="198" spans="1:1" x14ac:dyDescent="0.25">
      <c r="A198">
        <f t="shared" si="3"/>
        <v>25</v>
      </c>
    </row>
    <row r="199" spans="1:1" x14ac:dyDescent="0.25">
      <c r="A199">
        <f t="shared" si="3"/>
        <v>25</v>
      </c>
    </row>
    <row r="200" spans="1:1" x14ac:dyDescent="0.25">
      <c r="A200">
        <f t="shared" si="3"/>
        <v>26</v>
      </c>
    </row>
    <row r="201" spans="1:1" x14ac:dyDescent="0.25">
      <c r="A201">
        <f t="shared" si="3"/>
        <v>26</v>
      </c>
    </row>
    <row r="202" spans="1:1" x14ac:dyDescent="0.25">
      <c r="A202">
        <f t="shared" si="3"/>
        <v>26</v>
      </c>
    </row>
    <row r="203" spans="1:1" x14ac:dyDescent="0.25">
      <c r="A203">
        <f t="shared" si="3"/>
        <v>26</v>
      </c>
    </row>
    <row r="204" spans="1:1" x14ac:dyDescent="0.25">
      <c r="A204">
        <f t="shared" si="3"/>
        <v>27</v>
      </c>
    </row>
    <row r="205" spans="1:1" x14ac:dyDescent="0.25">
      <c r="A205">
        <f t="shared" si="3"/>
        <v>27</v>
      </c>
    </row>
    <row r="206" spans="1:1" x14ac:dyDescent="0.25">
      <c r="A206">
        <f t="shared" si="3"/>
        <v>27</v>
      </c>
    </row>
    <row r="207" spans="1:1" x14ac:dyDescent="0.25">
      <c r="A207">
        <f t="shared" si="3"/>
        <v>27</v>
      </c>
    </row>
    <row r="208" spans="1:1" x14ac:dyDescent="0.25">
      <c r="A208">
        <f t="shared" si="3"/>
        <v>28</v>
      </c>
    </row>
    <row r="209" spans="1:1" x14ac:dyDescent="0.25">
      <c r="A209">
        <f t="shared" si="3"/>
        <v>28</v>
      </c>
    </row>
    <row r="210" spans="1:1" x14ac:dyDescent="0.25">
      <c r="A210">
        <f t="shared" si="3"/>
        <v>28</v>
      </c>
    </row>
    <row r="211" spans="1:1" x14ac:dyDescent="0.25">
      <c r="A211">
        <f t="shared" si="3"/>
        <v>28</v>
      </c>
    </row>
    <row r="212" spans="1:1" x14ac:dyDescent="0.25">
      <c r="A212">
        <f t="shared" si="3"/>
        <v>29</v>
      </c>
    </row>
    <row r="213" spans="1:1" x14ac:dyDescent="0.25">
      <c r="A213">
        <f t="shared" si="3"/>
        <v>29</v>
      </c>
    </row>
    <row r="214" spans="1:1" x14ac:dyDescent="0.25">
      <c r="A214">
        <f t="shared" si="3"/>
        <v>29</v>
      </c>
    </row>
    <row r="215" spans="1:1" x14ac:dyDescent="0.25">
      <c r="A215">
        <f t="shared" si="3"/>
        <v>29</v>
      </c>
    </row>
    <row r="216" spans="1:1" x14ac:dyDescent="0.25">
      <c r="A216">
        <f t="shared" si="3"/>
        <v>30</v>
      </c>
    </row>
    <row r="217" spans="1:1" x14ac:dyDescent="0.25">
      <c r="A217">
        <f t="shared" si="3"/>
        <v>30</v>
      </c>
    </row>
    <row r="218" spans="1:1" x14ac:dyDescent="0.25">
      <c r="A218">
        <f t="shared" si="3"/>
        <v>30</v>
      </c>
    </row>
    <row r="219" spans="1:1" x14ac:dyDescent="0.25">
      <c r="A219">
        <f t="shared" si="3"/>
        <v>30</v>
      </c>
    </row>
    <row r="220" spans="1:1" x14ac:dyDescent="0.25">
      <c r="A220">
        <f t="shared" si="3"/>
        <v>31</v>
      </c>
    </row>
    <row r="221" spans="1:1" x14ac:dyDescent="0.25">
      <c r="A221">
        <f t="shared" si="3"/>
        <v>31</v>
      </c>
    </row>
    <row r="222" spans="1:1" x14ac:dyDescent="0.25">
      <c r="A222">
        <f t="shared" si="3"/>
        <v>31</v>
      </c>
    </row>
    <row r="223" spans="1:1" x14ac:dyDescent="0.25">
      <c r="A223">
        <f t="shared" si="3"/>
        <v>31</v>
      </c>
    </row>
    <row r="224" spans="1:1" x14ac:dyDescent="0.25">
      <c r="A224">
        <f t="shared" si="3"/>
        <v>32</v>
      </c>
    </row>
    <row r="225" spans="1:1" x14ac:dyDescent="0.25">
      <c r="A225">
        <f t="shared" si="3"/>
        <v>32</v>
      </c>
    </row>
    <row r="226" spans="1:1" x14ac:dyDescent="0.25">
      <c r="A226">
        <f t="shared" si="3"/>
        <v>32</v>
      </c>
    </row>
    <row r="227" spans="1:1" x14ac:dyDescent="0.25">
      <c r="A227">
        <f t="shared" si="3"/>
        <v>32</v>
      </c>
    </row>
    <row r="228" spans="1:1" x14ac:dyDescent="0.25">
      <c r="A228">
        <f t="shared" si="3"/>
        <v>33</v>
      </c>
    </row>
    <row r="229" spans="1:1" x14ac:dyDescent="0.25">
      <c r="A229">
        <f t="shared" ref="A229:A292" si="4">INT((ROW(130:130)-1)/$A$1)+1</f>
        <v>33</v>
      </c>
    </row>
    <row r="230" spans="1:1" x14ac:dyDescent="0.25">
      <c r="A230">
        <f t="shared" si="4"/>
        <v>33</v>
      </c>
    </row>
    <row r="231" spans="1:1" x14ac:dyDescent="0.25">
      <c r="A231">
        <f t="shared" si="4"/>
        <v>33</v>
      </c>
    </row>
    <row r="232" spans="1:1" x14ac:dyDescent="0.25">
      <c r="A232">
        <f t="shared" si="4"/>
        <v>34</v>
      </c>
    </row>
    <row r="233" spans="1:1" x14ac:dyDescent="0.25">
      <c r="A233">
        <f t="shared" si="4"/>
        <v>34</v>
      </c>
    </row>
    <row r="234" spans="1:1" x14ac:dyDescent="0.25">
      <c r="A234">
        <f t="shared" si="4"/>
        <v>34</v>
      </c>
    </row>
    <row r="235" spans="1:1" x14ac:dyDescent="0.25">
      <c r="A235">
        <f t="shared" si="4"/>
        <v>34</v>
      </c>
    </row>
    <row r="236" spans="1:1" x14ac:dyDescent="0.25">
      <c r="A236">
        <f t="shared" si="4"/>
        <v>35</v>
      </c>
    </row>
    <row r="237" spans="1:1" x14ac:dyDescent="0.25">
      <c r="A237">
        <f t="shared" si="4"/>
        <v>35</v>
      </c>
    </row>
    <row r="238" spans="1:1" x14ac:dyDescent="0.25">
      <c r="A238">
        <f t="shared" si="4"/>
        <v>35</v>
      </c>
    </row>
    <row r="239" spans="1:1" x14ac:dyDescent="0.25">
      <c r="A239">
        <f t="shared" si="4"/>
        <v>35</v>
      </c>
    </row>
    <row r="240" spans="1:1" x14ac:dyDescent="0.25">
      <c r="A240">
        <f t="shared" si="4"/>
        <v>36</v>
      </c>
    </row>
    <row r="241" spans="1:1" x14ac:dyDescent="0.25">
      <c r="A241">
        <f t="shared" si="4"/>
        <v>36</v>
      </c>
    </row>
    <row r="242" spans="1:1" x14ac:dyDescent="0.25">
      <c r="A242">
        <f t="shared" si="4"/>
        <v>36</v>
      </c>
    </row>
    <row r="243" spans="1:1" x14ac:dyDescent="0.25">
      <c r="A243">
        <f t="shared" si="4"/>
        <v>36</v>
      </c>
    </row>
    <row r="244" spans="1:1" x14ac:dyDescent="0.25">
      <c r="A244">
        <f t="shared" si="4"/>
        <v>37</v>
      </c>
    </row>
    <row r="245" spans="1:1" x14ac:dyDescent="0.25">
      <c r="A245">
        <f t="shared" si="4"/>
        <v>37</v>
      </c>
    </row>
    <row r="246" spans="1:1" x14ac:dyDescent="0.25">
      <c r="A246">
        <f t="shared" si="4"/>
        <v>37</v>
      </c>
    </row>
    <row r="247" spans="1:1" x14ac:dyDescent="0.25">
      <c r="A247">
        <f t="shared" si="4"/>
        <v>37</v>
      </c>
    </row>
    <row r="248" spans="1:1" x14ac:dyDescent="0.25">
      <c r="A248">
        <f t="shared" si="4"/>
        <v>38</v>
      </c>
    </row>
    <row r="249" spans="1:1" x14ac:dyDescent="0.25">
      <c r="A249">
        <f t="shared" si="4"/>
        <v>38</v>
      </c>
    </row>
    <row r="250" spans="1:1" x14ac:dyDescent="0.25">
      <c r="A250">
        <f t="shared" si="4"/>
        <v>38</v>
      </c>
    </row>
    <row r="251" spans="1:1" x14ac:dyDescent="0.25">
      <c r="A251">
        <f t="shared" si="4"/>
        <v>38</v>
      </c>
    </row>
    <row r="252" spans="1:1" x14ac:dyDescent="0.25">
      <c r="A252">
        <f t="shared" si="4"/>
        <v>39</v>
      </c>
    </row>
    <row r="253" spans="1:1" x14ac:dyDescent="0.25">
      <c r="A253">
        <f t="shared" si="4"/>
        <v>39</v>
      </c>
    </row>
    <row r="254" spans="1:1" x14ac:dyDescent="0.25">
      <c r="A254">
        <f t="shared" si="4"/>
        <v>39</v>
      </c>
    </row>
    <row r="255" spans="1:1" x14ac:dyDescent="0.25">
      <c r="A255">
        <f t="shared" si="4"/>
        <v>39</v>
      </c>
    </row>
    <row r="256" spans="1:1" x14ac:dyDescent="0.25">
      <c r="A256">
        <f t="shared" si="4"/>
        <v>40</v>
      </c>
    </row>
    <row r="257" spans="1:1" x14ac:dyDescent="0.25">
      <c r="A257">
        <f t="shared" si="4"/>
        <v>40</v>
      </c>
    </row>
    <row r="258" spans="1:1" x14ac:dyDescent="0.25">
      <c r="A258">
        <f t="shared" si="4"/>
        <v>40</v>
      </c>
    </row>
    <row r="259" spans="1:1" x14ac:dyDescent="0.25">
      <c r="A259">
        <f t="shared" si="4"/>
        <v>40</v>
      </c>
    </row>
    <row r="260" spans="1:1" x14ac:dyDescent="0.25">
      <c r="A260">
        <f t="shared" si="4"/>
        <v>41</v>
      </c>
    </row>
    <row r="261" spans="1:1" x14ac:dyDescent="0.25">
      <c r="A261">
        <f t="shared" si="4"/>
        <v>41</v>
      </c>
    </row>
    <row r="262" spans="1:1" x14ac:dyDescent="0.25">
      <c r="A262">
        <f t="shared" si="4"/>
        <v>41</v>
      </c>
    </row>
    <row r="263" spans="1:1" x14ac:dyDescent="0.25">
      <c r="A263">
        <f t="shared" si="4"/>
        <v>41</v>
      </c>
    </row>
    <row r="264" spans="1:1" x14ac:dyDescent="0.25">
      <c r="A264">
        <f t="shared" si="4"/>
        <v>42</v>
      </c>
    </row>
    <row r="265" spans="1:1" x14ac:dyDescent="0.25">
      <c r="A265">
        <f t="shared" si="4"/>
        <v>42</v>
      </c>
    </row>
    <row r="266" spans="1:1" x14ac:dyDescent="0.25">
      <c r="A266">
        <f t="shared" si="4"/>
        <v>42</v>
      </c>
    </row>
    <row r="267" spans="1:1" x14ac:dyDescent="0.25">
      <c r="A267">
        <f t="shared" si="4"/>
        <v>42</v>
      </c>
    </row>
    <row r="268" spans="1:1" x14ac:dyDescent="0.25">
      <c r="A268">
        <f t="shared" si="4"/>
        <v>43</v>
      </c>
    </row>
    <row r="269" spans="1:1" x14ac:dyDescent="0.25">
      <c r="A269">
        <f t="shared" si="4"/>
        <v>43</v>
      </c>
    </row>
    <row r="270" spans="1:1" x14ac:dyDescent="0.25">
      <c r="A270">
        <f t="shared" si="4"/>
        <v>43</v>
      </c>
    </row>
    <row r="271" spans="1:1" x14ac:dyDescent="0.25">
      <c r="A271">
        <f t="shared" si="4"/>
        <v>43</v>
      </c>
    </row>
    <row r="272" spans="1:1" x14ac:dyDescent="0.25">
      <c r="A272">
        <f t="shared" si="4"/>
        <v>44</v>
      </c>
    </row>
    <row r="273" spans="1:1" x14ac:dyDescent="0.25">
      <c r="A273">
        <f t="shared" si="4"/>
        <v>44</v>
      </c>
    </row>
    <row r="274" spans="1:1" x14ac:dyDescent="0.25">
      <c r="A274">
        <f t="shared" si="4"/>
        <v>44</v>
      </c>
    </row>
    <row r="275" spans="1:1" x14ac:dyDescent="0.25">
      <c r="A275">
        <f t="shared" si="4"/>
        <v>44</v>
      </c>
    </row>
    <row r="276" spans="1:1" x14ac:dyDescent="0.25">
      <c r="A276">
        <f t="shared" si="4"/>
        <v>45</v>
      </c>
    </row>
    <row r="277" spans="1:1" x14ac:dyDescent="0.25">
      <c r="A277">
        <f t="shared" si="4"/>
        <v>45</v>
      </c>
    </row>
    <row r="278" spans="1:1" x14ac:dyDescent="0.25">
      <c r="A278">
        <f t="shared" si="4"/>
        <v>45</v>
      </c>
    </row>
    <row r="279" spans="1:1" x14ac:dyDescent="0.25">
      <c r="A279">
        <f t="shared" si="4"/>
        <v>45</v>
      </c>
    </row>
    <row r="280" spans="1:1" x14ac:dyDescent="0.25">
      <c r="A280">
        <f t="shared" si="4"/>
        <v>46</v>
      </c>
    </row>
    <row r="281" spans="1:1" x14ac:dyDescent="0.25">
      <c r="A281">
        <f t="shared" si="4"/>
        <v>46</v>
      </c>
    </row>
    <row r="282" spans="1:1" x14ac:dyDescent="0.25">
      <c r="A282">
        <f t="shared" si="4"/>
        <v>46</v>
      </c>
    </row>
    <row r="283" spans="1:1" x14ac:dyDescent="0.25">
      <c r="A283">
        <f t="shared" si="4"/>
        <v>46</v>
      </c>
    </row>
    <row r="284" spans="1:1" x14ac:dyDescent="0.25">
      <c r="A284">
        <f t="shared" si="4"/>
        <v>47</v>
      </c>
    </row>
    <row r="285" spans="1:1" x14ac:dyDescent="0.25">
      <c r="A285">
        <f t="shared" si="4"/>
        <v>47</v>
      </c>
    </row>
    <row r="286" spans="1:1" x14ac:dyDescent="0.25">
      <c r="A286">
        <f t="shared" si="4"/>
        <v>47</v>
      </c>
    </row>
    <row r="287" spans="1:1" x14ac:dyDescent="0.25">
      <c r="A287">
        <f t="shared" si="4"/>
        <v>47</v>
      </c>
    </row>
    <row r="288" spans="1:1" x14ac:dyDescent="0.25">
      <c r="A288">
        <f t="shared" si="4"/>
        <v>48</v>
      </c>
    </row>
    <row r="289" spans="1:1" x14ac:dyDescent="0.25">
      <c r="A289">
        <f t="shared" si="4"/>
        <v>48</v>
      </c>
    </row>
    <row r="290" spans="1:1" x14ac:dyDescent="0.25">
      <c r="A290">
        <f t="shared" si="4"/>
        <v>48</v>
      </c>
    </row>
    <row r="291" spans="1:1" x14ac:dyDescent="0.25">
      <c r="A291">
        <f t="shared" si="4"/>
        <v>48</v>
      </c>
    </row>
    <row r="292" spans="1:1" x14ac:dyDescent="0.25">
      <c r="A292">
        <f t="shared" si="4"/>
        <v>49</v>
      </c>
    </row>
    <row r="293" spans="1:1" x14ac:dyDescent="0.25">
      <c r="A293">
        <f t="shared" ref="A293:A303" si="5">INT((ROW(194:194)-1)/$A$1)+1</f>
        <v>49</v>
      </c>
    </row>
    <row r="294" spans="1:1" x14ac:dyDescent="0.25">
      <c r="A294">
        <f t="shared" si="5"/>
        <v>49</v>
      </c>
    </row>
    <row r="295" spans="1:1" x14ac:dyDescent="0.25">
      <c r="A295">
        <f t="shared" si="5"/>
        <v>49</v>
      </c>
    </row>
    <row r="296" spans="1:1" x14ac:dyDescent="0.25">
      <c r="A296">
        <f t="shared" si="5"/>
        <v>50</v>
      </c>
    </row>
    <row r="297" spans="1:1" x14ac:dyDescent="0.25">
      <c r="A297">
        <f t="shared" si="5"/>
        <v>50</v>
      </c>
    </row>
    <row r="298" spans="1:1" x14ac:dyDescent="0.25">
      <c r="A298">
        <f t="shared" si="5"/>
        <v>50</v>
      </c>
    </row>
    <row r="299" spans="1:1" x14ac:dyDescent="0.25">
      <c r="A299">
        <f t="shared" si="5"/>
        <v>50</v>
      </c>
    </row>
    <row r="300" spans="1:1" x14ac:dyDescent="0.25">
      <c r="A300">
        <f t="shared" si="5"/>
        <v>51</v>
      </c>
    </row>
    <row r="301" spans="1:1" x14ac:dyDescent="0.25">
      <c r="A301">
        <f t="shared" si="5"/>
        <v>51</v>
      </c>
    </row>
    <row r="302" spans="1:1" x14ac:dyDescent="0.25">
      <c r="A302">
        <f t="shared" si="5"/>
        <v>51</v>
      </c>
    </row>
    <row r="303" spans="1:1" x14ac:dyDescent="0.25">
      <c r="A303">
        <f t="shared" si="5"/>
        <v>51</v>
      </c>
    </row>
    <row r="304" spans="1:1" x14ac:dyDescent="0.25">
      <c r="A304">
        <f t="shared" ref="A304:A313" si="6">INT((ROW(301:301)-1)/$A$1)+1</f>
        <v>76</v>
      </c>
    </row>
    <row r="305" spans="1:1" x14ac:dyDescent="0.25">
      <c r="A305">
        <f t="shared" si="6"/>
        <v>76</v>
      </c>
    </row>
    <row r="306" spans="1:1" x14ac:dyDescent="0.25">
      <c r="A306">
        <f t="shared" si="6"/>
        <v>76</v>
      </c>
    </row>
    <row r="307" spans="1:1" x14ac:dyDescent="0.25">
      <c r="A307">
        <f t="shared" si="6"/>
        <v>76</v>
      </c>
    </row>
    <row r="308" spans="1:1" x14ac:dyDescent="0.25">
      <c r="A308">
        <f t="shared" si="6"/>
        <v>77</v>
      </c>
    </row>
    <row r="309" spans="1:1" x14ac:dyDescent="0.25">
      <c r="A309">
        <f t="shared" si="6"/>
        <v>77</v>
      </c>
    </row>
    <row r="310" spans="1:1" x14ac:dyDescent="0.25">
      <c r="A310">
        <f t="shared" si="6"/>
        <v>77</v>
      </c>
    </row>
    <row r="311" spans="1:1" x14ac:dyDescent="0.25">
      <c r="A311">
        <f t="shared" si="6"/>
        <v>77</v>
      </c>
    </row>
    <row r="312" spans="1:1" x14ac:dyDescent="0.25">
      <c r="A312">
        <f t="shared" si="6"/>
        <v>78</v>
      </c>
    </row>
    <row r="313" spans="1:1" x14ac:dyDescent="0.25">
      <c r="A313">
        <f t="shared" si="6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</dc:creator>
  <cp:lastModifiedBy>SPU</cp:lastModifiedBy>
  <dcterms:created xsi:type="dcterms:W3CDTF">2022-11-07T00:13:05Z</dcterms:created>
  <dcterms:modified xsi:type="dcterms:W3CDTF">2022-11-07T01:34:09Z</dcterms:modified>
</cp:coreProperties>
</file>