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-my.sharepoint.com/personal/91815_roc-teraa_nl/Documents/proftaak/proftake 2/documentation/"/>
    </mc:Choice>
  </mc:AlternateContent>
  <xr:revisionPtr revIDLastSave="89" documentId="8_{74F39E74-B17B-4C10-ABCF-C968C2C4CA72}" xr6:coauthVersionLast="47" xr6:coauthVersionMax="47" xr10:uidLastSave="{65A3BCFC-350C-44A4-92F7-F903FAC9E353}"/>
  <bookViews>
    <workbookView xWindow="-120" yWindow="-120" windowWidth="29040" windowHeight="1572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G6" i="4" s="1"/>
  <c r="H6" i="4" s="1"/>
  <c r="AI5" i="4"/>
  <c r="F5" i="4"/>
  <c r="AH5" i="4"/>
  <c r="AJ5" i="4"/>
  <c r="AK5" i="4"/>
  <c r="AL5" i="4"/>
  <c r="AO5" i="4"/>
  <c r="AP5" i="4"/>
  <c r="AQ5" i="4"/>
  <c r="AR5" i="4"/>
  <c r="AS5" i="4"/>
  <c r="AV5" i="4"/>
  <c r="AW5" i="4"/>
  <c r="AX5" i="4"/>
  <c r="AY5" i="4"/>
  <c r="AZ5" i="4"/>
  <c r="J5" i="4"/>
  <c r="Q5" i="4"/>
  <c r="X5" i="4"/>
  <c r="AE5" i="4"/>
  <c r="I5" i="4"/>
  <c r="G5" i="4"/>
  <c r="H5" i="4"/>
  <c r="AD5" i="4"/>
  <c r="AC5" i="4"/>
  <c r="AA5" i="4"/>
  <c r="W5" i="4"/>
  <c r="V5" i="4"/>
  <c r="U5" i="4"/>
  <c r="AB5" i="4" s="1"/>
  <c r="T5" i="4"/>
  <c r="P5" i="4"/>
  <c r="O5" i="4"/>
  <c r="N5" i="4"/>
  <c r="M5" i="4"/>
  <c r="F8" i="4" l="1"/>
  <c r="F9" i="4" s="1"/>
  <c r="F10" i="4" s="1"/>
  <c r="G8" i="4" l="1"/>
  <c r="H8" i="4" s="1"/>
  <c r="F11" i="4"/>
  <c r="F12" i="4" s="1"/>
  <c r="I6" i="4"/>
  <c r="J6" i="4" s="1"/>
  <c r="G9" i="4" l="1"/>
  <c r="H9" i="4" s="1"/>
  <c r="F13" i="4"/>
  <c r="F14" i="4" s="1"/>
  <c r="G10" i="4" l="1"/>
  <c r="H10" i="4" s="1"/>
  <c r="K6" i="4"/>
  <c r="L6" i="4" s="1"/>
  <c r="F15" i="4"/>
  <c r="F16" i="4" s="1"/>
  <c r="I8" i="4"/>
  <c r="G11" i="4" l="1"/>
  <c r="H11" i="4"/>
  <c r="F17" i="4"/>
  <c r="F18" i="4" s="1"/>
  <c r="F19" i="4" s="1"/>
  <c r="G12" i="4"/>
  <c r="I9" i="4"/>
  <c r="J8" i="4"/>
  <c r="H12" i="4" l="1"/>
  <c r="F20" i="4"/>
  <c r="G13" i="4"/>
  <c r="I10" i="4"/>
  <c r="J9" i="4"/>
  <c r="M6" i="4"/>
  <c r="H13" i="4" l="1"/>
  <c r="F21" i="4"/>
  <c r="G14" i="4"/>
  <c r="I11" i="4"/>
  <c r="J10" i="4"/>
  <c r="N6" i="4"/>
  <c r="H14" i="4" l="1"/>
  <c r="F22" i="4"/>
  <c r="J11" i="4"/>
  <c r="G15" i="4"/>
  <c r="I12" i="4"/>
  <c r="M8" i="4"/>
  <c r="O6" i="4"/>
  <c r="H15" i="4" l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G16" i="4"/>
  <c r="I13" i="4"/>
  <c r="J12" i="4"/>
  <c r="M9" i="4"/>
  <c r="N8" i="4"/>
  <c r="P6" i="4"/>
  <c r="H16" i="4" l="1"/>
  <c r="G17" i="4"/>
  <c r="H17" i="4" s="1"/>
  <c r="I14" i="4"/>
  <c r="J13" i="4"/>
  <c r="M10" i="4"/>
  <c r="N9" i="4"/>
  <c r="O8" i="4"/>
  <c r="Q6" i="4"/>
  <c r="G18" i="4" l="1"/>
  <c r="H18" i="4" s="1"/>
  <c r="J14" i="4"/>
  <c r="I15" i="4"/>
  <c r="N10" i="4"/>
  <c r="O9" i="4"/>
  <c r="M11" i="4"/>
  <c r="P8" i="4"/>
  <c r="R6" i="4"/>
  <c r="G19" i="4" l="1"/>
  <c r="H19" i="4" s="1"/>
  <c r="J15" i="4"/>
  <c r="P9" i="4"/>
  <c r="I16" i="4"/>
  <c r="N11" i="4"/>
  <c r="O10" i="4"/>
  <c r="M12" i="4"/>
  <c r="M13" i="4" s="1"/>
  <c r="Q8" i="4"/>
  <c r="S6" i="4"/>
  <c r="G20" i="4" l="1"/>
  <c r="H20" i="4" s="1"/>
  <c r="J16" i="4"/>
  <c r="P10" i="4"/>
  <c r="I17" i="4"/>
  <c r="I18" i="4" s="1"/>
  <c r="O11" i="4"/>
  <c r="N12" i="4"/>
  <c r="M14" i="4"/>
  <c r="Q9" i="4"/>
  <c r="T6" i="4"/>
  <c r="G21" i="4" l="1"/>
  <c r="H21" i="4" s="1"/>
  <c r="J17" i="4"/>
  <c r="J18" i="4" s="1"/>
  <c r="P11" i="4"/>
  <c r="O12" i="4"/>
  <c r="N13" i="4"/>
  <c r="M15" i="4"/>
  <c r="Q10" i="4"/>
  <c r="I19" i="4"/>
  <c r="U6" i="4"/>
  <c r="G22" i="4" l="1"/>
  <c r="H22" i="4" s="1"/>
  <c r="P12" i="4"/>
  <c r="O13" i="4"/>
  <c r="N14" i="4"/>
  <c r="N15" i="4" s="1"/>
  <c r="M16" i="4"/>
  <c r="Q11" i="4"/>
  <c r="I20" i="4"/>
  <c r="T8" i="4"/>
  <c r="J19" i="4"/>
  <c r="V6" i="4"/>
  <c r="G23" i="4" l="1"/>
  <c r="H23" i="4" s="1"/>
  <c r="P13" i="4"/>
  <c r="O14" i="4"/>
  <c r="M17" i="4"/>
  <c r="M18" i="4" s="1"/>
  <c r="Q12" i="4"/>
  <c r="T9" i="4"/>
  <c r="T10" i="4" s="1"/>
  <c r="U8" i="4"/>
  <c r="N16" i="4"/>
  <c r="J20" i="4"/>
  <c r="I21" i="4"/>
  <c r="W6" i="4"/>
  <c r="G24" i="4" l="1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AA6" i="4"/>
  <c r="G28" i="4" l="1"/>
  <c r="H28" i="4" s="1"/>
  <c r="P18" i="4"/>
  <c r="Q17" i="4"/>
  <c r="O19" i="4"/>
  <c r="O20" i="4" s="1"/>
  <c r="J25" i="4"/>
  <c r="M22" i="4"/>
  <c r="M23" i="4" s="1"/>
  <c r="W12" i="4"/>
  <c r="I26" i="4"/>
  <c r="U15" i="4"/>
  <c r="T16" i="4"/>
  <c r="V13" i="4"/>
  <c r="X10" i="4"/>
  <c r="AB6" i="4"/>
  <c r="Q18" i="4" l="1"/>
  <c r="G29" i="4"/>
  <c r="H29" i="4" s="1"/>
  <c r="P19" i="4"/>
  <c r="J26" i="4"/>
  <c r="W13" i="4"/>
  <c r="O21" i="4"/>
  <c r="M24" i="4"/>
  <c r="N22" i="4"/>
  <c r="I27" i="4"/>
  <c r="U16" i="4"/>
  <c r="V14" i="4"/>
  <c r="X11" i="4"/>
  <c r="X12" i="4" s="1"/>
  <c r="AA8" i="4"/>
  <c r="AC6" i="4"/>
  <c r="Q19" i="4" l="1"/>
  <c r="G30" i="4"/>
  <c r="H30" i="4" s="1"/>
  <c r="P20" i="4"/>
  <c r="O22" i="4"/>
  <c r="W14" i="4"/>
  <c r="J27" i="4"/>
  <c r="AA9" i="4"/>
  <c r="N23" i="4"/>
  <c r="N24" i="4" s="1"/>
  <c r="T17" i="4"/>
  <c r="T18" i="4" s="1"/>
  <c r="V15" i="4"/>
  <c r="M25" i="4"/>
  <c r="X13" i="4"/>
  <c r="AB8" i="4"/>
  <c r="I28" i="4"/>
  <c r="AD6" i="4"/>
  <c r="Q20" i="4" l="1"/>
  <c r="G31" i="4"/>
  <c r="H31" i="4" s="1"/>
  <c r="P21" i="4"/>
  <c r="W15" i="4"/>
  <c r="AA10" i="4"/>
  <c r="AA11" i="4" s="1"/>
  <c r="N25" i="4"/>
  <c r="U17" i="4"/>
  <c r="U18" i="4" s="1"/>
  <c r="V16" i="4"/>
  <c r="O23" i="4"/>
  <c r="T19" i="4"/>
  <c r="X14" i="4"/>
  <c r="M26" i="4"/>
  <c r="AC8" i="4"/>
  <c r="I29" i="4"/>
  <c r="J28" i="4"/>
  <c r="AB9" i="4"/>
  <c r="AE6" i="4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Q21" i="4" l="1"/>
  <c r="G32" i="4"/>
  <c r="H32" i="4" s="1"/>
  <c r="P22" i="4"/>
  <c r="X15" i="4"/>
  <c r="AB10" i="4"/>
  <c r="V17" i="4"/>
  <c r="V18" i="4" s="1"/>
  <c r="N26" i="4"/>
  <c r="W16" i="4"/>
  <c r="O24" i="4"/>
  <c r="U19" i="4"/>
  <c r="T20" i="4"/>
  <c r="I30" i="4"/>
  <c r="AD8" i="4"/>
  <c r="AC9" i="4"/>
  <c r="M27" i="4"/>
  <c r="J29" i="4"/>
  <c r="AB11" i="4" l="1"/>
  <c r="T21" i="4"/>
  <c r="Q22" i="4"/>
  <c r="G33" i="4"/>
  <c r="H33" i="4" s="1"/>
  <c r="P23" i="4"/>
  <c r="W17" i="4"/>
  <c r="W18" i="4" s="1"/>
  <c r="AA12" i="4"/>
  <c r="AA13" i="4" s="1"/>
  <c r="X16" i="4"/>
  <c r="V19" i="4"/>
  <c r="O25" i="4"/>
  <c r="U20" i="4"/>
  <c r="AE8" i="4"/>
  <c r="AH8" i="4" s="1"/>
  <c r="AD9" i="4"/>
  <c r="I31" i="4"/>
  <c r="AC10" i="4"/>
  <c r="N27" i="4"/>
  <c r="J30" i="4"/>
  <c r="AI8" i="4" l="1"/>
  <c r="AJ8" i="4" s="1"/>
  <c r="T22" i="4"/>
  <c r="Q23" i="4"/>
  <c r="G34" i="4"/>
  <c r="H34" i="4" s="1"/>
  <c r="V20" i="4"/>
  <c r="P24" i="4"/>
  <c r="X17" i="4"/>
  <c r="X18" i="4" s="1"/>
  <c r="AB12" i="4"/>
  <c r="W19" i="4"/>
  <c r="AE9" i="4"/>
  <c r="AH9" i="4" s="1"/>
  <c r="U21" i="4"/>
  <c r="O26" i="4"/>
  <c r="AD10" i="4"/>
  <c r="M28" i="4"/>
  <c r="N28" i="4" s="1"/>
  <c r="J31" i="4"/>
  <c r="I32" i="4"/>
  <c r="AA14" i="4"/>
  <c r="AA15" i="4" s="1"/>
  <c r="AC11" i="4"/>
  <c r="AK8" i="4" l="1"/>
  <c r="AL8" i="4" s="1"/>
  <c r="AI9" i="4"/>
  <c r="AJ9" i="4" s="1"/>
  <c r="AB13" i="4"/>
  <c r="AB14" i="4" s="1"/>
  <c r="Q24" i="4"/>
  <c r="G35" i="4"/>
  <c r="H35" i="4" s="1"/>
  <c r="V21" i="4"/>
  <c r="W20" i="4"/>
  <c r="P25" i="4"/>
  <c r="AE10" i="4"/>
  <c r="U22" i="4"/>
  <c r="AD11" i="4"/>
  <c r="O27" i="4"/>
  <c r="M29" i="4"/>
  <c r="N29" i="4" s="1"/>
  <c r="AA16" i="4"/>
  <c r="AA17" i="4" s="1"/>
  <c r="X19" i="4"/>
  <c r="T23" i="4"/>
  <c r="AC12" i="4"/>
  <c r="I33" i="4"/>
  <c r="J32" i="4"/>
  <c r="AK9" i="4" l="1"/>
  <c r="AL9" i="4" s="1"/>
  <c r="AO8" i="4"/>
  <c r="AP8" i="4" s="1"/>
  <c r="AQ8" i="4" s="1"/>
  <c r="AH10" i="4"/>
  <c r="AI10" i="4" s="1"/>
  <c r="AB15" i="4"/>
  <c r="AB16" i="4" s="1"/>
  <c r="Q25" i="4"/>
  <c r="G36" i="4"/>
  <c r="H36" i="4" s="1"/>
  <c r="W21" i="4"/>
  <c r="V22" i="4"/>
  <c r="P26" i="4"/>
  <c r="AE11" i="4"/>
  <c r="U23" i="4"/>
  <c r="O28" i="4"/>
  <c r="AA18" i="4"/>
  <c r="T24" i="4"/>
  <c r="X20" i="4"/>
  <c r="M30" i="4"/>
  <c r="N30" i="4" s="1"/>
  <c r="J33" i="4"/>
  <c r="AD12" i="4"/>
  <c r="AC13" i="4"/>
  <c r="I34" i="4"/>
  <c r="AH11" i="4" l="1"/>
  <c r="AI11" i="4" s="1"/>
  <c r="AB17" i="4"/>
  <c r="AR8" i="4"/>
  <c r="AS8" i="4" s="1"/>
  <c r="AV8" i="4" s="1"/>
  <c r="AO9" i="4"/>
  <c r="AJ10" i="4"/>
  <c r="AK10" i="4" s="1"/>
  <c r="AL10" i="4" s="1"/>
  <c r="Q26" i="4"/>
  <c r="X21" i="4"/>
  <c r="W22" i="4"/>
  <c r="G37" i="4"/>
  <c r="H37" i="4" s="1"/>
  <c r="V23" i="4"/>
  <c r="P27" i="4"/>
  <c r="U24" i="4"/>
  <c r="O29" i="4"/>
  <c r="O30" i="4" s="1"/>
  <c r="I35" i="4"/>
  <c r="T25" i="4"/>
  <c r="AE12" i="4"/>
  <c r="M31" i="4"/>
  <c r="J34" i="4"/>
  <c r="AD13" i="4"/>
  <c r="AC14" i="4"/>
  <c r="AW8" i="4" l="1"/>
  <c r="AO10" i="4"/>
  <c r="AJ11" i="4"/>
  <c r="AP9" i="4"/>
  <c r="AB18" i="4"/>
  <c r="AH12" i="4"/>
  <c r="Q27" i="4"/>
  <c r="T26" i="4"/>
  <c r="X22" i="4"/>
  <c r="W23" i="4"/>
  <c r="G38" i="4"/>
  <c r="H38" i="4" s="1"/>
  <c r="V24" i="4"/>
  <c r="P28" i="4"/>
  <c r="AE13" i="4"/>
  <c r="U25" i="4"/>
  <c r="I36" i="4"/>
  <c r="I37" i="4" s="1"/>
  <c r="AD14" i="4"/>
  <c r="AC15" i="4"/>
  <c r="J35" i="4"/>
  <c r="M32" i="4"/>
  <c r="N31" i="4"/>
  <c r="AA19" i="4"/>
  <c r="AH13" i="4" l="1"/>
  <c r="AP10" i="4"/>
  <c r="AK11" i="4"/>
  <c r="AL11" i="4" s="1"/>
  <c r="AO11" i="4" s="1"/>
  <c r="AQ9" i="4"/>
  <c r="AI12" i="4"/>
  <c r="AJ12" i="4" s="1"/>
  <c r="AX8" i="4"/>
  <c r="AY8" i="4" s="1"/>
  <c r="T27" i="4"/>
  <c r="U26" i="4"/>
  <c r="Q28" i="4"/>
  <c r="X23" i="4"/>
  <c r="W24" i="4"/>
  <c r="G39" i="4"/>
  <c r="H39" i="4" s="1"/>
  <c r="P29" i="4"/>
  <c r="AE14" i="4"/>
  <c r="V25" i="4"/>
  <c r="M33" i="4"/>
  <c r="AD15" i="4"/>
  <c r="AC16" i="4"/>
  <c r="N32" i="4"/>
  <c r="O31" i="4"/>
  <c r="J36" i="4"/>
  <c r="AB19" i="4"/>
  <c r="AA20" i="4"/>
  <c r="AP11" i="4" l="1"/>
  <c r="AQ10" i="4"/>
  <c r="AK12" i="4"/>
  <c r="AL12" i="4" s="1"/>
  <c r="AO12" i="4" s="1"/>
  <c r="AR9" i="4"/>
  <c r="AS9" i="4" s="1"/>
  <c r="AV9" i="4" s="1"/>
  <c r="AW9" i="4" s="1"/>
  <c r="AI13" i="4"/>
  <c r="AH14" i="4"/>
  <c r="AZ8" i="4"/>
  <c r="U27" i="4"/>
  <c r="Q29" i="4"/>
  <c r="T28" i="4"/>
  <c r="X24" i="4"/>
  <c r="W25" i="4"/>
  <c r="G40" i="4"/>
  <c r="H40" i="4" s="1"/>
  <c r="P30" i="4"/>
  <c r="J37" i="4"/>
  <c r="V26" i="4"/>
  <c r="AE15" i="4"/>
  <c r="I38" i="4"/>
  <c r="O32" i="4"/>
  <c r="AB20" i="4"/>
  <c r="M34" i="4"/>
  <c r="AD16" i="4"/>
  <c r="AC17" i="4"/>
  <c r="N33" i="4"/>
  <c r="AA21" i="4"/>
  <c r="AQ11" i="4" l="1"/>
  <c r="AP12" i="4"/>
  <c r="AX9" i="4"/>
  <c r="AY9" i="4" s="1"/>
  <c r="AH15" i="4"/>
  <c r="AI14" i="4"/>
  <c r="AJ13" i="4"/>
  <c r="AK13" i="4" s="1"/>
  <c r="AR10" i="4"/>
  <c r="AS10" i="4" s="1"/>
  <c r="AV10" i="4" s="1"/>
  <c r="AW10" i="4" s="1"/>
  <c r="U28" i="4"/>
  <c r="Q30" i="4"/>
  <c r="T29" i="4"/>
  <c r="W26" i="4"/>
  <c r="X25" i="4"/>
  <c r="G41" i="4"/>
  <c r="H41" i="4" s="1"/>
  <c r="P31" i="4"/>
  <c r="P32" i="4" s="1"/>
  <c r="V27" i="4"/>
  <c r="I39" i="4"/>
  <c r="J38" i="4"/>
  <c r="AA22" i="4"/>
  <c r="AB21" i="4"/>
  <c r="M35" i="4"/>
  <c r="O33" i="4"/>
  <c r="AD17" i="4"/>
  <c r="AC18" i="4"/>
  <c r="AE16" i="4"/>
  <c r="N34" i="4"/>
  <c r="AQ12" i="4" l="1"/>
  <c r="AX10" i="4"/>
  <c r="AY10" i="4" s="1"/>
  <c r="AZ9" i="4"/>
  <c r="AH16" i="4"/>
  <c r="AL13" i="4"/>
  <c r="AO13" i="4" s="1"/>
  <c r="AP13" i="4" s="1"/>
  <c r="AI15" i="4"/>
  <c r="AJ14" i="4"/>
  <c r="AK14" i="4" s="1"/>
  <c r="AR11" i="4"/>
  <c r="T30" i="4"/>
  <c r="X26" i="4"/>
  <c r="U29" i="4"/>
  <c r="W27" i="4"/>
  <c r="Q31" i="4"/>
  <c r="G42" i="4"/>
  <c r="H42" i="4" s="1"/>
  <c r="V28" i="4"/>
  <c r="P33" i="4"/>
  <c r="I40" i="4"/>
  <c r="J39" i="4"/>
  <c r="M36" i="4"/>
  <c r="M37" i="4" s="1"/>
  <c r="AE17" i="4"/>
  <c r="AA23" i="4"/>
  <c r="O34" i="4"/>
  <c r="AD18" i="4"/>
  <c r="N35" i="4"/>
  <c r="AC19" i="4"/>
  <c r="AB22" i="4"/>
  <c r="AZ10" i="4" l="1"/>
  <c r="AI16" i="4"/>
  <c r="AJ15" i="4"/>
  <c r="AK15" i="4" s="1"/>
  <c r="AL14" i="4"/>
  <c r="AH17" i="4"/>
  <c r="AQ13" i="4"/>
  <c r="AC20" i="4"/>
  <c r="AC21" i="4" s="1"/>
  <c r="AS11" i="4"/>
  <c r="AV11" i="4" s="1"/>
  <c r="AW11" i="4" s="1"/>
  <c r="AX11" i="4" s="1"/>
  <c r="AY11" i="4" s="1"/>
  <c r="AR12" i="4"/>
  <c r="AS12" i="4" s="1"/>
  <c r="U30" i="4"/>
  <c r="T31" i="4"/>
  <c r="X27" i="4"/>
  <c r="V29" i="4"/>
  <c r="Q32" i="4"/>
  <c r="Q33" i="4" s="1"/>
  <c r="G43" i="4"/>
  <c r="H43" i="4" s="1"/>
  <c r="W28" i="4"/>
  <c r="I41" i="4"/>
  <c r="J40" i="4"/>
  <c r="AE18" i="4"/>
  <c r="AD19" i="4"/>
  <c r="AB23" i="4"/>
  <c r="N36" i="4"/>
  <c r="N37" i="4" s="1"/>
  <c r="O35" i="4"/>
  <c r="P34" i="4"/>
  <c r="AA24" i="4"/>
  <c r="AA25" i="4" s="1"/>
  <c r="M38" i="4"/>
  <c r="AV12" i="4" l="1"/>
  <c r="AW12" i="4" s="1"/>
  <c r="AX12" i="4" s="1"/>
  <c r="AY12" i="4" s="1"/>
  <c r="AZ11" i="4"/>
  <c r="AL15" i="4"/>
  <c r="AI17" i="4"/>
  <c r="AJ16" i="4"/>
  <c r="AO14" i="4"/>
  <c r="AR13" i="4"/>
  <c r="AS13" i="4" s="1"/>
  <c r="AC22" i="4"/>
  <c r="AH18" i="4"/>
  <c r="V30" i="4"/>
  <c r="U31" i="4"/>
  <c r="W29" i="4"/>
  <c r="T32" i="4"/>
  <c r="G44" i="4"/>
  <c r="H44" i="4" s="1"/>
  <c r="I42" i="4"/>
  <c r="X28" i="4"/>
  <c r="J41" i="4"/>
  <c r="AE19" i="4"/>
  <c r="P35" i="4"/>
  <c r="AB24" i="4"/>
  <c r="Q34" i="4"/>
  <c r="O36" i="4"/>
  <c r="AD20" i="4"/>
  <c r="AA26" i="4"/>
  <c r="M39" i="4"/>
  <c r="N38" i="4"/>
  <c r="AV13" i="4" l="1"/>
  <c r="AW13" i="4" s="1"/>
  <c r="AZ12" i="4"/>
  <c r="AI18" i="4"/>
  <c r="AO15" i="4"/>
  <c r="AP14" i="4"/>
  <c r="AQ14" i="4" s="1"/>
  <c r="AR14" i="4" s="1"/>
  <c r="AS14" i="4" s="1"/>
  <c r="AJ17" i="4"/>
  <c r="AK16" i="4"/>
  <c r="AL16" i="4" s="1"/>
  <c r="AC23" i="4"/>
  <c r="AC24" i="4" s="1"/>
  <c r="AB25" i="4"/>
  <c r="AB26" i="4" s="1"/>
  <c r="AH19" i="4"/>
  <c r="U32" i="4"/>
  <c r="V31" i="4"/>
  <c r="W30" i="4"/>
  <c r="X29" i="4"/>
  <c r="T33" i="4"/>
  <c r="G45" i="4"/>
  <c r="H45" i="4" s="1"/>
  <c r="J42" i="4"/>
  <c r="P36" i="4"/>
  <c r="M40" i="4"/>
  <c r="N39" i="4"/>
  <c r="I43" i="4"/>
  <c r="AE20" i="4"/>
  <c r="AD21" i="4"/>
  <c r="O37" i="4"/>
  <c r="AA27" i="4"/>
  <c r="Q35" i="4"/>
  <c r="AV14" i="4" l="1"/>
  <c r="AW14" i="4" s="1"/>
  <c r="AX13" i="4"/>
  <c r="AY13" i="4" s="1"/>
  <c r="AO16" i="4"/>
  <c r="AJ18" i="4"/>
  <c r="AP15" i="4"/>
  <c r="AQ15" i="4" s="1"/>
  <c r="AK17" i="4"/>
  <c r="AL17" i="4" s="1"/>
  <c r="AH20" i="4"/>
  <c r="AI19" i="4"/>
  <c r="AC25" i="4"/>
  <c r="AC26" i="4" s="1"/>
  <c r="V32" i="4"/>
  <c r="U33" i="4"/>
  <c r="W31" i="4"/>
  <c r="X30" i="4"/>
  <c r="T34" i="4"/>
  <c r="G46" i="4"/>
  <c r="H46" i="4" s="1"/>
  <c r="P37" i="4"/>
  <c r="M41" i="4"/>
  <c r="J43" i="4"/>
  <c r="AA28" i="4"/>
  <c r="AB27" i="4"/>
  <c r="Q36" i="4"/>
  <c r="I44" i="4"/>
  <c r="AE21" i="4"/>
  <c r="AD22" i="4"/>
  <c r="O38" i="4"/>
  <c r="N40" i="4"/>
  <c r="AZ13" i="4" l="1"/>
  <c r="AX14" i="4"/>
  <c r="AJ19" i="4"/>
  <c r="AR15" i="4"/>
  <c r="AS15" i="4" s="1"/>
  <c r="AV15" i="4" s="1"/>
  <c r="AW15" i="4" s="1"/>
  <c r="AP16" i="4"/>
  <c r="AQ16" i="4" s="1"/>
  <c r="AI20" i="4"/>
  <c r="AK18" i="4"/>
  <c r="AL18" i="4" s="1"/>
  <c r="AO17" i="4"/>
  <c r="AH21" i="4"/>
  <c r="W32" i="4"/>
  <c r="V33" i="4"/>
  <c r="U34" i="4"/>
  <c r="X31" i="4"/>
  <c r="T35" i="4"/>
  <c r="G47" i="4"/>
  <c r="H47" i="4" s="1"/>
  <c r="M42" i="4"/>
  <c r="P38" i="4"/>
  <c r="J44" i="4"/>
  <c r="O39" i="4"/>
  <c r="AE22" i="4"/>
  <c r="AD23" i="4"/>
  <c r="N41" i="4"/>
  <c r="AB28" i="4"/>
  <c r="I45" i="4"/>
  <c r="AC27" i="4"/>
  <c r="Q37" i="4"/>
  <c r="AA29" i="4"/>
  <c r="AX15" i="4" l="1"/>
  <c r="AY14" i="4"/>
  <c r="AJ20" i="4"/>
  <c r="AR16" i="4"/>
  <c r="AS16" i="4" s="1"/>
  <c r="AV16" i="4" s="1"/>
  <c r="AW16" i="4" s="1"/>
  <c r="AP17" i="4"/>
  <c r="AQ17" i="4" s="1"/>
  <c r="AH22" i="4"/>
  <c r="AK19" i="4"/>
  <c r="AL19" i="4" s="1"/>
  <c r="AO18" i="4"/>
  <c r="AI21" i="4"/>
  <c r="V34" i="4"/>
  <c r="W33" i="4"/>
  <c r="X32" i="4"/>
  <c r="U35" i="4"/>
  <c r="T36" i="4"/>
  <c r="P39" i="4"/>
  <c r="G48" i="4"/>
  <c r="H48" i="4" s="1"/>
  <c r="N42" i="4"/>
  <c r="M43" i="4"/>
  <c r="O40" i="4"/>
  <c r="J45" i="4"/>
  <c r="AC28" i="4"/>
  <c r="Q38" i="4"/>
  <c r="AB29" i="4"/>
  <c r="AA30" i="4"/>
  <c r="I46" i="4"/>
  <c r="AE23" i="4"/>
  <c r="AD24" i="4"/>
  <c r="AX16" i="4" l="1"/>
  <c r="AY15" i="4"/>
  <c r="AZ14" i="4"/>
  <c r="AI22" i="4"/>
  <c r="AR17" i="4"/>
  <c r="AS17" i="4" s="1"/>
  <c r="AV17" i="4" s="1"/>
  <c r="AW17" i="4" s="1"/>
  <c r="AP18" i="4"/>
  <c r="AQ18" i="4" s="1"/>
  <c r="AK20" i="4"/>
  <c r="AL20" i="4" s="1"/>
  <c r="AO19" i="4"/>
  <c r="AJ21" i="4"/>
  <c r="AH23" i="4"/>
  <c r="W34" i="4"/>
  <c r="V35" i="4"/>
  <c r="X33" i="4"/>
  <c r="U36" i="4"/>
  <c r="N43" i="4"/>
  <c r="T37" i="4"/>
  <c r="Q39" i="4"/>
  <c r="P40" i="4"/>
  <c r="G49" i="4"/>
  <c r="H49" i="4" s="1"/>
  <c r="M44" i="4"/>
  <c r="O41" i="4"/>
  <c r="I47" i="4"/>
  <c r="J46" i="4"/>
  <c r="AB30" i="4"/>
  <c r="AE24" i="4"/>
  <c r="AD25" i="4"/>
  <c r="AC29" i="4"/>
  <c r="AA31" i="4"/>
  <c r="AY16" i="4" l="1"/>
  <c r="AX17" i="4"/>
  <c r="AY17" i="4" s="1"/>
  <c r="AZ15" i="4"/>
  <c r="AZ16" i="4" s="1"/>
  <c r="AR18" i="4"/>
  <c r="AS18" i="4" s="1"/>
  <c r="AV18" i="4" s="1"/>
  <c r="AW18" i="4" s="1"/>
  <c r="AO20" i="4"/>
  <c r="AJ22" i="4"/>
  <c r="AP19" i="4"/>
  <c r="AQ19" i="4" s="1"/>
  <c r="AK21" i="4"/>
  <c r="AL21" i="4" s="1"/>
  <c r="AH24" i="4"/>
  <c r="AI23" i="4"/>
  <c r="W35" i="4"/>
  <c r="V36" i="4"/>
  <c r="X34" i="4"/>
  <c r="U37" i="4"/>
  <c r="N44" i="4"/>
  <c r="Q40" i="4"/>
  <c r="T38" i="4"/>
  <c r="P41" i="4"/>
  <c r="G50" i="4"/>
  <c r="H50" i="4" s="1"/>
  <c r="J47" i="4"/>
  <c r="M45" i="4"/>
  <c r="O42" i="4"/>
  <c r="AC30" i="4"/>
  <c r="AA32" i="4"/>
  <c r="AA33" i="4" s="1"/>
  <c r="AB31" i="4"/>
  <c r="AE25" i="4"/>
  <c r="AD26" i="4"/>
  <c r="I48" i="4"/>
  <c r="AX18" i="4" l="1"/>
  <c r="AZ17" i="4"/>
  <c r="AY18" i="4"/>
  <c r="AR19" i="4"/>
  <c r="AS19" i="4" s="1"/>
  <c r="AV19" i="4" s="1"/>
  <c r="AW19" i="4" s="1"/>
  <c r="AX19" i="4" s="1"/>
  <c r="AP20" i="4"/>
  <c r="AQ20" i="4" s="1"/>
  <c r="AO21" i="4"/>
  <c r="AK22" i="4"/>
  <c r="AL22" i="4" s="1"/>
  <c r="AJ23" i="4"/>
  <c r="AD27" i="4"/>
  <c r="AH25" i="4"/>
  <c r="AI24" i="4"/>
  <c r="X35" i="4"/>
  <c r="W36" i="4"/>
  <c r="V37" i="4"/>
  <c r="U38" i="4"/>
  <c r="Q41" i="4"/>
  <c r="T39" i="4"/>
  <c r="G51" i="4"/>
  <c r="H51" i="4" s="1"/>
  <c r="I49" i="4"/>
  <c r="AC31" i="4"/>
  <c r="N45" i="4"/>
  <c r="P42" i="4"/>
  <c r="O43" i="4"/>
  <c r="AE26" i="4"/>
  <c r="AA34" i="4"/>
  <c r="J48" i="4"/>
  <c r="AD28" i="4"/>
  <c r="AB32" i="4"/>
  <c r="AZ18" i="4" l="1"/>
  <c r="AY19" i="4"/>
  <c r="AO22" i="4"/>
  <c r="AR20" i="4"/>
  <c r="AS20" i="4" s="1"/>
  <c r="AV20" i="4" s="1"/>
  <c r="AW20" i="4" s="1"/>
  <c r="AX20" i="4" s="1"/>
  <c r="AP21" i="4"/>
  <c r="AK23" i="4"/>
  <c r="AL23" i="4" s="1"/>
  <c r="AH26" i="4"/>
  <c r="AD29" i="4"/>
  <c r="AJ24" i="4"/>
  <c r="AI25" i="4"/>
  <c r="W37" i="4"/>
  <c r="V38" i="4"/>
  <c r="X36" i="4"/>
  <c r="U39" i="4"/>
  <c r="Q42" i="4"/>
  <c r="T40" i="4"/>
  <c r="G52" i="4"/>
  <c r="H52" i="4" s="1"/>
  <c r="AC32" i="4"/>
  <c r="P43" i="4"/>
  <c r="M46" i="4"/>
  <c r="M47" i="4" s="1"/>
  <c r="AE27" i="4"/>
  <c r="O44" i="4"/>
  <c r="AB33" i="4"/>
  <c r="J49" i="4"/>
  <c r="AA35" i="4"/>
  <c r="I50" i="4"/>
  <c r="AZ19" i="4" l="1"/>
  <c r="AY20" i="4"/>
  <c r="AZ20" i="4" s="1"/>
  <c r="AO23" i="4"/>
  <c r="AP22" i="4"/>
  <c r="W38" i="4"/>
  <c r="AQ21" i="4"/>
  <c r="AK24" i="4"/>
  <c r="AL24" i="4" s="1"/>
  <c r="AI26" i="4"/>
  <c r="AH27" i="4"/>
  <c r="AJ25" i="4"/>
  <c r="AD30" i="4"/>
  <c r="AB34" i="4"/>
  <c r="V39" i="4"/>
  <c r="X37" i="4"/>
  <c r="U40" i="4"/>
  <c r="Q43" i="4"/>
  <c r="T41" i="4"/>
  <c r="G53" i="4"/>
  <c r="H53" i="4" s="1"/>
  <c r="P44" i="4"/>
  <c r="AE28" i="4"/>
  <c r="N46" i="4"/>
  <c r="N47" i="4" s="1"/>
  <c r="O45" i="4"/>
  <c r="I51" i="4"/>
  <c r="AC33" i="4"/>
  <c r="AA36" i="4"/>
  <c r="J50" i="4"/>
  <c r="M48" i="4"/>
  <c r="AJ26" i="4" l="1"/>
  <c r="AP23" i="4"/>
  <c r="AQ22" i="4"/>
  <c r="X38" i="4"/>
  <c r="AR21" i="4"/>
  <c r="AS21" i="4" s="1"/>
  <c r="AV21" i="4" s="1"/>
  <c r="AW21" i="4" s="1"/>
  <c r="AX21" i="4" s="1"/>
  <c r="AY21" i="4" s="1"/>
  <c r="AZ21" i="4" s="1"/>
  <c r="W39" i="4"/>
  <c r="AO24" i="4"/>
  <c r="AK25" i="4"/>
  <c r="AL25" i="4" s="1"/>
  <c r="AI27" i="4"/>
  <c r="AH28" i="4"/>
  <c r="AB35" i="4"/>
  <c r="AD31" i="4"/>
  <c r="V40" i="4"/>
  <c r="U41" i="4"/>
  <c r="Q44" i="4"/>
  <c r="T42" i="4"/>
  <c r="G54" i="4"/>
  <c r="H54" i="4" s="1"/>
  <c r="P45" i="4"/>
  <c r="AE29" i="4"/>
  <c r="O46" i="4"/>
  <c r="N48" i="4"/>
  <c r="M49" i="4"/>
  <c r="AA37" i="4"/>
  <c r="I52" i="4"/>
  <c r="J51" i="4"/>
  <c r="AC34" i="4"/>
  <c r="W40" i="4" l="1"/>
  <c r="AK26" i="4"/>
  <c r="AL26" i="4" s="1"/>
  <c r="AJ27" i="4"/>
  <c r="AI28" i="4"/>
  <c r="AQ23" i="4"/>
  <c r="AP24" i="4"/>
  <c r="X39" i="4"/>
  <c r="AR22" i="4"/>
  <c r="AS22" i="4" s="1"/>
  <c r="AV22" i="4" s="1"/>
  <c r="AW22" i="4" s="1"/>
  <c r="AX22" i="4" s="1"/>
  <c r="AY22" i="4" s="1"/>
  <c r="AZ22" i="4" s="1"/>
  <c r="AE30" i="4"/>
  <c r="AH29" i="4"/>
  <c r="AD32" i="4"/>
  <c r="AD33" i="4" s="1"/>
  <c r="AO25" i="4"/>
  <c r="AB36" i="4"/>
  <c r="V41" i="4"/>
  <c r="U42" i="4"/>
  <c r="T43" i="4"/>
  <c r="Q45" i="4"/>
  <c r="G55" i="4"/>
  <c r="H55" i="4" s="1"/>
  <c r="P46" i="4"/>
  <c r="O47" i="4"/>
  <c r="AA38" i="4"/>
  <c r="N49" i="4"/>
  <c r="AC35" i="4"/>
  <c r="I53" i="4"/>
  <c r="M50" i="4"/>
  <c r="J52" i="4"/>
  <c r="W41" i="4" l="1"/>
  <c r="X40" i="4"/>
  <c r="AJ28" i="4"/>
  <c r="AK27" i="4"/>
  <c r="AL27" i="4" s="1"/>
  <c r="AQ24" i="4"/>
  <c r="AR23" i="4"/>
  <c r="AS23" i="4" s="1"/>
  <c r="AV23" i="4" s="1"/>
  <c r="AW23" i="4" s="1"/>
  <c r="AX23" i="4" s="1"/>
  <c r="AY23" i="4" s="1"/>
  <c r="AZ23" i="4" s="1"/>
  <c r="AD34" i="4"/>
  <c r="AD35" i="4" s="1"/>
  <c r="AC36" i="4"/>
  <c r="AH30" i="4"/>
  <c r="AO26" i="4"/>
  <c r="AP25" i="4"/>
  <c r="AI29" i="4"/>
  <c r="AB37" i="4"/>
  <c r="AB38" i="4" s="1"/>
  <c r="AE31" i="4"/>
  <c r="V42" i="4"/>
  <c r="U43" i="4"/>
  <c r="P47" i="4"/>
  <c r="T44" i="4"/>
  <c r="Q46" i="4"/>
  <c r="G56" i="4"/>
  <c r="H56" i="4" s="1"/>
  <c r="O48" i="4"/>
  <c r="AA39" i="4"/>
  <c r="I54" i="4"/>
  <c r="N50" i="4"/>
  <c r="J53" i="4"/>
  <c r="X41" i="4" l="1"/>
  <c r="W42" i="4"/>
  <c r="AA40" i="4"/>
  <c r="AK28" i="4"/>
  <c r="AL28" i="4" s="1"/>
  <c r="AQ25" i="4"/>
  <c r="AR24" i="4"/>
  <c r="AS24" i="4" s="1"/>
  <c r="AV24" i="4" s="1"/>
  <c r="AW24" i="4" s="1"/>
  <c r="AX24" i="4" s="1"/>
  <c r="AY24" i="4" s="1"/>
  <c r="AZ24" i="4" s="1"/>
  <c r="AE32" i="4"/>
  <c r="AH31" i="4"/>
  <c r="AP26" i="4"/>
  <c r="AI30" i="4"/>
  <c r="AJ29" i="4"/>
  <c r="AC37" i="4"/>
  <c r="AD36" i="4"/>
  <c r="AO27" i="4"/>
  <c r="V43" i="4"/>
  <c r="U44" i="4"/>
  <c r="P48" i="4"/>
  <c r="T45" i="4"/>
  <c r="Q47" i="4"/>
  <c r="G57" i="4"/>
  <c r="H57" i="4" s="1"/>
  <c r="O49" i="4"/>
  <c r="I55" i="4"/>
  <c r="AB39" i="4"/>
  <c r="M51" i="4"/>
  <c r="N51" i="4" s="1"/>
  <c r="J54" i="4"/>
  <c r="X42" i="4" l="1"/>
  <c r="AA41" i="4"/>
  <c r="W43" i="4"/>
  <c r="AK29" i="4"/>
  <c r="AL29" i="4" s="1"/>
  <c r="AQ26" i="4"/>
  <c r="AP27" i="4"/>
  <c r="AR25" i="4"/>
  <c r="AS25" i="4" s="1"/>
  <c r="AV25" i="4" s="1"/>
  <c r="AW25" i="4" s="1"/>
  <c r="AX25" i="4" s="1"/>
  <c r="AY25" i="4" s="1"/>
  <c r="AZ25" i="4" s="1"/>
  <c r="AI31" i="4"/>
  <c r="AJ30" i="4"/>
  <c r="AC38" i="4"/>
  <c r="AC39" i="4" s="1"/>
  <c r="AE33" i="4"/>
  <c r="AE34" i="4" s="1"/>
  <c r="AH32" i="4"/>
  <c r="AO28" i="4"/>
  <c r="AD37" i="4"/>
  <c r="AB40" i="4"/>
  <c r="V44" i="4"/>
  <c r="U45" i="4"/>
  <c r="Q48" i="4"/>
  <c r="P49" i="4"/>
  <c r="T46" i="4"/>
  <c r="G58" i="4"/>
  <c r="H58" i="4" s="1"/>
  <c r="O50" i="4"/>
  <c r="I56" i="4"/>
  <c r="J55" i="4"/>
  <c r="M52" i="4"/>
  <c r="AA42" i="4" l="1"/>
  <c r="X43" i="4"/>
  <c r="AB41" i="4"/>
  <c r="AB42" i="4" s="1"/>
  <c r="W44" i="4"/>
  <c r="X44" i="4" s="1"/>
  <c r="V45" i="4"/>
  <c r="AQ27" i="4"/>
  <c r="AR26" i="4"/>
  <c r="AS26" i="4" s="1"/>
  <c r="AV26" i="4" s="1"/>
  <c r="AW26" i="4" s="1"/>
  <c r="AX26" i="4" s="1"/>
  <c r="AY26" i="4" s="1"/>
  <c r="AZ26" i="4" s="1"/>
  <c r="AI32" i="4"/>
  <c r="AJ31" i="4"/>
  <c r="AK30" i="4"/>
  <c r="AL30" i="4" s="1"/>
  <c r="AE35" i="4"/>
  <c r="AP28" i="4"/>
  <c r="AO29" i="4"/>
  <c r="AH33" i="4"/>
  <c r="AD38" i="4"/>
  <c r="AD39" i="4" s="1"/>
  <c r="Q49" i="4"/>
  <c r="U46" i="4"/>
  <c r="AA43" i="4"/>
  <c r="P50" i="4"/>
  <c r="T47" i="4"/>
  <c r="O51" i="4"/>
  <c r="G59" i="4"/>
  <c r="H59" i="4" s="1"/>
  <c r="J56" i="4"/>
  <c r="AC40" i="4"/>
  <c r="I57" i="4"/>
  <c r="N52" i="4"/>
  <c r="M53" i="4"/>
  <c r="W45" i="4" l="1"/>
  <c r="X45" i="4" s="1"/>
  <c r="V46" i="4"/>
  <c r="AQ28" i="4"/>
  <c r="P51" i="4"/>
  <c r="AR27" i="4"/>
  <c r="AS27" i="4" s="1"/>
  <c r="AV27" i="4" s="1"/>
  <c r="AW27" i="4" s="1"/>
  <c r="AX27" i="4" s="1"/>
  <c r="AY27" i="4" s="1"/>
  <c r="AZ27" i="4" s="1"/>
  <c r="AK31" i="4"/>
  <c r="AL31" i="4" s="1"/>
  <c r="AP29" i="4"/>
  <c r="AI33" i="4"/>
  <c r="AJ32" i="4"/>
  <c r="AH34" i="4"/>
  <c r="AO30" i="4"/>
  <c r="AE36" i="4"/>
  <c r="Q50" i="4"/>
  <c r="U47" i="4"/>
  <c r="AA44" i="4"/>
  <c r="T48" i="4"/>
  <c r="O52" i="4"/>
  <c r="W46" i="4"/>
  <c r="AD40" i="4"/>
  <c r="G60" i="4"/>
  <c r="H60" i="4" s="1"/>
  <c r="AC41" i="4"/>
  <c r="J57" i="4"/>
  <c r="N53" i="4"/>
  <c r="M54" i="4"/>
  <c r="I58" i="4"/>
  <c r="AB43" i="4"/>
  <c r="V47" i="4" l="1"/>
  <c r="W47" i="4" s="1"/>
  <c r="AQ29" i="4"/>
  <c r="P52" i="4"/>
  <c r="Q51" i="4"/>
  <c r="AJ33" i="4"/>
  <c r="AR28" i="4"/>
  <c r="AS28" i="4" s="1"/>
  <c r="AV28" i="4" s="1"/>
  <c r="AW28" i="4" s="1"/>
  <c r="AX28" i="4" s="1"/>
  <c r="AY28" i="4" s="1"/>
  <c r="AZ28" i="4" s="1"/>
  <c r="AO31" i="4"/>
  <c r="AP30" i="4"/>
  <c r="AI34" i="4"/>
  <c r="AA45" i="4"/>
  <c r="AK32" i="4"/>
  <c r="AL32" i="4" s="1"/>
  <c r="X46" i="4"/>
  <c r="AH35" i="4"/>
  <c r="AC42" i="4"/>
  <c r="AC43" i="4" s="1"/>
  <c r="AE37" i="4"/>
  <c r="U48" i="4"/>
  <c r="O53" i="4"/>
  <c r="T49" i="4"/>
  <c r="G61" i="4"/>
  <c r="H61" i="4" s="1"/>
  <c r="AD41" i="4"/>
  <c r="M55" i="4"/>
  <c r="N54" i="4"/>
  <c r="J58" i="4"/>
  <c r="I59" i="4"/>
  <c r="AB44" i="4"/>
  <c r="V48" i="4" l="1"/>
  <c r="W48" i="4" s="1"/>
  <c r="AQ30" i="4"/>
  <c r="Q52" i="4"/>
  <c r="P53" i="4"/>
  <c r="AJ34" i="4"/>
  <c r="AR29" i="4"/>
  <c r="AS29" i="4" s="1"/>
  <c r="AV29" i="4" s="1"/>
  <c r="AW29" i="4" s="1"/>
  <c r="AX29" i="4" s="1"/>
  <c r="AY29" i="4" s="1"/>
  <c r="AZ29" i="4" s="1"/>
  <c r="AP31" i="4"/>
  <c r="AO32" i="4"/>
  <c r="AA46" i="4"/>
  <c r="AI35" i="4"/>
  <c r="AK33" i="4"/>
  <c r="AL33" i="4" s="1"/>
  <c r="AH36" i="4"/>
  <c r="AH37" i="4" s="1"/>
  <c r="AD42" i="4"/>
  <c r="AD43" i="4" s="1"/>
  <c r="AE38" i="4"/>
  <c r="AE39" i="4" s="1"/>
  <c r="U49" i="4"/>
  <c r="O54" i="4"/>
  <c r="T50" i="4"/>
  <c r="T51" i="4" s="1"/>
  <c r="X47" i="4"/>
  <c r="G62" i="4"/>
  <c r="H62" i="4" s="1"/>
  <c r="AC44" i="4"/>
  <c r="N55" i="4"/>
  <c r="J59" i="4"/>
  <c r="M56" i="4"/>
  <c r="I60" i="4"/>
  <c r="AB45" i="4"/>
  <c r="V49" i="4" l="1"/>
  <c r="W49" i="4" s="1"/>
  <c r="Q53" i="4"/>
  <c r="AQ31" i="4"/>
  <c r="T52" i="4"/>
  <c r="P54" i="4"/>
  <c r="AI36" i="4"/>
  <c r="AI37" i="4" s="1"/>
  <c r="AJ35" i="4"/>
  <c r="AR30" i="4"/>
  <c r="AS30" i="4" s="1"/>
  <c r="AV30" i="4" s="1"/>
  <c r="AW30" i="4" s="1"/>
  <c r="AX30" i="4" s="1"/>
  <c r="AY30" i="4" s="1"/>
  <c r="AZ30" i="4" s="1"/>
  <c r="AP32" i="4"/>
  <c r="AA47" i="4"/>
  <c r="AK34" i="4"/>
  <c r="AL34" i="4" s="1"/>
  <c r="AO33" i="4"/>
  <c r="AE40" i="4"/>
  <c r="AE41" i="4" s="1"/>
  <c r="AH38" i="4"/>
  <c r="U50" i="4"/>
  <c r="X48" i="4"/>
  <c r="G63" i="4"/>
  <c r="H63" i="4" s="1"/>
  <c r="AD44" i="4"/>
  <c r="O55" i="4"/>
  <c r="AB46" i="4"/>
  <c r="AC45" i="4"/>
  <c r="J60" i="4"/>
  <c r="I61" i="4"/>
  <c r="M57" i="4"/>
  <c r="N56" i="4"/>
  <c r="V50" i="4" l="1"/>
  <c r="W50" i="4" s="1"/>
  <c r="Q54" i="4"/>
  <c r="T53" i="4"/>
  <c r="P55" i="4"/>
  <c r="AQ32" i="4"/>
  <c r="AJ36" i="4"/>
  <c r="AJ37" i="4" s="1"/>
  <c r="AI38" i="4"/>
  <c r="AR31" i="4"/>
  <c r="AS31" i="4" s="1"/>
  <c r="AV31" i="4" s="1"/>
  <c r="AW31" i="4" s="1"/>
  <c r="AX31" i="4" s="1"/>
  <c r="AY31" i="4" s="1"/>
  <c r="AZ31" i="4" s="1"/>
  <c r="AP33" i="4"/>
  <c r="AA48" i="4"/>
  <c r="AK35" i="4"/>
  <c r="AL35" i="4" s="1"/>
  <c r="AO34" i="4"/>
  <c r="AE42" i="4"/>
  <c r="AE43" i="4" s="1"/>
  <c r="AE44" i="4" s="1"/>
  <c r="AH39" i="4"/>
  <c r="U51" i="4"/>
  <c r="U52" i="4" s="1"/>
  <c r="X49" i="4"/>
  <c r="G64" i="4"/>
  <c r="H64" i="4" s="1"/>
  <c r="AD45" i="4"/>
  <c r="O56" i="4"/>
  <c r="J61" i="4"/>
  <c r="I62" i="4"/>
  <c r="AB47" i="4"/>
  <c r="AC46" i="4"/>
  <c r="N57" i="4"/>
  <c r="M58" i="4"/>
  <c r="Q55" i="4" l="1"/>
  <c r="T54" i="4"/>
  <c r="U53" i="4"/>
  <c r="P56" i="4"/>
  <c r="AQ33" i="4"/>
  <c r="AJ38" i="4"/>
  <c r="AR32" i="4"/>
  <c r="AS32" i="4" s="1"/>
  <c r="AV32" i="4" s="1"/>
  <c r="AW32" i="4" s="1"/>
  <c r="AX32" i="4" s="1"/>
  <c r="AY32" i="4" s="1"/>
  <c r="AZ32" i="4" s="1"/>
  <c r="AP34" i="4"/>
  <c r="AO35" i="4"/>
  <c r="AK36" i="4"/>
  <c r="AL36" i="4" s="1"/>
  <c r="AH40" i="4"/>
  <c r="AI39" i="4"/>
  <c r="X50" i="4"/>
  <c r="V51" i="4"/>
  <c r="W51" i="4" s="1"/>
  <c r="AA49" i="4"/>
  <c r="G65" i="4"/>
  <c r="H65" i="4" s="1"/>
  <c r="AD46" i="4"/>
  <c r="AE45" i="4"/>
  <c r="O57" i="4"/>
  <c r="J62" i="4"/>
  <c r="N58" i="4"/>
  <c r="M59" i="4"/>
  <c r="AC47" i="4"/>
  <c r="AB48" i="4"/>
  <c r="I63" i="4"/>
  <c r="U54" i="4" l="1"/>
  <c r="T55" i="4"/>
  <c r="U55" i="4" s="1"/>
  <c r="Q56" i="4"/>
  <c r="P57" i="4"/>
  <c r="Q57" i="4" s="1"/>
  <c r="AQ34" i="4"/>
  <c r="AR33" i="4"/>
  <c r="AS33" i="4" s="1"/>
  <c r="AV33" i="4" s="1"/>
  <c r="AW33" i="4" s="1"/>
  <c r="AX33" i="4" s="1"/>
  <c r="AY33" i="4" s="1"/>
  <c r="AZ33" i="4" s="1"/>
  <c r="AP35" i="4"/>
  <c r="AO36" i="4"/>
  <c r="AK37" i="4"/>
  <c r="AH41" i="4"/>
  <c r="AH42" i="4" s="1"/>
  <c r="AJ39" i="4"/>
  <c r="AI40" i="4"/>
  <c r="AA50" i="4"/>
  <c r="V52" i="4"/>
  <c r="V53" i="4" s="1"/>
  <c r="X51" i="4"/>
  <c r="AE46" i="4"/>
  <c r="G66" i="4"/>
  <c r="H66" i="4" s="1"/>
  <c r="AD47" i="4"/>
  <c r="O58" i="4"/>
  <c r="N59" i="4"/>
  <c r="J63" i="4"/>
  <c r="M60" i="4"/>
  <c r="AC48" i="4"/>
  <c r="AB49" i="4"/>
  <c r="I64" i="4"/>
  <c r="T56" i="4" l="1"/>
  <c r="U56" i="4" s="1"/>
  <c r="P58" i="4"/>
  <c r="Q58" i="4" s="1"/>
  <c r="AQ35" i="4"/>
  <c r="T57" i="4"/>
  <c r="AR34" i="4"/>
  <c r="AS34" i="4" s="1"/>
  <c r="AV34" i="4" s="1"/>
  <c r="AW34" i="4" s="1"/>
  <c r="AX34" i="4" s="1"/>
  <c r="AY34" i="4" s="1"/>
  <c r="AZ34" i="4" s="1"/>
  <c r="AP36" i="4"/>
  <c r="AK38" i="4"/>
  <c r="AK39" i="4" s="1"/>
  <c r="AL37" i="4"/>
  <c r="AO37" i="4" s="1"/>
  <c r="AI41" i="4"/>
  <c r="AI42" i="4" s="1"/>
  <c r="AH43" i="4"/>
  <c r="AH44" i="4" s="1"/>
  <c r="AJ40" i="4"/>
  <c r="W52" i="4"/>
  <c r="W53" i="4" s="1"/>
  <c r="V54" i="4"/>
  <c r="V55" i="4" s="1"/>
  <c r="AE47" i="4"/>
  <c r="AA51" i="4"/>
  <c r="G67" i="4"/>
  <c r="H67" i="4" s="1"/>
  <c r="O59" i="4"/>
  <c r="N60" i="4"/>
  <c r="I65" i="4"/>
  <c r="M61" i="4"/>
  <c r="J64" i="4"/>
  <c r="AB50" i="4"/>
  <c r="AC49" i="4"/>
  <c r="AD48" i="4"/>
  <c r="P59" i="4" l="1"/>
  <c r="T58" i="4"/>
  <c r="AQ36" i="4"/>
  <c r="U57" i="4"/>
  <c r="V56" i="4"/>
  <c r="AR35" i="4"/>
  <c r="AS35" i="4" s="1"/>
  <c r="AV35" i="4" s="1"/>
  <c r="AW35" i="4" s="1"/>
  <c r="AX35" i="4" s="1"/>
  <c r="AY35" i="4" s="1"/>
  <c r="AZ35" i="4" s="1"/>
  <c r="AP37" i="4"/>
  <c r="AK40" i="4"/>
  <c r="AL38" i="4"/>
  <c r="AO38" i="4" s="1"/>
  <c r="AH45" i="4"/>
  <c r="AH46" i="4" s="1"/>
  <c r="AI43" i="4"/>
  <c r="AJ41" i="4"/>
  <c r="AE48" i="4"/>
  <c r="W54" i="4"/>
  <c r="W55" i="4" s="1"/>
  <c r="X52" i="4"/>
  <c r="X53" i="4" s="1"/>
  <c r="AB51" i="4"/>
  <c r="G68" i="4"/>
  <c r="H68" i="4" s="1"/>
  <c r="O60" i="4"/>
  <c r="P60" i="4" s="1"/>
  <c r="Q59" i="4"/>
  <c r="T59" i="4" s="1"/>
  <c r="I66" i="4"/>
  <c r="M62" i="4"/>
  <c r="M63" i="4" s="1"/>
  <c r="J65" i="4"/>
  <c r="AC50" i="4"/>
  <c r="AD49" i="4"/>
  <c r="N61" i="4"/>
  <c r="AQ37" i="4" l="1"/>
  <c r="V57" i="4"/>
  <c r="U58" i="4"/>
  <c r="U59" i="4" s="1"/>
  <c r="AR36" i="4"/>
  <c r="AS36" i="4" s="1"/>
  <c r="AV36" i="4" s="1"/>
  <c r="AW36" i="4" s="1"/>
  <c r="AX36" i="4" s="1"/>
  <c r="AY36" i="4" s="1"/>
  <c r="AZ36" i="4" s="1"/>
  <c r="AL39" i="4"/>
  <c r="AO39" i="4" s="1"/>
  <c r="AP38" i="4"/>
  <c r="AI44" i="4"/>
  <c r="AK41" i="4"/>
  <c r="AJ42" i="4"/>
  <c r="AH47" i="4"/>
  <c r="AE49" i="4"/>
  <c r="X54" i="4"/>
  <c r="X55" i="4" s="1"/>
  <c r="W56" i="4"/>
  <c r="AA52" i="4"/>
  <c r="AA53" i="4" s="1"/>
  <c r="AC51" i="4"/>
  <c r="G69" i="4"/>
  <c r="H69" i="4" s="1"/>
  <c r="Q60" i="4"/>
  <c r="T60" i="4" s="1"/>
  <c r="I67" i="4"/>
  <c r="J66" i="4"/>
  <c r="O61" i="4"/>
  <c r="N62" i="4"/>
  <c r="AD50" i="4"/>
  <c r="AQ38" i="4" l="1"/>
  <c r="V58" i="4"/>
  <c r="V59" i="4" s="1"/>
  <c r="W57" i="4"/>
  <c r="AR37" i="4"/>
  <c r="AS37" i="4" s="1"/>
  <c r="AV37" i="4" s="1"/>
  <c r="AW37" i="4" s="1"/>
  <c r="AX37" i="4" s="1"/>
  <c r="AL40" i="4"/>
  <c r="AO40" i="4" s="1"/>
  <c r="AB52" i="4"/>
  <c r="AC52" i="4" s="1"/>
  <c r="AP39" i="4"/>
  <c r="AH48" i="4"/>
  <c r="AH49" i="4" s="1"/>
  <c r="AI45" i="4"/>
  <c r="AK42" i="4"/>
  <c r="AJ43" i="4"/>
  <c r="AA54" i="4"/>
  <c r="AA55" i="4" s="1"/>
  <c r="X56" i="4"/>
  <c r="U60" i="4"/>
  <c r="AD51" i="4"/>
  <c r="G70" i="4"/>
  <c r="H70" i="4" s="1"/>
  <c r="I68" i="4"/>
  <c r="AE50" i="4"/>
  <c r="M64" i="4"/>
  <c r="O62" i="4"/>
  <c r="P61" i="4"/>
  <c r="Q61" i="4" s="1"/>
  <c r="T61" i="4" s="1"/>
  <c r="J67" i="4"/>
  <c r="N63" i="4"/>
  <c r="X57" i="4" l="1"/>
  <c r="W58" i="4"/>
  <c r="W59" i="4" s="1"/>
  <c r="AR38" i="4"/>
  <c r="AS38" i="4" s="1"/>
  <c r="AV38" i="4" s="1"/>
  <c r="AW38" i="4" s="1"/>
  <c r="AX38" i="4" s="1"/>
  <c r="AY37" i="4"/>
  <c r="AZ37" i="4" s="1"/>
  <c r="AL41" i="4"/>
  <c r="AO41" i="4" s="1"/>
  <c r="AP40" i="4"/>
  <c r="AB53" i="4"/>
  <c r="AC53" i="4" s="1"/>
  <c r="AQ39" i="4"/>
  <c r="AK43" i="4"/>
  <c r="AH50" i="4"/>
  <c r="AI46" i="4"/>
  <c r="AJ44" i="4"/>
  <c r="AA56" i="4"/>
  <c r="U61" i="4"/>
  <c r="AD52" i="4"/>
  <c r="V60" i="4"/>
  <c r="G71" i="4"/>
  <c r="H71" i="4" s="1"/>
  <c r="I69" i="4"/>
  <c r="I70" i="4" s="1"/>
  <c r="P62" i="4"/>
  <c r="Q62" i="4" s="1"/>
  <c r="T62" i="4" s="1"/>
  <c r="O63" i="4"/>
  <c r="N64" i="4"/>
  <c r="J68" i="4"/>
  <c r="M65" i="4"/>
  <c r="AE51" i="4"/>
  <c r="X58" i="4" l="1"/>
  <c r="X59" i="4" s="1"/>
  <c r="AA57" i="4"/>
  <c r="AA58" i="4" s="1"/>
  <c r="AR39" i="4"/>
  <c r="AS39" i="4" s="1"/>
  <c r="AV39" i="4" s="1"/>
  <c r="AW39" i="4" s="1"/>
  <c r="AX39" i="4" s="1"/>
  <c r="AY38" i="4"/>
  <c r="AZ38" i="4" s="1"/>
  <c r="AB54" i="4"/>
  <c r="AB55" i="4" s="1"/>
  <c r="AB56" i="4" s="1"/>
  <c r="AL42" i="4"/>
  <c r="AO42" i="4" s="1"/>
  <c r="AP41" i="4"/>
  <c r="AD53" i="4"/>
  <c r="W60" i="4"/>
  <c r="AQ40" i="4"/>
  <c r="AK44" i="4"/>
  <c r="AH51" i="4"/>
  <c r="AJ45" i="4"/>
  <c r="AJ46" i="4" s="1"/>
  <c r="AI47" i="4"/>
  <c r="U62" i="4"/>
  <c r="V61" i="4"/>
  <c r="G72" i="4"/>
  <c r="H72" i="4" s="1"/>
  <c r="N65" i="4"/>
  <c r="P63" i="4"/>
  <c r="Q63" i="4" s="1"/>
  <c r="T63" i="4" s="1"/>
  <c r="O64" i="4"/>
  <c r="AE52" i="4"/>
  <c r="M66" i="4"/>
  <c r="J69" i="4"/>
  <c r="AA59" i="4" l="1"/>
  <c r="AC54" i="4"/>
  <c r="AD54" i="4" s="1"/>
  <c r="W61" i="4"/>
  <c r="AY39" i="4"/>
  <c r="AZ39" i="4" s="1"/>
  <c r="X60" i="4"/>
  <c r="AP42" i="4"/>
  <c r="AL43" i="4"/>
  <c r="AO43" i="4" s="1"/>
  <c r="AR40" i="4"/>
  <c r="AS40" i="4" s="1"/>
  <c r="AV40" i="4" s="1"/>
  <c r="AW40" i="4" s="1"/>
  <c r="AX40" i="4" s="1"/>
  <c r="AH52" i="4"/>
  <c r="AQ41" i="4"/>
  <c r="AK45" i="4"/>
  <c r="U63" i="4"/>
  <c r="AB57" i="4"/>
  <c r="AB58" i="4" s="1"/>
  <c r="AJ47" i="4"/>
  <c r="AI48" i="4"/>
  <c r="V62" i="4"/>
  <c r="G73" i="4"/>
  <c r="H73" i="4" s="1"/>
  <c r="P64" i="4"/>
  <c r="Q64" i="4" s="1"/>
  <c r="T64" i="4" s="1"/>
  <c r="I71" i="4"/>
  <c r="M67" i="4"/>
  <c r="M68" i="4" s="1"/>
  <c r="N66" i="4"/>
  <c r="AE53" i="4"/>
  <c r="J70" i="4"/>
  <c r="O65" i="4"/>
  <c r="AA60" i="4" l="1"/>
  <c r="AC55" i="4"/>
  <c r="AC56" i="4" s="1"/>
  <c r="AC57" i="4" s="1"/>
  <c r="AY40" i="4"/>
  <c r="AZ40" i="4" s="1"/>
  <c r="W62" i="4"/>
  <c r="X61" i="4"/>
  <c r="AL44" i="4"/>
  <c r="AO44" i="4" s="1"/>
  <c r="AP43" i="4"/>
  <c r="AR41" i="4"/>
  <c r="AS41" i="4" s="1"/>
  <c r="AV41" i="4" s="1"/>
  <c r="AW41" i="4" s="1"/>
  <c r="AX41" i="4" s="1"/>
  <c r="AQ42" i="4"/>
  <c r="AK46" i="4"/>
  <c r="U64" i="4"/>
  <c r="AB59" i="4"/>
  <c r="AJ48" i="4"/>
  <c r="AI49" i="4"/>
  <c r="AH53" i="4"/>
  <c r="V63" i="4"/>
  <c r="G74" i="4"/>
  <c r="H74" i="4" s="1"/>
  <c r="P65" i="4"/>
  <c r="Q65" i="4" s="1"/>
  <c r="T65" i="4" s="1"/>
  <c r="N67" i="4"/>
  <c r="N68" i="4" s="1"/>
  <c r="I72" i="4"/>
  <c r="O66" i="4"/>
  <c r="AE54" i="4"/>
  <c r="J71" i="4"/>
  <c r="AB60" i="4" l="1"/>
  <c r="AA61" i="4"/>
  <c r="AD55" i="4"/>
  <c r="AD56" i="4" s="1"/>
  <c r="AD57" i="4" s="1"/>
  <c r="AY41" i="4"/>
  <c r="AZ41" i="4" s="1"/>
  <c r="X62" i="4"/>
  <c r="W63" i="4"/>
  <c r="AL45" i="4"/>
  <c r="AO45" i="4" s="1"/>
  <c r="AP44" i="4"/>
  <c r="AQ43" i="4"/>
  <c r="AR42" i="4"/>
  <c r="U65" i="4"/>
  <c r="AK47" i="4"/>
  <c r="AJ49" i="4"/>
  <c r="AI50" i="4"/>
  <c r="AH54" i="4"/>
  <c r="V64" i="4"/>
  <c r="AC58" i="4"/>
  <c r="G75" i="4"/>
  <c r="H75" i="4" s="1"/>
  <c r="P66" i="4"/>
  <c r="Q66" i="4" s="1"/>
  <c r="T66" i="4" s="1"/>
  <c r="I73" i="4"/>
  <c r="O67" i="4"/>
  <c r="M69" i="4"/>
  <c r="J72" i="4"/>
  <c r="AB61" i="4" l="1"/>
  <c r="AE55" i="4"/>
  <c r="AH55" i="4" s="1"/>
  <c r="X63" i="4"/>
  <c r="AA62" i="4"/>
  <c r="W64" i="4"/>
  <c r="AQ44" i="4"/>
  <c r="AR43" i="4"/>
  <c r="AP45" i="4"/>
  <c r="AL46" i="4"/>
  <c r="AO46" i="4" s="1"/>
  <c r="AS42" i="4"/>
  <c r="AV42" i="4" s="1"/>
  <c r="AW42" i="4" s="1"/>
  <c r="AX42" i="4" s="1"/>
  <c r="AY42" i="4" s="1"/>
  <c r="AZ42" i="4" s="1"/>
  <c r="AK48" i="4"/>
  <c r="AC59" i="4"/>
  <c r="AC60" i="4" s="1"/>
  <c r="AJ50" i="4"/>
  <c r="AI51" i="4"/>
  <c r="V65" i="4"/>
  <c r="AD58" i="4"/>
  <c r="G76" i="4"/>
  <c r="H76" i="4" s="1"/>
  <c r="J73" i="4"/>
  <c r="P67" i="4"/>
  <c r="Q67" i="4" s="1"/>
  <c r="T67" i="4" s="1"/>
  <c r="U66" i="4"/>
  <c r="O68" i="4"/>
  <c r="N69" i="4"/>
  <c r="I74" i="4"/>
  <c r="M70" i="4"/>
  <c r="AB62" i="4" l="1"/>
  <c r="X64" i="4"/>
  <c r="AE56" i="4"/>
  <c r="AE57" i="4" s="1"/>
  <c r="AA63" i="4"/>
  <c r="AB63" i="4" s="1"/>
  <c r="W65" i="4"/>
  <c r="AR44" i="4"/>
  <c r="AQ45" i="4"/>
  <c r="AP46" i="4"/>
  <c r="AL47" i="4"/>
  <c r="AO47" i="4" s="1"/>
  <c r="AS43" i="4"/>
  <c r="AK49" i="4"/>
  <c r="AD59" i="4"/>
  <c r="AD60" i="4" s="1"/>
  <c r="AJ51" i="4"/>
  <c r="AI52" i="4"/>
  <c r="AI53" i="4" s="1"/>
  <c r="V66" i="4"/>
  <c r="J74" i="4"/>
  <c r="G77" i="4"/>
  <c r="H77" i="4" s="1"/>
  <c r="P68" i="4"/>
  <c r="Q68" i="4" s="1"/>
  <c r="T68" i="4" s="1"/>
  <c r="U67" i="4"/>
  <c r="AC61" i="4"/>
  <c r="N70" i="4"/>
  <c r="O69" i="4"/>
  <c r="M71" i="4"/>
  <c r="I75" i="4"/>
  <c r="AR45" i="4" l="1"/>
  <c r="AE58" i="4"/>
  <c r="AE59" i="4" s="1"/>
  <c r="AE60" i="4" s="1"/>
  <c r="X65" i="4"/>
  <c r="AA64" i="4"/>
  <c r="AH56" i="4"/>
  <c r="AH57" i="4" s="1"/>
  <c r="AQ46" i="4"/>
  <c r="W66" i="4"/>
  <c r="AL48" i="4"/>
  <c r="AO48" i="4" s="1"/>
  <c r="AP47" i="4"/>
  <c r="AV43" i="4"/>
  <c r="AW43" i="4" s="1"/>
  <c r="AX43" i="4" s="1"/>
  <c r="AY43" i="4" s="1"/>
  <c r="AZ43" i="4" s="1"/>
  <c r="AS44" i="4"/>
  <c r="AK50" i="4"/>
  <c r="AJ52" i="4"/>
  <c r="AJ53" i="4" s="1"/>
  <c r="AI54" i="4"/>
  <c r="V67" i="4"/>
  <c r="G78" i="4"/>
  <c r="H78" i="4" s="1"/>
  <c r="P69" i="4"/>
  <c r="Q69" i="4" s="1"/>
  <c r="T69" i="4" s="1"/>
  <c r="U68" i="4"/>
  <c r="AC62" i="4"/>
  <c r="AD61" i="4"/>
  <c r="M72" i="4"/>
  <c r="M73" i="4" s="1"/>
  <c r="O70" i="4"/>
  <c r="I76" i="4"/>
  <c r="N71" i="4"/>
  <c r="J75" i="4"/>
  <c r="AR46" i="4" l="1"/>
  <c r="AA65" i="4"/>
  <c r="X66" i="4"/>
  <c r="AB64" i="4"/>
  <c r="AQ47" i="4"/>
  <c r="W67" i="4"/>
  <c r="AL49" i="4"/>
  <c r="AO49" i="4" s="1"/>
  <c r="AP48" i="4"/>
  <c r="AQ48" i="4" s="1"/>
  <c r="AK51" i="4"/>
  <c r="AV44" i="4"/>
  <c r="AW44" i="4" s="1"/>
  <c r="AX44" i="4" s="1"/>
  <c r="AY44" i="4" s="1"/>
  <c r="AZ44" i="4" s="1"/>
  <c r="AS45" i="4"/>
  <c r="AJ54" i="4"/>
  <c r="AI55" i="4"/>
  <c r="AH58" i="4"/>
  <c r="AA66" i="4"/>
  <c r="V68" i="4"/>
  <c r="G79" i="4"/>
  <c r="H79" i="4" s="1"/>
  <c r="P70" i="4"/>
  <c r="Q70" i="4" s="1"/>
  <c r="T70" i="4" s="1"/>
  <c r="U69" i="4"/>
  <c r="AE61" i="4"/>
  <c r="AC63" i="4"/>
  <c r="AD62" i="4"/>
  <c r="J76" i="4"/>
  <c r="O71" i="4"/>
  <c r="N72" i="4"/>
  <c r="I77" i="4"/>
  <c r="X67" i="4" l="1"/>
  <c r="AA67" i="4" s="1"/>
  <c r="AR47" i="4"/>
  <c r="AR48" i="4" s="1"/>
  <c r="AB65" i="4"/>
  <c r="AB66" i="4" s="1"/>
  <c r="W68" i="4"/>
  <c r="AL50" i="4"/>
  <c r="AO50" i="4" s="1"/>
  <c r="AP49" i="4"/>
  <c r="AQ49" i="4" s="1"/>
  <c r="AV45" i="4"/>
  <c r="AW45" i="4" s="1"/>
  <c r="AX45" i="4" s="1"/>
  <c r="AY45" i="4" s="1"/>
  <c r="AZ45" i="4" s="1"/>
  <c r="AK52" i="4"/>
  <c r="AS46" i="4"/>
  <c r="AJ55" i="4"/>
  <c r="AI56" i="4"/>
  <c r="AC64" i="4"/>
  <c r="AH59" i="4"/>
  <c r="P71" i="4"/>
  <c r="Q71" i="4" s="1"/>
  <c r="T71" i="4" s="1"/>
  <c r="V69" i="4"/>
  <c r="G80" i="4"/>
  <c r="H80" i="4" s="1"/>
  <c r="U70" i="4"/>
  <c r="AE62" i="4"/>
  <c r="AD63" i="4"/>
  <c r="I78" i="4"/>
  <c r="O72" i="4"/>
  <c r="J77" i="4"/>
  <c r="M74" i="4"/>
  <c r="N73" i="4"/>
  <c r="X68" i="4" l="1"/>
  <c r="AA68" i="4" s="1"/>
  <c r="AC65" i="4"/>
  <c r="AC66" i="4" s="1"/>
  <c r="W69" i="4"/>
  <c r="AR49" i="4"/>
  <c r="AL51" i="4"/>
  <c r="AO51" i="4" s="1"/>
  <c r="AP50" i="4"/>
  <c r="AQ50" i="4" s="1"/>
  <c r="AV46" i="4"/>
  <c r="AW46" i="4" s="1"/>
  <c r="AX46" i="4" s="1"/>
  <c r="AY46" i="4" s="1"/>
  <c r="AZ46" i="4" s="1"/>
  <c r="AK53" i="4"/>
  <c r="AS47" i="4"/>
  <c r="AJ56" i="4"/>
  <c r="AI57" i="4"/>
  <c r="AB67" i="4"/>
  <c r="AH60" i="4"/>
  <c r="P72" i="4"/>
  <c r="Q72" i="4" s="1"/>
  <c r="T72" i="4" s="1"/>
  <c r="V70" i="4"/>
  <c r="G81" i="4"/>
  <c r="H81" i="4" s="1"/>
  <c r="U71" i="4"/>
  <c r="N74" i="4"/>
  <c r="AD64" i="4"/>
  <c r="AE63" i="4"/>
  <c r="I79" i="4"/>
  <c r="M75" i="4"/>
  <c r="J78" i="4"/>
  <c r="O73" i="4"/>
  <c r="X69" i="4" l="1"/>
  <c r="W70" i="4"/>
  <c r="AL52" i="4"/>
  <c r="AO52" i="4" s="1"/>
  <c r="AR50" i="4"/>
  <c r="AP51" i="4"/>
  <c r="AQ51" i="4" s="1"/>
  <c r="AV47" i="4"/>
  <c r="AW47" i="4" s="1"/>
  <c r="AX47" i="4" s="1"/>
  <c r="AY47" i="4" s="1"/>
  <c r="AZ47" i="4" s="1"/>
  <c r="AK54" i="4"/>
  <c r="AS48" i="4"/>
  <c r="AC67" i="4"/>
  <c r="AB68" i="4"/>
  <c r="AH61" i="4"/>
  <c r="AJ57" i="4"/>
  <c r="AI58" i="4"/>
  <c r="P73" i="4"/>
  <c r="Q73" i="4" s="1"/>
  <c r="T73" i="4" s="1"/>
  <c r="V71" i="4"/>
  <c r="G82" i="4"/>
  <c r="H82" i="4" s="1"/>
  <c r="N75" i="4"/>
  <c r="I80" i="4"/>
  <c r="U72" i="4"/>
  <c r="J79" i="4"/>
  <c r="AE64" i="4"/>
  <c r="AD65" i="4"/>
  <c r="M76" i="4"/>
  <c r="AA69" i="4"/>
  <c r="O74" i="4"/>
  <c r="X70" i="4" l="1"/>
  <c r="W71" i="4"/>
  <c r="X71" i="4" s="1"/>
  <c r="AL53" i="4"/>
  <c r="AO53" i="4" s="1"/>
  <c r="AR51" i="4"/>
  <c r="AP52" i="4"/>
  <c r="AQ52" i="4" s="1"/>
  <c r="AV48" i="4"/>
  <c r="AW48" i="4" s="1"/>
  <c r="AX48" i="4" s="1"/>
  <c r="AY48" i="4" s="1"/>
  <c r="AZ48" i="4" s="1"/>
  <c r="AK55" i="4"/>
  <c r="AK56" i="4" s="1"/>
  <c r="AS49" i="4"/>
  <c r="AC68" i="4"/>
  <c r="AB69" i="4"/>
  <c r="AH62" i="4"/>
  <c r="AH63" i="4" s="1"/>
  <c r="AJ58" i="4"/>
  <c r="AI59" i="4"/>
  <c r="V72" i="4"/>
  <c r="G83" i="4"/>
  <c r="H83" i="4" s="1"/>
  <c r="N76" i="4"/>
  <c r="I81" i="4"/>
  <c r="I82" i="4" s="1"/>
  <c r="J80" i="4"/>
  <c r="M77" i="4"/>
  <c r="M78" i="4" s="1"/>
  <c r="U73" i="4"/>
  <c r="AD66" i="4"/>
  <c r="AE65" i="4"/>
  <c r="AA70" i="4"/>
  <c r="P74" i="4"/>
  <c r="Q74" i="4" s="1"/>
  <c r="T74" i="4" s="1"/>
  <c r="O75" i="4"/>
  <c r="W72" i="4" l="1"/>
  <c r="X72" i="4" s="1"/>
  <c r="AL54" i="4"/>
  <c r="AO54" i="4" s="1"/>
  <c r="AR52" i="4"/>
  <c r="AP53" i="4"/>
  <c r="AV49" i="4"/>
  <c r="AW49" i="4" s="1"/>
  <c r="AX49" i="4" s="1"/>
  <c r="AY49" i="4" s="1"/>
  <c r="AZ49" i="4" s="1"/>
  <c r="AS50" i="4"/>
  <c r="AC69" i="4"/>
  <c r="AB70" i="4"/>
  <c r="AK57" i="4"/>
  <c r="AJ59" i="4"/>
  <c r="AH64" i="4"/>
  <c r="AH65" i="4" s="1"/>
  <c r="AI60" i="4"/>
  <c r="AI61" i="4" s="1"/>
  <c r="V73" i="4"/>
  <c r="J81" i="4"/>
  <c r="J82" i="4" s="1"/>
  <c r="G84" i="4"/>
  <c r="H84" i="4" s="1"/>
  <c r="N77" i="4"/>
  <c r="N78" i="4" s="1"/>
  <c r="U74" i="4"/>
  <c r="AD67" i="4"/>
  <c r="AE66" i="4"/>
  <c r="M79" i="4"/>
  <c r="AA71" i="4"/>
  <c r="I83" i="4"/>
  <c r="P75" i="4"/>
  <c r="Q75" i="4" s="1"/>
  <c r="T75" i="4" s="1"/>
  <c r="O76" i="4"/>
  <c r="W73" i="4" l="1"/>
  <c r="X73" i="4" s="1"/>
  <c r="AL55" i="4"/>
  <c r="AO55" i="4" s="1"/>
  <c r="AQ53" i="4"/>
  <c r="AR53" i="4" s="1"/>
  <c r="AP54" i="4"/>
  <c r="AV50" i="4"/>
  <c r="AW50" i="4" s="1"/>
  <c r="AX50" i="4" s="1"/>
  <c r="AY50" i="4" s="1"/>
  <c r="AZ50" i="4" s="1"/>
  <c r="AS51" i="4"/>
  <c r="V74" i="4"/>
  <c r="AC70" i="4"/>
  <c r="AH66" i="4"/>
  <c r="AI62" i="4"/>
  <c r="AJ60" i="4"/>
  <c r="AK58" i="4"/>
  <c r="G85" i="4"/>
  <c r="H85" i="4" s="1"/>
  <c r="U75" i="4"/>
  <c r="AD68" i="4"/>
  <c r="AE67" i="4"/>
  <c r="I84" i="4"/>
  <c r="AA72" i="4"/>
  <c r="AB71" i="4"/>
  <c r="N79" i="4"/>
  <c r="J83" i="4"/>
  <c r="P76" i="4"/>
  <c r="Q76" i="4" s="1"/>
  <c r="T76" i="4" s="1"/>
  <c r="M80" i="4"/>
  <c r="M81" i="4" s="1"/>
  <c r="O77" i="4"/>
  <c r="W74" i="4" l="1"/>
  <c r="X74" i="4" s="1"/>
  <c r="AA73" i="4"/>
  <c r="AP55" i="4"/>
  <c r="AL56" i="4"/>
  <c r="AO56" i="4" s="1"/>
  <c r="AQ54" i="4"/>
  <c r="AR54" i="4" s="1"/>
  <c r="AV51" i="4"/>
  <c r="AW51" i="4" s="1"/>
  <c r="AX51" i="4" s="1"/>
  <c r="AY51" i="4" s="1"/>
  <c r="AZ51" i="4" s="1"/>
  <c r="AS52" i="4"/>
  <c r="V75" i="4"/>
  <c r="AI63" i="4"/>
  <c r="AJ61" i="4"/>
  <c r="AH67" i="4"/>
  <c r="AK59" i="4"/>
  <c r="U76" i="4"/>
  <c r="G86" i="4"/>
  <c r="H86" i="4" s="1"/>
  <c r="AE68" i="4"/>
  <c r="AD69" i="4"/>
  <c r="N80" i="4"/>
  <c r="J84" i="4"/>
  <c r="I85" i="4"/>
  <c r="AB72" i="4"/>
  <c r="AC71" i="4"/>
  <c r="O78" i="4"/>
  <c r="O79" i="4" s="1"/>
  <c r="P77" i="4"/>
  <c r="Q77" i="4" s="1"/>
  <c r="T77" i="4" s="1"/>
  <c r="AA74" i="4" l="1"/>
  <c r="W75" i="4"/>
  <c r="X75" i="4" s="1"/>
  <c r="AA75" i="4" s="1"/>
  <c r="AL57" i="4"/>
  <c r="AO57" i="4" s="1"/>
  <c r="AP56" i="4"/>
  <c r="AH68" i="4"/>
  <c r="AQ55" i="4"/>
  <c r="AR55" i="4" s="1"/>
  <c r="V76" i="4"/>
  <c r="AL58" i="4"/>
  <c r="AO58" i="4" s="1"/>
  <c r="AV52" i="4"/>
  <c r="AW52" i="4" s="1"/>
  <c r="AX52" i="4" s="1"/>
  <c r="AY52" i="4" s="1"/>
  <c r="AZ52" i="4" s="1"/>
  <c r="AS53" i="4"/>
  <c r="AD70" i="4"/>
  <c r="AD71" i="4" s="1"/>
  <c r="AJ62" i="4"/>
  <c r="AI64" i="4"/>
  <c r="AB73" i="4"/>
  <c r="AK60" i="4"/>
  <c r="AK61" i="4" s="1"/>
  <c r="U77" i="4"/>
  <c r="G87" i="4"/>
  <c r="H87" i="4" s="1"/>
  <c r="M82" i="4"/>
  <c r="AE69" i="4"/>
  <c r="I86" i="4"/>
  <c r="AC72" i="4"/>
  <c r="O80" i="4"/>
  <c r="P78" i="4"/>
  <c r="J85" i="4"/>
  <c r="N81" i="4"/>
  <c r="AB74" i="4" l="1"/>
  <c r="W76" i="4"/>
  <c r="X76" i="4" s="1"/>
  <c r="AA76" i="4" s="1"/>
  <c r="AP57" i="4"/>
  <c r="AH69" i="4"/>
  <c r="AQ56" i="4"/>
  <c r="AR56" i="4" s="1"/>
  <c r="V77" i="4"/>
  <c r="AP58" i="4"/>
  <c r="AL59" i="4"/>
  <c r="AO59" i="4" s="1"/>
  <c r="AV53" i="4"/>
  <c r="AW53" i="4" s="1"/>
  <c r="AX53" i="4" s="1"/>
  <c r="AY53" i="4" s="1"/>
  <c r="AZ53" i="4" s="1"/>
  <c r="AS54" i="4"/>
  <c r="AI65" i="4"/>
  <c r="AI66" i="4" s="1"/>
  <c r="AE70" i="4"/>
  <c r="AK62" i="4"/>
  <c r="AJ63" i="4"/>
  <c r="G88" i="4"/>
  <c r="H88" i="4" s="1"/>
  <c r="I87" i="4"/>
  <c r="AB75" i="4"/>
  <c r="AD72" i="4"/>
  <c r="M83" i="4"/>
  <c r="O81" i="4"/>
  <c r="N82" i="4"/>
  <c r="J86" i="4"/>
  <c r="P79" i="4"/>
  <c r="Q78" i="4"/>
  <c r="T78" i="4" s="1"/>
  <c r="U78" i="4" s="1"/>
  <c r="AC73" i="4"/>
  <c r="W77" i="4" l="1"/>
  <c r="X77" i="4" s="1"/>
  <c r="AA77" i="4" s="1"/>
  <c r="AQ57" i="4"/>
  <c r="AR57" i="4" s="1"/>
  <c r="V78" i="4"/>
  <c r="W78" i="4" s="1"/>
  <c r="AP59" i="4"/>
  <c r="AL60" i="4"/>
  <c r="AO60" i="4" s="1"/>
  <c r="AP60" i="4" s="1"/>
  <c r="AV54" i="4"/>
  <c r="AW54" i="4" s="1"/>
  <c r="AX54" i="4" s="1"/>
  <c r="AY54" i="4" s="1"/>
  <c r="AZ54" i="4" s="1"/>
  <c r="AS55" i="4"/>
  <c r="AI67" i="4"/>
  <c r="AH70" i="4"/>
  <c r="AE71" i="4"/>
  <c r="AE72" i="4" s="1"/>
  <c r="AK63" i="4"/>
  <c r="AJ64" i="4"/>
  <c r="G89" i="4"/>
  <c r="H89" i="4" s="1"/>
  <c r="AB76" i="4"/>
  <c r="AD73" i="4"/>
  <c r="N83" i="4"/>
  <c r="O82" i="4"/>
  <c r="I88" i="4"/>
  <c r="Q79" i="4"/>
  <c r="T79" i="4" s="1"/>
  <c r="U79" i="4" s="1"/>
  <c r="J87" i="4"/>
  <c r="P80" i="4"/>
  <c r="P81" i="4" s="1"/>
  <c r="AC74" i="4"/>
  <c r="M84" i="4"/>
  <c r="X78" i="4" l="1"/>
  <c r="AA78" i="4" s="1"/>
  <c r="V79" i="4"/>
  <c r="W79" i="4" s="1"/>
  <c r="AQ58" i="4"/>
  <c r="AR58" i="4" s="1"/>
  <c r="AL61" i="4"/>
  <c r="AO61" i="4" s="1"/>
  <c r="AP61" i="4" s="1"/>
  <c r="AK64" i="4"/>
  <c r="AV55" i="4"/>
  <c r="AW55" i="4" s="1"/>
  <c r="AX55" i="4" s="1"/>
  <c r="AY55" i="4" s="1"/>
  <c r="AZ55" i="4" s="1"/>
  <c r="AS56" i="4"/>
  <c r="AI68" i="4"/>
  <c r="AI69" i="4" s="1"/>
  <c r="AC75" i="4"/>
  <c r="AJ65" i="4"/>
  <c r="AH71" i="4"/>
  <c r="AH72" i="4" s="1"/>
  <c r="G90" i="4"/>
  <c r="H90" i="4" s="1"/>
  <c r="I89" i="4"/>
  <c r="AE73" i="4"/>
  <c r="AB77" i="4"/>
  <c r="N84" i="4"/>
  <c r="O83" i="4"/>
  <c r="J88" i="4"/>
  <c r="Q80" i="4"/>
  <c r="P82" i="4"/>
  <c r="AD74" i="4"/>
  <c r="M85" i="4"/>
  <c r="X79" i="4" l="1"/>
  <c r="AQ59" i="4"/>
  <c r="AL62" i="4"/>
  <c r="AO62" i="4" s="1"/>
  <c r="AP62" i="4" s="1"/>
  <c r="AV56" i="4"/>
  <c r="AW56" i="4" s="1"/>
  <c r="AX56" i="4" s="1"/>
  <c r="AY56" i="4" s="1"/>
  <c r="AZ56" i="4" s="1"/>
  <c r="AS57" i="4"/>
  <c r="AI70" i="4"/>
  <c r="AI71" i="4" s="1"/>
  <c r="AK65" i="4"/>
  <c r="AJ66" i="4"/>
  <c r="AC76" i="4"/>
  <c r="AC77" i="4" s="1"/>
  <c r="AH73" i="4"/>
  <c r="I90" i="4"/>
  <c r="G91" i="4"/>
  <c r="H91" i="4" s="1"/>
  <c r="J89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AR59" i="4" l="1"/>
  <c r="AQ60" i="4"/>
  <c r="AL63" i="4"/>
  <c r="AO63" i="4" s="1"/>
  <c r="AP63" i="4" s="1"/>
  <c r="AV57" i="4"/>
  <c r="AW57" i="4" s="1"/>
  <c r="AX57" i="4" s="1"/>
  <c r="AY57" i="4" s="1"/>
  <c r="AZ57" i="4" s="1"/>
  <c r="AS58" i="4"/>
  <c r="AK66" i="4"/>
  <c r="AJ67" i="4"/>
  <c r="AI72" i="4"/>
  <c r="AI73" i="4" s="1"/>
  <c r="AH74" i="4"/>
  <c r="AE75" i="4"/>
  <c r="AC78" i="4"/>
  <c r="G92" i="4"/>
  <c r="H92" i="4" s="1"/>
  <c r="J90" i="4"/>
  <c r="AB79" i="4"/>
  <c r="AD76" i="4"/>
  <c r="AD77" i="4" s="1"/>
  <c r="Q83" i="4"/>
  <c r="P84" i="4"/>
  <c r="AA80" i="4"/>
  <c r="M87" i="4"/>
  <c r="N86" i="4"/>
  <c r="O85" i="4"/>
  <c r="AR60" i="4" l="1"/>
  <c r="AS59" i="4"/>
  <c r="AQ61" i="4"/>
  <c r="AL64" i="4"/>
  <c r="AO64" i="4" s="1"/>
  <c r="AP64" i="4" s="1"/>
  <c r="AV58" i="4"/>
  <c r="AK67" i="4"/>
  <c r="AJ68" i="4"/>
  <c r="AJ69" i="4" s="1"/>
  <c r="AI74" i="4"/>
  <c r="AH75" i="4"/>
  <c r="AC79" i="4"/>
  <c r="G93" i="4"/>
  <c r="H93" i="4" s="1"/>
  <c r="AB80" i="4"/>
  <c r="AE76" i="4"/>
  <c r="Q84" i="4"/>
  <c r="T81" i="4"/>
  <c r="U81" i="4" s="1"/>
  <c r="AD78" i="4"/>
  <c r="M88" i="4"/>
  <c r="I91" i="4"/>
  <c r="N87" i="4"/>
  <c r="O86" i="4"/>
  <c r="P85" i="4"/>
  <c r="AS60" i="4" l="1"/>
  <c r="AV59" i="4"/>
  <c r="AL65" i="4"/>
  <c r="AO65" i="4" s="1"/>
  <c r="AP65" i="4" s="1"/>
  <c r="AR61" i="4"/>
  <c r="AQ62" i="4"/>
  <c r="AW58" i="4"/>
  <c r="AX58" i="4" s="1"/>
  <c r="AY58" i="4" s="1"/>
  <c r="AZ58" i="4" s="1"/>
  <c r="AH76" i="4"/>
  <c r="AK68" i="4"/>
  <c r="AK69" i="4" s="1"/>
  <c r="AJ70" i="4"/>
  <c r="AI75" i="4"/>
  <c r="AC80" i="4"/>
  <c r="G94" i="4"/>
  <c r="H94" i="4" s="1"/>
  <c r="Q85" i="4"/>
  <c r="AE77" i="4"/>
  <c r="T82" i="4"/>
  <c r="U82" i="4" s="1"/>
  <c r="V81" i="4"/>
  <c r="W81" i="4" s="1"/>
  <c r="I92" i="4"/>
  <c r="AD79" i="4"/>
  <c r="P86" i="4"/>
  <c r="O87" i="4"/>
  <c r="J91" i="4"/>
  <c r="N88" i="4"/>
  <c r="M89" i="4"/>
  <c r="AS61" i="4" l="1"/>
  <c r="AV60" i="4"/>
  <c r="AL66" i="4"/>
  <c r="AO66" i="4" s="1"/>
  <c r="AP66" i="4" s="1"/>
  <c r="AW59" i="4"/>
  <c r="AX59" i="4" s="1"/>
  <c r="AY59" i="4" s="1"/>
  <c r="AZ59" i="4" s="1"/>
  <c r="AR62" i="4"/>
  <c r="AQ63" i="4"/>
  <c r="AK70" i="4"/>
  <c r="AJ71" i="4"/>
  <c r="AI76" i="4"/>
  <c r="AH77" i="4"/>
  <c r="AD80" i="4"/>
  <c r="G95" i="4"/>
  <c r="H95" i="4" s="1"/>
  <c r="I93" i="4"/>
  <c r="Q86" i="4"/>
  <c r="T83" i="4"/>
  <c r="U83" i="4" s="1"/>
  <c r="AE78" i="4"/>
  <c r="X81" i="4"/>
  <c r="AA81" i="4" s="1"/>
  <c r="AB81" i="4" s="1"/>
  <c r="V82" i="4"/>
  <c r="W82" i="4" s="1"/>
  <c r="O88" i="4"/>
  <c r="P87" i="4"/>
  <c r="N89" i="4"/>
  <c r="M90" i="4"/>
  <c r="J92" i="4"/>
  <c r="AV61" i="4" l="1"/>
  <c r="AS62" i="4"/>
  <c r="AV62" i="4" s="1"/>
  <c r="AL67" i="4"/>
  <c r="AO67" i="4" s="1"/>
  <c r="AP67" i="4" s="1"/>
  <c r="AW60" i="4"/>
  <c r="AX60" i="4" s="1"/>
  <c r="AY60" i="4" s="1"/>
  <c r="AZ60" i="4" s="1"/>
  <c r="AR63" i="4"/>
  <c r="AQ64" i="4"/>
  <c r="AI77" i="4"/>
  <c r="AC81" i="4"/>
  <c r="AD81" i="4" s="1"/>
  <c r="AE79" i="4"/>
  <c r="AH78" i="4"/>
  <c r="AK71" i="4"/>
  <c r="AJ72" i="4"/>
  <c r="G96" i="4"/>
  <c r="H96" i="4" s="1"/>
  <c r="J93" i="4"/>
  <c r="I94" i="4"/>
  <c r="T84" i="4"/>
  <c r="U84" i="4" s="1"/>
  <c r="X82" i="4"/>
  <c r="AA82" i="4" s="1"/>
  <c r="AB82" i="4" s="1"/>
  <c r="O89" i="4"/>
  <c r="V83" i="4"/>
  <c r="W83" i="4" s="1"/>
  <c r="M91" i="4"/>
  <c r="Q87" i="4"/>
  <c r="N90" i="4"/>
  <c r="P88" i="4"/>
  <c r="AL68" i="4" l="1"/>
  <c r="AL69" i="4" s="1"/>
  <c r="AS63" i="4"/>
  <c r="AV63" i="4" s="1"/>
  <c r="AW61" i="4"/>
  <c r="AX61" i="4" s="1"/>
  <c r="AY61" i="4" s="1"/>
  <c r="AZ61" i="4" s="1"/>
  <c r="AO68" i="4"/>
  <c r="AP68" i="4" s="1"/>
  <c r="AR64" i="4"/>
  <c r="AQ65" i="4"/>
  <c r="AQ66" i="4" s="1"/>
  <c r="AK72" i="4"/>
  <c r="AJ73" i="4"/>
  <c r="AJ74" i="4" s="1"/>
  <c r="AI78" i="4"/>
  <c r="AE80" i="4"/>
  <c r="AE81" i="4" s="1"/>
  <c r="AH79" i="4"/>
  <c r="G97" i="4"/>
  <c r="H97" i="4" s="1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N91" i="4"/>
  <c r="AS64" i="4" l="1"/>
  <c r="AV64" i="4" s="1"/>
  <c r="AO69" i="4"/>
  <c r="AP69" i="4" s="1"/>
  <c r="AW62" i="4"/>
  <c r="AX62" i="4" s="1"/>
  <c r="AY62" i="4" s="1"/>
  <c r="AZ62" i="4" s="1"/>
  <c r="AL70" i="4"/>
  <c r="AL71" i="4" s="1"/>
  <c r="AR65" i="4"/>
  <c r="AR66" i="4" s="1"/>
  <c r="AQ67" i="4"/>
  <c r="AJ75" i="4"/>
  <c r="AH80" i="4"/>
  <c r="AH81" i="4" s="1"/>
  <c r="AI79" i="4"/>
  <c r="AK73" i="4"/>
  <c r="G98" i="4"/>
  <c r="H98" i="4" s="1"/>
  <c r="I96" i="4"/>
  <c r="J95" i="4"/>
  <c r="U85" i="4"/>
  <c r="U86" i="4" s="1"/>
  <c r="Q89" i="4"/>
  <c r="AC83" i="4"/>
  <c r="T87" i="4"/>
  <c r="T88" i="4" s="1"/>
  <c r="AD82" i="4"/>
  <c r="X84" i="4"/>
  <c r="AA84" i="4" s="1"/>
  <c r="AB84" i="4" s="1"/>
  <c r="M92" i="4"/>
  <c r="N92" i="4" s="1"/>
  <c r="P90" i="4"/>
  <c r="O91" i="4"/>
  <c r="AL72" i="4" l="1"/>
  <c r="AL73" i="4" s="1"/>
  <c r="AO70" i="4"/>
  <c r="AP70" i="4" s="1"/>
  <c r="AI80" i="4"/>
  <c r="AI81" i="4" s="1"/>
  <c r="AW63" i="4"/>
  <c r="AX63" i="4" s="1"/>
  <c r="AY63" i="4" s="1"/>
  <c r="AZ63" i="4" s="1"/>
  <c r="AS65" i="4"/>
  <c r="AV65" i="4" s="1"/>
  <c r="AR67" i="4"/>
  <c r="AQ68" i="4"/>
  <c r="AJ76" i="4"/>
  <c r="AJ77" i="4" s="1"/>
  <c r="AC84" i="4"/>
  <c r="AE82" i="4"/>
  <c r="AH82" i="4" s="1"/>
  <c r="AK74" i="4"/>
  <c r="AK75" i="4" s="1"/>
  <c r="G99" i="4"/>
  <c r="H99" i="4" s="1"/>
  <c r="J96" i="4"/>
  <c r="Q90" i="4"/>
  <c r="U87" i="4"/>
  <c r="U88" i="4" s="1"/>
  <c r="V85" i="4"/>
  <c r="W85" i="4" s="1"/>
  <c r="M93" i="4"/>
  <c r="M94" i="4" s="1"/>
  <c r="AD83" i="4"/>
  <c r="T89" i="4"/>
  <c r="O92" i="4"/>
  <c r="P91" i="4"/>
  <c r="I97" i="4"/>
  <c r="AO71" i="4" l="1"/>
  <c r="AP71" i="4" s="1"/>
  <c r="AW64" i="4"/>
  <c r="AS66" i="4"/>
  <c r="AV66" i="4" s="1"/>
  <c r="AR68" i="4"/>
  <c r="AQ69" i="4"/>
  <c r="AJ78" i="4"/>
  <c r="AJ79" i="4" s="1"/>
  <c r="AJ80" i="4" s="1"/>
  <c r="AK76" i="4"/>
  <c r="AK77" i="4" s="1"/>
  <c r="AL74" i="4"/>
  <c r="AL75" i="4" s="1"/>
  <c r="AI82" i="4"/>
  <c r="AE83" i="4"/>
  <c r="AH83" i="4" s="1"/>
  <c r="G100" i="4"/>
  <c r="H100" i="4" s="1"/>
  <c r="J97" i="4"/>
  <c r="M95" i="4"/>
  <c r="N93" i="4"/>
  <c r="O93" i="4" s="1"/>
  <c r="V86" i="4"/>
  <c r="W86" i="4" s="1"/>
  <c r="X85" i="4"/>
  <c r="AA85" i="4" s="1"/>
  <c r="AB85" i="4" s="1"/>
  <c r="AD84" i="4"/>
  <c r="U89" i="4"/>
  <c r="P92" i="4"/>
  <c r="Q91" i="4"/>
  <c r="I98" i="4"/>
  <c r="AO72" i="4" l="1"/>
  <c r="AO73" i="4" s="1"/>
  <c r="AX64" i="4"/>
  <c r="AY64" i="4" s="1"/>
  <c r="AZ64" i="4" s="1"/>
  <c r="AW65" i="4"/>
  <c r="AS67" i="4"/>
  <c r="AV67" i="4" s="1"/>
  <c r="AR69" i="4"/>
  <c r="AQ70" i="4"/>
  <c r="AC85" i="4"/>
  <c r="AD85" i="4" s="1"/>
  <c r="AJ81" i="4"/>
  <c r="AL76" i="4"/>
  <c r="AI83" i="4"/>
  <c r="AE84" i="4"/>
  <c r="AH84" i="4" s="1"/>
  <c r="AK78" i="4"/>
  <c r="G101" i="4"/>
  <c r="H101" i="4" s="1"/>
  <c r="V87" i="4"/>
  <c r="W87" i="4" s="1"/>
  <c r="N94" i="4"/>
  <c r="N95" i="4" s="1"/>
  <c r="X86" i="4"/>
  <c r="P93" i="4"/>
  <c r="Q92" i="4"/>
  <c r="I99" i="4"/>
  <c r="M96" i="4"/>
  <c r="J98" i="4"/>
  <c r="AO74" i="4" l="1"/>
  <c r="AP72" i="4"/>
  <c r="AP73" i="4" s="1"/>
  <c r="AX65" i="4"/>
  <c r="AY65" i="4" s="1"/>
  <c r="AZ65" i="4" s="1"/>
  <c r="AW66" i="4"/>
  <c r="AX66" i="4" s="1"/>
  <c r="AY66" i="4" s="1"/>
  <c r="AZ66" i="4" s="1"/>
  <c r="AS68" i="4"/>
  <c r="AV68" i="4" s="1"/>
  <c r="AR70" i="4"/>
  <c r="AQ71" i="4"/>
  <c r="AK79" i="4"/>
  <c r="AE85" i="4"/>
  <c r="AL77" i="4"/>
  <c r="AI84" i="4"/>
  <c r="AJ82" i="4"/>
  <c r="G102" i="4"/>
  <c r="H102" i="4" s="1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AP74" i="4" l="1"/>
  <c r="AO75" i="4"/>
  <c r="AW67" i="4"/>
  <c r="AX67" i="4" s="1"/>
  <c r="AY67" i="4" s="1"/>
  <c r="AZ67" i="4" s="1"/>
  <c r="AS69" i="4"/>
  <c r="AV69" i="4" s="1"/>
  <c r="AR71" i="4"/>
  <c r="AQ72" i="4"/>
  <c r="AH85" i="4"/>
  <c r="AI85" i="4" s="1"/>
  <c r="AK80" i="4"/>
  <c r="AL78" i="4"/>
  <c r="AJ83" i="4"/>
  <c r="AA87" i="4"/>
  <c r="G103" i="4"/>
  <c r="H103" i="4" s="1"/>
  <c r="AB86" i="4"/>
  <c r="V89" i="4"/>
  <c r="W89" i="4" s="1"/>
  <c r="P94" i="4"/>
  <c r="Q94" i="4" s="1"/>
  <c r="X88" i="4"/>
  <c r="I101" i="4"/>
  <c r="T91" i="4"/>
  <c r="U91" i="4" s="1"/>
  <c r="J100" i="4"/>
  <c r="O96" i="4"/>
  <c r="M98" i="4"/>
  <c r="N97" i="4"/>
  <c r="AP75" i="4" l="1"/>
  <c r="AO76" i="4"/>
  <c r="AW68" i="4"/>
  <c r="AX68" i="4" s="1"/>
  <c r="AY68" i="4" s="1"/>
  <c r="AZ68" i="4" s="1"/>
  <c r="AS70" i="4"/>
  <c r="AV70" i="4" s="1"/>
  <c r="AR72" i="4"/>
  <c r="AQ73" i="4"/>
  <c r="AJ84" i="4"/>
  <c r="AK81" i="4"/>
  <c r="AK82" i="4" s="1"/>
  <c r="AL79" i="4"/>
  <c r="AL80" i="4" s="1"/>
  <c r="AC86" i="4"/>
  <c r="AD86" i="4" s="1"/>
  <c r="AE86" i="4" s="1"/>
  <c r="AH86" i="4" s="1"/>
  <c r="P95" i="4"/>
  <c r="Q95" i="4" s="1"/>
  <c r="AA88" i="4"/>
  <c r="G104" i="4"/>
  <c r="H104" i="4" s="1"/>
  <c r="AB87" i="4"/>
  <c r="X89" i="4"/>
  <c r="J101" i="4"/>
  <c r="V90" i="4"/>
  <c r="V91" i="4" s="1"/>
  <c r="T92" i="4"/>
  <c r="U92" i="4" s="1"/>
  <c r="O97" i="4"/>
  <c r="N98" i="4"/>
  <c r="I102" i="4"/>
  <c r="AP76" i="4" l="1"/>
  <c r="AO77" i="4"/>
  <c r="AP77" i="4" s="1"/>
  <c r="AW69" i="4"/>
  <c r="AX69" i="4" s="1"/>
  <c r="AY69" i="4" s="1"/>
  <c r="AZ69" i="4" s="1"/>
  <c r="AS71" i="4"/>
  <c r="AV71" i="4" s="1"/>
  <c r="AR73" i="4"/>
  <c r="AQ74" i="4"/>
  <c r="AQ75" i="4" s="1"/>
  <c r="AL81" i="4"/>
  <c r="AC87" i="4"/>
  <c r="AD87" i="4" s="1"/>
  <c r="AE87" i="4" s="1"/>
  <c r="AI86" i="4"/>
  <c r="AK83" i="4"/>
  <c r="AK84" i="4" s="1"/>
  <c r="AJ85" i="4"/>
  <c r="P96" i="4"/>
  <c r="Q96" i="4" s="1"/>
  <c r="AA89" i="4"/>
  <c r="G105" i="4"/>
  <c r="H105" i="4" s="1"/>
  <c r="AB88" i="4"/>
  <c r="W90" i="4"/>
  <c r="X90" i="4" s="1"/>
  <c r="V92" i="4"/>
  <c r="T93" i="4"/>
  <c r="U93" i="4" s="1"/>
  <c r="O98" i="4"/>
  <c r="I103" i="4"/>
  <c r="J102" i="4"/>
  <c r="M99" i="4"/>
  <c r="N99" i="4" s="1"/>
  <c r="AO78" i="4" l="1"/>
  <c r="AO79" i="4" s="1"/>
  <c r="AW70" i="4"/>
  <c r="AX70" i="4" s="1"/>
  <c r="AY70" i="4" s="1"/>
  <c r="AZ70" i="4" s="1"/>
  <c r="AS72" i="4"/>
  <c r="AR74" i="4"/>
  <c r="AQ76" i="4"/>
  <c r="AQ77" i="4" s="1"/>
  <c r="AJ86" i="4"/>
  <c r="AC88" i="4"/>
  <c r="AD88" i="4" s="1"/>
  <c r="AE88" i="4" s="1"/>
  <c r="AK85" i="4"/>
  <c r="AH87" i="4"/>
  <c r="AI87" i="4" s="1"/>
  <c r="AL82" i="4"/>
  <c r="P97" i="4"/>
  <c r="P98" i="4" s="1"/>
  <c r="G106" i="4"/>
  <c r="H106" i="4" s="1"/>
  <c r="AB89" i="4"/>
  <c r="W91" i="4"/>
  <c r="X91" i="4" s="1"/>
  <c r="V93" i="4"/>
  <c r="I104" i="4"/>
  <c r="O99" i="4"/>
  <c r="AA90" i="4"/>
  <c r="T94" i="4"/>
  <c r="U94" i="4" s="1"/>
  <c r="J103" i="4"/>
  <c r="M100" i="4"/>
  <c r="N100" i="4" s="1"/>
  <c r="AO80" i="4" l="1"/>
  <c r="AO81" i="4" s="1"/>
  <c r="AP78" i="4"/>
  <c r="AQ78" i="4" s="1"/>
  <c r="AW71" i="4"/>
  <c r="AX71" i="4" s="1"/>
  <c r="AY71" i="4" s="1"/>
  <c r="AZ71" i="4" s="1"/>
  <c r="AV72" i="4"/>
  <c r="AS73" i="4"/>
  <c r="AR75" i="4"/>
  <c r="AK86" i="4"/>
  <c r="AC89" i="4"/>
  <c r="AD89" i="4" s="1"/>
  <c r="AE89" i="4" s="1"/>
  <c r="AL83" i="4"/>
  <c r="AH88" i="4"/>
  <c r="AJ87" i="4"/>
  <c r="Q97" i="4"/>
  <c r="Q98" i="4" s="1"/>
  <c r="W92" i="4"/>
  <c r="W93" i="4" s="1"/>
  <c r="V94" i="4"/>
  <c r="G107" i="4"/>
  <c r="H107" i="4" s="1"/>
  <c r="I105" i="4"/>
  <c r="O100" i="4"/>
  <c r="AA91" i="4"/>
  <c r="P99" i="4"/>
  <c r="T95" i="4"/>
  <c r="U95" i="4" s="1"/>
  <c r="AB90" i="4"/>
  <c r="M101" i="4"/>
  <c r="N101" i="4" s="1"/>
  <c r="J104" i="4"/>
  <c r="AP79" i="4" l="1"/>
  <c r="AQ79" i="4" s="1"/>
  <c r="AW72" i="4"/>
  <c r="AX72" i="4" s="1"/>
  <c r="AY72" i="4" s="1"/>
  <c r="AZ72" i="4" s="1"/>
  <c r="AV73" i="4"/>
  <c r="AS74" i="4"/>
  <c r="AR76" i="4"/>
  <c r="AO82" i="4"/>
  <c r="AO83" i="4" s="1"/>
  <c r="AI88" i="4"/>
  <c r="AH89" i="4"/>
  <c r="AL84" i="4"/>
  <c r="AC90" i="4"/>
  <c r="AD90" i="4" s="1"/>
  <c r="AE90" i="4" s="1"/>
  <c r="AK87" i="4"/>
  <c r="Q99" i="4"/>
  <c r="X92" i="4"/>
  <c r="X93" i="4" s="1"/>
  <c r="W94" i="4"/>
  <c r="V95" i="4"/>
  <c r="O101" i="4"/>
  <c r="P100" i="4"/>
  <c r="M102" i="4"/>
  <c r="M103" i="4" s="1"/>
  <c r="T96" i="4"/>
  <c r="U96" i="4" s="1"/>
  <c r="AB91" i="4"/>
  <c r="J105" i="4"/>
  <c r="I106" i="4"/>
  <c r="AP80" i="4" l="1"/>
  <c r="AW73" i="4"/>
  <c r="AX73" i="4"/>
  <c r="AY73" i="4" s="1"/>
  <c r="AZ73" i="4" s="1"/>
  <c r="AV74" i="4"/>
  <c r="AW74" i="4" s="1"/>
  <c r="AS75" i="4"/>
  <c r="AR77" i="4"/>
  <c r="AQ80" i="4"/>
  <c r="AP81" i="4"/>
  <c r="AC91" i="4"/>
  <c r="AO84" i="4"/>
  <c r="AL85" i="4"/>
  <c r="AH90" i="4"/>
  <c r="AI89" i="4"/>
  <c r="AJ88" i="4"/>
  <c r="W95" i="4"/>
  <c r="V96" i="4"/>
  <c r="Q100" i="4"/>
  <c r="AA92" i="4"/>
  <c r="AB92" i="4" s="1"/>
  <c r="T97" i="4"/>
  <c r="U97" i="4" s="1"/>
  <c r="P101" i="4"/>
  <c r="N102" i="4"/>
  <c r="O102" i="4" s="1"/>
  <c r="X94" i="4"/>
  <c r="I107" i="4"/>
  <c r="M104" i="4"/>
  <c r="J106" i="4"/>
  <c r="AV75" i="4" l="1"/>
  <c r="AX74" i="4"/>
  <c r="AY74" i="4" s="1"/>
  <c r="AZ74" i="4" s="1"/>
  <c r="AS76" i="4"/>
  <c r="AV76" i="4" s="1"/>
  <c r="AW75" i="4"/>
  <c r="AR78" i="4"/>
  <c r="AQ81" i="4"/>
  <c r="AP82" i="4"/>
  <c r="AI90" i="4"/>
  <c r="AD91" i="4"/>
  <c r="AE91" i="4" s="1"/>
  <c r="AO85" i="4"/>
  <c r="AL86" i="4"/>
  <c r="AK88" i="4"/>
  <c r="AJ89" i="4"/>
  <c r="W96" i="4"/>
  <c r="X95" i="4"/>
  <c r="V97" i="4"/>
  <c r="Q101" i="4"/>
  <c r="T98" i="4"/>
  <c r="U98" i="4" s="1"/>
  <c r="N103" i="4"/>
  <c r="O103" i="4" s="1"/>
  <c r="P102" i="4"/>
  <c r="AA93" i="4"/>
  <c r="AC92" i="4"/>
  <c r="M105" i="4"/>
  <c r="J107" i="4"/>
  <c r="AS77" i="4" l="1"/>
  <c r="AV77" i="4" s="1"/>
  <c r="AW76" i="4"/>
  <c r="AQ82" i="4"/>
  <c r="AX75" i="4"/>
  <c r="AY75" i="4" s="1"/>
  <c r="AZ75" i="4" s="1"/>
  <c r="AR79" i="4"/>
  <c r="AJ90" i="4"/>
  <c r="AP83" i="4"/>
  <c r="AD92" i="4"/>
  <c r="AE92" i="4" s="1"/>
  <c r="AH91" i="4"/>
  <c r="AI91" i="4" s="1"/>
  <c r="AK89" i="4"/>
  <c r="AO86" i="4"/>
  <c r="AL87" i="4"/>
  <c r="AL88" i="4" s="1"/>
  <c r="W97" i="4"/>
  <c r="X96" i="4"/>
  <c r="V98" i="4"/>
  <c r="Q102" i="4"/>
  <c r="T99" i="4"/>
  <c r="U99" i="4" s="1"/>
  <c r="N104" i="4"/>
  <c r="O104" i="4" s="1"/>
  <c r="P103" i="4"/>
  <c r="AB93" i="4"/>
  <c r="AW77" i="4" l="1"/>
  <c r="AS78" i="4"/>
  <c r="AV78" i="4" s="1"/>
  <c r="AX76" i="4"/>
  <c r="AY76" i="4" s="1"/>
  <c r="AZ76" i="4" s="1"/>
  <c r="AR80" i="4"/>
  <c r="AQ83" i="4"/>
  <c r="AJ91" i="4"/>
  <c r="AK90" i="4"/>
  <c r="AP84" i="4"/>
  <c r="AH92" i="4"/>
  <c r="AI92" i="4" s="1"/>
  <c r="AO87" i="4"/>
  <c r="AC93" i="4"/>
  <c r="AD93" i="4" s="1"/>
  <c r="AL89" i="4"/>
  <c r="X97" i="4"/>
  <c r="V99" i="4"/>
  <c r="W98" i="4"/>
  <c r="N105" i="4"/>
  <c r="O105" i="4" s="1"/>
  <c r="T100" i="4"/>
  <c r="U100" i="4" s="1"/>
  <c r="P104" i="4"/>
  <c r="Q103" i="4"/>
  <c r="AA94" i="4"/>
  <c r="AA95" i="4" s="1"/>
  <c r="M106" i="4"/>
  <c r="AW78" i="4" l="1"/>
  <c r="AS79" i="4"/>
  <c r="AV79" i="4" s="1"/>
  <c r="AX77" i="4"/>
  <c r="AQ84" i="4"/>
  <c r="AR81" i="4"/>
  <c r="AR82" i="4" s="1"/>
  <c r="AK91" i="4"/>
  <c r="AP85" i="4"/>
  <c r="V100" i="4"/>
  <c r="W99" i="4"/>
  <c r="AE93" i="4"/>
  <c r="AH93" i="4" s="1"/>
  <c r="AI93" i="4" s="1"/>
  <c r="AO88" i="4"/>
  <c r="AL90" i="4"/>
  <c r="AJ92" i="4"/>
  <c r="X98" i="4"/>
  <c r="Q104" i="4"/>
  <c r="T101" i="4"/>
  <c r="U101" i="4" s="1"/>
  <c r="AB94" i="4"/>
  <c r="M107" i="4"/>
  <c r="P105" i="4"/>
  <c r="N106" i="4"/>
  <c r="O106" i="4" s="1"/>
  <c r="AX78" i="4" l="1"/>
  <c r="AY77" i="4"/>
  <c r="AZ77" i="4" s="1"/>
  <c r="AW79" i="4"/>
  <c r="AS80" i="4"/>
  <c r="AV80" i="4" s="1"/>
  <c r="AQ85" i="4"/>
  <c r="AR83" i="4"/>
  <c r="AR84" i="4" s="1"/>
  <c r="AP86" i="4"/>
  <c r="V101" i="4"/>
  <c r="W100" i="4"/>
  <c r="X99" i="4"/>
  <c r="AC94" i="4"/>
  <c r="AD94" i="4" s="1"/>
  <c r="AJ93" i="4"/>
  <c r="AO89" i="4"/>
  <c r="AK92" i="4"/>
  <c r="AL91" i="4"/>
  <c r="T102" i="4"/>
  <c r="U102" i="4" s="1"/>
  <c r="AB95" i="4"/>
  <c r="AA96" i="4"/>
  <c r="P106" i="4"/>
  <c r="Q105" i="4"/>
  <c r="N107" i="4"/>
  <c r="O107" i="4" s="1"/>
  <c r="AY78" i="4" l="1"/>
  <c r="AZ78" i="4" s="1"/>
  <c r="AX79" i="4"/>
  <c r="AY79" i="4" s="1"/>
  <c r="AZ79" i="4" s="1"/>
  <c r="AS81" i="4"/>
  <c r="AV81" i="4" s="1"/>
  <c r="AW80" i="4"/>
  <c r="AR85" i="4"/>
  <c r="AQ86" i="4"/>
  <c r="V102" i="4"/>
  <c r="AP87" i="4"/>
  <c r="W101" i="4"/>
  <c r="X100" i="4"/>
  <c r="AE94" i="4"/>
  <c r="AH94" i="4" s="1"/>
  <c r="AK93" i="4"/>
  <c r="AL92" i="4"/>
  <c r="AC95" i="4"/>
  <c r="AD95" i="4" s="1"/>
  <c r="AO90" i="4"/>
  <c r="T103" i="4"/>
  <c r="T104" i="4" s="1"/>
  <c r="P107" i="4"/>
  <c r="AB96" i="4"/>
  <c r="Q106" i="4"/>
  <c r="AA97" i="4"/>
  <c r="AX80" i="4" l="1"/>
  <c r="AS82" i="4"/>
  <c r="AS83" i="4" s="1"/>
  <c r="AS84" i="4" s="1"/>
  <c r="AS85" i="4" s="1"/>
  <c r="AW81" i="4"/>
  <c r="AX81" i="4" s="1"/>
  <c r="AR86" i="4"/>
  <c r="AQ87" i="4"/>
  <c r="AR87" i="4" s="1"/>
  <c r="AY80" i="4"/>
  <c r="AZ80" i="4" s="1"/>
  <c r="AP88" i="4"/>
  <c r="AP89" i="4" s="1"/>
  <c r="W102" i="4"/>
  <c r="X101" i="4"/>
  <c r="AL93" i="4"/>
  <c r="AO91" i="4"/>
  <c r="AI94" i="4"/>
  <c r="AJ94" i="4" s="1"/>
  <c r="AK94" i="4" s="1"/>
  <c r="AE95" i="4"/>
  <c r="AC96" i="4"/>
  <c r="AD96" i="4" s="1"/>
  <c r="U103" i="4"/>
  <c r="V103" i="4" s="1"/>
  <c r="AB97" i="4"/>
  <c r="Q107" i="4"/>
  <c r="AA98" i="4"/>
  <c r="T105" i="4"/>
  <c r="AS86" i="4" l="1"/>
  <c r="AS87" i="4" s="1"/>
  <c r="AV82" i="4"/>
  <c r="AV83" i="4" s="1"/>
  <c r="AV84" i="4" s="1"/>
  <c r="AV85" i="4" s="1"/>
  <c r="AY81" i="4"/>
  <c r="AQ88" i="4"/>
  <c r="AR88" i="4" s="1"/>
  <c r="X102" i="4"/>
  <c r="W103" i="4"/>
  <c r="AP90" i="4"/>
  <c r="AP91" i="4" s="1"/>
  <c r="AO92" i="4"/>
  <c r="AO93" i="4" s="1"/>
  <c r="AL94" i="4"/>
  <c r="AH95" i="4"/>
  <c r="AI95" i="4" s="1"/>
  <c r="AJ95" i="4" s="1"/>
  <c r="AK95" i="4" s="1"/>
  <c r="AE96" i="4"/>
  <c r="AC97" i="4"/>
  <c r="AD97" i="4" s="1"/>
  <c r="U104" i="4"/>
  <c r="V104" i="4" s="1"/>
  <c r="AB98" i="4"/>
  <c r="AA99" i="4"/>
  <c r="T106" i="4"/>
  <c r="AV86" i="4" l="1"/>
  <c r="AW82" i="4"/>
  <c r="AW83" i="4" s="1"/>
  <c r="AW84" i="4" s="1"/>
  <c r="X103" i="4"/>
  <c r="AW85" i="4"/>
  <c r="AW86" i="4" s="1"/>
  <c r="AQ89" i="4"/>
  <c r="AR89" i="4" s="1"/>
  <c r="AX82" i="4"/>
  <c r="AX83" i="4" s="1"/>
  <c r="AX84" i="4" s="1"/>
  <c r="AZ81" i="4"/>
  <c r="W104" i="4"/>
  <c r="AV87" i="4"/>
  <c r="AS88" i="4"/>
  <c r="AL95" i="4"/>
  <c r="AP92" i="4"/>
  <c r="AO94" i="4"/>
  <c r="AH96" i="4"/>
  <c r="AE97" i="4"/>
  <c r="AC98" i="4"/>
  <c r="AD98" i="4" s="1"/>
  <c r="AB99" i="4"/>
  <c r="U105" i="4"/>
  <c r="AA100" i="4"/>
  <c r="T107" i="4"/>
  <c r="AQ90" i="4" l="1"/>
  <c r="AR90" i="4" s="1"/>
  <c r="X104" i="4"/>
  <c r="AY82" i="4"/>
  <c r="AY83" i="4" s="1"/>
  <c r="AY84" i="4" s="1"/>
  <c r="AX85" i="4"/>
  <c r="AX86" i="4" s="1"/>
  <c r="AE98" i="4"/>
  <c r="AW87" i="4"/>
  <c r="AS89" i="4"/>
  <c r="AV88" i="4"/>
  <c r="AP93" i="4"/>
  <c r="AO95" i="4"/>
  <c r="AC99" i="4"/>
  <c r="AD99" i="4" s="1"/>
  <c r="AH97" i="4"/>
  <c r="AI96" i="4"/>
  <c r="V105" i="4"/>
  <c r="W105" i="4" s="1"/>
  <c r="U106" i="4"/>
  <c r="AB100" i="4"/>
  <c r="AA101" i="4"/>
  <c r="AH98" i="4" l="1"/>
  <c r="AS90" i="4"/>
  <c r="AQ91" i="4"/>
  <c r="AQ92" i="4" s="1"/>
  <c r="AX87" i="4"/>
  <c r="AZ82" i="4"/>
  <c r="AZ83" i="4" s="1"/>
  <c r="AY85" i="4"/>
  <c r="AV89" i="4"/>
  <c r="AW88" i="4"/>
  <c r="AP94" i="4"/>
  <c r="AJ96" i="4"/>
  <c r="AK96" i="4" s="1"/>
  <c r="AL96" i="4" s="1"/>
  <c r="AO96" i="4" s="1"/>
  <c r="AI97" i="4"/>
  <c r="AI98" i="4" s="1"/>
  <c r="AC100" i="4"/>
  <c r="AD100" i="4" s="1"/>
  <c r="V106" i="4"/>
  <c r="W106" i="4" s="1"/>
  <c r="X105" i="4"/>
  <c r="U107" i="4"/>
  <c r="AE99" i="4"/>
  <c r="AA102" i="4"/>
  <c r="AB101" i="4"/>
  <c r="AH99" i="4" l="1"/>
  <c r="AZ84" i="4"/>
  <c r="AZ85" i="4" s="1"/>
  <c r="AX88" i="4"/>
  <c r="AQ93" i="4"/>
  <c r="AQ94" i="4" s="1"/>
  <c r="AR91" i="4"/>
  <c r="AR92" i="4" s="1"/>
  <c r="AY86" i="4"/>
  <c r="AW89" i="4"/>
  <c r="AV90" i="4"/>
  <c r="AI99" i="4"/>
  <c r="AP95" i="4"/>
  <c r="AJ97" i="4"/>
  <c r="AJ98" i="4" s="1"/>
  <c r="AC101" i="4"/>
  <c r="AD101" i="4" s="1"/>
  <c r="V107" i="4"/>
  <c r="W107" i="4" s="1"/>
  <c r="X106" i="4"/>
  <c r="AA103" i="4"/>
  <c r="AA104" i="4" s="1"/>
  <c r="AB102" i="4"/>
  <c r="AE100" i="4"/>
  <c r="AH100" i="4" s="1"/>
  <c r="AX89" i="4" l="1"/>
  <c r="AZ86" i="4"/>
  <c r="AQ95" i="4"/>
  <c r="AR93" i="4"/>
  <c r="AR94" i="4" s="1"/>
  <c r="AS91" i="4"/>
  <c r="AS92" i="4" s="1"/>
  <c r="AY87" i="4"/>
  <c r="AW90" i="4"/>
  <c r="AP96" i="4"/>
  <c r="AJ99" i="4"/>
  <c r="AK97" i="4"/>
  <c r="AK98" i="4" s="1"/>
  <c r="AI100" i="4"/>
  <c r="AC102" i="4"/>
  <c r="X107" i="4"/>
  <c r="AE101" i="4"/>
  <c r="AA105" i="4"/>
  <c r="AA106" i="4" s="1"/>
  <c r="AB103" i="4"/>
  <c r="AR95" i="4" l="1"/>
  <c r="AQ96" i="4"/>
  <c r="AZ87" i="4"/>
  <c r="AY88" i="4"/>
  <c r="AV91" i="4"/>
  <c r="AV92" i="4" s="1"/>
  <c r="AS93" i="4"/>
  <c r="AS94" i="4" s="1"/>
  <c r="AX90" i="4"/>
  <c r="AC103" i="4"/>
  <c r="AL97" i="4"/>
  <c r="AO97" i="4" s="1"/>
  <c r="AJ100" i="4"/>
  <c r="AK99" i="4"/>
  <c r="AD102" i="4"/>
  <c r="AE102" i="4" s="1"/>
  <c r="AH101" i="4"/>
  <c r="AI101" i="4" s="1"/>
  <c r="AB104" i="4"/>
  <c r="AA107" i="4"/>
  <c r="AS95" i="4" l="1"/>
  <c r="AR96" i="4"/>
  <c r="AZ88" i="4"/>
  <c r="AY89" i="4"/>
  <c r="AV93" i="4"/>
  <c r="AW91" i="4"/>
  <c r="AX91" i="4" s="1"/>
  <c r="AD103" i="4"/>
  <c r="AE103" i="4" s="1"/>
  <c r="AP97" i="4"/>
  <c r="AK100" i="4"/>
  <c r="AS96" i="4"/>
  <c r="AJ101" i="4"/>
  <c r="AB105" i="4"/>
  <c r="AB106" i="4" s="1"/>
  <c r="AH102" i="4"/>
  <c r="AI102" i="4" s="1"/>
  <c r="AJ102" i="4" s="1"/>
  <c r="AL98" i="4"/>
  <c r="AC104" i="4"/>
  <c r="AZ89" i="4" l="1"/>
  <c r="AY90" i="4"/>
  <c r="AZ90" i="4" s="1"/>
  <c r="AW92" i="4"/>
  <c r="AW93" i="4" s="1"/>
  <c r="AV94" i="4"/>
  <c r="AV95" i="4" s="1"/>
  <c r="AC105" i="4"/>
  <c r="AC106" i="4" s="1"/>
  <c r="AQ97" i="4"/>
  <c r="AR97" i="4" s="1"/>
  <c r="AS97" i="4" s="1"/>
  <c r="AH103" i="4"/>
  <c r="AK101" i="4"/>
  <c r="AB107" i="4"/>
  <c r="AO98" i="4"/>
  <c r="AP98" i="4" s="1"/>
  <c r="AQ98" i="4" s="1"/>
  <c r="AL99" i="4"/>
  <c r="AD104" i="4"/>
  <c r="AY91" i="4" l="1"/>
  <c r="AZ91" i="4" s="1"/>
  <c r="AX92" i="4"/>
  <c r="AY92" i="4" s="1"/>
  <c r="AZ92" i="4" s="1"/>
  <c r="AW94" i="4"/>
  <c r="AW95" i="4" s="1"/>
  <c r="AV96" i="4"/>
  <c r="AV97" i="4" s="1"/>
  <c r="AR98" i="4"/>
  <c r="AS98" i="4" s="1"/>
  <c r="AO99" i="4"/>
  <c r="AP99" i="4" s="1"/>
  <c r="AQ99" i="4" s="1"/>
  <c r="AL100" i="4"/>
  <c r="AL101" i="4" s="1"/>
  <c r="AK102" i="4"/>
  <c r="AI103" i="4"/>
  <c r="AJ103" i="4" s="1"/>
  <c r="AD105" i="4"/>
  <c r="AD106" i="4" s="1"/>
  <c r="AC107" i="4"/>
  <c r="AE104" i="4"/>
  <c r="AX93" i="4" l="1"/>
  <c r="AY93" i="4" s="1"/>
  <c r="AZ93" i="4" s="1"/>
  <c r="AW96" i="4"/>
  <c r="AW97" i="4" s="1"/>
  <c r="AR99" i="4"/>
  <c r="AS99" i="4" s="1"/>
  <c r="AK103" i="4"/>
  <c r="AV98" i="4"/>
  <c r="AE105" i="4"/>
  <c r="AE106" i="4" s="1"/>
  <c r="AH104" i="4"/>
  <c r="AI104" i="4" s="1"/>
  <c r="AJ104" i="4" s="1"/>
  <c r="AD107" i="4"/>
  <c r="AL102" i="4"/>
  <c r="AO100" i="4"/>
  <c r="AP100" i="4" s="1"/>
  <c r="AQ100" i="4" s="1"/>
  <c r="AX94" i="4" l="1"/>
  <c r="AY94" i="4" s="1"/>
  <c r="AZ94" i="4" s="1"/>
  <c r="AX95" i="4"/>
  <c r="AY95" i="4" s="1"/>
  <c r="AZ95" i="4" s="1"/>
  <c r="AW98" i="4"/>
  <c r="AE107" i="4"/>
  <c r="AL103" i="4"/>
  <c r="AH105" i="4"/>
  <c r="AI105" i="4" s="1"/>
  <c r="AJ105" i="4" s="1"/>
  <c r="AR100" i="4"/>
  <c r="AS100" i="4" s="1"/>
  <c r="AV99" i="4"/>
  <c r="AK104" i="4"/>
  <c r="AO101" i="4"/>
  <c r="AW99" i="4" l="1"/>
  <c r="AX96" i="4"/>
  <c r="AY96" i="4" s="1"/>
  <c r="AZ96" i="4" s="1"/>
  <c r="AH106" i="4"/>
  <c r="AI106" i="4" s="1"/>
  <c r="AJ106" i="4" s="1"/>
  <c r="AX97" i="4"/>
  <c r="AK105" i="4"/>
  <c r="AV100" i="4"/>
  <c r="AW100" i="4" s="1"/>
  <c r="AP101" i="4"/>
  <c r="AQ101" i="4" s="1"/>
  <c r="AR101" i="4" s="1"/>
  <c r="AS101" i="4" s="1"/>
  <c r="AO102" i="4"/>
  <c r="AL104" i="4"/>
  <c r="AP102" i="4" l="1"/>
  <c r="AQ102" i="4" s="1"/>
  <c r="AR102" i="4" s="1"/>
  <c r="AS102" i="4" s="1"/>
  <c r="AV101" i="4"/>
  <c r="AW101" i="4" s="1"/>
  <c r="AY97" i="4"/>
  <c r="AZ97" i="4" s="1"/>
  <c r="AH107" i="4"/>
  <c r="AI107" i="4" s="1"/>
  <c r="AJ107" i="4" s="1"/>
  <c r="AX98" i="4"/>
  <c r="AL105" i="4"/>
  <c r="AO103" i="4"/>
  <c r="AK106" i="4"/>
  <c r="AV102" i="4" l="1"/>
  <c r="AW102" i="4" s="1"/>
  <c r="AY98" i="4"/>
  <c r="AZ98" i="4" s="1"/>
  <c r="AX99" i="4"/>
  <c r="AK107" i="4"/>
  <c r="AP103" i="4"/>
  <c r="AQ103" i="4" s="1"/>
  <c r="AR103" i="4" s="1"/>
  <c r="AS103" i="4" s="1"/>
  <c r="AL106" i="4"/>
  <c r="AO104" i="4"/>
  <c r="AV103" i="4" l="1"/>
  <c r="AW103" i="4" s="1"/>
  <c r="AP104" i="4"/>
  <c r="AQ104" i="4" s="1"/>
  <c r="AR104" i="4" s="1"/>
  <c r="AS104" i="4" s="1"/>
  <c r="AY99" i="4"/>
  <c r="AZ99" i="4" s="1"/>
  <c r="AX100" i="4"/>
  <c r="AO105" i="4"/>
  <c r="AL107" i="4"/>
  <c r="AV104" i="4" l="1"/>
  <c r="AW104" i="4" s="1"/>
  <c r="AP105" i="4"/>
  <c r="AQ105" i="4" s="1"/>
  <c r="AR105" i="4" s="1"/>
  <c r="AS105" i="4" s="1"/>
  <c r="AY100" i="4"/>
  <c r="AZ100" i="4" s="1"/>
  <c r="AX101" i="4"/>
  <c r="AO106" i="4"/>
  <c r="AV105" i="4" l="1"/>
  <c r="AW105" i="4" s="1"/>
  <c r="AP106" i="4"/>
  <c r="AQ106" i="4" s="1"/>
  <c r="AY101" i="4"/>
  <c r="AZ101" i="4" s="1"/>
  <c r="AX102" i="4"/>
  <c r="AO107" i="4"/>
  <c r="AP107" i="4" l="1"/>
  <c r="AQ107" i="4" s="1"/>
  <c r="AR106" i="4"/>
  <c r="AS106" i="4" s="1"/>
  <c r="AV106" i="4" s="1"/>
  <c r="AW106" i="4" s="1"/>
  <c r="AY102" i="4"/>
  <c r="AZ102" i="4" s="1"/>
  <c r="AX103" i="4"/>
  <c r="AR107" i="4" l="1"/>
  <c r="AS107" i="4" s="1"/>
  <c r="AV107" i="4" s="1"/>
  <c r="AW107" i="4" s="1"/>
  <c r="AY103" i="4"/>
  <c r="AZ103" i="4" s="1"/>
  <c r="AX104" i="4"/>
  <c r="AY104" i="4" l="1"/>
  <c r="AZ104" i="4" s="1"/>
  <c r="AX105" i="4"/>
  <c r="AY105" i="4" s="1"/>
  <c r="AZ105" i="4" l="1"/>
  <c r="AX106" i="4"/>
  <c r="AY106" i="4" s="1"/>
  <c r="AZ106" i="4" l="1"/>
  <c r="AX107" i="4"/>
  <c r="AY107" i="4" s="1"/>
  <c r="AZ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<sst xmlns="http://schemas.openxmlformats.org/spreadsheetml/2006/main" count="49" uniqueCount="48">
  <si>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</si>
  <si>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</si>
  <si>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</si>
  <si>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</si>
  <si>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</si>
  <si>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</si>
  <si>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</si>
  <si>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</si>
  <si>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</si>
  <si>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</si>
  <si>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</si>
  <si>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</si>
  <si>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</si>
  <si>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</si>
  <si>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</si>
  <si>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</si>
  <si>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</si>
  <si>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</si>
  <si>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</si>
  <si>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Week 5</t>
  </si>
  <si>
    <t>Week 6</t>
  </si>
  <si>
    <t>Week 7</t>
  </si>
  <si>
    <t>desing game (homepagina)</t>
  </si>
  <si>
    <t>desing game (map)</t>
  </si>
  <si>
    <t>desing game (arena)</t>
  </si>
  <si>
    <t>desing game (creature selector)</t>
  </si>
  <si>
    <t>website inlog</t>
  </si>
  <si>
    <t>website json bestanden</t>
  </si>
  <si>
    <t>website party maker</t>
  </si>
  <si>
    <t>arduino portal printen</t>
  </si>
  <si>
    <t>game rounds</t>
  </si>
  <si>
    <t>game damage</t>
  </si>
  <si>
    <t>game swap</t>
  </si>
  <si>
    <t>game safe files</t>
  </si>
  <si>
    <t>website to game conection</t>
  </si>
  <si>
    <t>conection arduino</t>
  </si>
  <si>
    <t>event manager (design)</t>
  </si>
  <si>
    <t>event manager (back-end)</t>
  </si>
  <si>
    <t>git</t>
  </si>
  <si>
    <t>documentatie (planning en ontwerp)</t>
  </si>
  <si>
    <t>documentatie (programma van eisen)</t>
  </si>
  <si>
    <t>documentatie (systeem test)</t>
  </si>
  <si>
    <t>documentatie (verbetervoorstel)</t>
  </si>
  <si>
    <t>documentatie (posters)</t>
  </si>
  <si>
    <t>arduino creatures printen (design)</t>
  </si>
  <si>
    <t>arduino schrijven/ophalen NFC/RFID</t>
  </si>
  <si>
    <t>game bonus stats</t>
  </si>
  <si>
    <t>GroundCrashers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</si>
</sst>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5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F6" sqref="F6"/>
    </sheetView>
  </sheetViews>
  <sheetFormatPr defaultRowHeight="15" x14ac:dyDescent="0.25"/>
  <cols>
    <col min="1" max="1" width="3.7109375" bestFit="1" customWidth="1"/>
    <col min="2" max="2" width="35.140625" bestFit="1" customWidth="1"/>
    <col min="3" max="3" width="15.42578125" bestFit="1" customWidth="1"/>
    <col min="4" max="4" width="9.140625" customWidth="1"/>
    <col min="5" max="5" width="2.7109375" hidden="1" customWidth="1"/>
    <col min="6" max="33" width="4" customWidth="1"/>
    <col min="34" max="34" width="4.140625" customWidth="1"/>
    <col min="35" max="35" width="3.42578125" customWidth="1"/>
    <col min="36" max="37" width="4" customWidth="1"/>
    <col min="38" max="41" width="3.85546875" customWidth="1"/>
    <col min="42" max="42" width="4" customWidth="1"/>
    <col min="43" max="43" width="3.85546875" customWidth="1"/>
    <col min="44" max="44" width="4" customWidth="1"/>
    <col min="45" max="50" width="3.85546875" customWidth="1"/>
    <col min="51" max="52" width="4" customWidth="1"/>
    <col min="53" max="54" width="3.85546875" customWidth="1"/>
    <col min="55" max="60" width="9.140625" customWidth="1"/>
  </cols>
  <sheetData>
    <row r="1" spans="1:54" x14ac:dyDescent="0.25">
      <c r="A1" s="34"/>
      <c r="B1" s="35" t="s">
        <v>0</v>
      </c>
      <c r="C1" s="35" t="s">
        <v>47</v>
      </c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54" x14ac:dyDescent="0.25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62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54" x14ac:dyDescent="0.25">
      <c r="A3" s="39"/>
      <c r="B3" s="28" t="s">
        <v>3</v>
      </c>
      <c r="C3" s="64">
        <v>45789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54" x14ac:dyDescent="0.25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  <c r="AH4" s="7"/>
      <c r="AI4" s="8"/>
      <c r="AJ4" s="9"/>
      <c r="AK4" s="8" t="s">
        <v>19</v>
      </c>
      <c r="AL4" s="8"/>
      <c r="AM4" s="8"/>
      <c r="AN4" s="10"/>
      <c r="AO4" s="7"/>
      <c r="AP4" s="8"/>
      <c r="AQ4" s="9"/>
      <c r="AR4" s="8" t="s">
        <v>20</v>
      </c>
      <c r="AS4" s="8"/>
      <c r="AT4" s="8"/>
      <c r="AU4" s="10"/>
      <c r="AV4" s="7"/>
      <c r="AW4" s="8"/>
      <c r="AX4" s="9"/>
      <c r="AY4" s="8" t="s">
        <v>21</v>
      </c>
      <c r="AZ4" s="8"/>
      <c r="BA4" s="8"/>
      <c r="BB4" s="10"/>
    </row>
    <row r="5" spans="1:54" x14ac:dyDescent="0.25">
      <c r="A5" s="46"/>
      <c r="B5" s="11"/>
      <c r="C5" s="12"/>
      <c r="D5" s="13" t="s">
        <v>8</v>
      </c>
      <c r="E5" s="14"/>
      <c r="F5" s="14">
        <f>Uren!$C$5</f>
        <v>4</v>
      </c>
      <c r="G5" s="14">
        <f>Uren!$C$6</f>
        <v>6</v>
      </c>
      <c r="H5" s="14">
        <f>Uren!$C$7</f>
        <v>6</v>
      </c>
      <c r="I5" s="14">
        <f>Uren!$C$8</f>
        <v>4</v>
      </c>
      <c r="J5" s="14">
        <f>Uren!$C$9</f>
        <v>0</v>
      </c>
      <c r="K5" s="14"/>
      <c r="L5" s="14"/>
      <c r="M5" s="14">
        <f>Uren!$C$5</f>
        <v>4</v>
      </c>
      <c r="N5" s="14">
        <f>Uren!$C$6</f>
        <v>6</v>
      </c>
      <c r="O5" s="14">
        <f>Uren!$C$7</f>
        <v>6</v>
      </c>
      <c r="P5" s="14">
        <f>Uren!$C$8</f>
        <v>4</v>
      </c>
      <c r="Q5" s="14">
        <f>Uren!$C$9</f>
        <v>0</v>
      </c>
      <c r="R5" s="14"/>
      <c r="S5" s="14"/>
      <c r="T5" s="14">
        <f>Uren!$C$5</f>
        <v>4</v>
      </c>
      <c r="U5" s="14">
        <f>Uren!$C$6</f>
        <v>6</v>
      </c>
      <c r="V5" s="14">
        <f>Uren!$C$7</f>
        <v>6</v>
      </c>
      <c r="W5" s="14">
        <f>Uren!$C$8</f>
        <v>4</v>
      </c>
      <c r="X5" s="14">
        <f>Uren!$C$9</f>
        <v>0</v>
      </c>
      <c r="Y5" s="14"/>
      <c r="Z5" s="14"/>
      <c r="AA5" s="14">
        <f>Uren!$C$5</f>
        <v>4</v>
      </c>
      <c r="AB5" s="14">
        <f>U5</f>
        <v>6</v>
      </c>
      <c r="AC5" s="14">
        <f>Uren!$C$7</f>
        <v>6</v>
      </c>
      <c r="AD5" s="14">
        <f>Uren!$C$8</f>
        <v>4</v>
      </c>
      <c r="AE5" s="14">
        <f>Uren!$C$9</f>
        <v>0</v>
      </c>
      <c r="AF5" s="14"/>
      <c r="AG5" s="47"/>
      <c r="AH5" s="14">
        <f>Uren!$C$5</f>
        <v>4</v>
      </c>
      <c r="AI5" s="14">
        <f>Uren!$C$6</f>
        <v>6</v>
      </c>
      <c r="AJ5" s="14">
        <f>Uren!$C$7</f>
        <v>6</v>
      </c>
      <c r="AK5" s="14">
        <f>Uren!$C$8</f>
        <v>4</v>
      </c>
      <c r="AL5" s="14">
        <f>Uren!$C$9</f>
        <v>0</v>
      </c>
      <c r="AM5" s="14"/>
      <c r="AN5" s="47"/>
      <c r="AO5" s="14">
        <f>Uren!$C$5</f>
        <v>4</v>
      </c>
      <c r="AP5" s="14">
        <f>Uren!$C$6</f>
        <v>6</v>
      </c>
      <c r="AQ5" s="14">
        <f>Uren!$C$7</f>
        <v>6</v>
      </c>
      <c r="AR5" s="14">
        <f>Uren!$C$8</f>
        <v>4</v>
      </c>
      <c r="AS5" s="14">
        <f>Uren!$C$9</f>
        <v>0</v>
      </c>
      <c r="AT5" s="14"/>
      <c r="AU5" s="47"/>
      <c r="AV5" s="14">
        <f>Uren!$C$5</f>
        <v>4</v>
      </c>
      <c r="AW5" s="14">
        <f>Uren!$C$6</f>
        <v>6</v>
      </c>
      <c r="AX5" s="14">
        <f>Uren!$C$7</f>
        <v>6</v>
      </c>
      <c r="AY5" s="14">
        <f>Uren!$C$8</f>
        <v>4</v>
      </c>
      <c r="AZ5" s="14">
        <f>Uren!$C$9</f>
        <v>0</v>
      </c>
      <c r="BA5" s="14"/>
      <c r="BB5" s="47"/>
    </row>
    <row r="6" spans="1:54" ht="63" customHeight="1" x14ac:dyDescent="0.3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45789</v>
      </c>
      <c r="G6" s="18">
        <f>F6+1</f>
        <v>45790</v>
      </c>
      <c r="H6" s="18">
        <f t="shared" ref="H6:AH6" si="0">G6+1</f>
        <v>45791</v>
      </c>
      <c r="I6" s="18">
        <f t="shared" si="0"/>
        <v>45792</v>
      </c>
      <c r="J6" s="18">
        <f t="shared" si="0"/>
        <v>45793</v>
      </c>
      <c r="K6" s="18">
        <f t="shared" ref="J6:K6" si="1">J6+1</f>
        <v>45794</v>
      </c>
      <c r="L6" s="18">
        <f t="shared" ref="L6" si="2">K6+1</f>
        <v>45795</v>
      </c>
      <c r="M6" s="18">
        <f t="shared" si="0"/>
        <v>45796</v>
      </c>
      <c r="N6" s="18">
        <f t="shared" si="0"/>
        <v>45797</v>
      </c>
      <c r="O6" s="18">
        <f t="shared" si="0"/>
        <v>45798</v>
      </c>
      <c r="P6" s="18">
        <f t="shared" si="0"/>
        <v>45799</v>
      </c>
      <c r="Q6" s="18">
        <f t="shared" si="0"/>
        <v>45800</v>
      </c>
      <c r="R6" s="18">
        <f t="shared" si="0"/>
        <v>45801</v>
      </c>
      <c r="S6" s="18">
        <f t="shared" si="0"/>
        <v>45802</v>
      </c>
      <c r="T6" s="18">
        <f t="shared" si="0"/>
        <v>45803</v>
      </c>
      <c r="U6" s="18">
        <f t="shared" si="0"/>
        <v>45804</v>
      </c>
      <c r="V6" s="18">
        <f t="shared" si="0"/>
        <v>45805</v>
      </c>
      <c r="W6" s="18">
        <f t="shared" si="0"/>
        <v>45806</v>
      </c>
      <c r="X6" s="18">
        <f t="shared" si="0"/>
        <v>45807</v>
      </c>
      <c r="Y6" s="18">
        <f t="shared" si="0"/>
        <v>45808</v>
      </c>
      <c r="Z6" s="18">
        <f t="shared" si="0"/>
        <v>45809</v>
      </c>
      <c r="AA6" s="18">
        <f t="shared" si="0"/>
        <v>45810</v>
      </c>
      <c r="AB6" s="18">
        <f t="shared" si="0"/>
        <v>45811</v>
      </c>
      <c r="AC6" s="18">
        <f t="shared" si="0"/>
        <v>45812</v>
      </c>
      <c r="AD6" s="18">
        <f t="shared" si="0"/>
        <v>45813</v>
      </c>
      <c r="AE6" s="18">
        <f t="shared" si="0"/>
        <v>45814</v>
      </c>
      <c r="AF6" s="18">
        <f t="shared" si="0"/>
        <v>45815</v>
      </c>
      <c r="AG6" s="49">
        <f t="shared" si="0"/>
        <v>45816</v>
      </c>
      <c r="AH6" s="18">
        <f t="shared" ref="AH6" si="3">AG6+1</f>
        <v>45817</v>
      </c>
      <c r="AI6" s="18">
        <f t="shared" ref="AI6" si="4">AH6+1</f>
        <v>45818</v>
      </c>
      <c r="AJ6" s="18">
        <f t="shared" ref="AJ6" si="5">AI6+1</f>
        <v>45819</v>
      </c>
      <c r="AK6" s="18">
        <f t="shared" ref="AK6" si="6">AJ6+1</f>
        <v>45820</v>
      </c>
      <c r="AL6" s="18">
        <f t="shared" ref="AL6" si="7">AK6+1</f>
        <v>45821</v>
      </c>
      <c r="AM6" s="18">
        <f t="shared" ref="AM6" si="8">AL6+1</f>
        <v>45822</v>
      </c>
      <c r="AN6" s="49">
        <f t="shared" ref="AN6" si="9">AM6+1</f>
        <v>45823</v>
      </c>
      <c r="AO6" s="18">
        <f t="shared" ref="AO6" si="10">AN6+1</f>
        <v>45824</v>
      </c>
      <c r="AP6" s="18">
        <f t="shared" ref="AP6" si="11">AO6+1</f>
        <v>45825</v>
      </c>
      <c r="AQ6" s="18">
        <f t="shared" ref="AQ6" si="12">AP6+1</f>
        <v>45826</v>
      </c>
      <c r="AR6" s="18">
        <f t="shared" ref="AR6" si="13">AQ6+1</f>
        <v>45827</v>
      </c>
      <c r="AS6" s="18">
        <f t="shared" ref="AS6" si="14">AR6+1</f>
        <v>45828</v>
      </c>
      <c r="AT6" s="18">
        <f t="shared" ref="AT6" si="15">AS6+1</f>
        <v>45829</v>
      </c>
      <c r="AU6" s="49">
        <f t="shared" ref="AU6" si="16">AT6+1</f>
        <v>45830</v>
      </c>
      <c r="AV6" s="18">
        <f t="shared" ref="AV6" si="17">AU6+1</f>
        <v>45831</v>
      </c>
      <c r="AW6" s="18">
        <f t="shared" ref="AW6" si="18">AV6+1</f>
        <v>45832</v>
      </c>
      <c r="AX6" s="18">
        <f t="shared" ref="AX6" si="19">AW6+1</f>
        <v>45833</v>
      </c>
      <c r="AY6" s="18">
        <f t="shared" ref="AY6" si="20">AX6+1</f>
        <v>45834</v>
      </c>
      <c r="AZ6" s="18">
        <f t="shared" ref="AZ6" si="21">AY6+1</f>
        <v>45835</v>
      </c>
      <c r="BA6" s="18">
        <f t="shared" ref="BA6" si="22">AZ6+1</f>
        <v>45836</v>
      </c>
      <c r="BB6" s="49">
        <f t="shared" ref="BB6" si="23">BA6+1</f>
        <v>45837</v>
      </c>
    </row>
    <row r="7" spans="1:54" ht="0.95" customHeight="1" x14ac:dyDescent="0.3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  <c r="AH7" s="32"/>
      <c r="AI7" s="32"/>
      <c r="AJ7" s="32"/>
      <c r="AK7" s="32"/>
      <c r="AL7" s="32"/>
      <c r="AM7" s="32"/>
      <c r="AN7" s="51"/>
      <c r="AO7" s="32"/>
      <c r="AP7" s="32"/>
      <c r="AQ7" s="32"/>
      <c r="AR7" s="32"/>
      <c r="AS7" s="32"/>
      <c r="AT7" s="32"/>
      <c r="AU7" s="51"/>
      <c r="AV7" s="32"/>
      <c r="AW7" s="32"/>
      <c r="AX7" s="32"/>
      <c r="AY7" s="32"/>
      <c r="AZ7" s="32"/>
      <c r="BA7" s="32"/>
      <c r="BB7" s="51"/>
    </row>
    <row r="8" spans="1:54" x14ac:dyDescent="0.25">
      <c r="A8" s="52">
        <v>1</v>
      </c>
      <c r="B8" s="19" t="s">
        <v>22</v>
      </c>
      <c r="C8" s="20"/>
      <c r="D8" s="21">
        <v>1</v>
      </c>
      <c r="E8" s="29"/>
      <c r="F8" s="33">
        <f>IF(C8=F6,0,IF($D8-SUM($E8:E8)&gt;F$5-SUM(F$7:F7),F$5-SUM(F$7:F7),$D8-SUM($E8:E8)))</f>
        <v>1</v>
      </c>
      <c r="G8" s="33">
        <f>IF(D8=G6,0,IF($D8-SUM($E8:F8)&gt;G$5-SUM(G$7:G7),G$5-SUM(G$7:G7),$D8-SUM($E8:F8)))</f>
        <v>0</v>
      </c>
      <c r="H8" s="33">
        <f>IF(E8=H6,0,IF($D8-SUM($E8:G8)&gt;H$5-SUM(H$7:H7),H$5-SUM(H$7:H7),$D8-SUM($E8:G8)))</f>
        <v>0</v>
      </c>
      <c r="I8" s="33">
        <f>IF(F8=I6,0,IF($D8-SUM($E8:H8)&gt;I$5-SUM(I$7:I7),I$5-SUM(I$7:I7),$D8-SUM($E8:H8)))</f>
        <v>0</v>
      </c>
      <c r="J8" s="33">
        <f>IF(G8=J6,0,IF($D8-SUM($E8:I8)&gt;J$5-SUM(J$7:J7),J$5-SUM(J$7:J7),$D8-SUM($E8:I8)))</f>
        <v>0</v>
      </c>
      <c r="K8" s="33"/>
      <c r="L8" s="33"/>
      <c r="M8" s="33">
        <f>IF(J8=M6,0,IF($D8-SUM($E8:L8)&gt;M$5-SUM(M$7:M7),M$5-SUM(M$7:M7),$D8-SUM($E8:L8)))</f>
        <v>0</v>
      </c>
      <c r="N8" s="33">
        <f>IF(K8=N6,0,IF($D8-SUM($E8:M8)&gt;N$5-SUM(N$7:N7),N$5-SUM(N$7:N7),$D8-SUM($E8:M8)))</f>
        <v>0</v>
      </c>
      <c r="O8" s="33">
        <f>IF(L8=O6,0,IF($D8-SUM($E8:N8)&gt;O$5-SUM(O$7:O7),O$5-SUM(O$7:O7),$D8-SUM($E8:N8)))</f>
        <v>0</v>
      </c>
      <c r="P8" s="33">
        <f>IF(M8=P6,0,IF($D8-SUM($E8:O8)&gt;P$5-SUM(P$7:P7),P$5-SUM(P$7:P7),$D8-SUM($E8:O8)))</f>
        <v>0</v>
      </c>
      <c r="Q8" s="33">
        <f>IF(N8=Q6,0,IF($D8-SUM($E8:P8)&gt;Q$5-SUM(Q$7:Q7),Q$5-SUM(Q$7:Q7),$D8-SUM($E8:P8)))</f>
        <v>0</v>
      </c>
      <c r="R8" s="33"/>
      <c r="S8" s="33"/>
      <c r="T8" s="33">
        <f>IF(Q8=T6,0,IF($D8-SUM($E8:S8)&gt;T$5-SUM(T$7:T7),T$5-SUM(T$7:T7),$D8-SUM($E8:S8)))</f>
        <v>0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  <c r="AH8" s="33">
        <f>IF(AE8=AH6,0,IF($D8-SUM($E8:AG8)&gt;AH$5-SUM(AH$7:AH7),AH$5-SUM(AH$7:AH7),$D8-SUM($E8:AG8)))</f>
        <v>0</v>
      </c>
      <c r="AI8" s="33">
        <f>IF(AF8=AI6,0,IF($D8-SUM($E8:AH8)&gt;AI$5-SUM(AI$7:AI7),AI$5-SUM(AI$7:AI7),$D8-SUM($E8:AH8)))</f>
        <v>0</v>
      </c>
      <c r="AJ8" s="33">
        <f>IF(AG8=AJ6,0,IF($D8-SUM($E8:AI8)&gt;AJ$5-SUM(AJ$7:AJ7),AJ$5-SUM(AJ$7:AJ7),$D8-SUM($E8:AI8)))</f>
        <v>0</v>
      </c>
      <c r="AK8" s="33">
        <f>IF(AH8=AK6,0,IF($D8-SUM($E8:AJ8)&gt;AK$5-SUM(AK$7:AK7),AK$5-SUM(AK$7:AK7),$D8-SUM($E8:AJ8)))</f>
        <v>0</v>
      </c>
      <c r="AL8" s="33">
        <f>IF(AI8=AL6,0,IF($D8-SUM($E8:AK8)&gt;AL$5-SUM(AL$7:AL7),AL$5-SUM(AL$7:AL7),$D8-SUM($E8:AK8)))</f>
        <v>0</v>
      </c>
      <c r="AM8" s="33"/>
      <c r="AN8" s="53"/>
      <c r="AO8" s="33">
        <f>IF(AL8=AO6,0,IF($D8-SUM($E8:AN8)&gt;AO$5-SUM(AO$7:AO7),AO$5-SUM(AO$7:AO7),$D8-SUM($E8:AN8)))</f>
        <v>0</v>
      </c>
      <c r="AP8" s="33">
        <f>IF(AM8=AP6,0,IF($D8-SUM($E8:AO8)&gt;AP$5-SUM(AP$7:AP7),AP$5-SUM(AP$7:AP7),$D8-SUM($E8:AO8)))</f>
        <v>0</v>
      </c>
      <c r="AQ8" s="33">
        <f>IF(AN8=AQ6,0,IF($D8-SUM($E8:AP8)&gt;AQ$5-SUM(AQ$7:AQ7),AQ$5-SUM(AQ$7:AQ7),$D8-SUM($E8:AP8)))</f>
        <v>0</v>
      </c>
      <c r="AR8" s="33">
        <f>IF(AO8=AR6,0,IF($D8-SUM($E8:AQ8)&gt;AR$5-SUM(AR$7:AR7),AR$5-SUM(AR$7:AR7),$D8-SUM($E8:AQ8)))</f>
        <v>0</v>
      </c>
      <c r="AS8" s="33">
        <f>IF(AP8=AS6,0,IF($D8-SUM($E8:AR8)&gt;AS$5-SUM(AS$7:AS7),AS$5-SUM(AS$7:AS7),$D8-SUM($E8:AR8)))</f>
        <v>0</v>
      </c>
      <c r="AT8" s="33"/>
      <c r="AU8" s="53"/>
      <c r="AV8" s="33">
        <f>IF(AS8=AV6,0,IF($D8-SUM($E8:AU8)&gt;AV$5-SUM(AV$7:AV7),AV$5-SUM(AV$7:AV7),$D8-SUM($E8:AU8)))</f>
        <v>0</v>
      </c>
      <c r="AW8" s="33">
        <f>IF(AT8=AW6,0,IF($D8-SUM($E8:AV8)&gt;AW$5-SUM(AW$7:AW7),AW$5-SUM(AW$7:AW7),$D8-SUM($E8:AV8)))</f>
        <v>0</v>
      </c>
      <c r="AX8" s="33">
        <f>IF(AU8=AX6,0,IF($D8-SUM($E8:AW8)&gt;AX$5-SUM(AX$7:AX7),AX$5-SUM(AX$7:AX7),$D8-SUM($E8:AW8)))</f>
        <v>0</v>
      </c>
      <c r="AY8" s="33">
        <f>IF(AV8=AY6,0,IF($D8-SUM($E8:AX8)&gt;AY$5-SUM(AY$7:AY7),AY$5-SUM(AY$7:AY7),$D8-SUM($E8:AX8)))</f>
        <v>0</v>
      </c>
      <c r="AZ8" s="33">
        <f>IF(AW8=AZ6,0,IF($D8-SUM($E8:AY8)&gt;AZ$5-SUM(AZ$7:AZ7),AZ$5-SUM(AZ$7:AZ7),$D8-SUM($E8:AY8)))</f>
        <v>0</v>
      </c>
      <c r="BA8" s="33"/>
      <c r="BB8" s="53"/>
    </row>
    <row r="9" spans="1:54" x14ac:dyDescent="0.25">
      <c r="A9" s="54">
        <v>2</v>
      </c>
      <c r="B9" s="22" t="s">
        <v>23</v>
      </c>
      <c r="C9" s="25"/>
      <c r="D9" s="24">
        <v>2</v>
      </c>
      <c r="E9" s="29"/>
      <c r="F9" s="33">
        <f>IF($D9-SUM($E9:E9)&gt;F$5-SUM(F$7:F8),F$5-SUM(F$7:F8),$D9-SUM($E9:E9))</f>
        <v>2</v>
      </c>
      <c r="G9" s="33">
        <f>IF($D9-SUM($E9:F9)&gt;G$5-SUM(G$7:G8),G$5-SUM(G$7:G8),$D9-SUM($E9:F9))</f>
        <v>0</v>
      </c>
      <c r="H9" s="33">
        <f>IF($D9-SUM($E9:G9)&gt;H$5-SUM(H$7:H8),H$5-SUM(H$7:H8),$D9-SUM($E9:G9))</f>
        <v>0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  <c r="AH9" s="33">
        <f>IF($D9-SUM($E9:AG9)&gt;AH$5-SUM(AH$7:AH8),AH$5-SUM(AH$7:AH8),$D9-SUM($E9:AG9))</f>
        <v>0</v>
      </c>
      <c r="AI9" s="33">
        <f>IF($D9-SUM($E9:AH9)&gt;AI$5-SUM(AI$7:AI8),AI$5-SUM(AI$7:AI8),$D9-SUM($E9:AH9))</f>
        <v>0</v>
      </c>
      <c r="AJ9" s="33">
        <f>IF($D9-SUM($E9:AI9)&gt;AJ$5-SUM(AJ$7:AJ8),AJ$5-SUM(AJ$7:AJ8),$D9-SUM($E9:AI9))</f>
        <v>0</v>
      </c>
      <c r="AK9" s="33">
        <f>IF($D9-SUM($E9:AJ9)&gt;AK$5-SUM(AK$7:AK8),AK$5-SUM(AK$7:AK8),$D9-SUM($E9:AJ9))</f>
        <v>0</v>
      </c>
      <c r="AL9" s="33">
        <f>IF($D9-SUM($E9:AK9)&gt;AL$5-SUM(AL$7:AL8),AL$5-SUM(AL$7:AL8),$D9-SUM($E9:AK9))</f>
        <v>0</v>
      </c>
      <c r="AM9" s="33"/>
      <c r="AN9" s="53"/>
      <c r="AO9" s="33">
        <f>IF($D9-SUM($E9:AN9)&gt;AO$5-SUM(AO$7:AO8),AO$5-SUM(AO$7:AO8),$D9-SUM($E9:AN9))</f>
        <v>0</v>
      </c>
      <c r="AP9" s="33">
        <f>IF($D9-SUM($E9:AO9)&gt;AP$5-SUM(AP$7:AP8),AP$5-SUM(AP$7:AP8),$D9-SUM($E9:AO9))</f>
        <v>0</v>
      </c>
      <c r="AQ9" s="33">
        <f>IF($D9-SUM($E9:AP9)&gt;AQ$5-SUM(AQ$7:AQ8),AQ$5-SUM(AQ$7:AQ8),$D9-SUM($E9:AP9))</f>
        <v>0</v>
      </c>
      <c r="AR9" s="33">
        <f>IF($D9-SUM($E9:AQ9)&gt;AR$5-SUM(AR$7:AR8),AR$5-SUM(AR$7:AR8),$D9-SUM($E9:AQ9))</f>
        <v>0</v>
      </c>
      <c r="AS9" s="33">
        <f>IF($D9-SUM($E9:AR9)&gt;AS$5-SUM(AS$7:AS8),AS$5-SUM(AS$7:AS8),$D9-SUM($E9:AR9))</f>
        <v>0</v>
      </c>
      <c r="AT9" s="33"/>
      <c r="AU9" s="53"/>
      <c r="AV9" s="33">
        <f>IF($D9-SUM($E9:AU9)&gt;AV$5-SUM(AV$7:AV8),AV$5-SUM(AV$7:AV8),$D9-SUM($E9:AU9))</f>
        <v>0</v>
      </c>
      <c r="AW9" s="33">
        <f>IF($D9-SUM($E9:AV9)&gt;AW$5-SUM(AW$7:AW8),AW$5-SUM(AW$7:AW8),$D9-SUM($E9:AV9))</f>
        <v>0</v>
      </c>
      <c r="AX9" s="33">
        <f>IF($D9-SUM($E9:AW9)&gt;AX$5-SUM(AX$7:AX8),AX$5-SUM(AX$7:AX8),$D9-SUM($E9:AW9))</f>
        <v>0</v>
      </c>
      <c r="AY9" s="33">
        <f>IF($D9-SUM($E9:AX9)&gt;AY$5-SUM(AY$7:AY8),AY$5-SUM(AY$7:AY8),$D9-SUM($E9:AX9))</f>
        <v>0</v>
      </c>
      <c r="AZ9" s="33">
        <f>IF($D9-SUM($E9:AY9)&gt;AZ$5-SUM(AZ$7:AZ8),AZ$5-SUM(AZ$7:AZ8),$D9-SUM($E9:AY9))</f>
        <v>0</v>
      </c>
      <c r="BA9" s="33"/>
      <c r="BB9" s="53"/>
    </row>
    <row r="10" spans="1:54" x14ac:dyDescent="0.25">
      <c r="A10" s="54">
        <v>3</v>
      </c>
      <c r="B10" s="22" t="s">
        <v>24</v>
      </c>
      <c r="C10" s="65"/>
      <c r="D10" s="24">
        <v>3</v>
      </c>
      <c r="E10" s="29"/>
      <c r="F10" s="33">
        <f>IF($D10-SUM($E10:E10)&gt;F$5-SUM(F$7:F9),F$5-SUM(F$7:F9),$D10-SUM($E10:E10))</f>
        <v>1</v>
      </c>
      <c r="G10" s="33">
        <f>IF($D10-SUM($E10:F10)&gt;G$5-SUM(G$7:G9),G$5-SUM(G$7:G9),$D10-SUM($E10:F10))</f>
        <v>2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  <c r="AH10" s="33">
        <f>IF($D10-SUM($E10:AG10)&gt;AH$5-SUM(AH$7:AH9),AH$5-SUM(AH$7:AH9),$D10-SUM($E10:AG10))</f>
        <v>0</v>
      </c>
      <c r="AI10" s="33">
        <f>IF($D10-SUM($E10:AH10)&gt;AI$5-SUM(AI$7:AI9),AI$5-SUM(AI$7:AI9),$D10-SUM($E10:AH10))</f>
        <v>0</v>
      </c>
      <c r="AJ10" s="33">
        <f>IF($D10-SUM($E10:AI10)&gt;AJ$5-SUM(AJ$7:AJ9),AJ$5-SUM(AJ$7:AJ9),$D10-SUM($E10:AI10))</f>
        <v>0</v>
      </c>
      <c r="AK10" s="33">
        <f>IF($D10-SUM($E10:AJ10)&gt;AK$5-SUM(AK$7:AK9),AK$5-SUM(AK$7:AK9),$D10-SUM($E10:AJ10))</f>
        <v>0</v>
      </c>
      <c r="AL10" s="33">
        <f>IF($D10-SUM($E10:AK10)&gt;AL$5-SUM(AL$7:AL9),AL$5-SUM(AL$7:AL9),$D10-SUM($E10:AK10))</f>
        <v>0</v>
      </c>
      <c r="AM10" s="33"/>
      <c r="AN10" s="53"/>
      <c r="AO10" s="33">
        <f>IF($D10-SUM($E10:AN10)&gt;AO$5-SUM(AO$7:AO9),AO$5-SUM(AO$7:AO9),$D10-SUM($E10:AN10))</f>
        <v>0</v>
      </c>
      <c r="AP10" s="33">
        <f>IF($D10-SUM($E10:AO10)&gt;AP$5-SUM(AP$7:AP9),AP$5-SUM(AP$7:AP9),$D10-SUM($E10:AO10))</f>
        <v>0</v>
      </c>
      <c r="AQ10" s="33">
        <f>IF($D10-SUM($E10:AP10)&gt;AQ$5-SUM(AQ$7:AQ9),AQ$5-SUM(AQ$7:AQ9),$D10-SUM($E10:AP10))</f>
        <v>0</v>
      </c>
      <c r="AR10" s="33">
        <f>IF($D10-SUM($E10:AQ10)&gt;AR$5-SUM(AR$7:AR9),AR$5-SUM(AR$7:AR9),$D10-SUM($E10:AQ10))</f>
        <v>0</v>
      </c>
      <c r="AS10" s="33">
        <f>IF($D10-SUM($E10:AR10)&gt;AS$5-SUM(AS$7:AS9),AS$5-SUM(AS$7:AS9),$D10-SUM($E10:AR10))</f>
        <v>0</v>
      </c>
      <c r="AT10" s="33"/>
      <c r="AU10" s="53"/>
      <c r="AV10" s="33">
        <f>IF($D10-SUM($E10:AU10)&gt;AV$5-SUM(AV$7:AV9),AV$5-SUM(AV$7:AV9),$D10-SUM($E10:AU10))</f>
        <v>0</v>
      </c>
      <c r="AW10" s="33">
        <f>IF($D10-SUM($E10:AV10)&gt;AW$5-SUM(AW$7:AW9),AW$5-SUM(AW$7:AW9),$D10-SUM($E10:AV10))</f>
        <v>0</v>
      </c>
      <c r="AX10" s="33">
        <f>IF($D10-SUM($E10:AW10)&gt;AX$5-SUM(AX$7:AX9),AX$5-SUM(AX$7:AX9),$D10-SUM($E10:AW10))</f>
        <v>0</v>
      </c>
      <c r="AY10" s="33">
        <f>IF($D10-SUM($E10:AX10)&gt;AY$5-SUM(AY$7:AY9),AY$5-SUM(AY$7:AY9),$D10-SUM($E10:AX10))</f>
        <v>0</v>
      </c>
      <c r="AZ10" s="33">
        <f>IF($D10-SUM($E10:AY10)&gt;AZ$5-SUM(AZ$7:AZ9),AZ$5-SUM(AZ$7:AZ9),$D10-SUM($E10:AY10))</f>
        <v>0</v>
      </c>
      <c r="BA10" s="33"/>
      <c r="BB10" s="53"/>
    </row>
    <row r="11" spans="1:54" x14ac:dyDescent="0.25">
      <c r="A11" s="54">
        <v>4</v>
      </c>
      <c r="B11" s="22" t="s">
        <v>25</v>
      </c>
      <c r="C11" s="25"/>
      <c r="D11" s="24">
        <v>1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1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  <c r="AH11" s="33">
        <f>IF($D11-SUM($E11:AG11)&gt;AH$5-SUM(AH$7:AH10),AH$5-SUM(AH$7:AH10),$D11-SUM($E11:AG11))</f>
        <v>0</v>
      </c>
      <c r="AI11" s="33">
        <f>IF($D11-SUM($E11:AH11)&gt;AI$5-SUM(AI$7:AI10),AI$5-SUM(AI$7:AI10),$D11-SUM($E11:AH11))</f>
        <v>0</v>
      </c>
      <c r="AJ11" s="33">
        <f>IF($D11-SUM($E11:AI11)&gt;AJ$5-SUM(AJ$7:AJ10),AJ$5-SUM(AJ$7:AJ10),$D11-SUM($E11:AI11))</f>
        <v>0</v>
      </c>
      <c r="AK11" s="33">
        <f>IF($D11-SUM($E11:AJ11)&gt;AK$5-SUM(AK$7:AK10),AK$5-SUM(AK$7:AK10),$D11-SUM($E11:AJ11))</f>
        <v>0</v>
      </c>
      <c r="AL11" s="33">
        <f>IF($D11-SUM($E11:AK11)&gt;AL$5-SUM(AL$7:AL10),AL$5-SUM(AL$7:AL10),$D11-SUM($E11:AK11))</f>
        <v>0</v>
      </c>
      <c r="AM11" s="33"/>
      <c r="AN11" s="53"/>
      <c r="AO11" s="33">
        <f>IF($D11-SUM($E11:AN11)&gt;AO$5-SUM(AO$7:AO10),AO$5-SUM(AO$7:AO10),$D11-SUM($E11:AN11))</f>
        <v>0</v>
      </c>
      <c r="AP11" s="33">
        <f>IF($D11-SUM($E11:AO11)&gt;AP$5-SUM(AP$7:AP10),AP$5-SUM(AP$7:AP10),$D11-SUM($E11:AO11))</f>
        <v>0</v>
      </c>
      <c r="AQ11" s="33">
        <f>IF($D11-SUM($E11:AP11)&gt;AQ$5-SUM(AQ$7:AQ10),AQ$5-SUM(AQ$7:AQ10),$D11-SUM($E11:AP11))</f>
        <v>0</v>
      </c>
      <c r="AR11" s="33">
        <f>IF($D11-SUM($E11:AQ11)&gt;AR$5-SUM(AR$7:AR10),AR$5-SUM(AR$7:AR10),$D11-SUM($E11:AQ11))</f>
        <v>0</v>
      </c>
      <c r="AS11" s="33">
        <f>IF($D11-SUM($E11:AR11)&gt;AS$5-SUM(AS$7:AS10),AS$5-SUM(AS$7:AS10),$D11-SUM($E11:AR11))</f>
        <v>0</v>
      </c>
      <c r="AT11" s="33"/>
      <c r="AU11" s="53"/>
      <c r="AV11" s="33">
        <f>IF($D11-SUM($E11:AU11)&gt;AV$5-SUM(AV$7:AV10),AV$5-SUM(AV$7:AV10),$D11-SUM($E11:AU11))</f>
        <v>0</v>
      </c>
      <c r="AW11" s="33">
        <f>IF($D11-SUM($E11:AV11)&gt;AW$5-SUM(AW$7:AW10),AW$5-SUM(AW$7:AW10),$D11-SUM($E11:AV11))</f>
        <v>0</v>
      </c>
      <c r="AX11" s="33">
        <f>IF($D11-SUM($E11:AW11)&gt;AX$5-SUM(AX$7:AX10),AX$5-SUM(AX$7:AX10),$D11-SUM($E11:AW11))</f>
        <v>0</v>
      </c>
      <c r="AY11" s="33">
        <f>IF($D11-SUM($E11:AX11)&gt;AY$5-SUM(AY$7:AY10),AY$5-SUM(AY$7:AY10),$D11-SUM($E11:AX11))</f>
        <v>0</v>
      </c>
      <c r="AZ11" s="33">
        <f>IF($D11-SUM($E11:AY11)&gt;AZ$5-SUM(AZ$7:AZ10),AZ$5-SUM(AZ$7:AZ10),$D11-SUM($E11:AY11))</f>
        <v>0</v>
      </c>
      <c r="BA11" s="33"/>
      <c r="BB11" s="53"/>
    </row>
    <row r="12" spans="1:54" x14ac:dyDescent="0.25">
      <c r="A12" s="54">
        <v>5</v>
      </c>
      <c r="B12" s="22" t="s">
        <v>26</v>
      </c>
      <c r="C12" s="23"/>
      <c r="D12" s="24">
        <v>3</v>
      </c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3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  <c r="AH12" s="33">
        <f>IF($D12-SUM($E12:AG12)&gt;AH$5-SUM(AH$7:AH11),AH$5-SUM(AH$7:AH11),$D12-SUM($E12:AG12))</f>
        <v>0</v>
      </c>
      <c r="AI12" s="33">
        <f>IF($D12-SUM($E12:AH12)&gt;AI$5-SUM(AI$7:AI11),AI$5-SUM(AI$7:AI11),$D12-SUM($E12:AH12))</f>
        <v>0</v>
      </c>
      <c r="AJ12" s="33">
        <f>IF($D12-SUM($E12:AI12)&gt;AJ$5-SUM(AJ$7:AJ11),AJ$5-SUM(AJ$7:AJ11),$D12-SUM($E12:AI12))</f>
        <v>0</v>
      </c>
      <c r="AK12" s="33">
        <f>IF($D12-SUM($E12:AJ12)&gt;AK$5-SUM(AK$7:AK11),AK$5-SUM(AK$7:AK11),$D12-SUM($E12:AJ12))</f>
        <v>0</v>
      </c>
      <c r="AL12" s="33">
        <f>IF($D12-SUM($E12:AK12)&gt;AL$5-SUM(AL$7:AL11),AL$5-SUM(AL$7:AL11),$D12-SUM($E12:AK12))</f>
        <v>0</v>
      </c>
      <c r="AM12" s="33"/>
      <c r="AN12" s="53"/>
      <c r="AO12" s="33">
        <f>IF($D12-SUM($E12:AN12)&gt;AO$5-SUM(AO$7:AO11),AO$5-SUM(AO$7:AO11),$D12-SUM($E12:AN12))</f>
        <v>0</v>
      </c>
      <c r="AP12" s="33">
        <f>IF($D12-SUM($E12:AO12)&gt;AP$5-SUM(AP$7:AP11),AP$5-SUM(AP$7:AP11),$D12-SUM($E12:AO12))</f>
        <v>0</v>
      </c>
      <c r="AQ12" s="33">
        <f>IF($D12-SUM($E12:AP12)&gt;AQ$5-SUM(AQ$7:AQ11),AQ$5-SUM(AQ$7:AQ11),$D12-SUM($E12:AP12))</f>
        <v>0</v>
      </c>
      <c r="AR12" s="33">
        <f>IF($D12-SUM($E12:AQ12)&gt;AR$5-SUM(AR$7:AR11),AR$5-SUM(AR$7:AR11),$D12-SUM($E12:AQ12))</f>
        <v>0</v>
      </c>
      <c r="AS12" s="33">
        <f>IF($D12-SUM($E12:AR12)&gt;AS$5-SUM(AS$7:AS11),AS$5-SUM(AS$7:AS11),$D12-SUM($E12:AR12))</f>
        <v>0</v>
      </c>
      <c r="AT12" s="33"/>
      <c r="AU12" s="53"/>
      <c r="AV12" s="33">
        <f>IF($D12-SUM($E12:AU12)&gt;AV$5-SUM(AV$7:AV11),AV$5-SUM(AV$7:AV11),$D12-SUM($E12:AU12))</f>
        <v>0</v>
      </c>
      <c r="AW12" s="33">
        <f>IF($D12-SUM($E12:AV12)&gt;AW$5-SUM(AW$7:AW11),AW$5-SUM(AW$7:AW11),$D12-SUM($E12:AV12))</f>
        <v>0</v>
      </c>
      <c r="AX12" s="33">
        <f>IF($D12-SUM($E12:AW12)&gt;AX$5-SUM(AX$7:AX11),AX$5-SUM(AX$7:AX11),$D12-SUM($E12:AW12))</f>
        <v>0</v>
      </c>
      <c r="AY12" s="33">
        <f>IF($D12-SUM($E12:AX12)&gt;AY$5-SUM(AY$7:AY11),AY$5-SUM(AY$7:AY11),$D12-SUM($E12:AX12))</f>
        <v>0</v>
      </c>
      <c r="AZ12" s="33">
        <f>IF($D12-SUM($E12:AY12)&gt;AZ$5-SUM(AZ$7:AZ11),AZ$5-SUM(AZ$7:AZ11),$D12-SUM($E12:AY12))</f>
        <v>0</v>
      </c>
      <c r="BA12" s="33"/>
      <c r="BB12" s="53"/>
    </row>
    <row r="13" spans="1:54" x14ac:dyDescent="0.25">
      <c r="A13" s="54">
        <v>6</v>
      </c>
      <c r="B13" s="22" t="s">
        <v>27</v>
      </c>
      <c r="C13" s="23"/>
      <c r="D13" s="24">
        <v>8</v>
      </c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6</v>
      </c>
      <c r="I13" s="33">
        <f>IF($D13-SUM($E13:H13)&gt;I$5-SUM(I$7:I12),I$5-SUM(I$7:I12),$D13-SUM($E13:H13))</f>
        <v>2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  <c r="AH13" s="33">
        <f>IF($D13-SUM($E13:AG13)&gt;AH$5-SUM(AH$7:AH12),AH$5-SUM(AH$7:AH12),$D13-SUM($E13:AG13))</f>
        <v>0</v>
      </c>
      <c r="AI13" s="33">
        <f>IF($D13-SUM($E13:AH13)&gt;AI$5-SUM(AI$7:AI12),AI$5-SUM(AI$7:AI12),$D13-SUM($E13:AH13))</f>
        <v>0</v>
      </c>
      <c r="AJ13" s="33">
        <f>IF($D13-SUM($E13:AI13)&gt;AJ$5-SUM(AJ$7:AJ12),AJ$5-SUM(AJ$7:AJ12),$D13-SUM($E13:AI13))</f>
        <v>0</v>
      </c>
      <c r="AK13" s="33">
        <f>IF($D13-SUM($E13:AJ13)&gt;AK$5-SUM(AK$7:AK12),AK$5-SUM(AK$7:AK12),$D13-SUM($E13:AJ13))</f>
        <v>0</v>
      </c>
      <c r="AL13" s="33">
        <f>IF($D13-SUM($E13:AK13)&gt;AL$5-SUM(AL$7:AL12),AL$5-SUM(AL$7:AL12),$D13-SUM($E13:AK13))</f>
        <v>0</v>
      </c>
      <c r="AM13" s="33"/>
      <c r="AN13" s="53"/>
      <c r="AO13" s="33">
        <f>IF($D13-SUM($E13:AN13)&gt;AO$5-SUM(AO$7:AO12),AO$5-SUM(AO$7:AO12),$D13-SUM($E13:AN13))</f>
        <v>0</v>
      </c>
      <c r="AP13" s="33">
        <f>IF($D13-SUM($E13:AO13)&gt;AP$5-SUM(AP$7:AP12),AP$5-SUM(AP$7:AP12),$D13-SUM($E13:AO13))</f>
        <v>0</v>
      </c>
      <c r="AQ13" s="33">
        <f>IF($D13-SUM($E13:AP13)&gt;AQ$5-SUM(AQ$7:AQ12),AQ$5-SUM(AQ$7:AQ12),$D13-SUM($E13:AP13))</f>
        <v>0</v>
      </c>
      <c r="AR13" s="33">
        <f>IF($D13-SUM($E13:AQ13)&gt;AR$5-SUM(AR$7:AR12),AR$5-SUM(AR$7:AR12),$D13-SUM($E13:AQ13))</f>
        <v>0</v>
      </c>
      <c r="AS13" s="33">
        <f>IF($D13-SUM($E13:AR13)&gt;AS$5-SUM(AS$7:AS12),AS$5-SUM(AS$7:AS12),$D13-SUM($E13:AR13))</f>
        <v>0</v>
      </c>
      <c r="AT13" s="33"/>
      <c r="AU13" s="53"/>
      <c r="AV13" s="33">
        <f>IF($D13-SUM($E13:AU13)&gt;AV$5-SUM(AV$7:AV12),AV$5-SUM(AV$7:AV12),$D13-SUM($E13:AU13))</f>
        <v>0</v>
      </c>
      <c r="AW13" s="33">
        <f>IF($D13-SUM($E13:AV13)&gt;AW$5-SUM(AW$7:AW12),AW$5-SUM(AW$7:AW12),$D13-SUM($E13:AV13))</f>
        <v>0</v>
      </c>
      <c r="AX13" s="33">
        <f>IF($D13-SUM($E13:AW13)&gt;AX$5-SUM(AX$7:AX12),AX$5-SUM(AX$7:AX12),$D13-SUM($E13:AW13))</f>
        <v>0</v>
      </c>
      <c r="AY13" s="33">
        <f>IF($D13-SUM($E13:AX13)&gt;AY$5-SUM(AY$7:AY12),AY$5-SUM(AY$7:AY12),$D13-SUM($E13:AX13))</f>
        <v>0</v>
      </c>
      <c r="AZ13" s="33">
        <f>IF($D13-SUM($E13:AY13)&gt;AZ$5-SUM(AZ$7:AZ12),AZ$5-SUM(AZ$7:AZ12),$D13-SUM($E13:AY13))</f>
        <v>0</v>
      </c>
      <c r="BA13" s="33"/>
      <c r="BB13" s="53"/>
    </row>
    <row r="14" spans="1:54" x14ac:dyDescent="0.25">
      <c r="A14" s="54">
        <v>7</v>
      </c>
      <c r="B14" s="22" t="s">
        <v>28</v>
      </c>
      <c r="C14" s="23"/>
      <c r="D14" s="24">
        <v>2</v>
      </c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2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  <c r="AH14" s="33">
        <f>IF($D14-SUM($E14:AG14)&gt;AH$5-SUM(AH$7:AH13),AH$5-SUM(AH$7:AH13),$D14-SUM($E14:AG14))</f>
        <v>0</v>
      </c>
      <c r="AI14" s="33">
        <f>IF($D14-SUM($E14:AH14)&gt;AI$5-SUM(AI$7:AI13),AI$5-SUM(AI$7:AI13),$D14-SUM($E14:AH14))</f>
        <v>0</v>
      </c>
      <c r="AJ14" s="33">
        <f>IF($D14-SUM($E14:AI14)&gt;AJ$5-SUM(AJ$7:AJ13),AJ$5-SUM(AJ$7:AJ13),$D14-SUM($E14:AI14))</f>
        <v>0</v>
      </c>
      <c r="AK14" s="33">
        <f>IF($D14-SUM($E14:AJ14)&gt;AK$5-SUM(AK$7:AK13),AK$5-SUM(AK$7:AK13),$D14-SUM($E14:AJ14))</f>
        <v>0</v>
      </c>
      <c r="AL14" s="33">
        <f>IF($D14-SUM($E14:AK14)&gt;AL$5-SUM(AL$7:AL13),AL$5-SUM(AL$7:AL13),$D14-SUM($E14:AK14))</f>
        <v>0</v>
      </c>
      <c r="AM14" s="33"/>
      <c r="AN14" s="53"/>
      <c r="AO14" s="33">
        <f>IF($D14-SUM($E14:AN14)&gt;AO$5-SUM(AO$7:AO13),AO$5-SUM(AO$7:AO13),$D14-SUM($E14:AN14))</f>
        <v>0</v>
      </c>
      <c r="AP14" s="33">
        <f>IF($D14-SUM($E14:AO14)&gt;AP$5-SUM(AP$7:AP13),AP$5-SUM(AP$7:AP13),$D14-SUM($E14:AO14))</f>
        <v>0</v>
      </c>
      <c r="AQ14" s="33">
        <f>IF($D14-SUM($E14:AP14)&gt;AQ$5-SUM(AQ$7:AQ13),AQ$5-SUM(AQ$7:AQ13),$D14-SUM($E14:AP14))</f>
        <v>0</v>
      </c>
      <c r="AR14" s="33">
        <f>IF($D14-SUM($E14:AQ14)&gt;AR$5-SUM(AR$7:AR13),AR$5-SUM(AR$7:AR13),$D14-SUM($E14:AQ14))</f>
        <v>0</v>
      </c>
      <c r="AS14" s="33">
        <f>IF($D14-SUM($E14:AR14)&gt;AS$5-SUM(AS$7:AS13),AS$5-SUM(AS$7:AS13),$D14-SUM($E14:AR14))</f>
        <v>0</v>
      </c>
      <c r="AT14" s="33"/>
      <c r="AU14" s="53"/>
      <c r="AV14" s="33">
        <f>IF($D14-SUM($E14:AU14)&gt;AV$5-SUM(AV$7:AV13),AV$5-SUM(AV$7:AV13),$D14-SUM($E14:AU14))</f>
        <v>0</v>
      </c>
      <c r="AW14" s="33">
        <f>IF($D14-SUM($E14:AV14)&gt;AW$5-SUM(AW$7:AW13),AW$5-SUM(AW$7:AW13),$D14-SUM($E14:AV14))</f>
        <v>0</v>
      </c>
      <c r="AX14" s="33">
        <f>IF($D14-SUM($E14:AW14)&gt;AX$5-SUM(AX$7:AX13),AX$5-SUM(AX$7:AX13),$D14-SUM($E14:AW14))</f>
        <v>0</v>
      </c>
      <c r="AY14" s="33">
        <f>IF($D14-SUM($E14:AX14)&gt;AY$5-SUM(AY$7:AY13),AY$5-SUM(AY$7:AY13),$D14-SUM($E14:AX14))</f>
        <v>0</v>
      </c>
      <c r="AZ14" s="33">
        <f>IF($D14-SUM($E14:AY14)&gt;AZ$5-SUM(AZ$7:AZ13),AZ$5-SUM(AZ$7:AZ13),$D14-SUM($E14:AY14))</f>
        <v>0</v>
      </c>
      <c r="BA14" s="33"/>
      <c r="BB14" s="53"/>
    </row>
    <row r="15" spans="1:54" x14ac:dyDescent="0.25">
      <c r="A15" s="54">
        <v>8</v>
      </c>
      <c r="B15" s="22" t="s">
        <v>44</v>
      </c>
      <c r="C15" s="23"/>
      <c r="D15" s="24">
        <v>8</v>
      </c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4</v>
      </c>
      <c r="N15" s="33">
        <f>IF($D15-SUM($E15:M15)&gt;N$5-SUM(N$7:N14),N$5-SUM(N$7:N14),$D15-SUM($E15:M15))</f>
        <v>4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  <c r="AH15" s="33">
        <f>IF($D15-SUM($E15:AG15)&gt;AH$5-SUM(AH$7:AH14),AH$5-SUM(AH$7:AH14),$D15-SUM($E15:AG15))</f>
        <v>0</v>
      </c>
      <c r="AI15" s="33">
        <f>IF($D15-SUM($E15:AH15)&gt;AI$5-SUM(AI$7:AI14),AI$5-SUM(AI$7:AI14),$D15-SUM($E15:AH15))</f>
        <v>0</v>
      </c>
      <c r="AJ15" s="33">
        <f>IF($D15-SUM($E15:AI15)&gt;AJ$5-SUM(AJ$7:AJ14),AJ$5-SUM(AJ$7:AJ14),$D15-SUM($E15:AI15))</f>
        <v>0</v>
      </c>
      <c r="AK15" s="33">
        <f>IF($D15-SUM($E15:AJ15)&gt;AK$5-SUM(AK$7:AK14),AK$5-SUM(AK$7:AK14),$D15-SUM($E15:AJ15))</f>
        <v>0</v>
      </c>
      <c r="AL15" s="33">
        <f>IF($D15-SUM($E15:AK15)&gt;AL$5-SUM(AL$7:AL14),AL$5-SUM(AL$7:AL14),$D15-SUM($E15:AK15))</f>
        <v>0</v>
      </c>
      <c r="AM15" s="33"/>
      <c r="AN15" s="53"/>
      <c r="AO15" s="33">
        <f>IF($D15-SUM($E15:AN15)&gt;AO$5-SUM(AO$7:AO14),AO$5-SUM(AO$7:AO14),$D15-SUM($E15:AN15))</f>
        <v>0</v>
      </c>
      <c r="AP15" s="33">
        <f>IF($D15-SUM($E15:AO15)&gt;AP$5-SUM(AP$7:AP14),AP$5-SUM(AP$7:AP14),$D15-SUM($E15:AO15))</f>
        <v>0</v>
      </c>
      <c r="AQ15" s="33">
        <f>IF($D15-SUM($E15:AP15)&gt;AQ$5-SUM(AQ$7:AQ14),AQ$5-SUM(AQ$7:AQ14),$D15-SUM($E15:AP15))</f>
        <v>0</v>
      </c>
      <c r="AR15" s="33">
        <f>IF($D15-SUM($E15:AQ15)&gt;AR$5-SUM(AR$7:AR14),AR$5-SUM(AR$7:AR14),$D15-SUM($E15:AQ15))</f>
        <v>0</v>
      </c>
      <c r="AS15" s="33">
        <f>IF($D15-SUM($E15:AR15)&gt;AS$5-SUM(AS$7:AS14),AS$5-SUM(AS$7:AS14),$D15-SUM($E15:AR15))</f>
        <v>0</v>
      </c>
      <c r="AT15" s="33"/>
      <c r="AU15" s="53"/>
      <c r="AV15" s="33">
        <f>IF($D15-SUM($E15:AU15)&gt;AV$5-SUM(AV$7:AV14),AV$5-SUM(AV$7:AV14),$D15-SUM($E15:AU15))</f>
        <v>0</v>
      </c>
      <c r="AW15" s="33">
        <f>IF($D15-SUM($E15:AV15)&gt;AW$5-SUM(AW$7:AW14),AW$5-SUM(AW$7:AW14),$D15-SUM($E15:AV15))</f>
        <v>0</v>
      </c>
      <c r="AX15" s="33">
        <f>IF($D15-SUM($E15:AW15)&gt;AX$5-SUM(AX$7:AX14),AX$5-SUM(AX$7:AX14),$D15-SUM($E15:AW15))</f>
        <v>0</v>
      </c>
      <c r="AY15" s="33">
        <f>IF($D15-SUM($E15:AX15)&gt;AY$5-SUM(AY$7:AY14),AY$5-SUM(AY$7:AY14),$D15-SUM($E15:AX15))</f>
        <v>0</v>
      </c>
      <c r="AZ15" s="33">
        <f>IF($D15-SUM($E15:AY15)&gt;AZ$5-SUM(AZ$7:AZ14),AZ$5-SUM(AZ$7:AZ14),$D15-SUM($E15:AY15))</f>
        <v>0</v>
      </c>
      <c r="BA15" s="33"/>
      <c r="BB15" s="53"/>
    </row>
    <row r="16" spans="1:54" x14ac:dyDescent="0.25">
      <c r="A16" s="54">
        <v>9</v>
      </c>
      <c r="B16" s="22" t="s">
        <v>29</v>
      </c>
      <c r="C16" s="23"/>
      <c r="D16" s="24">
        <v>3</v>
      </c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2</v>
      </c>
      <c r="O16" s="33">
        <f>IF($D16-SUM($E16:N16)&gt;O$5-SUM(O$7:O15),O$5-SUM(O$7:O15),$D16-SUM($E16:N16))</f>
        <v>1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  <c r="AH16" s="33">
        <f>IF($D16-SUM($E16:AG16)&gt;AH$5-SUM(AH$7:AH15),AH$5-SUM(AH$7:AH15),$D16-SUM($E16:AG16))</f>
        <v>0</v>
      </c>
      <c r="AI16" s="33">
        <f>IF($D16-SUM($E16:AH16)&gt;AI$5-SUM(AI$7:AI15),AI$5-SUM(AI$7:AI15),$D16-SUM($E16:AH16))</f>
        <v>0</v>
      </c>
      <c r="AJ16" s="33">
        <f>IF($D16-SUM($E16:AI16)&gt;AJ$5-SUM(AJ$7:AJ15),AJ$5-SUM(AJ$7:AJ15),$D16-SUM($E16:AI16))</f>
        <v>0</v>
      </c>
      <c r="AK16" s="33">
        <f>IF($D16-SUM($E16:AJ16)&gt;AK$5-SUM(AK$7:AK15),AK$5-SUM(AK$7:AK15),$D16-SUM($E16:AJ16))</f>
        <v>0</v>
      </c>
      <c r="AL16" s="33">
        <f>IF($D16-SUM($E16:AK16)&gt;AL$5-SUM(AL$7:AL15),AL$5-SUM(AL$7:AL15),$D16-SUM($E16:AK16))</f>
        <v>0</v>
      </c>
      <c r="AM16" s="33"/>
      <c r="AN16" s="53"/>
      <c r="AO16" s="33">
        <f>IF($D16-SUM($E16:AN16)&gt;AO$5-SUM(AO$7:AO15),AO$5-SUM(AO$7:AO15),$D16-SUM($E16:AN16))</f>
        <v>0</v>
      </c>
      <c r="AP16" s="33">
        <f>IF($D16-SUM($E16:AO16)&gt;AP$5-SUM(AP$7:AP15),AP$5-SUM(AP$7:AP15),$D16-SUM($E16:AO16))</f>
        <v>0</v>
      </c>
      <c r="AQ16" s="33">
        <f>IF($D16-SUM($E16:AP16)&gt;AQ$5-SUM(AQ$7:AQ15),AQ$5-SUM(AQ$7:AQ15),$D16-SUM($E16:AP16))</f>
        <v>0</v>
      </c>
      <c r="AR16" s="33">
        <f>IF($D16-SUM($E16:AQ16)&gt;AR$5-SUM(AR$7:AR15),AR$5-SUM(AR$7:AR15),$D16-SUM($E16:AQ16))</f>
        <v>0</v>
      </c>
      <c r="AS16" s="33">
        <f>IF($D16-SUM($E16:AR16)&gt;AS$5-SUM(AS$7:AS15),AS$5-SUM(AS$7:AS15),$D16-SUM($E16:AR16))</f>
        <v>0</v>
      </c>
      <c r="AT16" s="33"/>
      <c r="AU16" s="53"/>
      <c r="AV16" s="33">
        <f>IF($D16-SUM($E16:AU16)&gt;AV$5-SUM(AV$7:AV15),AV$5-SUM(AV$7:AV15),$D16-SUM($E16:AU16))</f>
        <v>0</v>
      </c>
      <c r="AW16" s="33">
        <f>IF($D16-SUM($E16:AV16)&gt;AW$5-SUM(AW$7:AW15),AW$5-SUM(AW$7:AW15),$D16-SUM($E16:AV16))</f>
        <v>0</v>
      </c>
      <c r="AX16" s="33">
        <f>IF($D16-SUM($E16:AW16)&gt;AX$5-SUM(AX$7:AX15),AX$5-SUM(AX$7:AX15),$D16-SUM($E16:AW16))</f>
        <v>0</v>
      </c>
      <c r="AY16" s="33">
        <f>IF($D16-SUM($E16:AX16)&gt;AY$5-SUM(AY$7:AY15),AY$5-SUM(AY$7:AY15),$D16-SUM($E16:AX16))</f>
        <v>0</v>
      </c>
      <c r="AZ16" s="33">
        <f>IF($D16-SUM($E16:AY16)&gt;AZ$5-SUM(AZ$7:AZ15),AZ$5-SUM(AZ$7:AZ15),$D16-SUM($E16:AY16))</f>
        <v>0</v>
      </c>
      <c r="BA16" s="33"/>
      <c r="BB16" s="53"/>
    </row>
    <row r="17" spans="1:54" x14ac:dyDescent="0.25">
      <c r="A17" s="54">
        <v>10</v>
      </c>
      <c r="B17" s="22" t="s">
        <v>45</v>
      </c>
      <c r="C17" s="23"/>
      <c r="D17" s="24">
        <v>8</v>
      </c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5</v>
      </c>
      <c r="P17" s="33">
        <f>IF($D17-SUM($E17:O17)&gt;P$5-SUM(P$7:P16),P$5-SUM(P$7:P16),$D17-SUM($E17:O17))</f>
        <v>3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  <c r="AH17" s="33">
        <f>IF($D17-SUM($E17:AG17)&gt;AH$5-SUM(AH$7:AH16),AH$5-SUM(AH$7:AH16),$D17-SUM($E17:AG17))</f>
        <v>0</v>
      </c>
      <c r="AI17" s="33">
        <f>IF($D17-SUM($E17:AH17)&gt;AI$5-SUM(AI$7:AI16),AI$5-SUM(AI$7:AI16),$D17-SUM($E17:AH17))</f>
        <v>0</v>
      </c>
      <c r="AJ17" s="33">
        <f>IF($D17-SUM($E17:AI17)&gt;AJ$5-SUM(AJ$7:AJ16),AJ$5-SUM(AJ$7:AJ16),$D17-SUM($E17:AI17))</f>
        <v>0</v>
      </c>
      <c r="AK17" s="33">
        <f>IF($D17-SUM($E17:AJ17)&gt;AK$5-SUM(AK$7:AK16),AK$5-SUM(AK$7:AK16),$D17-SUM($E17:AJ17))</f>
        <v>0</v>
      </c>
      <c r="AL17" s="33">
        <f>IF($D17-SUM($E17:AK17)&gt;AL$5-SUM(AL$7:AL16),AL$5-SUM(AL$7:AL16),$D17-SUM($E17:AK17))</f>
        <v>0</v>
      </c>
      <c r="AM17" s="33"/>
      <c r="AN17" s="53"/>
      <c r="AO17" s="33">
        <f>IF($D17-SUM($E17:AN17)&gt;AO$5-SUM(AO$7:AO16),AO$5-SUM(AO$7:AO16),$D17-SUM($E17:AN17))</f>
        <v>0</v>
      </c>
      <c r="AP17" s="33">
        <f>IF($D17-SUM($E17:AO17)&gt;AP$5-SUM(AP$7:AP16),AP$5-SUM(AP$7:AP16),$D17-SUM($E17:AO17))</f>
        <v>0</v>
      </c>
      <c r="AQ17" s="33">
        <f>IF($D17-SUM($E17:AP17)&gt;AQ$5-SUM(AQ$7:AQ16),AQ$5-SUM(AQ$7:AQ16),$D17-SUM($E17:AP17))</f>
        <v>0</v>
      </c>
      <c r="AR17" s="33">
        <f>IF($D17-SUM($E17:AQ17)&gt;AR$5-SUM(AR$7:AR16),AR$5-SUM(AR$7:AR16),$D17-SUM($E17:AQ17))</f>
        <v>0</v>
      </c>
      <c r="AS17" s="33">
        <f>IF($D17-SUM($E17:AR17)&gt;AS$5-SUM(AS$7:AS16),AS$5-SUM(AS$7:AS16),$D17-SUM($E17:AR17))</f>
        <v>0</v>
      </c>
      <c r="AT17" s="33"/>
      <c r="AU17" s="53"/>
      <c r="AV17" s="33">
        <f>IF($D17-SUM($E17:AU17)&gt;AV$5-SUM(AV$7:AV16),AV$5-SUM(AV$7:AV16),$D17-SUM($E17:AU17))</f>
        <v>0</v>
      </c>
      <c r="AW17" s="33">
        <f>IF($D17-SUM($E17:AV17)&gt;AW$5-SUM(AW$7:AW16),AW$5-SUM(AW$7:AW16),$D17-SUM($E17:AV17))</f>
        <v>0</v>
      </c>
      <c r="AX17" s="33">
        <f>IF($D17-SUM($E17:AW17)&gt;AX$5-SUM(AX$7:AX16),AX$5-SUM(AX$7:AX16),$D17-SUM($E17:AW17))</f>
        <v>0</v>
      </c>
      <c r="AY17" s="33">
        <f>IF($D17-SUM($E17:AX17)&gt;AY$5-SUM(AY$7:AY16),AY$5-SUM(AY$7:AY16),$D17-SUM($E17:AX17))</f>
        <v>0</v>
      </c>
      <c r="AZ17" s="33">
        <f>IF($D17-SUM($E17:AY17)&gt;AZ$5-SUM(AZ$7:AZ16),AZ$5-SUM(AZ$7:AZ16),$D17-SUM($E17:AY17))</f>
        <v>0</v>
      </c>
      <c r="BA17" s="33"/>
      <c r="BB17" s="53"/>
    </row>
    <row r="18" spans="1:54" x14ac:dyDescent="0.25">
      <c r="A18" s="54">
        <v>11</v>
      </c>
      <c r="B18" s="22" t="s">
        <v>30</v>
      </c>
      <c r="C18" s="23"/>
      <c r="D18" s="24">
        <v>2</v>
      </c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1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1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  <c r="AH18" s="33">
        <f>IF($D18-SUM($E18:AG18)&gt;AH$5-SUM(AH$7:AH17),AH$5-SUM(AH$7:AH17),$D18-SUM($E18:AG18))</f>
        <v>0</v>
      </c>
      <c r="AI18" s="33">
        <f>IF($D18-SUM($E18:AH18)&gt;AI$5-SUM(AI$7:AI17),AI$5-SUM(AI$7:AI17),$D18-SUM($E18:AH18))</f>
        <v>0</v>
      </c>
      <c r="AJ18" s="33">
        <f>IF($D18-SUM($E18:AI18)&gt;AJ$5-SUM(AJ$7:AJ17),AJ$5-SUM(AJ$7:AJ17),$D18-SUM($E18:AI18))</f>
        <v>0</v>
      </c>
      <c r="AK18" s="33">
        <f>IF($D18-SUM($E18:AJ18)&gt;AK$5-SUM(AK$7:AK17),AK$5-SUM(AK$7:AK17),$D18-SUM($E18:AJ18))</f>
        <v>0</v>
      </c>
      <c r="AL18" s="33">
        <f>IF($D18-SUM($E18:AK18)&gt;AL$5-SUM(AL$7:AL17),AL$5-SUM(AL$7:AL17),$D18-SUM($E18:AK18))</f>
        <v>0</v>
      </c>
      <c r="AM18" s="33"/>
      <c r="AN18" s="53"/>
      <c r="AO18" s="33">
        <f>IF($D18-SUM($E18:AN18)&gt;AO$5-SUM(AO$7:AO17),AO$5-SUM(AO$7:AO17),$D18-SUM($E18:AN18))</f>
        <v>0</v>
      </c>
      <c r="AP18" s="33">
        <f>IF($D18-SUM($E18:AO18)&gt;AP$5-SUM(AP$7:AP17),AP$5-SUM(AP$7:AP17),$D18-SUM($E18:AO18))</f>
        <v>0</v>
      </c>
      <c r="AQ18" s="33">
        <f>IF($D18-SUM($E18:AP18)&gt;AQ$5-SUM(AQ$7:AQ17),AQ$5-SUM(AQ$7:AQ17),$D18-SUM($E18:AP18))</f>
        <v>0</v>
      </c>
      <c r="AR18" s="33">
        <f>IF($D18-SUM($E18:AQ18)&gt;AR$5-SUM(AR$7:AR17),AR$5-SUM(AR$7:AR17),$D18-SUM($E18:AQ18))</f>
        <v>0</v>
      </c>
      <c r="AS18" s="33">
        <f>IF($D18-SUM($E18:AR18)&gt;AS$5-SUM(AS$7:AS17),AS$5-SUM(AS$7:AS17),$D18-SUM($E18:AR18))</f>
        <v>0</v>
      </c>
      <c r="AT18" s="33"/>
      <c r="AU18" s="53"/>
      <c r="AV18" s="33">
        <f>IF($D18-SUM($E18:AU18)&gt;AV$5-SUM(AV$7:AV17),AV$5-SUM(AV$7:AV17),$D18-SUM($E18:AU18))</f>
        <v>0</v>
      </c>
      <c r="AW18" s="33">
        <f>IF($D18-SUM($E18:AV18)&gt;AW$5-SUM(AW$7:AW17),AW$5-SUM(AW$7:AW17),$D18-SUM($E18:AV18))</f>
        <v>0</v>
      </c>
      <c r="AX18" s="33">
        <f>IF($D18-SUM($E18:AW18)&gt;AX$5-SUM(AX$7:AX17),AX$5-SUM(AX$7:AX17),$D18-SUM($E18:AW18))</f>
        <v>0</v>
      </c>
      <c r="AY18" s="33">
        <f>IF($D18-SUM($E18:AX18)&gt;AY$5-SUM(AY$7:AY17),AY$5-SUM(AY$7:AY17),$D18-SUM($E18:AX18))</f>
        <v>0</v>
      </c>
      <c r="AZ18" s="33">
        <f>IF($D18-SUM($E18:AY18)&gt;AZ$5-SUM(AZ$7:AZ17),AZ$5-SUM(AZ$7:AZ17),$D18-SUM($E18:AY18))</f>
        <v>0</v>
      </c>
      <c r="BA18" s="33"/>
      <c r="BB18" s="53"/>
    </row>
    <row r="19" spans="1:54" x14ac:dyDescent="0.25">
      <c r="A19" s="54">
        <v>12</v>
      </c>
      <c r="B19" s="22" t="s">
        <v>31</v>
      </c>
      <c r="C19" s="23"/>
      <c r="D19" s="24">
        <v>4</v>
      </c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3</v>
      </c>
      <c r="U19" s="33">
        <f>IF($D19-SUM($E19:T19)&gt;U$5-SUM(U$7:U18),U$5-SUM(U$7:U18),$D19-SUM($E19:T19))</f>
        <v>1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  <c r="AH19" s="33">
        <f>IF($D19-SUM($E19:AG19)&gt;AH$5-SUM(AH$7:AH18),AH$5-SUM(AH$7:AH18),$D19-SUM($E19:AG19))</f>
        <v>0</v>
      </c>
      <c r="AI19" s="33">
        <f>IF($D19-SUM($E19:AH19)&gt;AI$5-SUM(AI$7:AI18),AI$5-SUM(AI$7:AI18),$D19-SUM($E19:AH19))</f>
        <v>0</v>
      </c>
      <c r="AJ19" s="33">
        <f>IF($D19-SUM($E19:AI19)&gt;AJ$5-SUM(AJ$7:AJ18),AJ$5-SUM(AJ$7:AJ18),$D19-SUM($E19:AI19))</f>
        <v>0</v>
      </c>
      <c r="AK19" s="33">
        <f>IF($D19-SUM($E19:AJ19)&gt;AK$5-SUM(AK$7:AK18),AK$5-SUM(AK$7:AK18),$D19-SUM($E19:AJ19))</f>
        <v>0</v>
      </c>
      <c r="AL19" s="33">
        <f>IF($D19-SUM($E19:AK19)&gt;AL$5-SUM(AL$7:AL18),AL$5-SUM(AL$7:AL18),$D19-SUM($E19:AK19))</f>
        <v>0</v>
      </c>
      <c r="AM19" s="33"/>
      <c r="AN19" s="53"/>
      <c r="AO19" s="33">
        <f>IF($D19-SUM($E19:AN19)&gt;AO$5-SUM(AO$7:AO18),AO$5-SUM(AO$7:AO18),$D19-SUM($E19:AN19))</f>
        <v>0</v>
      </c>
      <c r="AP19" s="33">
        <f>IF($D19-SUM($E19:AO19)&gt;AP$5-SUM(AP$7:AP18),AP$5-SUM(AP$7:AP18),$D19-SUM($E19:AO19))</f>
        <v>0</v>
      </c>
      <c r="AQ19" s="33">
        <f>IF($D19-SUM($E19:AP19)&gt;AQ$5-SUM(AQ$7:AQ18),AQ$5-SUM(AQ$7:AQ18),$D19-SUM($E19:AP19))</f>
        <v>0</v>
      </c>
      <c r="AR19" s="33">
        <f>IF($D19-SUM($E19:AQ19)&gt;AR$5-SUM(AR$7:AR18),AR$5-SUM(AR$7:AR18),$D19-SUM($E19:AQ19))</f>
        <v>0</v>
      </c>
      <c r="AS19" s="33">
        <f>IF($D19-SUM($E19:AR19)&gt;AS$5-SUM(AS$7:AS18),AS$5-SUM(AS$7:AS18),$D19-SUM($E19:AR19))</f>
        <v>0</v>
      </c>
      <c r="AT19" s="33"/>
      <c r="AU19" s="53"/>
      <c r="AV19" s="33">
        <f>IF($D19-SUM($E19:AU19)&gt;AV$5-SUM(AV$7:AV18),AV$5-SUM(AV$7:AV18),$D19-SUM($E19:AU19))</f>
        <v>0</v>
      </c>
      <c r="AW19" s="33">
        <f>IF($D19-SUM($E19:AV19)&gt;AW$5-SUM(AW$7:AW18),AW$5-SUM(AW$7:AW18),$D19-SUM($E19:AV19))</f>
        <v>0</v>
      </c>
      <c r="AX19" s="33">
        <f>IF($D19-SUM($E19:AW19)&gt;AX$5-SUM(AX$7:AX18),AX$5-SUM(AX$7:AX18),$D19-SUM($E19:AW19))</f>
        <v>0</v>
      </c>
      <c r="AY19" s="33">
        <f>IF($D19-SUM($E19:AX19)&gt;AY$5-SUM(AY$7:AY18),AY$5-SUM(AY$7:AY18),$D19-SUM($E19:AX19))</f>
        <v>0</v>
      </c>
      <c r="AZ19" s="33">
        <f>IF($D19-SUM($E19:AY19)&gt;AZ$5-SUM(AZ$7:AZ18),AZ$5-SUM(AZ$7:AZ18),$D19-SUM($E19:AY19))</f>
        <v>0</v>
      </c>
      <c r="BA19" s="33"/>
      <c r="BB19" s="53"/>
    </row>
    <row r="20" spans="1:54" x14ac:dyDescent="0.25">
      <c r="A20" s="54">
        <v>13</v>
      </c>
      <c r="B20" s="22" t="s">
        <v>32</v>
      </c>
      <c r="C20" s="25"/>
      <c r="D20" s="24">
        <v>2</v>
      </c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2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  <c r="AH20" s="33">
        <f>IF($D20-SUM($E20:AG20)&gt;AH$5-SUM(AH$7:AH19),AH$5-SUM(AH$7:AH19),$D20-SUM($E20:AG20))</f>
        <v>0</v>
      </c>
      <c r="AI20" s="33">
        <f>IF($D20-SUM($E20:AH20)&gt;AI$5-SUM(AI$7:AI19),AI$5-SUM(AI$7:AI19),$D20-SUM($E20:AH20))</f>
        <v>0</v>
      </c>
      <c r="AJ20" s="33">
        <f>IF($D20-SUM($E20:AI20)&gt;AJ$5-SUM(AJ$7:AJ19),AJ$5-SUM(AJ$7:AJ19),$D20-SUM($E20:AI20))</f>
        <v>0</v>
      </c>
      <c r="AK20" s="33">
        <f>IF($D20-SUM($E20:AJ20)&gt;AK$5-SUM(AK$7:AK19),AK$5-SUM(AK$7:AK19),$D20-SUM($E20:AJ20))</f>
        <v>0</v>
      </c>
      <c r="AL20" s="33">
        <f>IF($D20-SUM($E20:AK20)&gt;AL$5-SUM(AL$7:AL19),AL$5-SUM(AL$7:AL19),$D20-SUM($E20:AK20))</f>
        <v>0</v>
      </c>
      <c r="AM20" s="33"/>
      <c r="AN20" s="53"/>
      <c r="AO20" s="33">
        <f>IF($D20-SUM($E20:AN20)&gt;AO$5-SUM(AO$7:AO19),AO$5-SUM(AO$7:AO19),$D20-SUM($E20:AN20))</f>
        <v>0</v>
      </c>
      <c r="AP20" s="33">
        <f>IF($D20-SUM($E20:AO20)&gt;AP$5-SUM(AP$7:AP19),AP$5-SUM(AP$7:AP19),$D20-SUM($E20:AO20))</f>
        <v>0</v>
      </c>
      <c r="AQ20" s="33">
        <f>IF($D20-SUM($E20:AP20)&gt;AQ$5-SUM(AQ$7:AQ19),AQ$5-SUM(AQ$7:AQ19),$D20-SUM($E20:AP20))</f>
        <v>0</v>
      </c>
      <c r="AR20" s="33">
        <f>IF($D20-SUM($E20:AQ20)&gt;AR$5-SUM(AR$7:AR19),AR$5-SUM(AR$7:AR19),$D20-SUM($E20:AQ20))</f>
        <v>0</v>
      </c>
      <c r="AS20" s="33">
        <f>IF($D20-SUM($E20:AR20)&gt;AS$5-SUM(AS$7:AS19),AS$5-SUM(AS$7:AS19),$D20-SUM($E20:AR20))</f>
        <v>0</v>
      </c>
      <c r="AT20" s="33"/>
      <c r="AU20" s="53"/>
      <c r="AV20" s="33">
        <f>IF($D20-SUM($E20:AU20)&gt;AV$5-SUM(AV$7:AV19),AV$5-SUM(AV$7:AV19),$D20-SUM($E20:AU20))</f>
        <v>0</v>
      </c>
      <c r="AW20" s="33">
        <f>IF($D20-SUM($E20:AV20)&gt;AW$5-SUM(AW$7:AW19),AW$5-SUM(AW$7:AW19),$D20-SUM($E20:AV20))</f>
        <v>0</v>
      </c>
      <c r="AX20" s="33">
        <f>IF($D20-SUM($E20:AW20)&gt;AX$5-SUM(AX$7:AX19),AX$5-SUM(AX$7:AX19),$D20-SUM($E20:AW20))</f>
        <v>0</v>
      </c>
      <c r="AY20" s="33">
        <f>IF($D20-SUM($E20:AX20)&gt;AY$5-SUM(AY$7:AY19),AY$5-SUM(AY$7:AY19),$D20-SUM($E20:AX20))</f>
        <v>0</v>
      </c>
      <c r="AZ20" s="33">
        <f>IF($D20-SUM($E20:AY20)&gt;AZ$5-SUM(AZ$7:AZ19),AZ$5-SUM(AZ$7:AZ19),$D20-SUM($E20:AY20))</f>
        <v>0</v>
      </c>
      <c r="BA20" s="33"/>
      <c r="BB20" s="53"/>
    </row>
    <row r="21" spans="1:54" x14ac:dyDescent="0.25">
      <c r="A21" s="54">
        <v>14</v>
      </c>
      <c r="B21" s="22" t="s">
        <v>33</v>
      </c>
      <c r="C21" s="23"/>
      <c r="D21" s="24">
        <v>4</v>
      </c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3</v>
      </c>
      <c r="V21" s="33">
        <f>IF($D21-SUM($E21:U21)&gt;V$5-SUM(V$7:V20),V$5-SUM(V$7:V20),$D21-SUM($E21:U21))</f>
        <v>1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  <c r="AH21" s="33">
        <f>IF($D21-SUM($E21:AG21)&gt;AH$5-SUM(AH$7:AH20),AH$5-SUM(AH$7:AH20),$D21-SUM($E21:AG21))</f>
        <v>0</v>
      </c>
      <c r="AI21" s="33">
        <f>IF($D21-SUM($E21:AH21)&gt;AI$5-SUM(AI$7:AI20),AI$5-SUM(AI$7:AI20),$D21-SUM($E21:AH21))</f>
        <v>0</v>
      </c>
      <c r="AJ21" s="33">
        <f>IF($D21-SUM($E21:AI21)&gt;AJ$5-SUM(AJ$7:AJ20),AJ$5-SUM(AJ$7:AJ20),$D21-SUM($E21:AI21))</f>
        <v>0</v>
      </c>
      <c r="AK21" s="33">
        <f>IF($D21-SUM($E21:AJ21)&gt;AK$5-SUM(AK$7:AK20),AK$5-SUM(AK$7:AK20),$D21-SUM($E21:AJ21))</f>
        <v>0</v>
      </c>
      <c r="AL21" s="33">
        <f>IF($D21-SUM($E21:AK21)&gt;AL$5-SUM(AL$7:AL20),AL$5-SUM(AL$7:AL20),$D21-SUM($E21:AK21))</f>
        <v>0</v>
      </c>
      <c r="AM21" s="33"/>
      <c r="AN21" s="53"/>
      <c r="AO21" s="33">
        <f>IF($D21-SUM($E21:AN21)&gt;AO$5-SUM(AO$7:AO20),AO$5-SUM(AO$7:AO20),$D21-SUM($E21:AN21))</f>
        <v>0</v>
      </c>
      <c r="AP21" s="33">
        <f>IF($D21-SUM($E21:AO21)&gt;AP$5-SUM(AP$7:AP20),AP$5-SUM(AP$7:AP20),$D21-SUM($E21:AO21))</f>
        <v>0</v>
      </c>
      <c r="AQ21" s="33">
        <f>IF($D21-SUM($E21:AP21)&gt;AQ$5-SUM(AQ$7:AQ20),AQ$5-SUM(AQ$7:AQ20),$D21-SUM($E21:AP21))</f>
        <v>0</v>
      </c>
      <c r="AR21" s="33">
        <f>IF($D21-SUM($E21:AQ21)&gt;AR$5-SUM(AR$7:AR20),AR$5-SUM(AR$7:AR20),$D21-SUM($E21:AQ21))</f>
        <v>0</v>
      </c>
      <c r="AS21" s="33">
        <f>IF($D21-SUM($E21:AR21)&gt;AS$5-SUM(AS$7:AS20),AS$5-SUM(AS$7:AS20),$D21-SUM($E21:AR21))</f>
        <v>0</v>
      </c>
      <c r="AT21" s="33"/>
      <c r="AU21" s="53"/>
      <c r="AV21" s="33">
        <f>IF($D21-SUM($E21:AU21)&gt;AV$5-SUM(AV$7:AV20),AV$5-SUM(AV$7:AV20),$D21-SUM($E21:AU21))</f>
        <v>0</v>
      </c>
      <c r="AW21" s="33">
        <f>IF($D21-SUM($E21:AV21)&gt;AW$5-SUM(AW$7:AW20),AW$5-SUM(AW$7:AW20),$D21-SUM($E21:AV21))</f>
        <v>0</v>
      </c>
      <c r="AX21" s="33">
        <f>IF($D21-SUM($E21:AW21)&gt;AX$5-SUM(AX$7:AX20),AX$5-SUM(AX$7:AX20),$D21-SUM($E21:AW21))</f>
        <v>0</v>
      </c>
      <c r="AY21" s="33">
        <f>IF($D21-SUM($E21:AX21)&gt;AY$5-SUM(AY$7:AY20),AY$5-SUM(AY$7:AY20),$D21-SUM($E21:AX21))</f>
        <v>0</v>
      </c>
      <c r="AZ21" s="33">
        <f>IF($D21-SUM($E21:AY21)&gt;AZ$5-SUM(AZ$7:AZ20),AZ$5-SUM(AZ$7:AZ20),$D21-SUM($E21:AY21))</f>
        <v>0</v>
      </c>
      <c r="BA21" s="33"/>
      <c r="BB21" s="53"/>
    </row>
    <row r="22" spans="1:54" x14ac:dyDescent="0.25">
      <c r="A22" s="54">
        <v>15</v>
      </c>
      <c r="B22" s="22" t="s">
        <v>34</v>
      </c>
      <c r="C22" s="23"/>
      <c r="D22" s="24">
        <v>5</v>
      </c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5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  <c r="AH22" s="33">
        <f>IF($D22-SUM($E22:AG22)&gt;AH$5-SUM(AH$7:AH21),AH$5-SUM(AH$7:AH21),$D22-SUM($E22:AG22))</f>
        <v>0</v>
      </c>
      <c r="AI22" s="33">
        <f>IF($D22-SUM($E22:AH22)&gt;AI$5-SUM(AI$7:AI21),AI$5-SUM(AI$7:AI21),$D22-SUM($E22:AH22))</f>
        <v>0</v>
      </c>
      <c r="AJ22" s="33">
        <f>IF($D22-SUM($E22:AI22)&gt;AJ$5-SUM(AJ$7:AJ21),AJ$5-SUM(AJ$7:AJ21),$D22-SUM($E22:AI22))</f>
        <v>0</v>
      </c>
      <c r="AK22" s="33">
        <f>IF($D22-SUM($E22:AJ22)&gt;AK$5-SUM(AK$7:AK21),AK$5-SUM(AK$7:AK21),$D22-SUM($E22:AJ22))</f>
        <v>0</v>
      </c>
      <c r="AL22" s="33">
        <f>IF($D22-SUM($E22:AK22)&gt;AL$5-SUM(AL$7:AL21),AL$5-SUM(AL$7:AL21),$D22-SUM($E22:AK22))</f>
        <v>0</v>
      </c>
      <c r="AM22" s="33"/>
      <c r="AN22" s="53"/>
      <c r="AO22" s="33">
        <f>IF($D22-SUM($E22:AN22)&gt;AO$5-SUM(AO$7:AO21),AO$5-SUM(AO$7:AO21),$D22-SUM($E22:AN22))</f>
        <v>0</v>
      </c>
      <c r="AP22" s="33">
        <f>IF($D22-SUM($E22:AO22)&gt;AP$5-SUM(AP$7:AP21),AP$5-SUM(AP$7:AP21),$D22-SUM($E22:AO22))</f>
        <v>0</v>
      </c>
      <c r="AQ22" s="33">
        <f>IF($D22-SUM($E22:AP22)&gt;AQ$5-SUM(AQ$7:AQ21),AQ$5-SUM(AQ$7:AQ21),$D22-SUM($E22:AP22))</f>
        <v>0</v>
      </c>
      <c r="AR22" s="33">
        <f>IF($D22-SUM($E22:AQ22)&gt;AR$5-SUM(AR$7:AR21),AR$5-SUM(AR$7:AR21),$D22-SUM($E22:AQ22))</f>
        <v>0</v>
      </c>
      <c r="AS22" s="33">
        <f>IF($D22-SUM($E22:AR22)&gt;AS$5-SUM(AS$7:AS21),AS$5-SUM(AS$7:AS21),$D22-SUM($E22:AR22))</f>
        <v>0</v>
      </c>
      <c r="AT22" s="33"/>
      <c r="AU22" s="53"/>
      <c r="AV22" s="33">
        <f>IF($D22-SUM($E22:AU22)&gt;AV$5-SUM(AV$7:AV21),AV$5-SUM(AV$7:AV21),$D22-SUM($E22:AU22))</f>
        <v>0</v>
      </c>
      <c r="AW22" s="33">
        <f>IF($D22-SUM($E22:AV22)&gt;AW$5-SUM(AW$7:AW21),AW$5-SUM(AW$7:AW21),$D22-SUM($E22:AV22))</f>
        <v>0</v>
      </c>
      <c r="AX22" s="33">
        <f>IF($D22-SUM($E22:AW22)&gt;AX$5-SUM(AX$7:AX21),AX$5-SUM(AX$7:AX21),$D22-SUM($E22:AW22))</f>
        <v>0</v>
      </c>
      <c r="AY22" s="33">
        <f>IF($D22-SUM($E22:AX22)&gt;AY$5-SUM(AY$7:AY21),AY$5-SUM(AY$7:AY21),$D22-SUM($E22:AX22))</f>
        <v>0</v>
      </c>
      <c r="AZ22" s="33">
        <f>IF($D22-SUM($E22:AY22)&gt;AZ$5-SUM(AZ$7:AZ21),AZ$5-SUM(AZ$7:AZ21),$D22-SUM($E22:AY22))</f>
        <v>0</v>
      </c>
      <c r="BA22" s="33"/>
      <c r="BB22" s="53"/>
    </row>
    <row r="23" spans="1:54" x14ac:dyDescent="0.25">
      <c r="A23" s="54">
        <v>16</v>
      </c>
      <c r="B23" s="22" t="s">
        <v>35</v>
      </c>
      <c r="C23" s="23"/>
      <c r="D23" s="24">
        <v>2</v>
      </c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2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  <c r="AH23" s="33">
        <f>IF($D23-SUM($E23:AG23)&gt;AH$5-SUM(AH$7:AH22),AH$5-SUM(AH$7:AH22),$D23-SUM($E23:AG23))</f>
        <v>0</v>
      </c>
      <c r="AI23" s="33">
        <f>IF($D23-SUM($E23:AH23)&gt;AI$5-SUM(AI$7:AI22),AI$5-SUM(AI$7:AI22),$D23-SUM($E23:AH23))</f>
        <v>0</v>
      </c>
      <c r="AJ23" s="33">
        <f>IF($D23-SUM($E23:AI23)&gt;AJ$5-SUM(AJ$7:AJ22),AJ$5-SUM(AJ$7:AJ22),$D23-SUM($E23:AI23))</f>
        <v>0</v>
      </c>
      <c r="AK23" s="33">
        <f>IF($D23-SUM($E23:AJ23)&gt;AK$5-SUM(AK$7:AK22),AK$5-SUM(AK$7:AK22),$D23-SUM($E23:AJ23))</f>
        <v>0</v>
      </c>
      <c r="AL23" s="33">
        <f>IF($D23-SUM($E23:AK23)&gt;AL$5-SUM(AL$7:AL22),AL$5-SUM(AL$7:AL22),$D23-SUM($E23:AK23))</f>
        <v>0</v>
      </c>
      <c r="AM23" s="33"/>
      <c r="AN23" s="53"/>
      <c r="AO23" s="33">
        <f>IF($D23-SUM($E23:AN23)&gt;AO$5-SUM(AO$7:AO22),AO$5-SUM(AO$7:AO22),$D23-SUM($E23:AN23))</f>
        <v>0</v>
      </c>
      <c r="AP23" s="33">
        <f>IF($D23-SUM($E23:AO23)&gt;AP$5-SUM(AP$7:AP22),AP$5-SUM(AP$7:AP22),$D23-SUM($E23:AO23))</f>
        <v>0</v>
      </c>
      <c r="AQ23" s="33">
        <f>IF($D23-SUM($E23:AP23)&gt;AQ$5-SUM(AQ$7:AQ22),AQ$5-SUM(AQ$7:AQ22),$D23-SUM($E23:AP23))</f>
        <v>0</v>
      </c>
      <c r="AR23" s="33">
        <f>IF($D23-SUM($E23:AQ23)&gt;AR$5-SUM(AR$7:AR22),AR$5-SUM(AR$7:AR22),$D23-SUM($E23:AQ23))</f>
        <v>0</v>
      </c>
      <c r="AS23" s="33">
        <f>IF($D23-SUM($E23:AR23)&gt;AS$5-SUM(AS$7:AS22),AS$5-SUM(AS$7:AS22),$D23-SUM($E23:AR23))</f>
        <v>0</v>
      </c>
      <c r="AT23" s="33"/>
      <c r="AU23" s="53"/>
      <c r="AV23" s="33">
        <f>IF($D23-SUM($E23:AU23)&gt;AV$5-SUM(AV$7:AV22),AV$5-SUM(AV$7:AV22),$D23-SUM($E23:AU23))</f>
        <v>0</v>
      </c>
      <c r="AW23" s="33">
        <f>IF($D23-SUM($E23:AV23)&gt;AW$5-SUM(AW$7:AW22),AW$5-SUM(AW$7:AW22),$D23-SUM($E23:AV23))</f>
        <v>0</v>
      </c>
      <c r="AX23" s="33">
        <f>IF($D23-SUM($E23:AW23)&gt;AX$5-SUM(AX$7:AX22),AX$5-SUM(AX$7:AX22),$D23-SUM($E23:AW23))</f>
        <v>0</v>
      </c>
      <c r="AY23" s="33">
        <f>IF($D23-SUM($E23:AX23)&gt;AY$5-SUM(AY$7:AY22),AY$5-SUM(AY$7:AY22),$D23-SUM($E23:AX23))</f>
        <v>0</v>
      </c>
      <c r="AZ23" s="33">
        <f>IF($D23-SUM($E23:AY23)&gt;AZ$5-SUM(AZ$7:AZ22),AZ$5-SUM(AZ$7:AZ22),$D23-SUM($E23:AY23))</f>
        <v>0</v>
      </c>
      <c r="BA23" s="33"/>
      <c r="BB23" s="53"/>
    </row>
    <row r="24" spans="1:54" x14ac:dyDescent="0.25">
      <c r="A24" s="54">
        <v>17</v>
      </c>
      <c r="B24" s="22" t="s">
        <v>46</v>
      </c>
      <c r="C24" s="23"/>
      <c r="D24" s="24">
        <v>4</v>
      </c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2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2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  <c r="AH24" s="33">
        <f>IF($D24-SUM($E24:AG24)&gt;AH$5-SUM(AH$7:AH23),AH$5-SUM(AH$7:AH23),$D24-SUM($E24:AG24))</f>
        <v>0</v>
      </c>
      <c r="AI24" s="33">
        <f>IF($D24-SUM($E24:AH24)&gt;AI$5-SUM(AI$7:AI23),AI$5-SUM(AI$7:AI23),$D24-SUM($E24:AH24))</f>
        <v>0</v>
      </c>
      <c r="AJ24" s="33">
        <f>IF($D24-SUM($E24:AI24)&gt;AJ$5-SUM(AJ$7:AJ23),AJ$5-SUM(AJ$7:AJ23),$D24-SUM($E24:AI24))</f>
        <v>0</v>
      </c>
      <c r="AK24" s="33">
        <f>IF($D24-SUM($E24:AJ24)&gt;AK$5-SUM(AK$7:AK23),AK$5-SUM(AK$7:AK23),$D24-SUM($E24:AJ24))</f>
        <v>0</v>
      </c>
      <c r="AL24" s="33">
        <f>IF($D24-SUM($E24:AK24)&gt;AL$5-SUM(AL$7:AL23),AL$5-SUM(AL$7:AL23),$D24-SUM($E24:AK24))</f>
        <v>0</v>
      </c>
      <c r="AM24" s="33"/>
      <c r="AN24" s="53"/>
      <c r="AO24" s="33">
        <f>IF($D24-SUM($E24:AN24)&gt;AO$5-SUM(AO$7:AO23),AO$5-SUM(AO$7:AO23),$D24-SUM($E24:AN24))</f>
        <v>0</v>
      </c>
      <c r="AP24" s="33">
        <f>IF($D24-SUM($E24:AO24)&gt;AP$5-SUM(AP$7:AP23),AP$5-SUM(AP$7:AP23),$D24-SUM($E24:AO24))</f>
        <v>0</v>
      </c>
      <c r="AQ24" s="33">
        <f>IF($D24-SUM($E24:AP24)&gt;AQ$5-SUM(AQ$7:AQ23),AQ$5-SUM(AQ$7:AQ23),$D24-SUM($E24:AP24))</f>
        <v>0</v>
      </c>
      <c r="AR24" s="33">
        <f>IF($D24-SUM($E24:AQ24)&gt;AR$5-SUM(AR$7:AR23),AR$5-SUM(AR$7:AR23),$D24-SUM($E24:AQ24))</f>
        <v>0</v>
      </c>
      <c r="AS24" s="33">
        <f>IF($D24-SUM($E24:AR24)&gt;AS$5-SUM(AS$7:AS23),AS$5-SUM(AS$7:AS23),$D24-SUM($E24:AR24))</f>
        <v>0</v>
      </c>
      <c r="AT24" s="33"/>
      <c r="AU24" s="53"/>
      <c r="AV24" s="33">
        <f>IF($D24-SUM($E24:AU24)&gt;AV$5-SUM(AV$7:AV23),AV$5-SUM(AV$7:AV23),$D24-SUM($E24:AU24))</f>
        <v>0</v>
      </c>
      <c r="AW24" s="33">
        <f>IF($D24-SUM($E24:AV24)&gt;AW$5-SUM(AW$7:AW23),AW$5-SUM(AW$7:AW23),$D24-SUM($E24:AV24))</f>
        <v>0</v>
      </c>
      <c r="AX24" s="33">
        <f>IF($D24-SUM($E24:AW24)&gt;AX$5-SUM(AX$7:AX23),AX$5-SUM(AX$7:AX23),$D24-SUM($E24:AW24))</f>
        <v>0</v>
      </c>
      <c r="AY24" s="33">
        <f>IF($D24-SUM($E24:AX24)&gt;AY$5-SUM(AY$7:AY23),AY$5-SUM(AY$7:AY23),$D24-SUM($E24:AX24))</f>
        <v>0</v>
      </c>
      <c r="AZ24" s="33">
        <f>IF($D24-SUM($E24:AY24)&gt;AZ$5-SUM(AZ$7:AZ23),AZ$5-SUM(AZ$7:AZ23),$D24-SUM($E24:AY24))</f>
        <v>0</v>
      </c>
      <c r="BA24" s="33"/>
      <c r="BB24" s="53"/>
    </row>
    <row r="25" spans="1:54" x14ac:dyDescent="0.25">
      <c r="A25" s="54">
        <v>18</v>
      </c>
      <c r="B25" s="22" t="s">
        <v>36</v>
      </c>
      <c r="C25" s="23"/>
      <c r="D25" s="24">
        <v>2</v>
      </c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2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  <c r="AH25" s="33">
        <f>IF($D25-SUM($E25:AG25)&gt;AH$5-SUM(AH$7:AH24),AH$5-SUM(AH$7:AH24),$D25-SUM($E25:AG25))</f>
        <v>0</v>
      </c>
      <c r="AI25" s="33">
        <f>IF($D25-SUM($E25:AH25)&gt;AI$5-SUM(AI$7:AI24),AI$5-SUM(AI$7:AI24),$D25-SUM($E25:AH25))</f>
        <v>0</v>
      </c>
      <c r="AJ25" s="33">
        <f>IF($D25-SUM($E25:AI25)&gt;AJ$5-SUM(AJ$7:AJ24),AJ$5-SUM(AJ$7:AJ24),$D25-SUM($E25:AI25))</f>
        <v>0</v>
      </c>
      <c r="AK25" s="33">
        <f>IF($D25-SUM($E25:AJ25)&gt;AK$5-SUM(AK$7:AK24),AK$5-SUM(AK$7:AK24),$D25-SUM($E25:AJ25))</f>
        <v>0</v>
      </c>
      <c r="AL25" s="33">
        <f>IF($D25-SUM($E25:AK25)&gt;AL$5-SUM(AL$7:AL24),AL$5-SUM(AL$7:AL24),$D25-SUM($E25:AK25))</f>
        <v>0</v>
      </c>
      <c r="AM25" s="33"/>
      <c r="AN25" s="53"/>
      <c r="AO25" s="33">
        <f>IF($D25-SUM($E25:AN25)&gt;AO$5-SUM(AO$7:AO24),AO$5-SUM(AO$7:AO24),$D25-SUM($E25:AN25))</f>
        <v>0</v>
      </c>
      <c r="AP25" s="33">
        <f>IF($D25-SUM($E25:AO25)&gt;AP$5-SUM(AP$7:AP24),AP$5-SUM(AP$7:AP24),$D25-SUM($E25:AO25))</f>
        <v>0</v>
      </c>
      <c r="AQ25" s="33">
        <f>IF($D25-SUM($E25:AP25)&gt;AQ$5-SUM(AQ$7:AQ24),AQ$5-SUM(AQ$7:AQ24),$D25-SUM($E25:AP25))</f>
        <v>0</v>
      </c>
      <c r="AR25" s="33">
        <f>IF($D25-SUM($E25:AQ25)&gt;AR$5-SUM(AR$7:AR24),AR$5-SUM(AR$7:AR24),$D25-SUM($E25:AQ25))</f>
        <v>0</v>
      </c>
      <c r="AS25" s="33">
        <f>IF($D25-SUM($E25:AR25)&gt;AS$5-SUM(AS$7:AS24),AS$5-SUM(AS$7:AS24),$D25-SUM($E25:AR25))</f>
        <v>0</v>
      </c>
      <c r="AT25" s="33"/>
      <c r="AU25" s="53"/>
      <c r="AV25" s="33">
        <f>IF($D25-SUM($E25:AU25)&gt;AV$5-SUM(AV$7:AV24),AV$5-SUM(AV$7:AV24),$D25-SUM($E25:AU25))</f>
        <v>0</v>
      </c>
      <c r="AW25" s="33">
        <f>IF($D25-SUM($E25:AV25)&gt;AW$5-SUM(AW$7:AW24),AW$5-SUM(AW$7:AW24),$D25-SUM($E25:AV25))</f>
        <v>0</v>
      </c>
      <c r="AX25" s="33">
        <f>IF($D25-SUM($E25:AW25)&gt;AX$5-SUM(AX$7:AX24),AX$5-SUM(AX$7:AX24),$D25-SUM($E25:AW25))</f>
        <v>0</v>
      </c>
      <c r="AY25" s="33">
        <f>IF($D25-SUM($E25:AX25)&gt;AY$5-SUM(AY$7:AY24),AY$5-SUM(AY$7:AY24),$D25-SUM($E25:AX25))</f>
        <v>0</v>
      </c>
      <c r="AZ25" s="33">
        <f>IF($D25-SUM($E25:AY25)&gt;AZ$5-SUM(AZ$7:AZ24),AZ$5-SUM(AZ$7:AZ24),$D25-SUM($E25:AY25))</f>
        <v>0</v>
      </c>
      <c r="BA25" s="33"/>
      <c r="BB25" s="53"/>
    </row>
    <row r="26" spans="1:54" x14ac:dyDescent="0.25">
      <c r="A26" s="54">
        <v>19</v>
      </c>
      <c r="B26" s="22" t="s">
        <v>37</v>
      </c>
      <c r="C26" s="23"/>
      <c r="D26" s="24">
        <v>6</v>
      </c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6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  <c r="AH26" s="33">
        <f>IF($D26-SUM($E26:AG26)&gt;AH$5-SUM(AH$7:AH25),AH$5-SUM(AH$7:AH25),$D26-SUM($E26:AG26))</f>
        <v>0</v>
      </c>
      <c r="AI26" s="33">
        <f>IF($D26-SUM($E26:AH26)&gt;AI$5-SUM(AI$7:AI25),AI$5-SUM(AI$7:AI25),$D26-SUM($E26:AH26))</f>
        <v>0</v>
      </c>
      <c r="AJ26" s="33">
        <f>IF($D26-SUM($E26:AI26)&gt;AJ$5-SUM(AJ$7:AJ25),AJ$5-SUM(AJ$7:AJ25),$D26-SUM($E26:AI26))</f>
        <v>0</v>
      </c>
      <c r="AK26" s="33">
        <f>IF($D26-SUM($E26:AJ26)&gt;AK$5-SUM(AK$7:AK25),AK$5-SUM(AK$7:AK25),$D26-SUM($E26:AJ26))</f>
        <v>0</v>
      </c>
      <c r="AL26" s="33">
        <f>IF($D26-SUM($E26:AK26)&gt;AL$5-SUM(AL$7:AL25),AL$5-SUM(AL$7:AL25),$D26-SUM($E26:AK26))</f>
        <v>0</v>
      </c>
      <c r="AM26" s="33"/>
      <c r="AN26" s="53"/>
      <c r="AO26" s="33">
        <f>IF($D26-SUM($E26:AN26)&gt;AO$5-SUM(AO$7:AO25),AO$5-SUM(AO$7:AO25),$D26-SUM($E26:AN26))</f>
        <v>0</v>
      </c>
      <c r="AP26" s="33">
        <f>IF($D26-SUM($E26:AO26)&gt;AP$5-SUM(AP$7:AP25),AP$5-SUM(AP$7:AP25),$D26-SUM($E26:AO26))</f>
        <v>0</v>
      </c>
      <c r="AQ26" s="33">
        <f>IF($D26-SUM($E26:AP26)&gt;AQ$5-SUM(AQ$7:AQ25),AQ$5-SUM(AQ$7:AQ25),$D26-SUM($E26:AP26))</f>
        <v>0</v>
      </c>
      <c r="AR26" s="33">
        <f>IF($D26-SUM($E26:AQ26)&gt;AR$5-SUM(AR$7:AR25),AR$5-SUM(AR$7:AR25),$D26-SUM($E26:AQ26))</f>
        <v>0</v>
      </c>
      <c r="AS26" s="33">
        <f>IF($D26-SUM($E26:AR26)&gt;AS$5-SUM(AS$7:AS25),AS$5-SUM(AS$7:AS25),$D26-SUM($E26:AR26))</f>
        <v>0</v>
      </c>
      <c r="AT26" s="33"/>
      <c r="AU26" s="53"/>
      <c r="AV26" s="33">
        <f>IF($D26-SUM($E26:AU26)&gt;AV$5-SUM(AV$7:AV25),AV$5-SUM(AV$7:AV25),$D26-SUM($E26:AU26))</f>
        <v>0</v>
      </c>
      <c r="AW26" s="33">
        <f>IF($D26-SUM($E26:AV26)&gt;AW$5-SUM(AW$7:AW25),AW$5-SUM(AW$7:AW25),$D26-SUM($E26:AV26))</f>
        <v>0</v>
      </c>
      <c r="AX26" s="33">
        <f>IF($D26-SUM($E26:AW26)&gt;AX$5-SUM(AX$7:AX25),AX$5-SUM(AX$7:AX25),$D26-SUM($E26:AW26))</f>
        <v>0</v>
      </c>
      <c r="AY26" s="33">
        <f>IF($D26-SUM($E26:AX26)&gt;AY$5-SUM(AY$7:AY25),AY$5-SUM(AY$7:AY25),$D26-SUM($E26:AX26))</f>
        <v>0</v>
      </c>
      <c r="AZ26" s="33">
        <f>IF($D26-SUM($E26:AY26)&gt;AZ$5-SUM(AZ$7:AZ25),AZ$5-SUM(AZ$7:AZ25),$D26-SUM($E26:AY26))</f>
        <v>0</v>
      </c>
      <c r="BA26" s="33"/>
      <c r="BB26" s="53"/>
    </row>
    <row r="27" spans="1:54" x14ac:dyDescent="0.25">
      <c r="A27" s="54">
        <v>20</v>
      </c>
      <c r="B27" s="22" t="s">
        <v>38</v>
      </c>
      <c r="C27" s="23"/>
      <c r="D27" s="24">
        <v>8</v>
      </c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6</v>
      </c>
      <c r="AD27" s="33">
        <f>IF($D27-SUM($E27:AC27)&gt;AD$5-SUM(AD$7:AD26),AD$5-SUM(AD$7:AD26),$D27-SUM($E27:AC27))</f>
        <v>2</v>
      </c>
      <c r="AE27" s="33">
        <f>IF($D27-SUM($E27:AD27)&gt;AE$5-SUM(AE$7:AE26),AE$5-SUM(AE$7:AE26),$D27-SUM($E27:AD27))</f>
        <v>0</v>
      </c>
      <c r="AF27" s="33"/>
      <c r="AG27" s="53"/>
      <c r="AH27" s="33">
        <f>IF($D27-SUM($E27:AG27)&gt;AH$5-SUM(AH$7:AH26),AH$5-SUM(AH$7:AH26),$D27-SUM($E27:AG27))</f>
        <v>0</v>
      </c>
      <c r="AI27" s="33">
        <f>IF($D27-SUM($E27:AH27)&gt;AI$5-SUM(AI$7:AI26),AI$5-SUM(AI$7:AI26),$D27-SUM($E27:AH27))</f>
        <v>0</v>
      </c>
      <c r="AJ27" s="33">
        <f>IF($D27-SUM($E27:AI27)&gt;AJ$5-SUM(AJ$7:AJ26),AJ$5-SUM(AJ$7:AJ26),$D27-SUM($E27:AI27))</f>
        <v>0</v>
      </c>
      <c r="AK27" s="33">
        <f>IF($D27-SUM($E27:AJ27)&gt;AK$5-SUM(AK$7:AK26),AK$5-SUM(AK$7:AK26),$D27-SUM($E27:AJ27))</f>
        <v>0</v>
      </c>
      <c r="AL27" s="33">
        <f>IF($D27-SUM($E27:AK27)&gt;AL$5-SUM(AL$7:AL26),AL$5-SUM(AL$7:AL26),$D27-SUM($E27:AK27))</f>
        <v>0</v>
      </c>
      <c r="AM27" s="33"/>
      <c r="AN27" s="53"/>
      <c r="AO27" s="33">
        <f>IF($D27-SUM($E27:AN27)&gt;AO$5-SUM(AO$7:AO26),AO$5-SUM(AO$7:AO26),$D27-SUM($E27:AN27))</f>
        <v>0</v>
      </c>
      <c r="AP27" s="33">
        <f>IF($D27-SUM($E27:AO27)&gt;AP$5-SUM(AP$7:AP26),AP$5-SUM(AP$7:AP26),$D27-SUM($E27:AO27))</f>
        <v>0</v>
      </c>
      <c r="AQ27" s="33">
        <f>IF($D27-SUM($E27:AP27)&gt;AQ$5-SUM(AQ$7:AQ26),AQ$5-SUM(AQ$7:AQ26),$D27-SUM($E27:AP27))</f>
        <v>0</v>
      </c>
      <c r="AR27" s="33">
        <f>IF($D27-SUM($E27:AQ27)&gt;AR$5-SUM(AR$7:AR26),AR$5-SUM(AR$7:AR26),$D27-SUM($E27:AQ27))</f>
        <v>0</v>
      </c>
      <c r="AS27" s="33">
        <f>IF($D27-SUM($E27:AR27)&gt;AS$5-SUM(AS$7:AS26),AS$5-SUM(AS$7:AS26),$D27-SUM($E27:AR27))</f>
        <v>0</v>
      </c>
      <c r="AT27" s="33"/>
      <c r="AU27" s="53"/>
      <c r="AV27" s="33">
        <f>IF($D27-SUM($E27:AU27)&gt;AV$5-SUM(AV$7:AV26),AV$5-SUM(AV$7:AV26),$D27-SUM($E27:AU27))</f>
        <v>0</v>
      </c>
      <c r="AW27" s="33">
        <f>IF($D27-SUM($E27:AV27)&gt;AW$5-SUM(AW$7:AW26),AW$5-SUM(AW$7:AW26),$D27-SUM($E27:AV27))</f>
        <v>0</v>
      </c>
      <c r="AX27" s="33">
        <f>IF($D27-SUM($E27:AW27)&gt;AX$5-SUM(AX$7:AX26),AX$5-SUM(AX$7:AX26),$D27-SUM($E27:AW27))</f>
        <v>0</v>
      </c>
      <c r="AY27" s="33">
        <f>IF($D27-SUM($E27:AX27)&gt;AY$5-SUM(AY$7:AY26),AY$5-SUM(AY$7:AY26),$D27-SUM($E27:AX27))</f>
        <v>0</v>
      </c>
      <c r="AZ27" s="33">
        <f>IF($D27-SUM($E27:AY27)&gt;AZ$5-SUM(AZ$7:AZ26),AZ$5-SUM(AZ$7:AZ26),$D27-SUM($E27:AY27))</f>
        <v>0</v>
      </c>
      <c r="BA27" s="33"/>
      <c r="BB27" s="53"/>
    </row>
    <row r="28" spans="1:54" x14ac:dyDescent="0.25">
      <c r="A28" s="54">
        <v>21</v>
      </c>
      <c r="B28" s="22" t="s">
        <v>39</v>
      </c>
      <c r="C28" s="23"/>
      <c r="D28" s="24">
        <v>5</v>
      </c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2</v>
      </c>
      <c r="AE28" s="33">
        <f>IF($D28-SUM($E28:AD28)&gt;AE$5-SUM(AE$7:AE27),AE$5-SUM(AE$7:AE27),$D28-SUM($E28:AD28))</f>
        <v>0</v>
      </c>
      <c r="AF28" s="33"/>
      <c r="AG28" s="53"/>
      <c r="AH28" s="33">
        <f>IF($D28-SUM($E28:AG28)&gt;AH$5-SUM(AH$7:AH27),AH$5-SUM(AH$7:AH27),$D28-SUM($E28:AG28))</f>
        <v>3</v>
      </c>
      <c r="AI28" s="33">
        <f>IF($D28-SUM($E28:AH28)&gt;AI$5-SUM(AI$7:AI27),AI$5-SUM(AI$7:AI27),$D28-SUM($E28:AH28))</f>
        <v>0</v>
      </c>
      <c r="AJ28" s="33">
        <f>IF($D28-SUM($E28:AI28)&gt;AJ$5-SUM(AJ$7:AJ27),AJ$5-SUM(AJ$7:AJ27),$D28-SUM($E28:AI28))</f>
        <v>0</v>
      </c>
      <c r="AK28" s="33">
        <f>IF($D28-SUM($E28:AJ28)&gt;AK$5-SUM(AK$7:AK27),AK$5-SUM(AK$7:AK27),$D28-SUM($E28:AJ28))</f>
        <v>0</v>
      </c>
      <c r="AL28" s="33">
        <f>IF($D28-SUM($E28:AK28)&gt;AL$5-SUM(AL$7:AL27),AL$5-SUM(AL$7:AL27),$D28-SUM($E28:AK28))</f>
        <v>0</v>
      </c>
      <c r="AM28" s="33"/>
      <c r="AN28" s="53"/>
      <c r="AO28" s="33">
        <f>IF($D28-SUM($E28:AN28)&gt;AO$5-SUM(AO$7:AO27),AO$5-SUM(AO$7:AO27),$D28-SUM($E28:AN28))</f>
        <v>0</v>
      </c>
      <c r="AP28" s="33">
        <f>IF($D28-SUM($E28:AO28)&gt;AP$5-SUM(AP$7:AP27),AP$5-SUM(AP$7:AP27),$D28-SUM($E28:AO28))</f>
        <v>0</v>
      </c>
      <c r="AQ28" s="33">
        <f>IF($D28-SUM($E28:AP28)&gt;AQ$5-SUM(AQ$7:AQ27),AQ$5-SUM(AQ$7:AQ27),$D28-SUM($E28:AP28))</f>
        <v>0</v>
      </c>
      <c r="AR28" s="33">
        <f>IF($D28-SUM($E28:AQ28)&gt;AR$5-SUM(AR$7:AR27),AR$5-SUM(AR$7:AR27),$D28-SUM($E28:AQ28))</f>
        <v>0</v>
      </c>
      <c r="AS28" s="33">
        <f>IF($D28-SUM($E28:AR28)&gt;AS$5-SUM(AS$7:AS27),AS$5-SUM(AS$7:AS27),$D28-SUM($E28:AR28))</f>
        <v>0</v>
      </c>
      <c r="AT28" s="33"/>
      <c r="AU28" s="53"/>
      <c r="AV28" s="33">
        <f>IF($D28-SUM($E28:AU28)&gt;AV$5-SUM(AV$7:AV27),AV$5-SUM(AV$7:AV27),$D28-SUM($E28:AU28))</f>
        <v>0</v>
      </c>
      <c r="AW28" s="33">
        <f>IF($D28-SUM($E28:AV28)&gt;AW$5-SUM(AW$7:AW27),AW$5-SUM(AW$7:AW27),$D28-SUM($E28:AV28))</f>
        <v>0</v>
      </c>
      <c r="AX28" s="33">
        <f>IF($D28-SUM($E28:AW28)&gt;AX$5-SUM(AX$7:AX27),AX$5-SUM(AX$7:AX27),$D28-SUM($E28:AW28))</f>
        <v>0</v>
      </c>
      <c r="AY28" s="33">
        <f>IF($D28-SUM($E28:AX28)&gt;AY$5-SUM(AY$7:AY27),AY$5-SUM(AY$7:AY27),$D28-SUM($E28:AX28))</f>
        <v>0</v>
      </c>
      <c r="AZ28" s="33">
        <f>IF($D28-SUM($E28:AY28)&gt;AZ$5-SUM(AZ$7:AZ27),AZ$5-SUM(AZ$7:AZ27),$D28-SUM($E28:AY28))</f>
        <v>0</v>
      </c>
      <c r="BA28" s="33"/>
      <c r="BB28" s="53"/>
    </row>
    <row r="29" spans="1:54" x14ac:dyDescent="0.25">
      <c r="A29" s="54">
        <v>22</v>
      </c>
      <c r="B29" s="22" t="s">
        <v>40</v>
      </c>
      <c r="C29" s="23"/>
      <c r="D29" s="24">
        <v>5</v>
      </c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  <c r="AH29" s="33">
        <f>IF($D29-SUM($E29:AG29)&gt;AH$5-SUM(AH$7:AH28),AH$5-SUM(AH$7:AH28),$D29-SUM($E29:AG29))</f>
        <v>1</v>
      </c>
      <c r="AI29" s="33">
        <f>IF($D29-SUM($E29:AH29)&gt;AI$5-SUM(AI$7:AI28),AI$5-SUM(AI$7:AI28),$D29-SUM($E29:AH29))</f>
        <v>4</v>
      </c>
      <c r="AJ29" s="33">
        <f>IF($D29-SUM($E29:AI29)&gt;AJ$5-SUM(AJ$7:AJ28),AJ$5-SUM(AJ$7:AJ28),$D29-SUM($E29:AI29))</f>
        <v>0</v>
      </c>
      <c r="AK29" s="33">
        <f>IF($D29-SUM($E29:AJ29)&gt;AK$5-SUM(AK$7:AK28),AK$5-SUM(AK$7:AK28),$D29-SUM($E29:AJ29))</f>
        <v>0</v>
      </c>
      <c r="AL29" s="33">
        <f>IF($D29-SUM($E29:AK29)&gt;AL$5-SUM(AL$7:AL28),AL$5-SUM(AL$7:AL28),$D29-SUM($E29:AK29))</f>
        <v>0</v>
      </c>
      <c r="AM29" s="33"/>
      <c r="AN29" s="53"/>
      <c r="AO29" s="33">
        <f>IF($D29-SUM($E29:AN29)&gt;AO$5-SUM(AO$7:AO28),AO$5-SUM(AO$7:AO28),$D29-SUM($E29:AN29))</f>
        <v>0</v>
      </c>
      <c r="AP29" s="33">
        <f>IF($D29-SUM($E29:AO29)&gt;AP$5-SUM(AP$7:AP28),AP$5-SUM(AP$7:AP28),$D29-SUM($E29:AO29))</f>
        <v>0</v>
      </c>
      <c r="AQ29" s="33">
        <f>IF($D29-SUM($E29:AP29)&gt;AQ$5-SUM(AQ$7:AQ28),AQ$5-SUM(AQ$7:AQ28),$D29-SUM($E29:AP29))</f>
        <v>0</v>
      </c>
      <c r="AR29" s="33">
        <f>IF($D29-SUM($E29:AQ29)&gt;AR$5-SUM(AR$7:AR28),AR$5-SUM(AR$7:AR28),$D29-SUM($E29:AQ29))</f>
        <v>0</v>
      </c>
      <c r="AS29" s="33">
        <f>IF($D29-SUM($E29:AR29)&gt;AS$5-SUM(AS$7:AS28),AS$5-SUM(AS$7:AS28),$D29-SUM($E29:AR29))</f>
        <v>0</v>
      </c>
      <c r="AT29" s="33"/>
      <c r="AU29" s="53"/>
      <c r="AV29" s="33">
        <f>IF($D29-SUM($E29:AU29)&gt;AV$5-SUM(AV$7:AV28),AV$5-SUM(AV$7:AV28),$D29-SUM($E29:AU29))</f>
        <v>0</v>
      </c>
      <c r="AW29" s="33">
        <f>IF($D29-SUM($E29:AV29)&gt;AW$5-SUM(AW$7:AW28),AW$5-SUM(AW$7:AW28),$D29-SUM($E29:AV29))</f>
        <v>0</v>
      </c>
      <c r="AX29" s="33">
        <f>IF($D29-SUM($E29:AW29)&gt;AX$5-SUM(AX$7:AX28),AX$5-SUM(AX$7:AX28),$D29-SUM($E29:AW29))</f>
        <v>0</v>
      </c>
      <c r="AY29" s="33">
        <f>IF($D29-SUM($E29:AX29)&gt;AY$5-SUM(AY$7:AY28),AY$5-SUM(AY$7:AY28),$D29-SUM($E29:AX29))</f>
        <v>0</v>
      </c>
      <c r="AZ29" s="33">
        <f>IF($D29-SUM($E29:AY29)&gt;AZ$5-SUM(AZ$7:AZ28),AZ$5-SUM(AZ$7:AZ28),$D29-SUM($E29:AY29))</f>
        <v>0</v>
      </c>
      <c r="BA29" s="33"/>
      <c r="BB29" s="53"/>
    </row>
    <row r="30" spans="1:54" x14ac:dyDescent="0.25">
      <c r="A30" s="54">
        <v>23</v>
      </c>
      <c r="B30" s="22" t="s">
        <v>41</v>
      </c>
      <c r="C30" s="23"/>
      <c r="D30" s="24">
        <v>5</v>
      </c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  <c r="AH30" s="33">
        <f>IF($D30-SUM($E30:AG30)&gt;AH$5-SUM(AH$7:AH29),AH$5-SUM(AH$7:AH29),$D30-SUM($E30:AG30))</f>
        <v>0</v>
      </c>
      <c r="AI30" s="33">
        <f>IF($D30-SUM($E30:AH30)&gt;AI$5-SUM(AI$7:AI29),AI$5-SUM(AI$7:AI29),$D30-SUM($E30:AH30))</f>
        <v>2</v>
      </c>
      <c r="AJ30" s="33">
        <f>IF($D30-SUM($E30:AI30)&gt;AJ$5-SUM(AJ$7:AJ29),AJ$5-SUM(AJ$7:AJ29),$D30-SUM($E30:AI30))</f>
        <v>3</v>
      </c>
      <c r="AK30" s="33">
        <f>IF($D30-SUM($E30:AJ30)&gt;AK$5-SUM(AK$7:AK29),AK$5-SUM(AK$7:AK29),$D30-SUM($E30:AJ30))</f>
        <v>0</v>
      </c>
      <c r="AL30" s="33">
        <f>IF($D30-SUM($E30:AK30)&gt;AL$5-SUM(AL$7:AL29),AL$5-SUM(AL$7:AL29),$D30-SUM($E30:AK30))</f>
        <v>0</v>
      </c>
      <c r="AM30" s="33"/>
      <c r="AN30" s="53"/>
      <c r="AO30" s="33">
        <f>IF($D30-SUM($E30:AN30)&gt;AO$5-SUM(AO$7:AO29),AO$5-SUM(AO$7:AO29),$D30-SUM($E30:AN30))</f>
        <v>0</v>
      </c>
      <c r="AP30" s="33">
        <f>IF($D30-SUM($E30:AO30)&gt;AP$5-SUM(AP$7:AP29),AP$5-SUM(AP$7:AP29),$D30-SUM($E30:AO30))</f>
        <v>0</v>
      </c>
      <c r="AQ30" s="33">
        <f>IF($D30-SUM($E30:AP30)&gt;AQ$5-SUM(AQ$7:AQ29),AQ$5-SUM(AQ$7:AQ29),$D30-SUM($E30:AP30))</f>
        <v>0</v>
      </c>
      <c r="AR30" s="33">
        <f>IF($D30-SUM($E30:AQ30)&gt;AR$5-SUM(AR$7:AR29),AR$5-SUM(AR$7:AR29),$D30-SUM($E30:AQ30))</f>
        <v>0</v>
      </c>
      <c r="AS30" s="33">
        <f>IF($D30-SUM($E30:AR30)&gt;AS$5-SUM(AS$7:AS29),AS$5-SUM(AS$7:AS29),$D30-SUM($E30:AR30))</f>
        <v>0</v>
      </c>
      <c r="AT30" s="33"/>
      <c r="AU30" s="53"/>
      <c r="AV30" s="33">
        <f>IF($D30-SUM($E30:AU30)&gt;AV$5-SUM(AV$7:AV29),AV$5-SUM(AV$7:AV29),$D30-SUM($E30:AU30))</f>
        <v>0</v>
      </c>
      <c r="AW30" s="33">
        <f>IF($D30-SUM($E30:AV30)&gt;AW$5-SUM(AW$7:AW29),AW$5-SUM(AW$7:AW29),$D30-SUM($E30:AV30))</f>
        <v>0</v>
      </c>
      <c r="AX30" s="33">
        <f>IF($D30-SUM($E30:AW30)&gt;AX$5-SUM(AX$7:AX29),AX$5-SUM(AX$7:AX29),$D30-SUM($E30:AW30))</f>
        <v>0</v>
      </c>
      <c r="AY30" s="33">
        <f>IF($D30-SUM($E30:AX30)&gt;AY$5-SUM(AY$7:AY29),AY$5-SUM(AY$7:AY29),$D30-SUM($E30:AX30))</f>
        <v>0</v>
      </c>
      <c r="AZ30" s="33">
        <f>IF($D30-SUM($E30:AY30)&gt;AZ$5-SUM(AZ$7:AZ29),AZ$5-SUM(AZ$7:AZ29),$D30-SUM($E30:AY30))</f>
        <v>0</v>
      </c>
      <c r="BA30" s="33"/>
      <c r="BB30" s="53"/>
    </row>
    <row r="31" spans="1:54" x14ac:dyDescent="0.25">
      <c r="A31" s="54">
        <v>24</v>
      </c>
      <c r="B31" s="22" t="s">
        <v>42</v>
      </c>
      <c r="C31" s="23"/>
      <c r="D31" s="24">
        <v>5</v>
      </c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  <c r="AH31" s="33">
        <f>IF($D31-SUM($E31:AG31)&gt;AH$5-SUM(AH$7:AH30),AH$5-SUM(AH$7:AH30),$D31-SUM($E31:AG31))</f>
        <v>0</v>
      </c>
      <c r="AI31" s="33">
        <f>IF($D31-SUM($E31:AH31)&gt;AI$5-SUM(AI$7:AI30),AI$5-SUM(AI$7:AI30),$D31-SUM($E31:AH31))</f>
        <v>0</v>
      </c>
      <c r="AJ31" s="33">
        <f>IF($D31-SUM($E31:AI31)&gt;AJ$5-SUM(AJ$7:AJ30),AJ$5-SUM(AJ$7:AJ30),$D31-SUM($E31:AI31))</f>
        <v>3</v>
      </c>
      <c r="AK31" s="33">
        <f>IF($D31-SUM($E31:AJ31)&gt;AK$5-SUM(AK$7:AK30),AK$5-SUM(AK$7:AK30),$D31-SUM($E31:AJ31))</f>
        <v>2</v>
      </c>
      <c r="AL31" s="33">
        <f>IF($D31-SUM($E31:AK31)&gt;AL$5-SUM(AL$7:AL30),AL$5-SUM(AL$7:AL30),$D31-SUM($E31:AK31))</f>
        <v>0</v>
      </c>
      <c r="AM31" s="33"/>
      <c r="AN31" s="53"/>
      <c r="AO31" s="33">
        <f>IF($D31-SUM($E31:AN31)&gt;AO$5-SUM(AO$7:AO30),AO$5-SUM(AO$7:AO30),$D31-SUM($E31:AN31))</f>
        <v>0</v>
      </c>
      <c r="AP31" s="33">
        <f>IF($D31-SUM($E31:AO31)&gt;AP$5-SUM(AP$7:AP30),AP$5-SUM(AP$7:AP30),$D31-SUM($E31:AO31))</f>
        <v>0</v>
      </c>
      <c r="AQ31" s="33">
        <f>IF($D31-SUM($E31:AP31)&gt;AQ$5-SUM(AQ$7:AQ30),AQ$5-SUM(AQ$7:AQ30),$D31-SUM($E31:AP31))</f>
        <v>0</v>
      </c>
      <c r="AR31" s="33">
        <f>IF($D31-SUM($E31:AQ31)&gt;AR$5-SUM(AR$7:AR30),AR$5-SUM(AR$7:AR30),$D31-SUM($E31:AQ31))</f>
        <v>0</v>
      </c>
      <c r="AS31" s="33">
        <f>IF($D31-SUM($E31:AR31)&gt;AS$5-SUM(AS$7:AS30),AS$5-SUM(AS$7:AS30),$D31-SUM($E31:AR31))</f>
        <v>0</v>
      </c>
      <c r="AT31" s="33"/>
      <c r="AU31" s="53"/>
      <c r="AV31" s="33">
        <f>IF($D31-SUM($E31:AU31)&gt;AV$5-SUM(AV$7:AV30),AV$5-SUM(AV$7:AV30),$D31-SUM($E31:AU31))</f>
        <v>0</v>
      </c>
      <c r="AW31" s="33">
        <f>IF($D31-SUM($E31:AV31)&gt;AW$5-SUM(AW$7:AW30),AW$5-SUM(AW$7:AW30),$D31-SUM($E31:AV31))</f>
        <v>0</v>
      </c>
      <c r="AX31" s="33">
        <f>IF($D31-SUM($E31:AW31)&gt;AX$5-SUM(AX$7:AX30),AX$5-SUM(AX$7:AX30),$D31-SUM($E31:AW31))</f>
        <v>0</v>
      </c>
      <c r="AY31" s="33">
        <f>IF($D31-SUM($E31:AX31)&gt;AY$5-SUM(AY$7:AY30),AY$5-SUM(AY$7:AY30),$D31-SUM($E31:AX31))</f>
        <v>0</v>
      </c>
      <c r="AZ31" s="33">
        <f>IF($D31-SUM($E31:AY31)&gt;AZ$5-SUM(AZ$7:AZ30),AZ$5-SUM(AZ$7:AZ30),$D31-SUM($E31:AY31))</f>
        <v>0</v>
      </c>
      <c r="BA31" s="33"/>
      <c r="BB31" s="53"/>
    </row>
    <row r="32" spans="1:54" x14ac:dyDescent="0.25">
      <c r="A32" s="54">
        <v>25</v>
      </c>
      <c r="B32" s="22" t="s">
        <v>43</v>
      </c>
      <c r="C32" s="23"/>
      <c r="D32" s="24">
        <v>2</v>
      </c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  <c r="AH32" s="33">
        <f>IF($D32-SUM($E32:AG32)&gt;AH$5-SUM(AH$7:AH31),AH$5-SUM(AH$7:AH31),$D32-SUM($E32:AG32))</f>
        <v>0</v>
      </c>
      <c r="AI32" s="33">
        <f>IF($D32-SUM($E32:AH32)&gt;AI$5-SUM(AI$7:AI31),AI$5-SUM(AI$7:AI31),$D32-SUM($E32:AH32))</f>
        <v>0</v>
      </c>
      <c r="AJ32" s="33">
        <f>IF($D32-SUM($E32:AI32)&gt;AJ$5-SUM(AJ$7:AJ31),AJ$5-SUM(AJ$7:AJ31),$D32-SUM($E32:AI32))</f>
        <v>0</v>
      </c>
      <c r="AK32" s="33">
        <f>IF($D32-SUM($E32:AJ32)&gt;AK$5-SUM(AK$7:AK31),AK$5-SUM(AK$7:AK31),$D32-SUM($E32:AJ32))</f>
        <v>2</v>
      </c>
      <c r="AL32" s="33">
        <f>IF($D32-SUM($E32:AK32)&gt;AL$5-SUM(AL$7:AL31),AL$5-SUM(AL$7:AL31),$D32-SUM($E32:AK32))</f>
        <v>0</v>
      </c>
      <c r="AM32" s="33"/>
      <c r="AN32" s="53"/>
      <c r="AO32" s="33">
        <f>IF($D32-SUM($E32:AN32)&gt;AO$5-SUM(AO$7:AO31),AO$5-SUM(AO$7:AO31),$D32-SUM($E32:AN32))</f>
        <v>0</v>
      </c>
      <c r="AP32" s="33">
        <f>IF($D32-SUM($E32:AO32)&gt;AP$5-SUM(AP$7:AP31),AP$5-SUM(AP$7:AP31),$D32-SUM($E32:AO32))</f>
        <v>0</v>
      </c>
      <c r="AQ32" s="33">
        <f>IF($D32-SUM($E32:AP32)&gt;AQ$5-SUM(AQ$7:AQ31),AQ$5-SUM(AQ$7:AQ31),$D32-SUM($E32:AP32))</f>
        <v>0</v>
      </c>
      <c r="AR32" s="33">
        <f>IF($D32-SUM($E32:AQ32)&gt;AR$5-SUM(AR$7:AR31),AR$5-SUM(AR$7:AR31),$D32-SUM($E32:AQ32))</f>
        <v>0</v>
      </c>
      <c r="AS32" s="33">
        <f>IF($D32-SUM($E32:AR32)&gt;AS$5-SUM(AS$7:AS31),AS$5-SUM(AS$7:AS31),$D32-SUM($E32:AR32))</f>
        <v>0</v>
      </c>
      <c r="AT32" s="33"/>
      <c r="AU32" s="53"/>
      <c r="AV32" s="33">
        <f>IF($D32-SUM($E32:AU32)&gt;AV$5-SUM(AV$7:AV31),AV$5-SUM(AV$7:AV31),$D32-SUM($E32:AU32))</f>
        <v>0</v>
      </c>
      <c r="AW32" s="33">
        <f>IF($D32-SUM($E32:AV32)&gt;AW$5-SUM(AW$7:AW31),AW$5-SUM(AW$7:AW31),$D32-SUM($E32:AV32))</f>
        <v>0</v>
      </c>
      <c r="AX32" s="33">
        <f>IF($D32-SUM($E32:AW32)&gt;AX$5-SUM(AX$7:AX31),AX$5-SUM(AX$7:AX31),$D32-SUM($E32:AW32))</f>
        <v>0</v>
      </c>
      <c r="AY32" s="33">
        <f>IF($D32-SUM($E32:AX32)&gt;AY$5-SUM(AY$7:AY31),AY$5-SUM(AY$7:AY31),$D32-SUM($E32:AX32))</f>
        <v>0</v>
      </c>
      <c r="AZ32" s="33">
        <f>IF($D32-SUM($E32:AY32)&gt;AZ$5-SUM(AZ$7:AZ31),AZ$5-SUM(AZ$7:AZ31),$D32-SUM($E32:AY32))</f>
        <v>0</v>
      </c>
      <c r="BA32" s="33"/>
      <c r="BB32" s="53"/>
    </row>
    <row r="33" spans="1:54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  <c r="AH33" s="33">
        <f>IF($D33-SUM($E33:AG33)&gt;AH$5-SUM(AH$7:AH32),AH$5-SUM(AH$7:AH32),$D33-SUM($E33:AG33))</f>
        <v>0</v>
      </c>
      <c r="AI33" s="33">
        <f>IF($D33-SUM($E33:AH33)&gt;AI$5-SUM(AI$7:AI32),AI$5-SUM(AI$7:AI32),$D33-SUM($E33:AH33))</f>
        <v>0</v>
      </c>
      <c r="AJ33" s="33">
        <f>IF($D33-SUM($E33:AI33)&gt;AJ$5-SUM(AJ$7:AJ32),AJ$5-SUM(AJ$7:AJ32),$D33-SUM($E33:AI33))</f>
        <v>0</v>
      </c>
      <c r="AK33" s="33">
        <f>IF($D33-SUM($E33:AJ33)&gt;AK$5-SUM(AK$7:AK32),AK$5-SUM(AK$7:AK32),$D33-SUM($E33:AJ33))</f>
        <v>0</v>
      </c>
      <c r="AL33" s="33">
        <f>IF($D33-SUM($E33:AK33)&gt;AL$5-SUM(AL$7:AL32),AL$5-SUM(AL$7:AL32),$D33-SUM($E33:AK33))</f>
        <v>0</v>
      </c>
      <c r="AM33" s="33"/>
      <c r="AN33" s="53"/>
      <c r="AO33" s="33">
        <f>IF($D33-SUM($E33:AN33)&gt;AO$5-SUM(AO$7:AO32),AO$5-SUM(AO$7:AO32),$D33-SUM($E33:AN33))</f>
        <v>0</v>
      </c>
      <c r="AP33" s="33">
        <f>IF($D33-SUM($E33:AO33)&gt;AP$5-SUM(AP$7:AP32),AP$5-SUM(AP$7:AP32),$D33-SUM($E33:AO33))</f>
        <v>0</v>
      </c>
      <c r="AQ33" s="33">
        <f>IF($D33-SUM($E33:AP33)&gt;AQ$5-SUM(AQ$7:AQ32),AQ$5-SUM(AQ$7:AQ32),$D33-SUM($E33:AP33))</f>
        <v>0</v>
      </c>
      <c r="AR33" s="33">
        <f>IF($D33-SUM($E33:AQ33)&gt;AR$5-SUM(AR$7:AR32),AR$5-SUM(AR$7:AR32),$D33-SUM($E33:AQ33))</f>
        <v>0</v>
      </c>
      <c r="AS33" s="33">
        <f>IF($D33-SUM($E33:AR33)&gt;AS$5-SUM(AS$7:AS32),AS$5-SUM(AS$7:AS32),$D33-SUM($E33:AR33))</f>
        <v>0</v>
      </c>
      <c r="AT33" s="33"/>
      <c r="AU33" s="53"/>
      <c r="AV33" s="33">
        <f>IF($D33-SUM($E33:AU33)&gt;AV$5-SUM(AV$7:AV32),AV$5-SUM(AV$7:AV32),$D33-SUM($E33:AU33))</f>
        <v>0</v>
      </c>
      <c r="AW33" s="33">
        <f>IF($D33-SUM($E33:AV33)&gt;AW$5-SUM(AW$7:AW32),AW$5-SUM(AW$7:AW32),$D33-SUM($E33:AV33))</f>
        <v>0</v>
      </c>
      <c r="AX33" s="33">
        <f>IF($D33-SUM($E33:AW33)&gt;AX$5-SUM(AX$7:AX32),AX$5-SUM(AX$7:AX32),$D33-SUM($E33:AW33))</f>
        <v>0</v>
      </c>
      <c r="AY33" s="33">
        <f>IF($D33-SUM($E33:AX33)&gt;AY$5-SUM(AY$7:AY32),AY$5-SUM(AY$7:AY32),$D33-SUM($E33:AX33))</f>
        <v>0</v>
      </c>
      <c r="AZ33" s="33">
        <f>IF($D33-SUM($E33:AY33)&gt;AZ$5-SUM(AZ$7:AZ32),AZ$5-SUM(AZ$7:AZ32),$D33-SUM($E33:AY33))</f>
        <v>0</v>
      </c>
      <c r="BA33" s="33"/>
      <c r="BB33" s="53"/>
    </row>
    <row r="34" spans="1:54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  <c r="AH34" s="33">
        <f>IF($D34-SUM($E34:AG34)&gt;AH$5-SUM(AH$7:AH33),AH$5-SUM(AH$7:AH33),$D34-SUM($E34:AG34))</f>
        <v>0</v>
      </c>
      <c r="AI34" s="33">
        <f>IF($D34-SUM($E34:AH34)&gt;AI$5-SUM(AI$7:AI33),AI$5-SUM(AI$7:AI33),$D34-SUM($E34:AH34))</f>
        <v>0</v>
      </c>
      <c r="AJ34" s="33">
        <f>IF($D34-SUM($E34:AI34)&gt;AJ$5-SUM(AJ$7:AJ33),AJ$5-SUM(AJ$7:AJ33),$D34-SUM($E34:AI34))</f>
        <v>0</v>
      </c>
      <c r="AK34" s="33">
        <f>IF($D34-SUM($E34:AJ34)&gt;AK$5-SUM(AK$7:AK33),AK$5-SUM(AK$7:AK33),$D34-SUM($E34:AJ34))</f>
        <v>0</v>
      </c>
      <c r="AL34" s="33">
        <f>IF($D34-SUM($E34:AK34)&gt;AL$5-SUM(AL$7:AL33),AL$5-SUM(AL$7:AL33),$D34-SUM($E34:AK34))</f>
        <v>0</v>
      </c>
      <c r="AM34" s="33"/>
      <c r="AN34" s="53"/>
      <c r="AO34" s="33">
        <f>IF($D34-SUM($E34:AN34)&gt;AO$5-SUM(AO$7:AO33),AO$5-SUM(AO$7:AO33),$D34-SUM($E34:AN34))</f>
        <v>0</v>
      </c>
      <c r="AP34" s="33">
        <f>IF($D34-SUM($E34:AO34)&gt;AP$5-SUM(AP$7:AP33),AP$5-SUM(AP$7:AP33),$D34-SUM($E34:AO34))</f>
        <v>0</v>
      </c>
      <c r="AQ34" s="33">
        <f>IF($D34-SUM($E34:AP34)&gt;AQ$5-SUM(AQ$7:AQ33),AQ$5-SUM(AQ$7:AQ33),$D34-SUM($E34:AP34))</f>
        <v>0</v>
      </c>
      <c r="AR34" s="33">
        <f>IF($D34-SUM($E34:AQ34)&gt;AR$5-SUM(AR$7:AR33),AR$5-SUM(AR$7:AR33),$D34-SUM($E34:AQ34))</f>
        <v>0</v>
      </c>
      <c r="AS34" s="33">
        <f>IF($D34-SUM($E34:AR34)&gt;AS$5-SUM(AS$7:AS33),AS$5-SUM(AS$7:AS33),$D34-SUM($E34:AR34))</f>
        <v>0</v>
      </c>
      <c r="AT34" s="33"/>
      <c r="AU34" s="53"/>
      <c r="AV34" s="33">
        <f>IF($D34-SUM($E34:AU34)&gt;AV$5-SUM(AV$7:AV33),AV$5-SUM(AV$7:AV33),$D34-SUM($E34:AU34))</f>
        <v>0</v>
      </c>
      <c r="AW34" s="33">
        <f>IF($D34-SUM($E34:AV34)&gt;AW$5-SUM(AW$7:AW33),AW$5-SUM(AW$7:AW33),$D34-SUM($E34:AV34))</f>
        <v>0</v>
      </c>
      <c r="AX34" s="33">
        <f>IF($D34-SUM($E34:AW34)&gt;AX$5-SUM(AX$7:AX33),AX$5-SUM(AX$7:AX33),$D34-SUM($E34:AW34))</f>
        <v>0</v>
      </c>
      <c r="AY34" s="33">
        <f>IF($D34-SUM($E34:AX34)&gt;AY$5-SUM(AY$7:AY33),AY$5-SUM(AY$7:AY33),$D34-SUM($E34:AX34))</f>
        <v>0</v>
      </c>
      <c r="AZ34" s="33">
        <f>IF($D34-SUM($E34:AY34)&gt;AZ$5-SUM(AZ$7:AZ33),AZ$5-SUM(AZ$7:AZ33),$D34-SUM($E34:AY34))</f>
        <v>0</v>
      </c>
      <c r="BA34" s="33"/>
      <c r="BB34" s="53"/>
    </row>
    <row r="35" spans="1:54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  <c r="AH35" s="33">
        <f>IF($D35-SUM($E35:AG35)&gt;AH$5-SUM(AH$7:AH34),AH$5-SUM(AH$7:AH34),$D35-SUM($E35:AG35))</f>
        <v>0</v>
      </c>
      <c r="AI35" s="33">
        <f>IF($D35-SUM($E35:AH35)&gt;AI$5-SUM(AI$7:AI34),AI$5-SUM(AI$7:AI34),$D35-SUM($E35:AH35))</f>
        <v>0</v>
      </c>
      <c r="AJ35" s="33">
        <f>IF($D35-SUM($E35:AI35)&gt;AJ$5-SUM(AJ$7:AJ34),AJ$5-SUM(AJ$7:AJ34),$D35-SUM($E35:AI35))</f>
        <v>0</v>
      </c>
      <c r="AK35" s="33">
        <f>IF($D35-SUM($E35:AJ35)&gt;AK$5-SUM(AK$7:AK34),AK$5-SUM(AK$7:AK34),$D35-SUM($E35:AJ35))</f>
        <v>0</v>
      </c>
      <c r="AL35" s="33">
        <f>IF($D35-SUM($E35:AK35)&gt;AL$5-SUM(AL$7:AL34),AL$5-SUM(AL$7:AL34),$D35-SUM($E35:AK35))</f>
        <v>0</v>
      </c>
      <c r="AM35" s="33"/>
      <c r="AN35" s="53"/>
      <c r="AO35" s="33">
        <f>IF($D35-SUM($E35:AN35)&gt;AO$5-SUM(AO$7:AO34),AO$5-SUM(AO$7:AO34),$D35-SUM($E35:AN35))</f>
        <v>0</v>
      </c>
      <c r="AP35" s="33">
        <f>IF($D35-SUM($E35:AO35)&gt;AP$5-SUM(AP$7:AP34),AP$5-SUM(AP$7:AP34),$D35-SUM($E35:AO35))</f>
        <v>0</v>
      </c>
      <c r="AQ35" s="33">
        <f>IF($D35-SUM($E35:AP35)&gt;AQ$5-SUM(AQ$7:AQ34),AQ$5-SUM(AQ$7:AQ34),$D35-SUM($E35:AP35))</f>
        <v>0</v>
      </c>
      <c r="AR35" s="33">
        <f>IF($D35-SUM($E35:AQ35)&gt;AR$5-SUM(AR$7:AR34),AR$5-SUM(AR$7:AR34),$D35-SUM($E35:AQ35))</f>
        <v>0</v>
      </c>
      <c r="AS35" s="33">
        <f>IF($D35-SUM($E35:AR35)&gt;AS$5-SUM(AS$7:AS34),AS$5-SUM(AS$7:AS34),$D35-SUM($E35:AR35))</f>
        <v>0</v>
      </c>
      <c r="AT35" s="33"/>
      <c r="AU35" s="53"/>
      <c r="AV35" s="33">
        <f>IF($D35-SUM($E35:AU35)&gt;AV$5-SUM(AV$7:AV34),AV$5-SUM(AV$7:AV34),$D35-SUM($E35:AU35))</f>
        <v>0</v>
      </c>
      <c r="AW35" s="33">
        <f>IF($D35-SUM($E35:AV35)&gt;AW$5-SUM(AW$7:AW34),AW$5-SUM(AW$7:AW34),$D35-SUM($E35:AV35))</f>
        <v>0</v>
      </c>
      <c r="AX35" s="33">
        <f>IF($D35-SUM($E35:AW35)&gt;AX$5-SUM(AX$7:AX34),AX$5-SUM(AX$7:AX34),$D35-SUM($E35:AW35))</f>
        <v>0</v>
      </c>
      <c r="AY35" s="33">
        <f>IF($D35-SUM($E35:AX35)&gt;AY$5-SUM(AY$7:AY34),AY$5-SUM(AY$7:AY34),$D35-SUM($E35:AX35))</f>
        <v>0</v>
      </c>
      <c r="AZ35" s="33">
        <f>IF($D35-SUM($E35:AY35)&gt;AZ$5-SUM(AZ$7:AZ34),AZ$5-SUM(AZ$7:AZ34),$D35-SUM($E35:AY35))</f>
        <v>0</v>
      </c>
      <c r="BA35" s="33"/>
      <c r="BB35" s="53"/>
    </row>
    <row r="36" spans="1:54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  <c r="AH36" s="33">
        <f>IF($D36-SUM($E36:AG36)&gt;AH$5-SUM(AH$7:AH35),AH$5-SUM(AH$7:AH35),$D36-SUM($E36:AG36))</f>
        <v>0</v>
      </c>
      <c r="AI36" s="33">
        <f>IF($D36-SUM($E36:AH36)&gt;AI$5-SUM(AI$7:AI35),AI$5-SUM(AI$7:AI35),$D36-SUM($E36:AH36))</f>
        <v>0</v>
      </c>
      <c r="AJ36" s="33">
        <f>IF($D36-SUM($E36:AI36)&gt;AJ$5-SUM(AJ$7:AJ35),AJ$5-SUM(AJ$7:AJ35),$D36-SUM($E36:AI36))</f>
        <v>0</v>
      </c>
      <c r="AK36" s="33">
        <f>IF($D36-SUM($E36:AJ36)&gt;AK$5-SUM(AK$7:AK35),AK$5-SUM(AK$7:AK35),$D36-SUM($E36:AJ36))</f>
        <v>0</v>
      </c>
      <c r="AL36" s="33">
        <f>IF($D36-SUM($E36:AK36)&gt;AL$5-SUM(AL$7:AL35),AL$5-SUM(AL$7:AL35),$D36-SUM($E36:AK36))</f>
        <v>0</v>
      </c>
      <c r="AM36" s="33"/>
      <c r="AN36" s="53"/>
      <c r="AO36" s="33">
        <f>IF($D36-SUM($E36:AN36)&gt;AO$5-SUM(AO$7:AO35),AO$5-SUM(AO$7:AO35),$D36-SUM($E36:AN36))</f>
        <v>0</v>
      </c>
      <c r="AP36" s="33">
        <f>IF($D36-SUM($E36:AO36)&gt;AP$5-SUM(AP$7:AP35),AP$5-SUM(AP$7:AP35),$D36-SUM($E36:AO36))</f>
        <v>0</v>
      </c>
      <c r="AQ36" s="33">
        <f>IF($D36-SUM($E36:AP36)&gt;AQ$5-SUM(AQ$7:AQ35),AQ$5-SUM(AQ$7:AQ35),$D36-SUM($E36:AP36))</f>
        <v>0</v>
      </c>
      <c r="AR36" s="33">
        <f>IF($D36-SUM($E36:AQ36)&gt;AR$5-SUM(AR$7:AR35),AR$5-SUM(AR$7:AR35),$D36-SUM($E36:AQ36))</f>
        <v>0</v>
      </c>
      <c r="AS36" s="33">
        <f>IF($D36-SUM($E36:AR36)&gt;AS$5-SUM(AS$7:AS35),AS$5-SUM(AS$7:AS35),$D36-SUM($E36:AR36))</f>
        <v>0</v>
      </c>
      <c r="AT36" s="33"/>
      <c r="AU36" s="53"/>
      <c r="AV36" s="33">
        <f>IF($D36-SUM($E36:AU36)&gt;AV$5-SUM(AV$7:AV35),AV$5-SUM(AV$7:AV35),$D36-SUM($E36:AU36))</f>
        <v>0</v>
      </c>
      <c r="AW36" s="33">
        <f>IF($D36-SUM($E36:AV36)&gt;AW$5-SUM(AW$7:AW35),AW$5-SUM(AW$7:AW35),$D36-SUM($E36:AV36))</f>
        <v>0</v>
      </c>
      <c r="AX36" s="33">
        <f>IF($D36-SUM($E36:AW36)&gt;AX$5-SUM(AX$7:AX35),AX$5-SUM(AX$7:AX35),$D36-SUM($E36:AW36))</f>
        <v>0</v>
      </c>
      <c r="AY36" s="33">
        <f>IF($D36-SUM($E36:AX36)&gt;AY$5-SUM(AY$7:AY35),AY$5-SUM(AY$7:AY35),$D36-SUM($E36:AX36))</f>
        <v>0</v>
      </c>
      <c r="AZ36" s="33">
        <f>IF($D36-SUM($E36:AY36)&gt;AZ$5-SUM(AZ$7:AZ35),AZ$5-SUM(AZ$7:AZ35),$D36-SUM($E36:AY36))</f>
        <v>0</v>
      </c>
      <c r="BA36" s="33"/>
      <c r="BB36" s="53"/>
    </row>
    <row r="37" spans="1:54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  <c r="AH37" s="33">
        <f>IF($D37-SUM($E37:AG37)&gt;AH$5-SUM(AH$7:AH36),AH$5-SUM(AH$7:AH36),$D37-SUM($E37:AG37))</f>
        <v>0</v>
      </c>
      <c r="AI37" s="33">
        <f>IF($D37-SUM($E37:AH37)&gt;AI$5-SUM(AI$7:AI36),AI$5-SUM(AI$7:AI36),$D37-SUM($E37:AH37))</f>
        <v>0</v>
      </c>
      <c r="AJ37" s="33">
        <f>IF($D37-SUM($E37:AI37)&gt;AJ$5-SUM(AJ$7:AJ36),AJ$5-SUM(AJ$7:AJ36),$D37-SUM($E37:AI37))</f>
        <v>0</v>
      </c>
      <c r="AK37" s="33">
        <f>IF($D37-SUM($E37:AJ37)&gt;AK$5-SUM(AK$7:AK36),AK$5-SUM(AK$7:AK36),$D37-SUM($E37:AJ37))</f>
        <v>0</v>
      </c>
      <c r="AL37" s="33">
        <f>IF($D37-SUM($E37:AK37)&gt;AL$5-SUM(AL$7:AL36),AL$5-SUM(AL$7:AL36),$D37-SUM($E37:AK37))</f>
        <v>0</v>
      </c>
      <c r="AM37" s="33"/>
      <c r="AN37" s="53"/>
      <c r="AO37" s="33">
        <f>IF($D37-SUM($E37:AN37)&gt;AO$5-SUM(AO$7:AO36),AO$5-SUM(AO$7:AO36),$D37-SUM($E37:AN37))</f>
        <v>0</v>
      </c>
      <c r="AP37" s="33">
        <f>IF($D37-SUM($E37:AO37)&gt;AP$5-SUM(AP$7:AP36),AP$5-SUM(AP$7:AP36),$D37-SUM($E37:AO37))</f>
        <v>0</v>
      </c>
      <c r="AQ37" s="33">
        <f>IF($D37-SUM($E37:AP37)&gt;AQ$5-SUM(AQ$7:AQ36),AQ$5-SUM(AQ$7:AQ36),$D37-SUM($E37:AP37))</f>
        <v>0</v>
      </c>
      <c r="AR37" s="33">
        <f>IF($D37-SUM($E37:AQ37)&gt;AR$5-SUM(AR$7:AR36),AR$5-SUM(AR$7:AR36),$D37-SUM($E37:AQ37))</f>
        <v>0</v>
      </c>
      <c r="AS37" s="33">
        <f>IF($D37-SUM($E37:AR37)&gt;AS$5-SUM(AS$7:AS36),AS$5-SUM(AS$7:AS36),$D37-SUM($E37:AR37))</f>
        <v>0</v>
      </c>
      <c r="AT37" s="33"/>
      <c r="AU37" s="53"/>
      <c r="AV37" s="33">
        <f>IF($D37-SUM($E37:AU37)&gt;AV$5-SUM(AV$7:AV36),AV$5-SUM(AV$7:AV36),$D37-SUM($E37:AU37))</f>
        <v>0</v>
      </c>
      <c r="AW37" s="33">
        <f>IF($D37-SUM($E37:AV37)&gt;AW$5-SUM(AW$7:AW36),AW$5-SUM(AW$7:AW36),$D37-SUM($E37:AV37))</f>
        <v>0</v>
      </c>
      <c r="AX37" s="33">
        <f>IF($D37-SUM($E37:AW37)&gt;AX$5-SUM(AX$7:AX36),AX$5-SUM(AX$7:AX36),$D37-SUM($E37:AW37))</f>
        <v>0</v>
      </c>
      <c r="AY37" s="33">
        <f>IF($D37-SUM($E37:AX37)&gt;AY$5-SUM(AY$7:AY36),AY$5-SUM(AY$7:AY36),$D37-SUM($E37:AX37))</f>
        <v>0</v>
      </c>
      <c r="AZ37" s="33">
        <f>IF($D37-SUM($E37:AY37)&gt;AZ$5-SUM(AZ$7:AZ36),AZ$5-SUM(AZ$7:AZ36),$D37-SUM($E37:AY37))</f>
        <v>0</v>
      </c>
      <c r="BA37" s="33"/>
      <c r="BB37" s="53"/>
    </row>
    <row r="38" spans="1:54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  <c r="AH38" s="33">
        <f>IF($D38-SUM($E38:AG38)&gt;AH$5-SUM(AH$7:AH37),AH$5-SUM(AH$7:AH37),$D38-SUM($E38:AG38))</f>
        <v>0</v>
      </c>
      <c r="AI38" s="33">
        <f>IF($D38-SUM($E38:AH38)&gt;AI$5-SUM(AI$7:AI37),AI$5-SUM(AI$7:AI37),$D38-SUM($E38:AH38))</f>
        <v>0</v>
      </c>
      <c r="AJ38" s="33">
        <f>IF($D38-SUM($E38:AI38)&gt;AJ$5-SUM(AJ$7:AJ37),AJ$5-SUM(AJ$7:AJ37),$D38-SUM($E38:AI38))</f>
        <v>0</v>
      </c>
      <c r="AK38" s="33">
        <f>IF($D38-SUM($E38:AJ38)&gt;AK$5-SUM(AK$7:AK37),AK$5-SUM(AK$7:AK37),$D38-SUM($E38:AJ38))</f>
        <v>0</v>
      </c>
      <c r="AL38" s="33">
        <f>IF($D38-SUM($E38:AK38)&gt;AL$5-SUM(AL$7:AL37),AL$5-SUM(AL$7:AL37),$D38-SUM($E38:AK38))</f>
        <v>0</v>
      </c>
      <c r="AM38" s="33"/>
      <c r="AN38" s="53"/>
      <c r="AO38" s="33">
        <f>IF($D38-SUM($E38:AN38)&gt;AO$5-SUM(AO$7:AO37),AO$5-SUM(AO$7:AO37),$D38-SUM($E38:AN38))</f>
        <v>0</v>
      </c>
      <c r="AP38" s="33">
        <f>IF($D38-SUM($E38:AO38)&gt;AP$5-SUM(AP$7:AP37),AP$5-SUM(AP$7:AP37),$D38-SUM($E38:AO38))</f>
        <v>0</v>
      </c>
      <c r="AQ38" s="33">
        <f>IF($D38-SUM($E38:AP38)&gt;AQ$5-SUM(AQ$7:AQ37),AQ$5-SUM(AQ$7:AQ37),$D38-SUM($E38:AP38))</f>
        <v>0</v>
      </c>
      <c r="AR38" s="33">
        <f>IF($D38-SUM($E38:AQ38)&gt;AR$5-SUM(AR$7:AR37),AR$5-SUM(AR$7:AR37),$D38-SUM($E38:AQ38))</f>
        <v>0</v>
      </c>
      <c r="AS38" s="33">
        <f>IF($D38-SUM($E38:AR38)&gt;AS$5-SUM(AS$7:AS37),AS$5-SUM(AS$7:AS37),$D38-SUM($E38:AR38))</f>
        <v>0</v>
      </c>
      <c r="AT38" s="33"/>
      <c r="AU38" s="53"/>
      <c r="AV38" s="33">
        <f>IF($D38-SUM($E38:AU38)&gt;AV$5-SUM(AV$7:AV37),AV$5-SUM(AV$7:AV37),$D38-SUM($E38:AU38))</f>
        <v>0</v>
      </c>
      <c r="AW38" s="33">
        <f>IF($D38-SUM($E38:AV38)&gt;AW$5-SUM(AW$7:AW37),AW$5-SUM(AW$7:AW37),$D38-SUM($E38:AV38))</f>
        <v>0</v>
      </c>
      <c r="AX38" s="33">
        <f>IF($D38-SUM($E38:AW38)&gt;AX$5-SUM(AX$7:AX37),AX$5-SUM(AX$7:AX37),$D38-SUM($E38:AW38))</f>
        <v>0</v>
      </c>
      <c r="AY38" s="33">
        <f>IF($D38-SUM($E38:AX38)&gt;AY$5-SUM(AY$7:AY37),AY$5-SUM(AY$7:AY37),$D38-SUM($E38:AX38))</f>
        <v>0</v>
      </c>
      <c r="AZ38" s="33">
        <f>IF($D38-SUM($E38:AY38)&gt;AZ$5-SUM(AZ$7:AZ37),AZ$5-SUM(AZ$7:AZ37),$D38-SUM($E38:AY38))</f>
        <v>0</v>
      </c>
      <c r="BA38" s="33"/>
      <c r="BB38" s="53"/>
    </row>
    <row r="39" spans="1:54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  <c r="AH39" s="33">
        <f>IF($D39-SUM($E39:AG39)&gt;AH$5-SUM(AH$7:AH38),AH$5-SUM(AH$7:AH38),$D39-SUM($E39:AG39))</f>
        <v>0</v>
      </c>
      <c r="AI39" s="33">
        <f>IF($D39-SUM($E39:AH39)&gt;AI$5-SUM(AI$7:AI38),AI$5-SUM(AI$7:AI38),$D39-SUM($E39:AH39))</f>
        <v>0</v>
      </c>
      <c r="AJ39" s="33">
        <f>IF($D39-SUM($E39:AI39)&gt;AJ$5-SUM(AJ$7:AJ38),AJ$5-SUM(AJ$7:AJ38),$D39-SUM($E39:AI39))</f>
        <v>0</v>
      </c>
      <c r="AK39" s="33">
        <f>IF($D39-SUM($E39:AJ39)&gt;AK$5-SUM(AK$7:AK38),AK$5-SUM(AK$7:AK38),$D39-SUM($E39:AJ39))</f>
        <v>0</v>
      </c>
      <c r="AL39" s="33">
        <f>IF($D39-SUM($E39:AK39)&gt;AL$5-SUM(AL$7:AL38),AL$5-SUM(AL$7:AL38),$D39-SUM($E39:AK39))</f>
        <v>0</v>
      </c>
      <c r="AM39" s="33"/>
      <c r="AN39" s="53"/>
      <c r="AO39" s="33">
        <f>IF($D39-SUM($E39:AN39)&gt;AO$5-SUM(AO$7:AO38),AO$5-SUM(AO$7:AO38),$D39-SUM($E39:AN39))</f>
        <v>0</v>
      </c>
      <c r="AP39" s="33">
        <f>IF($D39-SUM($E39:AO39)&gt;AP$5-SUM(AP$7:AP38),AP$5-SUM(AP$7:AP38),$D39-SUM($E39:AO39))</f>
        <v>0</v>
      </c>
      <c r="AQ39" s="33">
        <f>IF($D39-SUM($E39:AP39)&gt;AQ$5-SUM(AQ$7:AQ38),AQ$5-SUM(AQ$7:AQ38),$D39-SUM($E39:AP39))</f>
        <v>0</v>
      </c>
      <c r="AR39" s="33">
        <f>IF($D39-SUM($E39:AQ39)&gt;AR$5-SUM(AR$7:AR38),AR$5-SUM(AR$7:AR38),$D39-SUM($E39:AQ39))</f>
        <v>0</v>
      </c>
      <c r="AS39" s="33">
        <f>IF($D39-SUM($E39:AR39)&gt;AS$5-SUM(AS$7:AS38),AS$5-SUM(AS$7:AS38),$D39-SUM($E39:AR39))</f>
        <v>0</v>
      </c>
      <c r="AT39" s="33"/>
      <c r="AU39" s="53"/>
      <c r="AV39" s="33">
        <f>IF($D39-SUM($E39:AU39)&gt;AV$5-SUM(AV$7:AV38),AV$5-SUM(AV$7:AV38),$D39-SUM($E39:AU39))</f>
        <v>0</v>
      </c>
      <c r="AW39" s="33">
        <f>IF($D39-SUM($E39:AV39)&gt;AW$5-SUM(AW$7:AW38),AW$5-SUM(AW$7:AW38),$D39-SUM($E39:AV39))</f>
        <v>0</v>
      </c>
      <c r="AX39" s="33">
        <f>IF($D39-SUM($E39:AW39)&gt;AX$5-SUM(AX$7:AX38),AX$5-SUM(AX$7:AX38),$D39-SUM($E39:AW39))</f>
        <v>0</v>
      </c>
      <c r="AY39" s="33">
        <f>IF($D39-SUM($E39:AX39)&gt;AY$5-SUM(AY$7:AY38),AY$5-SUM(AY$7:AY38),$D39-SUM($E39:AX39))</f>
        <v>0</v>
      </c>
      <c r="AZ39" s="33">
        <f>IF($D39-SUM($E39:AY39)&gt;AZ$5-SUM(AZ$7:AZ38),AZ$5-SUM(AZ$7:AZ38),$D39-SUM($E39:AY39))</f>
        <v>0</v>
      </c>
      <c r="BA39" s="33"/>
      <c r="BB39" s="53"/>
    </row>
    <row r="40" spans="1:54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  <c r="AH40" s="33">
        <f>IF($D40-SUM($E40:AG40)&gt;AH$5-SUM(AH$7:AH39),AH$5-SUM(AH$7:AH39),$D40-SUM($E40:AG40))</f>
        <v>0</v>
      </c>
      <c r="AI40" s="33">
        <f>IF($D40-SUM($E40:AH40)&gt;AI$5-SUM(AI$7:AI39),AI$5-SUM(AI$7:AI39),$D40-SUM($E40:AH40))</f>
        <v>0</v>
      </c>
      <c r="AJ40" s="33">
        <f>IF($D40-SUM($E40:AI40)&gt;AJ$5-SUM(AJ$7:AJ39),AJ$5-SUM(AJ$7:AJ39),$D40-SUM($E40:AI40))</f>
        <v>0</v>
      </c>
      <c r="AK40" s="33">
        <f>IF($D40-SUM($E40:AJ40)&gt;AK$5-SUM(AK$7:AK39),AK$5-SUM(AK$7:AK39),$D40-SUM($E40:AJ40))</f>
        <v>0</v>
      </c>
      <c r="AL40" s="33">
        <f>IF($D40-SUM($E40:AK40)&gt;AL$5-SUM(AL$7:AL39),AL$5-SUM(AL$7:AL39),$D40-SUM($E40:AK40))</f>
        <v>0</v>
      </c>
      <c r="AM40" s="33"/>
      <c r="AN40" s="53"/>
      <c r="AO40" s="33">
        <f>IF($D40-SUM($E40:AN40)&gt;AO$5-SUM(AO$7:AO39),AO$5-SUM(AO$7:AO39),$D40-SUM($E40:AN40))</f>
        <v>0</v>
      </c>
      <c r="AP40" s="33">
        <f>IF($D40-SUM($E40:AO40)&gt;AP$5-SUM(AP$7:AP39),AP$5-SUM(AP$7:AP39),$D40-SUM($E40:AO40))</f>
        <v>0</v>
      </c>
      <c r="AQ40" s="33">
        <f>IF($D40-SUM($E40:AP40)&gt;AQ$5-SUM(AQ$7:AQ39),AQ$5-SUM(AQ$7:AQ39),$D40-SUM($E40:AP40))</f>
        <v>0</v>
      </c>
      <c r="AR40" s="33">
        <f>IF($D40-SUM($E40:AQ40)&gt;AR$5-SUM(AR$7:AR39),AR$5-SUM(AR$7:AR39),$D40-SUM($E40:AQ40))</f>
        <v>0</v>
      </c>
      <c r="AS40" s="33">
        <f>IF($D40-SUM($E40:AR40)&gt;AS$5-SUM(AS$7:AS39),AS$5-SUM(AS$7:AS39),$D40-SUM($E40:AR40))</f>
        <v>0</v>
      </c>
      <c r="AT40" s="33"/>
      <c r="AU40" s="53"/>
      <c r="AV40" s="33">
        <f>IF($D40-SUM($E40:AU40)&gt;AV$5-SUM(AV$7:AV39),AV$5-SUM(AV$7:AV39),$D40-SUM($E40:AU40))</f>
        <v>0</v>
      </c>
      <c r="AW40" s="33">
        <f>IF($D40-SUM($E40:AV40)&gt;AW$5-SUM(AW$7:AW39),AW$5-SUM(AW$7:AW39),$D40-SUM($E40:AV40))</f>
        <v>0</v>
      </c>
      <c r="AX40" s="33">
        <f>IF($D40-SUM($E40:AW40)&gt;AX$5-SUM(AX$7:AX39),AX$5-SUM(AX$7:AX39),$D40-SUM($E40:AW40))</f>
        <v>0</v>
      </c>
      <c r="AY40" s="33">
        <f>IF($D40-SUM($E40:AX40)&gt;AY$5-SUM(AY$7:AY39),AY$5-SUM(AY$7:AY39),$D40-SUM($E40:AX40))</f>
        <v>0</v>
      </c>
      <c r="AZ40" s="33">
        <f>IF($D40-SUM($E40:AY40)&gt;AZ$5-SUM(AZ$7:AZ39),AZ$5-SUM(AZ$7:AZ39),$D40-SUM($E40:AY40))</f>
        <v>0</v>
      </c>
      <c r="BA40" s="33"/>
      <c r="BB40" s="53"/>
    </row>
    <row r="41" spans="1:54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  <c r="AH41" s="33">
        <f>IF($D41-SUM($E41:AG41)&gt;AH$5-SUM(AH$7:AH40),AH$5-SUM(AH$7:AH40),$D41-SUM($E41:AG41))</f>
        <v>0</v>
      </c>
      <c r="AI41" s="33">
        <f>IF($D41-SUM($E41:AH41)&gt;AI$5-SUM(AI$7:AI40),AI$5-SUM(AI$7:AI40),$D41-SUM($E41:AH41))</f>
        <v>0</v>
      </c>
      <c r="AJ41" s="33">
        <f>IF($D41-SUM($E41:AI41)&gt;AJ$5-SUM(AJ$7:AJ40),AJ$5-SUM(AJ$7:AJ40),$D41-SUM($E41:AI41))</f>
        <v>0</v>
      </c>
      <c r="AK41" s="33">
        <f>IF($D41-SUM($E41:AJ41)&gt;AK$5-SUM(AK$7:AK40),AK$5-SUM(AK$7:AK40),$D41-SUM($E41:AJ41))</f>
        <v>0</v>
      </c>
      <c r="AL41" s="33">
        <f>IF($D41-SUM($E41:AK41)&gt;AL$5-SUM(AL$7:AL40),AL$5-SUM(AL$7:AL40),$D41-SUM($E41:AK41))</f>
        <v>0</v>
      </c>
      <c r="AM41" s="33"/>
      <c r="AN41" s="53"/>
      <c r="AO41" s="33">
        <f>IF($D41-SUM($E41:AN41)&gt;AO$5-SUM(AO$7:AO40),AO$5-SUM(AO$7:AO40),$D41-SUM($E41:AN41))</f>
        <v>0</v>
      </c>
      <c r="AP41" s="33">
        <f>IF($D41-SUM($E41:AO41)&gt;AP$5-SUM(AP$7:AP40),AP$5-SUM(AP$7:AP40),$D41-SUM($E41:AO41))</f>
        <v>0</v>
      </c>
      <c r="AQ41" s="33">
        <f>IF($D41-SUM($E41:AP41)&gt;AQ$5-SUM(AQ$7:AQ40),AQ$5-SUM(AQ$7:AQ40),$D41-SUM($E41:AP41))</f>
        <v>0</v>
      </c>
      <c r="AR41" s="33">
        <f>IF($D41-SUM($E41:AQ41)&gt;AR$5-SUM(AR$7:AR40),AR$5-SUM(AR$7:AR40),$D41-SUM($E41:AQ41))</f>
        <v>0</v>
      </c>
      <c r="AS41" s="33">
        <f>IF($D41-SUM($E41:AR41)&gt;AS$5-SUM(AS$7:AS40),AS$5-SUM(AS$7:AS40),$D41-SUM($E41:AR41))</f>
        <v>0</v>
      </c>
      <c r="AT41" s="33"/>
      <c r="AU41" s="53"/>
      <c r="AV41" s="33">
        <f>IF($D41-SUM($E41:AU41)&gt;AV$5-SUM(AV$7:AV40),AV$5-SUM(AV$7:AV40),$D41-SUM($E41:AU41))</f>
        <v>0</v>
      </c>
      <c r="AW41" s="33">
        <f>IF($D41-SUM($E41:AV41)&gt;AW$5-SUM(AW$7:AW40),AW$5-SUM(AW$7:AW40),$D41-SUM($E41:AV41))</f>
        <v>0</v>
      </c>
      <c r="AX41" s="33">
        <f>IF($D41-SUM($E41:AW41)&gt;AX$5-SUM(AX$7:AX40),AX$5-SUM(AX$7:AX40),$D41-SUM($E41:AW41))</f>
        <v>0</v>
      </c>
      <c r="AY41" s="33">
        <f>IF($D41-SUM($E41:AX41)&gt;AY$5-SUM(AY$7:AY40),AY$5-SUM(AY$7:AY40),$D41-SUM($E41:AX41))</f>
        <v>0</v>
      </c>
      <c r="AZ41" s="33">
        <f>IF($D41-SUM($E41:AY41)&gt;AZ$5-SUM(AZ$7:AZ40),AZ$5-SUM(AZ$7:AZ40),$D41-SUM($E41:AY41))</f>
        <v>0</v>
      </c>
      <c r="BA41" s="33"/>
      <c r="BB41" s="53"/>
    </row>
    <row r="42" spans="1:54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  <c r="AH42" s="33">
        <f>IF($D42-SUM($E42:AG42)&gt;AH$5-SUM(AH$7:AH41),AH$5-SUM(AH$7:AH41),$D42-SUM($E42:AG42))</f>
        <v>0</v>
      </c>
      <c r="AI42" s="33">
        <f>IF($D42-SUM($E42:AH42)&gt;AI$5-SUM(AI$7:AI41),AI$5-SUM(AI$7:AI41),$D42-SUM($E42:AH42))</f>
        <v>0</v>
      </c>
      <c r="AJ42" s="33">
        <f>IF($D42-SUM($E42:AI42)&gt;AJ$5-SUM(AJ$7:AJ41),AJ$5-SUM(AJ$7:AJ41),$D42-SUM($E42:AI42))</f>
        <v>0</v>
      </c>
      <c r="AK42" s="33">
        <f>IF($D42-SUM($E42:AJ42)&gt;AK$5-SUM(AK$7:AK41),AK$5-SUM(AK$7:AK41),$D42-SUM($E42:AJ42))</f>
        <v>0</v>
      </c>
      <c r="AL42" s="33">
        <f>IF($D42-SUM($E42:AK42)&gt;AL$5-SUM(AL$7:AL41),AL$5-SUM(AL$7:AL41),$D42-SUM($E42:AK42))</f>
        <v>0</v>
      </c>
      <c r="AM42" s="33"/>
      <c r="AN42" s="53"/>
      <c r="AO42" s="33">
        <f>IF($D42-SUM($E42:AN42)&gt;AO$5-SUM(AO$7:AO41),AO$5-SUM(AO$7:AO41),$D42-SUM($E42:AN42))</f>
        <v>0</v>
      </c>
      <c r="AP42" s="33">
        <f>IF($D42-SUM($E42:AO42)&gt;AP$5-SUM(AP$7:AP41),AP$5-SUM(AP$7:AP41),$D42-SUM($E42:AO42))</f>
        <v>0</v>
      </c>
      <c r="AQ42" s="33">
        <f>IF($D42-SUM($E42:AP42)&gt;AQ$5-SUM(AQ$7:AQ41),AQ$5-SUM(AQ$7:AQ41),$D42-SUM($E42:AP42))</f>
        <v>0</v>
      </c>
      <c r="AR42" s="33">
        <f>IF($D42-SUM($E42:AQ42)&gt;AR$5-SUM(AR$7:AR41),AR$5-SUM(AR$7:AR41),$D42-SUM($E42:AQ42))</f>
        <v>0</v>
      </c>
      <c r="AS42" s="33">
        <f>IF($D42-SUM($E42:AR42)&gt;AS$5-SUM(AS$7:AS41),AS$5-SUM(AS$7:AS41),$D42-SUM($E42:AR42))</f>
        <v>0</v>
      </c>
      <c r="AT42" s="33"/>
      <c r="AU42" s="53"/>
      <c r="AV42" s="33">
        <f>IF($D42-SUM($E42:AU42)&gt;AV$5-SUM(AV$7:AV41),AV$5-SUM(AV$7:AV41),$D42-SUM($E42:AU42))</f>
        <v>0</v>
      </c>
      <c r="AW42" s="33">
        <f>IF($D42-SUM($E42:AV42)&gt;AW$5-SUM(AW$7:AW41),AW$5-SUM(AW$7:AW41),$D42-SUM($E42:AV42))</f>
        <v>0</v>
      </c>
      <c r="AX42" s="33">
        <f>IF($D42-SUM($E42:AW42)&gt;AX$5-SUM(AX$7:AX41),AX$5-SUM(AX$7:AX41),$D42-SUM($E42:AW42))</f>
        <v>0</v>
      </c>
      <c r="AY42" s="33">
        <f>IF($D42-SUM($E42:AX42)&gt;AY$5-SUM(AY$7:AY41),AY$5-SUM(AY$7:AY41),$D42-SUM($E42:AX42))</f>
        <v>0</v>
      </c>
      <c r="AZ42" s="33">
        <f>IF($D42-SUM($E42:AY42)&gt;AZ$5-SUM(AZ$7:AZ41),AZ$5-SUM(AZ$7:AZ41),$D42-SUM($E42:AY42))</f>
        <v>0</v>
      </c>
      <c r="BA42" s="33"/>
      <c r="BB42" s="53"/>
    </row>
    <row r="43" spans="1:54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  <c r="AH43" s="33">
        <f>IF($D43-SUM($E43:AG43)&gt;AH$5-SUM(AH$7:AH42),AH$5-SUM(AH$7:AH42),$D43-SUM($E43:AG43))</f>
        <v>0</v>
      </c>
      <c r="AI43" s="33">
        <f>IF($D43-SUM($E43:AH43)&gt;AI$5-SUM(AI$7:AI42),AI$5-SUM(AI$7:AI42),$D43-SUM($E43:AH43))</f>
        <v>0</v>
      </c>
      <c r="AJ43" s="33">
        <f>IF($D43-SUM($E43:AI43)&gt;AJ$5-SUM(AJ$7:AJ42),AJ$5-SUM(AJ$7:AJ42),$D43-SUM($E43:AI43))</f>
        <v>0</v>
      </c>
      <c r="AK43" s="33">
        <f>IF($D43-SUM($E43:AJ43)&gt;AK$5-SUM(AK$7:AK42),AK$5-SUM(AK$7:AK42),$D43-SUM($E43:AJ43))</f>
        <v>0</v>
      </c>
      <c r="AL43" s="33">
        <f>IF($D43-SUM($E43:AK43)&gt;AL$5-SUM(AL$7:AL42),AL$5-SUM(AL$7:AL42),$D43-SUM($E43:AK43))</f>
        <v>0</v>
      </c>
      <c r="AM43" s="33"/>
      <c r="AN43" s="53"/>
      <c r="AO43" s="33">
        <f>IF($D43-SUM($E43:AN43)&gt;AO$5-SUM(AO$7:AO42),AO$5-SUM(AO$7:AO42),$D43-SUM($E43:AN43))</f>
        <v>0</v>
      </c>
      <c r="AP43" s="33">
        <f>IF($D43-SUM($E43:AO43)&gt;AP$5-SUM(AP$7:AP42),AP$5-SUM(AP$7:AP42),$D43-SUM($E43:AO43))</f>
        <v>0</v>
      </c>
      <c r="AQ43" s="33">
        <f>IF($D43-SUM($E43:AP43)&gt;AQ$5-SUM(AQ$7:AQ42),AQ$5-SUM(AQ$7:AQ42),$D43-SUM($E43:AP43))</f>
        <v>0</v>
      </c>
      <c r="AR43" s="33">
        <f>IF($D43-SUM($E43:AQ43)&gt;AR$5-SUM(AR$7:AR42),AR$5-SUM(AR$7:AR42),$D43-SUM($E43:AQ43))</f>
        <v>0</v>
      </c>
      <c r="AS43" s="33">
        <f>IF($D43-SUM($E43:AR43)&gt;AS$5-SUM(AS$7:AS42),AS$5-SUM(AS$7:AS42),$D43-SUM($E43:AR43))</f>
        <v>0</v>
      </c>
      <c r="AT43" s="33"/>
      <c r="AU43" s="53"/>
      <c r="AV43" s="33">
        <f>IF($D43-SUM($E43:AU43)&gt;AV$5-SUM(AV$7:AV42),AV$5-SUM(AV$7:AV42),$D43-SUM($E43:AU43))</f>
        <v>0</v>
      </c>
      <c r="AW43" s="33">
        <f>IF($D43-SUM($E43:AV43)&gt;AW$5-SUM(AW$7:AW42),AW$5-SUM(AW$7:AW42),$D43-SUM($E43:AV43))</f>
        <v>0</v>
      </c>
      <c r="AX43" s="33">
        <f>IF($D43-SUM($E43:AW43)&gt;AX$5-SUM(AX$7:AX42),AX$5-SUM(AX$7:AX42),$D43-SUM($E43:AW43))</f>
        <v>0</v>
      </c>
      <c r="AY43" s="33">
        <f>IF($D43-SUM($E43:AX43)&gt;AY$5-SUM(AY$7:AY42),AY$5-SUM(AY$7:AY42),$D43-SUM($E43:AX43))</f>
        <v>0</v>
      </c>
      <c r="AZ43" s="33">
        <f>IF($D43-SUM($E43:AY43)&gt;AZ$5-SUM(AZ$7:AZ42),AZ$5-SUM(AZ$7:AZ42),$D43-SUM($E43:AY43))</f>
        <v>0</v>
      </c>
      <c r="BA43" s="33"/>
      <c r="BB43" s="53"/>
    </row>
    <row r="44" spans="1:54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  <c r="AH44" s="33">
        <f>IF($D44-SUM($E44:AG44)&gt;AH$5-SUM(AH$7:AH43),AH$5-SUM(AH$7:AH43),$D44-SUM($E44:AG44))</f>
        <v>0</v>
      </c>
      <c r="AI44" s="33">
        <f>IF($D44-SUM($E44:AH44)&gt;AI$5-SUM(AI$7:AI43),AI$5-SUM(AI$7:AI43),$D44-SUM($E44:AH44))</f>
        <v>0</v>
      </c>
      <c r="AJ44" s="33">
        <f>IF($D44-SUM($E44:AI44)&gt;AJ$5-SUM(AJ$7:AJ43),AJ$5-SUM(AJ$7:AJ43),$D44-SUM($E44:AI44))</f>
        <v>0</v>
      </c>
      <c r="AK44" s="33">
        <f>IF($D44-SUM($E44:AJ44)&gt;AK$5-SUM(AK$7:AK43),AK$5-SUM(AK$7:AK43),$D44-SUM($E44:AJ44))</f>
        <v>0</v>
      </c>
      <c r="AL44" s="33">
        <f>IF($D44-SUM($E44:AK44)&gt;AL$5-SUM(AL$7:AL43),AL$5-SUM(AL$7:AL43),$D44-SUM($E44:AK44))</f>
        <v>0</v>
      </c>
      <c r="AM44" s="33"/>
      <c r="AN44" s="53"/>
      <c r="AO44" s="33">
        <f>IF($D44-SUM($E44:AN44)&gt;AO$5-SUM(AO$7:AO43),AO$5-SUM(AO$7:AO43),$D44-SUM($E44:AN44))</f>
        <v>0</v>
      </c>
      <c r="AP44" s="33">
        <f>IF($D44-SUM($E44:AO44)&gt;AP$5-SUM(AP$7:AP43),AP$5-SUM(AP$7:AP43),$D44-SUM($E44:AO44))</f>
        <v>0</v>
      </c>
      <c r="AQ44" s="33">
        <f>IF($D44-SUM($E44:AP44)&gt;AQ$5-SUM(AQ$7:AQ43),AQ$5-SUM(AQ$7:AQ43),$D44-SUM($E44:AP44))</f>
        <v>0</v>
      </c>
      <c r="AR44" s="33">
        <f>IF($D44-SUM($E44:AQ44)&gt;AR$5-SUM(AR$7:AR43),AR$5-SUM(AR$7:AR43),$D44-SUM($E44:AQ44))</f>
        <v>0</v>
      </c>
      <c r="AS44" s="33">
        <f>IF($D44-SUM($E44:AR44)&gt;AS$5-SUM(AS$7:AS43),AS$5-SUM(AS$7:AS43),$D44-SUM($E44:AR44))</f>
        <v>0</v>
      </c>
      <c r="AT44" s="33"/>
      <c r="AU44" s="53"/>
      <c r="AV44" s="33">
        <f>IF($D44-SUM($E44:AU44)&gt;AV$5-SUM(AV$7:AV43),AV$5-SUM(AV$7:AV43),$D44-SUM($E44:AU44))</f>
        <v>0</v>
      </c>
      <c r="AW44" s="33">
        <f>IF($D44-SUM($E44:AV44)&gt;AW$5-SUM(AW$7:AW43),AW$5-SUM(AW$7:AW43),$D44-SUM($E44:AV44))</f>
        <v>0</v>
      </c>
      <c r="AX44" s="33">
        <f>IF($D44-SUM($E44:AW44)&gt;AX$5-SUM(AX$7:AX43),AX$5-SUM(AX$7:AX43),$D44-SUM($E44:AW44))</f>
        <v>0</v>
      </c>
      <c r="AY44" s="33">
        <f>IF($D44-SUM($E44:AX44)&gt;AY$5-SUM(AY$7:AY43),AY$5-SUM(AY$7:AY43),$D44-SUM($E44:AX44))</f>
        <v>0</v>
      </c>
      <c r="AZ44" s="33">
        <f>IF($D44-SUM($E44:AY44)&gt;AZ$5-SUM(AZ$7:AZ43),AZ$5-SUM(AZ$7:AZ43),$D44-SUM($E44:AY44))</f>
        <v>0</v>
      </c>
      <c r="BA44" s="33"/>
      <c r="BB44" s="53"/>
    </row>
    <row r="45" spans="1:54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  <c r="AH45" s="33">
        <f>IF($D45-SUM($E45:AG45)&gt;AH$5-SUM(AH$7:AH44),AH$5-SUM(AH$7:AH44),$D45-SUM($E45:AG45))</f>
        <v>0</v>
      </c>
      <c r="AI45" s="33">
        <f>IF($D45-SUM($E45:AH45)&gt;AI$5-SUM(AI$7:AI44),AI$5-SUM(AI$7:AI44),$D45-SUM($E45:AH45))</f>
        <v>0</v>
      </c>
      <c r="AJ45" s="33">
        <f>IF($D45-SUM($E45:AI45)&gt;AJ$5-SUM(AJ$7:AJ44),AJ$5-SUM(AJ$7:AJ44),$D45-SUM($E45:AI45))</f>
        <v>0</v>
      </c>
      <c r="AK45" s="33">
        <f>IF($D45-SUM($E45:AJ45)&gt;AK$5-SUM(AK$7:AK44),AK$5-SUM(AK$7:AK44),$D45-SUM($E45:AJ45))</f>
        <v>0</v>
      </c>
      <c r="AL45" s="33">
        <f>IF($D45-SUM($E45:AK45)&gt;AL$5-SUM(AL$7:AL44),AL$5-SUM(AL$7:AL44),$D45-SUM($E45:AK45))</f>
        <v>0</v>
      </c>
      <c r="AM45" s="33"/>
      <c r="AN45" s="53"/>
      <c r="AO45" s="33">
        <f>IF($D45-SUM($E45:AN45)&gt;AO$5-SUM(AO$7:AO44),AO$5-SUM(AO$7:AO44),$D45-SUM($E45:AN45))</f>
        <v>0</v>
      </c>
      <c r="AP45" s="33">
        <f>IF($D45-SUM($E45:AO45)&gt;AP$5-SUM(AP$7:AP44),AP$5-SUM(AP$7:AP44),$D45-SUM($E45:AO45))</f>
        <v>0</v>
      </c>
      <c r="AQ45" s="33">
        <f>IF($D45-SUM($E45:AP45)&gt;AQ$5-SUM(AQ$7:AQ44),AQ$5-SUM(AQ$7:AQ44),$D45-SUM($E45:AP45))</f>
        <v>0</v>
      </c>
      <c r="AR45" s="33">
        <f>IF($D45-SUM($E45:AQ45)&gt;AR$5-SUM(AR$7:AR44),AR$5-SUM(AR$7:AR44),$D45-SUM($E45:AQ45))</f>
        <v>0</v>
      </c>
      <c r="AS45" s="33">
        <f>IF($D45-SUM($E45:AR45)&gt;AS$5-SUM(AS$7:AS44),AS$5-SUM(AS$7:AS44),$D45-SUM($E45:AR45))</f>
        <v>0</v>
      </c>
      <c r="AT45" s="33"/>
      <c r="AU45" s="53"/>
      <c r="AV45" s="33">
        <f>IF($D45-SUM($E45:AU45)&gt;AV$5-SUM(AV$7:AV44),AV$5-SUM(AV$7:AV44),$D45-SUM($E45:AU45))</f>
        <v>0</v>
      </c>
      <c r="AW45" s="33">
        <f>IF($D45-SUM($E45:AV45)&gt;AW$5-SUM(AW$7:AW44),AW$5-SUM(AW$7:AW44),$D45-SUM($E45:AV45))</f>
        <v>0</v>
      </c>
      <c r="AX45" s="33">
        <f>IF($D45-SUM($E45:AW45)&gt;AX$5-SUM(AX$7:AX44),AX$5-SUM(AX$7:AX44),$D45-SUM($E45:AW45))</f>
        <v>0</v>
      </c>
      <c r="AY45" s="33">
        <f>IF($D45-SUM($E45:AX45)&gt;AY$5-SUM(AY$7:AY44),AY$5-SUM(AY$7:AY44),$D45-SUM($E45:AX45))</f>
        <v>0</v>
      </c>
      <c r="AZ45" s="33">
        <f>IF($D45-SUM($E45:AY45)&gt;AZ$5-SUM(AZ$7:AZ44),AZ$5-SUM(AZ$7:AZ44),$D45-SUM($E45:AY45))</f>
        <v>0</v>
      </c>
      <c r="BA45" s="33"/>
      <c r="BB45" s="53"/>
    </row>
    <row r="46" spans="1:54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  <c r="AH46" s="33">
        <f>IF($D46-SUM($E46:AG46)&gt;AH$5-SUM(AH$7:AH45),AH$5-SUM(AH$7:AH45),$D46-SUM($E46:AG46))</f>
        <v>0</v>
      </c>
      <c r="AI46" s="33">
        <f>IF($D46-SUM($E46:AH46)&gt;AI$5-SUM(AI$7:AI45),AI$5-SUM(AI$7:AI45),$D46-SUM($E46:AH46))</f>
        <v>0</v>
      </c>
      <c r="AJ46" s="33">
        <f>IF($D46-SUM($E46:AI46)&gt;AJ$5-SUM(AJ$7:AJ45),AJ$5-SUM(AJ$7:AJ45),$D46-SUM($E46:AI46))</f>
        <v>0</v>
      </c>
      <c r="AK46" s="33">
        <f>IF($D46-SUM($E46:AJ46)&gt;AK$5-SUM(AK$7:AK45),AK$5-SUM(AK$7:AK45),$D46-SUM($E46:AJ46))</f>
        <v>0</v>
      </c>
      <c r="AL46" s="33">
        <f>IF($D46-SUM($E46:AK46)&gt;AL$5-SUM(AL$7:AL45),AL$5-SUM(AL$7:AL45),$D46-SUM($E46:AK46))</f>
        <v>0</v>
      </c>
      <c r="AM46" s="33"/>
      <c r="AN46" s="53"/>
      <c r="AO46" s="33">
        <f>IF($D46-SUM($E46:AN46)&gt;AO$5-SUM(AO$7:AO45),AO$5-SUM(AO$7:AO45),$D46-SUM($E46:AN46))</f>
        <v>0</v>
      </c>
      <c r="AP46" s="33">
        <f>IF($D46-SUM($E46:AO46)&gt;AP$5-SUM(AP$7:AP45),AP$5-SUM(AP$7:AP45),$D46-SUM($E46:AO46))</f>
        <v>0</v>
      </c>
      <c r="AQ46" s="33">
        <f>IF($D46-SUM($E46:AP46)&gt;AQ$5-SUM(AQ$7:AQ45),AQ$5-SUM(AQ$7:AQ45),$D46-SUM($E46:AP46))</f>
        <v>0</v>
      </c>
      <c r="AR46" s="33">
        <f>IF($D46-SUM($E46:AQ46)&gt;AR$5-SUM(AR$7:AR45),AR$5-SUM(AR$7:AR45),$D46-SUM($E46:AQ46))</f>
        <v>0</v>
      </c>
      <c r="AS46" s="33">
        <f>IF($D46-SUM($E46:AR46)&gt;AS$5-SUM(AS$7:AS45),AS$5-SUM(AS$7:AS45),$D46-SUM($E46:AR46))</f>
        <v>0</v>
      </c>
      <c r="AT46" s="33"/>
      <c r="AU46" s="53"/>
      <c r="AV46" s="33">
        <f>IF($D46-SUM($E46:AU46)&gt;AV$5-SUM(AV$7:AV45),AV$5-SUM(AV$7:AV45),$D46-SUM($E46:AU46))</f>
        <v>0</v>
      </c>
      <c r="AW46" s="33">
        <f>IF($D46-SUM($E46:AV46)&gt;AW$5-SUM(AW$7:AW45),AW$5-SUM(AW$7:AW45),$D46-SUM($E46:AV46))</f>
        <v>0</v>
      </c>
      <c r="AX46" s="33">
        <f>IF($D46-SUM($E46:AW46)&gt;AX$5-SUM(AX$7:AX45),AX$5-SUM(AX$7:AX45),$D46-SUM($E46:AW46))</f>
        <v>0</v>
      </c>
      <c r="AY46" s="33">
        <f>IF($D46-SUM($E46:AX46)&gt;AY$5-SUM(AY$7:AY45),AY$5-SUM(AY$7:AY45),$D46-SUM($E46:AX46))</f>
        <v>0</v>
      </c>
      <c r="AZ46" s="33">
        <f>IF($D46-SUM($E46:AY46)&gt;AZ$5-SUM(AZ$7:AZ45),AZ$5-SUM(AZ$7:AZ45),$D46-SUM($E46:AY46))</f>
        <v>0</v>
      </c>
      <c r="BA46" s="33"/>
      <c r="BB46" s="53"/>
    </row>
    <row r="47" spans="1:54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  <c r="AH47" s="33">
        <f>IF($D47-SUM($E47:AG47)&gt;AH$5-SUM(AH$7:AH46),AH$5-SUM(AH$7:AH46),$D47-SUM($E47:AG47))</f>
        <v>0</v>
      </c>
      <c r="AI47" s="33">
        <f>IF($D47-SUM($E47:AH47)&gt;AI$5-SUM(AI$7:AI46),AI$5-SUM(AI$7:AI46),$D47-SUM($E47:AH47))</f>
        <v>0</v>
      </c>
      <c r="AJ47" s="33">
        <f>IF($D47-SUM($E47:AI47)&gt;AJ$5-SUM(AJ$7:AJ46),AJ$5-SUM(AJ$7:AJ46),$D47-SUM($E47:AI47))</f>
        <v>0</v>
      </c>
      <c r="AK47" s="33">
        <f>IF($D47-SUM($E47:AJ47)&gt;AK$5-SUM(AK$7:AK46),AK$5-SUM(AK$7:AK46),$D47-SUM($E47:AJ47))</f>
        <v>0</v>
      </c>
      <c r="AL47" s="33">
        <f>IF($D47-SUM($E47:AK47)&gt;AL$5-SUM(AL$7:AL46),AL$5-SUM(AL$7:AL46),$D47-SUM($E47:AK47))</f>
        <v>0</v>
      </c>
      <c r="AM47" s="33"/>
      <c r="AN47" s="53"/>
      <c r="AO47" s="33">
        <f>IF($D47-SUM($E47:AN47)&gt;AO$5-SUM(AO$7:AO46),AO$5-SUM(AO$7:AO46),$D47-SUM($E47:AN47))</f>
        <v>0</v>
      </c>
      <c r="AP47" s="33">
        <f>IF($D47-SUM($E47:AO47)&gt;AP$5-SUM(AP$7:AP46),AP$5-SUM(AP$7:AP46),$D47-SUM($E47:AO47))</f>
        <v>0</v>
      </c>
      <c r="AQ47" s="33">
        <f>IF($D47-SUM($E47:AP47)&gt;AQ$5-SUM(AQ$7:AQ46),AQ$5-SUM(AQ$7:AQ46),$D47-SUM($E47:AP47))</f>
        <v>0</v>
      </c>
      <c r="AR47" s="33">
        <f>IF($D47-SUM($E47:AQ47)&gt;AR$5-SUM(AR$7:AR46),AR$5-SUM(AR$7:AR46),$D47-SUM($E47:AQ47))</f>
        <v>0</v>
      </c>
      <c r="AS47" s="33">
        <f>IF($D47-SUM($E47:AR47)&gt;AS$5-SUM(AS$7:AS46),AS$5-SUM(AS$7:AS46),$D47-SUM($E47:AR47))</f>
        <v>0</v>
      </c>
      <c r="AT47" s="33"/>
      <c r="AU47" s="53"/>
      <c r="AV47" s="33">
        <f>IF($D47-SUM($E47:AU47)&gt;AV$5-SUM(AV$7:AV46),AV$5-SUM(AV$7:AV46),$D47-SUM($E47:AU47))</f>
        <v>0</v>
      </c>
      <c r="AW47" s="33">
        <f>IF($D47-SUM($E47:AV47)&gt;AW$5-SUM(AW$7:AW46),AW$5-SUM(AW$7:AW46),$D47-SUM($E47:AV47))</f>
        <v>0</v>
      </c>
      <c r="AX47" s="33">
        <f>IF($D47-SUM($E47:AW47)&gt;AX$5-SUM(AX$7:AX46),AX$5-SUM(AX$7:AX46),$D47-SUM($E47:AW47))</f>
        <v>0</v>
      </c>
      <c r="AY47" s="33">
        <f>IF($D47-SUM($E47:AX47)&gt;AY$5-SUM(AY$7:AY46),AY$5-SUM(AY$7:AY46),$D47-SUM($E47:AX47))</f>
        <v>0</v>
      </c>
      <c r="AZ47" s="33">
        <f>IF($D47-SUM($E47:AY47)&gt;AZ$5-SUM(AZ$7:AZ46),AZ$5-SUM(AZ$7:AZ46),$D47-SUM($E47:AY47))</f>
        <v>0</v>
      </c>
      <c r="BA47" s="33"/>
      <c r="BB47" s="53"/>
    </row>
    <row r="48" spans="1:54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  <c r="AH48" s="33">
        <f>IF($D48-SUM($E48:AG48)&gt;AH$5-SUM(AH$7:AH47),AH$5-SUM(AH$7:AH47),$D48-SUM($E48:AG48))</f>
        <v>0</v>
      </c>
      <c r="AI48" s="33">
        <f>IF($D48-SUM($E48:AH48)&gt;AI$5-SUM(AI$7:AI47),AI$5-SUM(AI$7:AI47),$D48-SUM($E48:AH48))</f>
        <v>0</v>
      </c>
      <c r="AJ48" s="33">
        <f>IF($D48-SUM($E48:AI48)&gt;AJ$5-SUM(AJ$7:AJ47),AJ$5-SUM(AJ$7:AJ47),$D48-SUM($E48:AI48))</f>
        <v>0</v>
      </c>
      <c r="AK48" s="33">
        <f>IF($D48-SUM($E48:AJ48)&gt;AK$5-SUM(AK$7:AK47),AK$5-SUM(AK$7:AK47),$D48-SUM($E48:AJ48))</f>
        <v>0</v>
      </c>
      <c r="AL48" s="33">
        <f>IF($D48-SUM($E48:AK48)&gt;AL$5-SUM(AL$7:AL47),AL$5-SUM(AL$7:AL47),$D48-SUM($E48:AK48))</f>
        <v>0</v>
      </c>
      <c r="AM48" s="33"/>
      <c r="AN48" s="53"/>
      <c r="AO48" s="33">
        <f>IF($D48-SUM($E48:AN48)&gt;AO$5-SUM(AO$7:AO47),AO$5-SUM(AO$7:AO47),$D48-SUM($E48:AN48))</f>
        <v>0</v>
      </c>
      <c r="AP48" s="33">
        <f>IF($D48-SUM($E48:AO48)&gt;AP$5-SUM(AP$7:AP47),AP$5-SUM(AP$7:AP47),$D48-SUM($E48:AO48))</f>
        <v>0</v>
      </c>
      <c r="AQ48" s="33">
        <f>IF($D48-SUM($E48:AP48)&gt;AQ$5-SUM(AQ$7:AQ47),AQ$5-SUM(AQ$7:AQ47),$D48-SUM($E48:AP48))</f>
        <v>0</v>
      </c>
      <c r="AR48" s="33">
        <f>IF($D48-SUM($E48:AQ48)&gt;AR$5-SUM(AR$7:AR47),AR$5-SUM(AR$7:AR47),$D48-SUM($E48:AQ48))</f>
        <v>0</v>
      </c>
      <c r="AS48" s="33">
        <f>IF($D48-SUM($E48:AR48)&gt;AS$5-SUM(AS$7:AS47),AS$5-SUM(AS$7:AS47),$D48-SUM($E48:AR48))</f>
        <v>0</v>
      </c>
      <c r="AT48" s="33"/>
      <c r="AU48" s="53"/>
      <c r="AV48" s="33">
        <f>IF($D48-SUM($E48:AU48)&gt;AV$5-SUM(AV$7:AV47),AV$5-SUM(AV$7:AV47),$D48-SUM($E48:AU48))</f>
        <v>0</v>
      </c>
      <c r="AW48" s="33">
        <f>IF($D48-SUM($E48:AV48)&gt;AW$5-SUM(AW$7:AW47),AW$5-SUM(AW$7:AW47),$D48-SUM($E48:AV48))</f>
        <v>0</v>
      </c>
      <c r="AX48" s="33">
        <f>IF($D48-SUM($E48:AW48)&gt;AX$5-SUM(AX$7:AX47),AX$5-SUM(AX$7:AX47),$D48-SUM($E48:AW48))</f>
        <v>0</v>
      </c>
      <c r="AY48" s="33">
        <f>IF($D48-SUM($E48:AX48)&gt;AY$5-SUM(AY$7:AY47),AY$5-SUM(AY$7:AY47),$D48-SUM($E48:AX48))</f>
        <v>0</v>
      </c>
      <c r="AZ48" s="33">
        <f>IF($D48-SUM($E48:AY48)&gt;AZ$5-SUM(AZ$7:AZ47),AZ$5-SUM(AZ$7:AZ47),$D48-SUM($E48:AY48))</f>
        <v>0</v>
      </c>
      <c r="BA48" s="33"/>
      <c r="BB48" s="53"/>
    </row>
    <row r="49" spans="1:54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  <c r="AH49" s="33">
        <f>IF($D49-SUM($E49:AG49)&gt;AH$5-SUM(AH$7:AH48),AH$5-SUM(AH$7:AH48),$D49-SUM($E49:AG49))</f>
        <v>0</v>
      </c>
      <c r="AI49" s="33">
        <f>IF($D49-SUM($E49:AH49)&gt;AI$5-SUM(AI$7:AI48),AI$5-SUM(AI$7:AI48),$D49-SUM($E49:AH49))</f>
        <v>0</v>
      </c>
      <c r="AJ49" s="33">
        <f>IF($D49-SUM($E49:AI49)&gt;AJ$5-SUM(AJ$7:AJ48),AJ$5-SUM(AJ$7:AJ48),$D49-SUM($E49:AI49))</f>
        <v>0</v>
      </c>
      <c r="AK49" s="33">
        <f>IF($D49-SUM($E49:AJ49)&gt;AK$5-SUM(AK$7:AK48),AK$5-SUM(AK$7:AK48),$D49-SUM($E49:AJ49))</f>
        <v>0</v>
      </c>
      <c r="AL49" s="33">
        <f>IF($D49-SUM($E49:AK49)&gt;AL$5-SUM(AL$7:AL48),AL$5-SUM(AL$7:AL48),$D49-SUM($E49:AK49))</f>
        <v>0</v>
      </c>
      <c r="AM49" s="33"/>
      <c r="AN49" s="53"/>
      <c r="AO49" s="33">
        <f>IF($D49-SUM($E49:AN49)&gt;AO$5-SUM(AO$7:AO48),AO$5-SUM(AO$7:AO48),$D49-SUM($E49:AN49))</f>
        <v>0</v>
      </c>
      <c r="AP49" s="33">
        <f>IF($D49-SUM($E49:AO49)&gt;AP$5-SUM(AP$7:AP48),AP$5-SUM(AP$7:AP48),$D49-SUM($E49:AO49))</f>
        <v>0</v>
      </c>
      <c r="AQ49" s="33">
        <f>IF($D49-SUM($E49:AP49)&gt;AQ$5-SUM(AQ$7:AQ48),AQ$5-SUM(AQ$7:AQ48),$D49-SUM($E49:AP49))</f>
        <v>0</v>
      </c>
      <c r="AR49" s="33">
        <f>IF($D49-SUM($E49:AQ49)&gt;AR$5-SUM(AR$7:AR48),AR$5-SUM(AR$7:AR48),$D49-SUM($E49:AQ49))</f>
        <v>0</v>
      </c>
      <c r="AS49" s="33">
        <f>IF($D49-SUM($E49:AR49)&gt;AS$5-SUM(AS$7:AS48),AS$5-SUM(AS$7:AS48),$D49-SUM($E49:AR49))</f>
        <v>0</v>
      </c>
      <c r="AT49" s="33"/>
      <c r="AU49" s="53"/>
      <c r="AV49" s="33">
        <f>IF($D49-SUM($E49:AU49)&gt;AV$5-SUM(AV$7:AV48),AV$5-SUM(AV$7:AV48),$D49-SUM($E49:AU49))</f>
        <v>0</v>
      </c>
      <c r="AW49" s="33">
        <f>IF($D49-SUM($E49:AV49)&gt;AW$5-SUM(AW$7:AW48),AW$5-SUM(AW$7:AW48),$D49-SUM($E49:AV49))</f>
        <v>0</v>
      </c>
      <c r="AX49" s="33">
        <f>IF($D49-SUM($E49:AW49)&gt;AX$5-SUM(AX$7:AX48),AX$5-SUM(AX$7:AX48),$D49-SUM($E49:AW49))</f>
        <v>0</v>
      </c>
      <c r="AY49" s="33">
        <f>IF($D49-SUM($E49:AX49)&gt;AY$5-SUM(AY$7:AY48),AY$5-SUM(AY$7:AY48),$D49-SUM($E49:AX49))</f>
        <v>0</v>
      </c>
      <c r="AZ49" s="33">
        <f>IF($D49-SUM($E49:AY49)&gt;AZ$5-SUM(AZ$7:AZ48),AZ$5-SUM(AZ$7:AZ48),$D49-SUM($E49:AY49))</f>
        <v>0</v>
      </c>
      <c r="BA49" s="33"/>
      <c r="BB49" s="53"/>
    </row>
    <row r="50" spans="1:54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  <c r="AH50" s="33">
        <f>IF($D50-SUM($E50:AG50)&gt;AH$5-SUM(AH$7:AH49),AH$5-SUM(AH$7:AH49),$D50-SUM($E50:AG50))</f>
        <v>0</v>
      </c>
      <c r="AI50" s="33">
        <f>IF($D50-SUM($E50:AH50)&gt;AI$5-SUM(AI$7:AI49),AI$5-SUM(AI$7:AI49),$D50-SUM($E50:AH50))</f>
        <v>0</v>
      </c>
      <c r="AJ50" s="33">
        <f>IF($D50-SUM($E50:AI50)&gt;AJ$5-SUM(AJ$7:AJ49),AJ$5-SUM(AJ$7:AJ49),$D50-SUM($E50:AI50))</f>
        <v>0</v>
      </c>
      <c r="AK50" s="33">
        <f>IF($D50-SUM($E50:AJ50)&gt;AK$5-SUM(AK$7:AK49),AK$5-SUM(AK$7:AK49),$D50-SUM($E50:AJ50))</f>
        <v>0</v>
      </c>
      <c r="AL50" s="33">
        <f>IF($D50-SUM($E50:AK50)&gt;AL$5-SUM(AL$7:AL49),AL$5-SUM(AL$7:AL49),$D50-SUM($E50:AK50))</f>
        <v>0</v>
      </c>
      <c r="AM50" s="33"/>
      <c r="AN50" s="53"/>
      <c r="AO50" s="33">
        <f>IF($D50-SUM($E50:AN50)&gt;AO$5-SUM(AO$7:AO49),AO$5-SUM(AO$7:AO49),$D50-SUM($E50:AN50))</f>
        <v>0</v>
      </c>
      <c r="AP50" s="33">
        <f>IF($D50-SUM($E50:AO50)&gt;AP$5-SUM(AP$7:AP49),AP$5-SUM(AP$7:AP49),$D50-SUM($E50:AO50))</f>
        <v>0</v>
      </c>
      <c r="AQ50" s="33">
        <f>IF($D50-SUM($E50:AP50)&gt;AQ$5-SUM(AQ$7:AQ49),AQ$5-SUM(AQ$7:AQ49),$D50-SUM($E50:AP50))</f>
        <v>0</v>
      </c>
      <c r="AR50" s="33">
        <f>IF($D50-SUM($E50:AQ50)&gt;AR$5-SUM(AR$7:AR49),AR$5-SUM(AR$7:AR49),$D50-SUM($E50:AQ50))</f>
        <v>0</v>
      </c>
      <c r="AS50" s="33">
        <f>IF($D50-SUM($E50:AR50)&gt;AS$5-SUM(AS$7:AS49),AS$5-SUM(AS$7:AS49),$D50-SUM($E50:AR50))</f>
        <v>0</v>
      </c>
      <c r="AT50" s="33"/>
      <c r="AU50" s="53"/>
      <c r="AV50" s="33">
        <f>IF($D50-SUM($E50:AU50)&gt;AV$5-SUM(AV$7:AV49),AV$5-SUM(AV$7:AV49),$D50-SUM($E50:AU50))</f>
        <v>0</v>
      </c>
      <c r="AW50" s="33">
        <f>IF($D50-SUM($E50:AV50)&gt;AW$5-SUM(AW$7:AW49),AW$5-SUM(AW$7:AW49),$D50-SUM($E50:AV50))</f>
        <v>0</v>
      </c>
      <c r="AX50" s="33">
        <f>IF($D50-SUM($E50:AW50)&gt;AX$5-SUM(AX$7:AX49),AX$5-SUM(AX$7:AX49),$D50-SUM($E50:AW50))</f>
        <v>0</v>
      </c>
      <c r="AY50" s="33">
        <f>IF($D50-SUM($E50:AX50)&gt;AY$5-SUM(AY$7:AY49),AY$5-SUM(AY$7:AY49),$D50-SUM($E50:AX50))</f>
        <v>0</v>
      </c>
      <c r="AZ50" s="33">
        <f>IF($D50-SUM($E50:AY50)&gt;AZ$5-SUM(AZ$7:AZ49),AZ$5-SUM(AZ$7:AZ49),$D50-SUM($E50:AY50))</f>
        <v>0</v>
      </c>
      <c r="BA50" s="33"/>
      <c r="BB50" s="53"/>
    </row>
    <row r="51" spans="1:54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  <c r="AH51" s="33">
        <f>IF($D51-SUM($E51:AG51)&gt;AH$5-SUM(AH$7:AH50),AH$5-SUM(AH$7:AH50),$D51-SUM($E51:AG51))</f>
        <v>0</v>
      </c>
      <c r="AI51" s="33">
        <f>IF($D51-SUM($E51:AH51)&gt;AI$5-SUM(AI$7:AI50),AI$5-SUM(AI$7:AI50),$D51-SUM($E51:AH51))</f>
        <v>0</v>
      </c>
      <c r="AJ51" s="33">
        <f>IF($D51-SUM($E51:AI51)&gt;AJ$5-SUM(AJ$7:AJ50),AJ$5-SUM(AJ$7:AJ50),$D51-SUM($E51:AI51))</f>
        <v>0</v>
      </c>
      <c r="AK51" s="33">
        <f>IF($D51-SUM($E51:AJ51)&gt;AK$5-SUM(AK$7:AK50),AK$5-SUM(AK$7:AK50),$D51-SUM($E51:AJ51))</f>
        <v>0</v>
      </c>
      <c r="AL51" s="33">
        <f>IF($D51-SUM($E51:AK51)&gt;AL$5-SUM(AL$7:AL50),AL$5-SUM(AL$7:AL50),$D51-SUM($E51:AK51))</f>
        <v>0</v>
      </c>
      <c r="AM51" s="33"/>
      <c r="AN51" s="53"/>
      <c r="AO51" s="33">
        <f>IF($D51-SUM($E51:AN51)&gt;AO$5-SUM(AO$7:AO50),AO$5-SUM(AO$7:AO50),$D51-SUM($E51:AN51))</f>
        <v>0</v>
      </c>
      <c r="AP51" s="33">
        <f>IF($D51-SUM($E51:AO51)&gt;AP$5-SUM(AP$7:AP50),AP$5-SUM(AP$7:AP50),$D51-SUM($E51:AO51))</f>
        <v>0</v>
      </c>
      <c r="AQ51" s="33">
        <f>IF($D51-SUM($E51:AP51)&gt;AQ$5-SUM(AQ$7:AQ50),AQ$5-SUM(AQ$7:AQ50),$D51-SUM($E51:AP51))</f>
        <v>0</v>
      </c>
      <c r="AR51" s="33">
        <f>IF($D51-SUM($E51:AQ51)&gt;AR$5-SUM(AR$7:AR50),AR$5-SUM(AR$7:AR50),$D51-SUM($E51:AQ51))</f>
        <v>0</v>
      </c>
      <c r="AS51" s="33">
        <f>IF($D51-SUM($E51:AR51)&gt;AS$5-SUM(AS$7:AS50),AS$5-SUM(AS$7:AS50),$D51-SUM($E51:AR51))</f>
        <v>0</v>
      </c>
      <c r="AT51" s="33"/>
      <c r="AU51" s="53"/>
      <c r="AV51" s="33">
        <f>IF($D51-SUM($E51:AU51)&gt;AV$5-SUM(AV$7:AV50),AV$5-SUM(AV$7:AV50),$D51-SUM($E51:AU51))</f>
        <v>0</v>
      </c>
      <c r="AW51" s="33">
        <f>IF($D51-SUM($E51:AV51)&gt;AW$5-SUM(AW$7:AW50),AW$5-SUM(AW$7:AW50),$D51-SUM($E51:AV51))</f>
        <v>0</v>
      </c>
      <c r="AX51" s="33">
        <f>IF($D51-SUM($E51:AW51)&gt;AX$5-SUM(AX$7:AX50),AX$5-SUM(AX$7:AX50),$D51-SUM($E51:AW51))</f>
        <v>0</v>
      </c>
      <c r="AY51" s="33">
        <f>IF($D51-SUM($E51:AX51)&gt;AY$5-SUM(AY$7:AY50),AY$5-SUM(AY$7:AY50),$D51-SUM($E51:AX51))</f>
        <v>0</v>
      </c>
      <c r="AZ51" s="33">
        <f>IF($D51-SUM($E51:AY51)&gt;AZ$5-SUM(AZ$7:AZ50),AZ$5-SUM(AZ$7:AZ50),$D51-SUM($E51:AY51))</f>
        <v>0</v>
      </c>
      <c r="BA51" s="33"/>
      <c r="BB51" s="53"/>
    </row>
    <row r="52" spans="1:54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  <c r="AH52" s="33">
        <f>IF($D52-SUM($E52:AG52)&gt;AH$5-SUM(AH$7:AH51),AH$5-SUM(AH$7:AH51),$D52-SUM($E52:AG52))</f>
        <v>0</v>
      </c>
      <c r="AI52" s="33">
        <f>IF($D52-SUM($E52:AH52)&gt;AI$5-SUM(AI$7:AI51),AI$5-SUM(AI$7:AI51),$D52-SUM($E52:AH52))</f>
        <v>0</v>
      </c>
      <c r="AJ52" s="33">
        <f>IF($D52-SUM($E52:AI52)&gt;AJ$5-SUM(AJ$7:AJ51),AJ$5-SUM(AJ$7:AJ51),$D52-SUM($E52:AI52))</f>
        <v>0</v>
      </c>
      <c r="AK52" s="33">
        <f>IF($D52-SUM($E52:AJ52)&gt;AK$5-SUM(AK$7:AK51),AK$5-SUM(AK$7:AK51),$D52-SUM($E52:AJ52))</f>
        <v>0</v>
      </c>
      <c r="AL52" s="33">
        <f>IF($D52-SUM($E52:AK52)&gt;AL$5-SUM(AL$7:AL51),AL$5-SUM(AL$7:AL51),$D52-SUM($E52:AK52))</f>
        <v>0</v>
      </c>
      <c r="AM52" s="33"/>
      <c r="AN52" s="53"/>
      <c r="AO52" s="33">
        <f>IF($D52-SUM($E52:AN52)&gt;AO$5-SUM(AO$7:AO51),AO$5-SUM(AO$7:AO51),$D52-SUM($E52:AN52))</f>
        <v>0</v>
      </c>
      <c r="AP52" s="33">
        <f>IF($D52-SUM($E52:AO52)&gt;AP$5-SUM(AP$7:AP51),AP$5-SUM(AP$7:AP51),$D52-SUM($E52:AO52))</f>
        <v>0</v>
      </c>
      <c r="AQ52" s="33">
        <f>IF($D52-SUM($E52:AP52)&gt;AQ$5-SUM(AQ$7:AQ51),AQ$5-SUM(AQ$7:AQ51),$D52-SUM($E52:AP52))</f>
        <v>0</v>
      </c>
      <c r="AR52" s="33">
        <f>IF($D52-SUM($E52:AQ52)&gt;AR$5-SUM(AR$7:AR51),AR$5-SUM(AR$7:AR51),$D52-SUM($E52:AQ52))</f>
        <v>0</v>
      </c>
      <c r="AS52" s="33">
        <f>IF($D52-SUM($E52:AR52)&gt;AS$5-SUM(AS$7:AS51),AS$5-SUM(AS$7:AS51),$D52-SUM($E52:AR52))</f>
        <v>0</v>
      </c>
      <c r="AT52" s="33"/>
      <c r="AU52" s="53"/>
      <c r="AV52" s="33">
        <f>IF($D52-SUM($E52:AU52)&gt;AV$5-SUM(AV$7:AV51),AV$5-SUM(AV$7:AV51),$D52-SUM($E52:AU52))</f>
        <v>0</v>
      </c>
      <c r="AW52" s="33">
        <f>IF($D52-SUM($E52:AV52)&gt;AW$5-SUM(AW$7:AW51),AW$5-SUM(AW$7:AW51),$D52-SUM($E52:AV52))</f>
        <v>0</v>
      </c>
      <c r="AX52" s="33">
        <f>IF($D52-SUM($E52:AW52)&gt;AX$5-SUM(AX$7:AX51),AX$5-SUM(AX$7:AX51),$D52-SUM($E52:AW52))</f>
        <v>0</v>
      </c>
      <c r="AY52" s="33">
        <f>IF($D52-SUM($E52:AX52)&gt;AY$5-SUM(AY$7:AY51),AY$5-SUM(AY$7:AY51),$D52-SUM($E52:AX52))</f>
        <v>0</v>
      </c>
      <c r="AZ52" s="33">
        <f>IF($D52-SUM($E52:AY52)&gt;AZ$5-SUM(AZ$7:AZ51),AZ$5-SUM(AZ$7:AZ51),$D52-SUM($E52:AY52))</f>
        <v>0</v>
      </c>
      <c r="BA52" s="33"/>
      <c r="BB52" s="53"/>
    </row>
    <row r="53" spans="1:54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  <c r="AH53" s="33">
        <f>IF($D53-SUM($E53:AG53)&gt;AH$5-SUM(AH$7:AH52),AH$5-SUM(AH$7:AH52),$D53-SUM($E53:AG53))</f>
        <v>0</v>
      </c>
      <c r="AI53" s="33">
        <f>IF($D53-SUM($E53:AH53)&gt;AI$5-SUM(AI$7:AI52),AI$5-SUM(AI$7:AI52),$D53-SUM($E53:AH53))</f>
        <v>0</v>
      </c>
      <c r="AJ53" s="33">
        <f>IF($D53-SUM($E53:AI53)&gt;AJ$5-SUM(AJ$7:AJ52),AJ$5-SUM(AJ$7:AJ52),$D53-SUM($E53:AI53))</f>
        <v>0</v>
      </c>
      <c r="AK53" s="33">
        <f>IF($D53-SUM($E53:AJ53)&gt;AK$5-SUM(AK$7:AK52),AK$5-SUM(AK$7:AK52),$D53-SUM($E53:AJ53))</f>
        <v>0</v>
      </c>
      <c r="AL53" s="33">
        <f>IF($D53-SUM($E53:AK53)&gt;AL$5-SUM(AL$7:AL52),AL$5-SUM(AL$7:AL52),$D53-SUM($E53:AK53))</f>
        <v>0</v>
      </c>
      <c r="AM53" s="33"/>
      <c r="AN53" s="53"/>
      <c r="AO53" s="33">
        <f>IF($D53-SUM($E53:AN53)&gt;AO$5-SUM(AO$7:AO52),AO$5-SUM(AO$7:AO52),$D53-SUM($E53:AN53))</f>
        <v>0</v>
      </c>
      <c r="AP53" s="33">
        <f>IF($D53-SUM($E53:AO53)&gt;AP$5-SUM(AP$7:AP52),AP$5-SUM(AP$7:AP52),$D53-SUM($E53:AO53))</f>
        <v>0</v>
      </c>
      <c r="AQ53" s="33">
        <f>IF($D53-SUM($E53:AP53)&gt;AQ$5-SUM(AQ$7:AQ52),AQ$5-SUM(AQ$7:AQ52),$D53-SUM($E53:AP53))</f>
        <v>0</v>
      </c>
      <c r="AR53" s="33">
        <f>IF($D53-SUM($E53:AQ53)&gt;AR$5-SUM(AR$7:AR52),AR$5-SUM(AR$7:AR52),$D53-SUM($E53:AQ53))</f>
        <v>0</v>
      </c>
      <c r="AS53" s="33">
        <f>IF($D53-SUM($E53:AR53)&gt;AS$5-SUM(AS$7:AS52),AS$5-SUM(AS$7:AS52),$D53-SUM($E53:AR53))</f>
        <v>0</v>
      </c>
      <c r="AT53" s="33"/>
      <c r="AU53" s="53"/>
      <c r="AV53" s="33">
        <f>IF($D53-SUM($E53:AU53)&gt;AV$5-SUM(AV$7:AV52),AV$5-SUM(AV$7:AV52),$D53-SUM($E53:AU53))</f>
        <v>0</v>
      </c>
      <c r="AW53" s="33">
        <f>IF($D53-SUM($E53:AV53)&gt;AW$5-SUM(AW$7:AW52),AW$5-SUM(AW$7:AW52),$D53-SUM($E53:AV53))</f>
        <v>0</v>
      </c>
      <c r="AX53" s="33">
        <f>IF($D53-SUM($E53:AW53)&gt;AX$5-SUM(AX$7:AX52),AX$5-SUM(AX$7:AX52),$D53-SUM($E53:AW53))</f>
        <v>0</v>
      </c>
      <c r="AY53" s="33">
        <f>IF($D53-SUM($E53:AX53)&gt;AY$5-SUM(AY$7:AY52),AY$5-SUM(AY$7:AY52),$D53-SUM($E53:AX53))</f>
        <v>0</v>
      </c>
      <c r="AZ53" s="33">
        <f>IF($D53-SUM($E53:AY53)&gt;AZ$5-SUM(AZ$7:AZ52),AZ$5-SUM(AZ$7:AZ52),$D53-SUM($E53:AY53))</f>
        <v>0</v>
      </c>
      <c r="BA53" s="33"/>
      <c r="BB53" s="53"/>
    </row>
    <row r="54" spans="1:54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  <c r="AH54" s="33">
        <f>IF($D54-SUM($E54:AG54)&gt;AH$5-SUM(AH$7:AH53),AH$5-SUM(AH$7:AH53),$D54-SUM($E54:AG54))</f>
        <v>0</v>
      </c>
      <c r="AI54" s="33">
        <f>IF($D54-SUM($E54:AH54)&gt;AI$5-SUM(AI$7:AI53),AI$5-SUM(AI$7:AI53),$D54-SUM($E54:AH54))</f>
        <v>0</v>
      </c>
      <c r="AJ54" s="33">
        <f>IF($D54-SUM($E54:AI54)&gt;AJ$5-SUM(AJ$7:AJ53),AJ$5-SUM(AJ$7:AJ53),$D54-SUM($E54:AI54))</f>
        <v>0</v>
      </c>
      <c r="AK54" s="33">
        <f>IF($D54-SUM($E54:AJ54)&gt;AK$5-SUM(AK$7:AK53),AK$5-SUM(AK$7:AK53),$D54-SUM($E54:AJ54))</f>
        <v>0</v>
      </c>
      <c r="AL54" s="33">
        <f>IF($D54-SUM($E54:AK54)&gt;AL$5-SUM(AL$7:AL53),AL$5-SUM(AL$7:AL53),$D54-SUM($E54:AK54))</f>
        <v>0</v>
      </c>
      <c r="AM54" s="33"/>
      <c r="AN54" s="53"/>
      <c r="AO54" s="33">
        <f>IF($D54-SUM($E54:AN54)&gt;AO$5-SUM(AO$7:AO53),AO$5-SUM(AO$7:AO53),$D54-SUM($E54:AN54))</f>
        <v>0</v>
      </c>
      <c r="AP54" s="33">
        <f>IF($D54-SUM($E54:AO54)&gt;AP$5-SUM(AP$7:AP53),AP$5-SUM(AP$7:AP53),$D54-SUM($E54:AO54))</f>
        <v>0</v>
      </c>
      <c r="AQ54" s="33">
        <f>IF($D54-SUM($E54:AP54)&gt;AQ$5-SUM(AQ$7:AQ53),AQ$5-SUM(AQ$7:AQ53),$D54-SUM($E54:AP54))</f>
        <v>0</v>
      </c>
      <c r="AR54" s="33">
        <f>IF($D54-SUM($E54:AQ54)&gt;AR$5-SUM(AR$7:AR53),AR$5-SUM(AR$7:AR53),$D54-SUM($E54:AQ54))</f>
        <v>0</v>
      </c>
      <c r="AS54" s="33">
        <f>IF($D54-SUM($E54:AR54)&gt;AS$5-SUM(AS$7:AS53),AS$5-SUM(AS$7:AS53),$D54-SUM($E54:AR54))</f>
        <v>0</v>
      </c>
      <c r="AT54" s="33"/>
      <c r="AU54" s="53"/>
      <c r="AV54" s="33">
        <f>IF($D54-SUM($E54:AU54)&gt;AV$5-SUM(AV$7:AV53),AV$5-SUM(AV$7:AV53),$D54-SUM($E54:AU54))</f>
        <v>0</v>
      </c>
      <c r="AW54" s="33">
        <f>IF($D54-SUM($E54:AV54)&gt;AW$5-SUM(AW$7:AW53),AW$5-SUM(AW$7:AW53),$D54-SUM($E54:AV54))</f>
        <v>0</v>
      </c>
      <c r="AX54" s="33">
        <f>IF($D54-SUM($E54:AW54)&gt;AX$5-SUM(AX$7:AX53),AX$5-SUM(AX$7:AX53),$D54-SUM($E54:AW54))</f>
        <v>0</v>
      </c>
      <c r="AY54" s="33">
        <f>IF($D54-SUM($E54:AX54)&gt;AY$5-SUM(AY$7:AY53),AY$5-SUM(AY$7:AY53),$D54-SUM($E54:AX54))</f>
        <v>0</v>
      </c>
      <c r="AZ54" s="33">
        <f>IF($D54-SUM($E54:AY54)&gt;AZ$5-SUM(AZ$7:AZ53),AZ$5-SUM(AZ$7:AZ53),$D54-SUM($E54:AY54))</f>
        <v>0</v>
      </c>
      <c r="BA54" s="33"/>
      <c r="BB54" s="53"/>
    </row>
    <row r="55" spans="1:54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  <c r="AH55" s="33">
        <f>IF($D55-SUM($E55:AG55)&gt;AH$5-SUM(AH$7:AH54),AH$5-SUM(AH$7:AH54),$D55-SUM($E55:AG55))</f>
        <v>0</v>
      </c>
      <c r="AI55" s="33">
        <f>IF($D55-SUM($E55:AH55)&gt;AI$5-SUM(AI$7:AI54),AI$5-SUM(AI$7:AI54),$D55-SUM($E55:AH55))</f>
        <v>0</v>
      </c>
      <c r="AJ55" s="33">
        <f>IF($D55-SUM($E55:AI55)&gt;AJ$5-SUM(AJ$7:AJ54),AJ$5-SUM(AJ$7:AJ54),$D55-SUM($E55:AI55))</f>
        <v>0</v>
      </c>
      <c r="AK55" s="33">
        <f>IF($D55-SUM($E55:AJ55)&gt;AK$5-SUM(AK$7:AK54),AK$5-SUM(AK$7:AK54),$D55-SUM($E55:AJ55))</f>
        <v>0</v>
      </c>
      <c r="AL55" s="33">
        <f>IF($D55-SUM($E55:AK55)&gt;AL$5-SUM(AL$7:AL54),AL$5-SUM(AL$7:AL54),$D55-SUM($E55:AK55))</f>
        <v>0</v>
      </c>
      <c r="AM55" s="33"/>
      <c r="AN55" s="53"/>
      <c r="AO55" s="33">
        <f>IF($D55-SUM($E55:AN55)&gt;AO$5-SUM(AO$7:AO54),AO$5-SUM(AO$7:AO54),$D55-SUM($E55:AN55))</f>
        <v>0</v>
      </c>
      <c r="AP55" s="33">
        <f>IF($D55-SUM($E55:AO55)&gt;AP$5-SUM(AP$7:AP54),AP$5-SUM(AP$7:AP54),$D55-SUM($E55:AO55))</f>
        <v>0</v>
      </c>
      <c r="AQ55" s="33">
        <f>IF($D55-SUM($E55:AP55)&gt;AQ$5-SUM(AQ$7:AQ54),AQ$5-SUM(AQ$7:AQ54),$D55-SUM($E55:AP55))</f>
        <v>0</v>
      </c>
      <c r="AR55" s="33">
        <f>IF($D55-SUM($E55:AQ55)&gt;AR$5-SUM(AR$7:AR54),AR$5-SUM(AR$7:AR54),$D55-SUM($E55:AQ55))</f>
        <v>0</v>
      </c>
      <c r="AS55" s="33">
        <f>IF($D55-SUM($E55:AR55)&gt;AS$5-SUM(AS$7:AS54),AS$5-SUM(AS$7:AS54),$D55-SUM($E55:AR55))</f>
        <v>0</v>
      </c>
      <c r="AT55" s="33"/>
      <c r="AU55" s="53"/>
      <c r="AV55" s="33">
        <f>IF($D55-SUM($E55:AU55)&gt;AV$5-SUM(AV$7:AV54),AV$5-SUM(AV$7:AV54),$D55-SUM($E55:AU55))</f>
        <v>0</v>
      </c>
      <c r="AW55" s="33">
        <f>IF($D55-SUM($E55:AV55)&gt;AW$5-SUM(AW$7:AW54),AW$5-SUM(AW$7:AW54),$D55-SUM($E55:AV55))</f>
        <v>0</v>
      </c>
      <c r="AX55" s="33">
        <f>IF($D55-SUM($E55:AW55)&gt;AX$5-SUM(AX$7:AX54),AX$5-SUM(AX$7:AX54),$D55-SUM($E55:AW55))</f>
        <v>0</v>
      </c>
      <c r="AY55" s="33">
        <f>IF($D55-SUM($E55:AX55)&gt;AY$5-SUM(AY$7:AY54),AY$5-SUM(AY$7:AY54),$D55-SUM($E55:AX55))</f>
        <v>0</v>
      </c>
      <c r="AZ55" s="33">
        <f>IF($D55-SUM($E55:AY55)&gt;AZ$5-SUM(AZ$7:AZ54),AZ$5-SUM(AZ$7:AZ54),$D55-SUM($E55:AY55))</f>
        <v>0</v>
      </c>
      <c r="BA55" s="33"/>
      <c r="BB55" s="53"/>
    </row>
    <row r="56" spans="1:54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  <c r="AH56" s="33">
        <f>IF($D56-SUM($E56:AG56)&gt;AH$5-SUM(AH$7:AH55),AH$5-SUM(AH$7:AH55),$D56-SUM($E56:AG56))</f>
        <v>0</v>
      </c>
      <c r="AI56" s="33">
        <f>IF($D56-SUM($E56:AH56)&gt;AI$5-SUM(AI$7:AI55),AI$5-SUM(AI$7:AI55),$D56-SUM($E56:AH56))</f>
        <v>0</v>
      </c>
      <c r="AJ56" s="33">
        <f>IF($D56-SUM($E56:AI56)&gt;AJ$5-SUM(AJ$7:AJ55),AJ$5-SUM(AJ$7:AJ55),$D56-SUM($E56:AI56))</f>
        <v>0</v>
      </c>
      <c r="AK56" s="33">
        <f>IF($D56-SUM($E56:AJ56)&gt;AK$5-SUM(AK$7:AK55),AK$5-SUM(AK$7:AK55),$D56-SUM($E56:AJ56))</f>
        <v>0</v>
      </c>
      <c r="AL56" s="33">
        <f>IF($D56-SUM($E56:AK56)&gt;AL$5-SUM(AL$7:AL55),AL$5-SUM(AL$7:AL55),$D56-SUM($E56:AK56))</f>
        <v>0</v>
      </c>
      <c r="AM56" s="33"/>
      <c r="AN56" s="53"/>
      <c r="AO56" s="33">
        <f>IF($D56-SUM($E56:AN56)&gt;AO$5-SUM(AO$7:AO55),AO$5-SUM(AO$7:AO55),$D56-SUM($E56:AN56))</f>
        <v>0</v>
      </c>
      <c r="AP56" s="33">
        <f>IF($D56-SUM($E56:AO56)&gt;AP$5-SUM(AP$7:AP55),AP$5-SUM(AP$7:AP55),$D56-SUM($E56:AO56))</f>
        <v>0</v>
      </c>
      <c r="AQ56" s="33">
        <f>IF($D56-SUM($E56:AP56)&gt;AQ$5-SUM(AQ$7:AQ55),AQ$5-SUM(AQ$7:AQ55),$D56-SUM($E56:AP56))</f>
        <v>0</v>
      </c>
      <c r="AR56" s="33">
        <f>IF($D56-SUM($E56:AQ56)&gt;AR$5-SUM(AR$7:AR55),AR$5-SUM(AR$7:AR55),$D56-SUM($E56:AQ56))</f>
        <v>0</v>
      </c>
      <c r="AS56" s="33">
        <f>IF($D56-SUM($E56:AR56)&gt;AS$5-SUM(AS$7:AS55),AS$5-SUM(AS$7:AS55),$D56-SUM($E56:AR56))</f>
        <v>0</v>
      </c>
      <c r="AT56" s="33"/>
      <c r="AU56" s="53"/>
      <c r="AV56" s="33">
        <f>IF($D56-SUM($E56:AU56)&gt;AV$5-SUM(AV$7:AV55),AV$5-SUM(AV$7:AV55),$D56-SUM($E56:AU56))</f>
        <v>0</v>
      </c>
      <c r="AW56" s="33">
        <f>IF($D56-SUM($E56:AV56)&gt;AW$5-SUM(AW$7:AW55),AW$5-SUM(AW$7:AW55),$D56-SUM($E56:AV56))</f>
        <v>0</v>
      </c>
      <c r="AX56" s="33">
        <f>IF($D56-SUM($E56:AW56)&gt;AX$5-SUM(AX$7:AX55),AX$5-SUM(AX$7:AX55),$D56-SUM($E56:AW56))</f>
        <v>0</v>
      </c>
      <c r="AY56" s="33">
        <f>IF($D56-SUM($E56:AX56)&gt;AY$5-SUM(AY$7:AY55),AY$5-SUM(AY$7:AY55),$D56-SUM($E56:AX56))</f>
        <v>0</v>
      </c>
      <c r="AZ56" s="33">
        <f>IF($D56-SUM($E56:AY56)&gt;AZ$5-SUM(AZ$7:AZ55),AZ$5-SUM(AZ$7:AZ55),$D56-SUM($E56:AY56))</f>
        <v>0</v>
      </c>
      <c r="BA56" s="33"/>
      <c r="BB56" s="53"/>
    </row>
    <row r="57" spans="1:54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  <c r="AH57" s="33">
        <f>IF($D57-SUM($E57:AG57)&gt;AH$5-SUM(AH$7:AH56),AH$5-SUM(AH$7:AH56),$D57-SUM($E57:AG57))</f>
        <v>0</v>
      </c>
      <c r="AI57" s="33">
        <f>IF($D57-SUM($E57:AH57)&gt;AI$5-SUM(AI$7:AI56),AI$5-SUM(AI$7:AI56),$D57-SUM($E57:AH57))</f>
        <v>0</v>
      </c>
      <c r="AJ57" s="33">
        <f>IF($D57-SUM($E57:AI57)&gt;AJ$5-SUM(AJ$7:AJ56),AJ$5-SUM(AJ$7:AJ56),$D57-SUM($E57:AI57))</f>
        <v>0</v>
      </c>
      <c r="AK57" s="33">
        <f>IF($D57-SUM($E57:AJ57)&gt;AK$5-SUM(AK$7:AK56),AK$5-SUM(AK$7:AK56),$D57-SUM($E57:AJ57))</f>
        <v>0</v>
      </c>
      <c r="AL57" s="33">
        <f>IF($D57-SUM($E57:AK57)&gt;AL$5-SUM(AL$7:AL56),AL$5-SUM(AL$7:AL56),$D57-SUM($E57:AK57))</f>
        <v>0</v>
      </c>
      <c r="AM57" s="33"/>
      <c r="AN57" s="53"/>
      <c r="AO57" s="33">
        <f>IF($D57-SUM($E57:AN57)&gt;AO$5-SUM(AO$7:AO56),AO$5-SUM(AO$7:AO56),$D57-SUM($E57:AN57))</f>
        <v>0</v>
      </c>
      <c r="AP57" s="33">
        <f>IF($D57-SUM($E57:AO57)&gt;AP$5-SUM(AP$7:AP56),AP$5-SUM(AP$7:AP56),$D57-SUM($E57:AO57))</f>
        <v>0</v>
      </c>
      <c r="AQ57" s="33">
        <f>IF($D57-SUM($E57:AP57)&gt;AQ$5-SUM(AQ$7:AQ56),AQ$5-SUM(AQ$7:AQ56),$D57-SUM($E57:AP57))</f>
        <v>0</v>
      </c>
      <c r="AR57" s="33">
        <f>IF($D57-SUM($E57:AQ57)&gt;AR$5-SUM(AR$7:AR56),AR$5-SUM(AR$7:AR56),$D57-SUM($E57:AQ57))</f>
        <v>0</v>
      </c>
      <c r="AS57" s="33">
        <f>IF($D57-SUM($E57:AR57)&gt;AS$5-SUM(AS$7:AS56),AS$5-SUM(AS$7:AS56),$D57-SUM($E57:AR57))</f>
        <v>0</v>
      </c>
      <c r="AT57" s="33"/>
      <c r="AU57" s="53"/>
      <c r="AV57" s="33">
        <f>IF($D57-SUM($E57:AU57)&gt;AV$5-SUM(AV$7:AV56),AV$5-SUM(AV$7:AV56),$D57-SUM($E57:AU57))</f>
        <v>0</v>
      </c>
      <c r="AW57" s="33">
        <f>IF($D57-SUM($E57:AV57)&gt;AW$5-SUM(AW$7:AW56),AW$5-SUM(AW$7:AW56),$D57-SUM($E57:AV57))</f>
        <v>0</v>
      </c>
      <c r="AX57" s="33">
        <f>IF($D57-SUM($E57:AW57)&gt;AX$5-SUM(AX$7:AX56),AX$5-SUM(AX$7:AX56),$D57-SUM($E57:AW57))</f>
        <v>0</v>
      </c>
      <c r="AY57" s="33">
        <f>IF($D57-SUM($E57:AX57)&gt;AY$5-SUM(AY$7:AY56),AY$5-SUM(AY$7:AY56),$D57-SUM($E57:AX57))</f>
        <v>0</v>
      </c>
      <c r="AZ57" s="33">
        <f>IF($D57-SUM($E57:AY57)&gt;AZ$5-SUM(AZ$7:AZ56),AZ$5-SUM(AZ$7:AZ56),$D57-SUM($E57:AY57))</f>
        <v>0</v>
      </c>
      <c r="BA57" s="33"/>
      <c r="BB57" s="53"/>
    </row>
    <row r="58" spans="1:54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  <c r="AH58" s="33">
        <f>IF($D58-SUM($E58:AG58)&gt;AH$5-SUM(AH$7:AH57),AH$5-SUM(AH$7:AH57),$D58-SUM($E58:AG58))</f>
        <v>0</v>
      </c>
      <c r="AI58" s="33">
        <f>IF($D58-SUM($E58:AH58)&gt;AI$5-SUM(AI$7:AI57),AI$5-SUM(AI$7:AI57),$D58-SUM($E58:AH58))</f>
        <v>0</v>
      </c>
      <c r="AJ58" s="33">
        <f>IF($D58-SUM($E58:AI58)&gt;AJ$5-SUM(AJ$7:AJ57),AJ$5-SUM(AJ$7:AJ57),$D58-SUM($E58:AI58))</f>
        <v>0</v>
      </c>
      <c r="AK58" s="33">
        <f>IF($D58-SUM($E58:AJ58)&gt;AK$5-SUM(AK$7:AK57),AK$5-SUM(AK$7:AK57),$D58-SUM($E58:AJ58))</f>
        <v>0</v>
      </c>
      <c r="AL58" s="33">
        <f>IF($D58-SUM($E58:AK58)&gt;AL$5-SUM(AL$7:AL57),AL$5-SUM(AL$7:AL57),$D58-SUM($E58:AK58))</f>
        <v>0</v>
      </c>
      <c r="AM58" s="33"/>
      <c r="AN58" s="53"/>
      <c r="AO58" s="33">
        <f>IF($D58-SUM($E58:AN58)&gt;AO$5-SUM(AO$7:AO57),AO$5-SUM(AO$7:AO57),$D58-SUM($E58:AN58))</f>
        <v>0</v>
      </c>
      <c r="AP58" s="33">
        <f>IF($D58-SUM($E58:AO58)&gt;AP$5-SUM(AP$7:AP57),AP$5-SUM(AP$7:AP57),$D58-SUM($E58:AO58))</f>
        <v>0</v>
      </c>
      <c r="AQ58" s="33">
        <f>IF($D58-SUM($E58:AP58)&gt;AQ$5-SUM(AQ$7:AQ57),AQ$5-SUM(AQ$7:AQ57),$D58-SUM($E58:AP58))</f>
        <v>0</v>
      </c>
      <c r="AR58" s="33">
        <f>IF($D58-SUM($E58:AQ58)&gt;AR$5-SUM(AR$7:AR57),AR$5-SUM(AR$7:AR57),$D58-SUM($E58:AQ58))</f>
        <v>0</v>
      </c>
      <c r="AS58" s="33">
        <f>IF($D58-SUM($E58:AR58)&gt;AS$5-SUM(AS$7:AS57),AS$5-SUM(AS$7:AS57),$D58-SUM($E58:AR58))</f>
        <v>0</v>
      </c>
      <c r="AT58" s="33"/>
      <c r="AU58" s="53"/>
      <c r="AV58" s="33">
        <f>IF($D58-SUM($E58:AU58)&gt;AV$5-SUM(AV$7:AV57),AV$5-SUM(AV$7:AV57),$D58-SUM($E58:AU58))</f>
        <v>0</v>
      </c>
      <c r="AW58" s="33">
        <f>IF($D58-SUM($E58:AV58)&gt;AW$5-SUM(AW$7:AW57),AW$5-SUM(AW$7:AW57),$D58-SUM($E58:AV58))</f>
        <v>0</v>
      </c>
      <c r="AX58" s="33">
        <f>IF($D58-SUM($E58:AW58)&gt;AX$5-SUM(AX$7:AX57),AX$5-SUM(AX$7:AX57),$D58-SUM($E58:AW58))</f>
        <v>0</v>
      </c>
      <c r="AY58" s="33">
        <f>IF($D58-SUM($E58:AX58)&gt;AY$5-SUM(AY$7:AY57),AY$5-SUM(AY$7:AY57),$D58-SUM($E58:AX58))</f>
        <v>0</v>
      </c>
      <c r="AZ58" s="33">
        <f>IF($D58-SUM($E58:AY58)&gt;AZ$5-SUM(AZ$7:AZ57),AZ$5-SUM(AZ$7:AZ57),$D58-SUM($E58:AY58))</f>
        <v>0</v>
      </c>
      <c r="BA58" s="33"/>
      <c r="BB58" s="53"/>
    </row>
    <row r="59" spans="1:54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  <c r="AH59" s="33">
        <f>IF($D59-SUM($E59:AG59)&gt;AH$5-SUM(AH$7:AH58),AH$5-SUM(AH$7:AH58),$D59-SUM($E59:AG59))</f>
        <v>0</v>
      </c>
      <c r="AI59" s="33">
        <f>IF($D59-SUM($E59:AH59)&gt;AI$5-SUM(AI$7:AI58),AI$5-SUM(AI$7:AI58),$D59-SUM($E59:AH59))</f>
        <v>0</v>
      </c>
      <c r="AJ59" s="33">
        <f>IF($D59-SUM($E59:AI59)&gt;AJ$5-SUM(AJ$7:AJ58),AJ$5-SUM(AJ$7:AJ58),$D59-SUM($E59:AI59))</f>
        <v>0</v>
      </c>
      <c r="AK59" s="33">
        <f>IF($D59-SUM($E59:AJ59)&gt;AK$5-SUM(AK$7:AK58),AK$5-SUM(AK$7:AK58),$D59-SUM($E59:AJ59))</f>
        <v>0</v>
      </c>
      <c r="AL59" s="33">
        <f>IF($D59-SUM($E59:AK59)&gt;AL$5-SUM(AL$7:AL58),AL$5-SUM(AL$7:AL58),$D59-SUM($E59:AK59))</f>
        <v>0</v>
      </c>
      <c r="AM59" s="33"/>
      <c r="AN59" s="53"/>
      <c r="AO59" s="33">
        <f>IF($D59-SUM($E59:AN59)&gt;AO$5-SUM(AO$7:AO58),AO$5-SUM(AO$7:AO58),$D59-SUM($E59:AN59))</f>
        <v>0</v>
      </c>
      <c r="AP59" s="33">
        <f>IF($D59-SUM($E59:AO59)&gt;AP$5-SUM(AP$7:AP58),AP$5-SUM(AP$7:AP58),$D59-SUM($E59:AO59))</f>
        <v>0</v>
      </c>
      <c r="AQ59" s="33">
        <f>IF($D59-SUM($E59:AP59)&gt;AQ$5-SUM(AQ$7:AQ58),AQ$5-SUM(AQ$7:AQ58),$D59-SUM($E59:AP59))</f>
        <v>0</v>
      </c>
      <c r="AR59" s="33">
        <f>IF($D59-SUM($E59:AQ59)&gt;AR$5-SUM(AR$7:AR58),AR$5-SUM(AR$7:AR58),$D59-SUM($E59:AQ59))</f>
        <v>0</v>
      </c>
      <c r="AS59" s="33">
        <f>IF($D59-SUM($E59:AR59)&gt;AS$5-SUM(AS$7:AS58),AS$5-SUM(AS$7:AS58),$D59-SUM($E59:AR59))</f>
        <v>0</v>
      </c>
      <c r="AT59" s="33"/>
      <c r="AU59" s="53"/>
      <c r="AV59" s="33">
        <f>IF($D59-SUM($E59:AU59)&gt;AV$5-SUM(AV$7:AV58),AV$5-SUM(AV$7:AV58),$D59-SUM($E59:AU59))</f>
        <v>0</v>
      </c>
      <c r="AW59" s="33">
        <f>IF($D59-SUM($E59:AV59)&gt;AW$5-SUM(AW$7:AW58),AW$5-SUM(AW$7:AW58),$D59-SUM($E59:AV59))</f>
        <v>0</v>
      </c>
      <c r="AX59" s="33">
        <f>IF($D59-SUM($E59:AW59)&gt;AX$5-SUM(AX$7:AX58),AX$5-SUM(AX$7:AX58),$D59-SUM($E59:AW59))</f>
        <v>0</v>
      </c>
      <c r="AY59" s="33">
        <f>IF($D59-SUM($E59:AX59)&gt;AY$5-SUM(AY$7:AY58),AY$5-SUM(AY$7:AY58),$D59-SUM($E59:AX59))</f>
        <v>0</v>
      </c>
      <c r="AZ59" s="33">
        <f>IF($D59-SUM($E59:AY59)&gt;AZ$5-SUM(AZ$7:AZ58),AZ$5-SUM(AZ$7:AZ58),$D59-SUM($E59:AY59))</f>
        <v>0</v>
      </c>
      <c r="BA59" s="33"/>
      <c r="BB59" s="53"/>
    </row>
    <row r="60" spans="1:54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  <c r="AH60" s="33">
        <f>IF($D60-SUM($E60:AG60)&gt;AH$5-SUM(AH$7:AH59),AH$5-SUM(AH$7:AH59),$D60-SUM($E60:AG60))</f>
        <v>0</v>
      </c>
      <c r="AI60" s="33">
        <f>IF($D60-SUM($E60:AH60)&gt;AI$5-SUM(AI$7:AI59),AI$5-SUM(AI$7:AI59),$D60-SUM($E60:AH60))</f>
        <v>0</v>
      </c>
      <c r="AJ60" s="33">
        <f>IF($D60-SUM($E60:AI60)&gt;AJ$5-SUM(AJ$7:AJ59),AJ$5-SUM(AJ$7:AJ59),$D60-SUM($E60:AI60))</f>
        <v>0</v>
      </c>
      <c r="AK60" s="33">
        <f>IF($D60-SUM($E60:AJ60)&gt;AK$5-SUM(AK$7:AK59),AK$5-SUM(AK$7:AK59),$D60-SUM($E60:AJ60))</f>
        <v>0</v>
      </c>
      <c r="AL60" s="33">
        <f>IF($D60-SUM($E60:AK60)&gt;AL$5-SUM(AL$7:AL59),AL$5-SUM(AL$7:AL59),$D60-SUM($E60:AK60))</f>
        <v>0</v>
      </c>
      <c r="AM60" s="33"/>
      <c r="AN60" s="53"/>
      <c r="AO60" s="33">
        <f>IF($D60-SUM($E60:AN60)&gt;AO$5-SUM(AO$7:AO59),AO$5-SUM(AO$7:AO59),$D60-SUM($E60:AN60))</f>
        <v>0</v>
      </c>
      <c r="AP60" s="33">
        <f>IF($D60-SUM($E60:AO60)&gt;AP$5-SUM(AP$7:AP59),AP$5-SUM(AP$7:AP59),$D60-SUM($E60:AO60))</f>
        <v>0</v>
      </c>
      <c r="AQ60" s="33">
        <f>IF($D60-SUM($E60:AP60)&gt;AQ$5-SUM(AQ$7:AQ59),AQ$5-SUM(AQ$7:AQ59),$D60-SUM($E60:AP60))</f>
        <v>0</v>
      </c>
      <c r="AR60" s="33">
        <f>IF($D60-SUM($E60:AQ60)&gt;AR$5-SUM(AR$7:AR59),AR$5-SUM(AR$7:AR59),$D60-SUM($E60:AQ60))</f>
        <v>0</v>
      </c>
      <c r="AS60" s="33">
        <f>IF($D60-SUM($E60:AR60)&gt;AS$5-SUM(AS$7:AS59),AS$5-SUM(AS$7:AS59),$D60-SUM($E60:AR60))</f>
        <v>0</v>
      </c>
      <c r="AT60" s="33"/>
      <c r="AU60" s="53"/>
      <c r="AV60" s="33">
        <f>IF($D60-SUM($E60:AU60)&gt;AV$5-SUM(AV$7:AV59),AV$5-SUM(AV$7:AV59),$D60-SUM($E60:AU60))</f>
        <v>0</v>
      </c>
      <c r="AW60" s="33">
        <f>IF($D60-SUM($E60:AV60)&gt;AW$5-SUM(AW$7:AW59),AW$5-SUM(AW$7:AW59),$D60-SUM($E60:AV60))</f>
        <v>0</v>
      </c>
      <c r="AX60" s="33">
        <f>IF($D60-SUM($E60:AW60)&gt;AX$5-SUM(AX$7:AX59),AX$5-SUM(AX$7:AX59),$D60-SUM($E60:AW60))</f>
        <v>0</v>
      </c>
      <c r="AY60" s="33">
        <f>IF($D60-SUM($E60:AX60)&gt;AY$5-SUM(AY$7:AY59),AY$5-SUM(AY$7:AY59),$D60-SUM($E60:AX60))</f>
        <v>0</v>
      </c>
      <c r="AZ60" s="33">
        <f>IF($D60-SUM($E60:AY60)&gt;AZ$5-SUM(AZ$7:AZ59),AZ$5-SUM(AZ$7:AZ59),$D60-SUM($E60:AY60))</f>
        <v>0</v>
      </c>
      <c r="BA60" s="33"/>
      <c r="BB60" s="53"/>
    </row>
    <row r="61" spans="1:54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  <c r="AH61" s="33">
        <f>IF($D61-SUM($E61:AG61)&gt;AH$5-SUM(AH$7:AH60),AH$5-SUM(AH$7:AH60),$D61-SUM($E61:AG61))</f>
        <v>0</v>
      </c>
      <c r="AI61" s="33">
        <f>IF($D61-SUM($E61:AH61)&gt;AI$5-SUM(AI$7:AI60),AI$5-SUM(AI$7:AI60),$D61-SUM($E61:AH61))</f>
        <v>0</v>
      </c>
      <c r="AJ61" s="33">
        <f>IF($D61-SUM($E61:AI61)&gt;AJ$5-SUM(AJ$7:AJ60),AJ$5-SUM(AJ$7:AJ60),$D61-SUM($E61:AI61))</f>
        <v>0</v>
      </c>
      <c r="AK61" s="33">
        <f>IF($D61-SUM($E61:AJ61)&gt;AK$5-SUM(AK$7:AK60),AK$5-SUM(AK$7:AK60),$D61-SUM($E61:AJ61))</f>
        <v>0</v>
      </c>
      <c r="AL61" s="33">
        <f>IF($D61-SUM($E61:AK61)&gt;AL$5-SUM(AL$7:AL60),AL$5-SUM(AL$7:AL60),$D61-SUM($E61:AK61))</f>
        <v>0</v>
      </c>
      <c r="AM61" s="33"/>
      <c r="AN61" s="53"/>
      <c r="AO61" s="33">
        <f>IF($D61-SUM($E61:AN61)&gt;AO$5-SUM(AO$7:AO60),AO$5-SUM(AO$7:AO60),$D61-SUM($E61:AN61))</f>
        <v>0</v>
      </c>
      <c r="AP61" s="33">
        <f>IF($D61-SUM($E61:AO61)&gt;AP$5-SUM(AP$7:AP60),AP$5-SUM(AP$7:AP60),$D61-SUM($E61:AO61))</f>
        <v>0</v>
      </c>
      <c r="AQ61" s="33">
        <f>IF($D61-SUM($E61:AP61)&gt;AQ$5-SUM(AQ$7:AQ60),AQ$5-SUM(AQ$7:AQ60),$D61-SUM($E61:AP61))</f>
        <v>0</v>
      </c>
      <c r="AR61" s="33">
        <f>IF($D61-SUM($E61:AQ61)&gt;AR$5-SUM(AR$7:AR60),AR$5-SUM(AR$7:AR60),$D61-SUM($E61:AQ61))</f>
        <v>0</v>
      </c>
      <c r="AS61" s="33">
        <f>IF($D61-SUM($E61:AR61)&gt;AS$5-SUM(AS$7:AS60),AS$5-SUM(AS$7:AS60),$D61-SUM($E61:AR61))</f>
        <v>0</v>
      </c>
      <c r="AT61" s="33"/>
      <c r="AU61" s="53"/>
      <c r="AV61" s="33">
        <f>IF($D61-SUM($E61:AU61)&gt;AV$5-SUM(AV$7:AV60),AV$5-SUM(AV$7:AV60),$D61-SUM($E61:AU61))</f>
        <v>0</v>
      </c>
      <c r="AW61" s="33">
        <f>IF($D61-SUM($E61:AV61)&gt;AW$5-SUM(AW$7:AW60),AW$5-SUM(AW$7:AW60),$D61-SUM($E61:AV61))</f>
        <v>0</v>
      </c>
      <c r="AX61" s="33">
        <f>IF($D61-SUM($E61:AW61)&gt;AX$5-SUM(AX$7:AX60),AX$5-SUM(AX$7:AX60),$D61-SUM($E61:AW61))</f>
        <v>0</v>
      </c>
      <c r="AY61" s="33">
        <f>IF($D61-SUM($E61:AX61)&gt;AY$5-SUM(AY$7:AY60),AY$5-SUM(AY$7:AY60),$D61-SUM($E61:AX61))</f>
        <v>0</v>
      </c>
      <c r="AZ61" s="33">
        <f>IF($D61-SUM($E61:AY61)&gt;AZ$5-SUM(AZ$7:AZ60),AZ$5-SUM(AZ$7:AZ60),$D61-SUM($E61:AY61))</f>
        <v>0</v>
      </c>
      <c r="BA61" s="33"/>
      <c r="BB61" s="53"/>
    </row>
    <row r="62" spans="1:54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  <c r="AH62" s="33">
        <f>IF($D62-SUM($E62:AG62)&gt;AH$5-SUM(AH$7:AH61),AH$5-SUM(AH$7:AH61),$D62-SUM($E62:AG62))</f>
        <v>0</v>
      </c>
      <c r="AI62" s="33">
        <f>IF($D62-SUM($E62:AH62)&gt;AI$5-SUM(AI$7:AI61),AI$5-SUM(AI$7:AI61),$D62-SUM($E62:AH62))</f>
        <v>0</v>
      </c>
      <c r="AJ62" s="33">
        <f>IF($D62-SUM($E62:AI62)&gt;AJ$5-SUM(AJ$7:AJ61),AJ$5-SUM(AJ$7:AJ61),$D62-SUM($E62:AI62))</f>
        <v>0</v>
      </c>
      <c r="AK62" s="33">
        <f>IF($D62-SUM($E62:AJ62)&gt;AK$5-SUM(AK$7:AK61),AK$5-SUM(AK$7:AK61),$D62-SUM($E62:AJ62))</f>
        <v>0</v>
      </c>
      <c r="AL62" s="33">
        <f>IF($D62-SUM($E62:AK62)&gt;AL$5-SUM(AL$7:AL61),AL$5-SUM(AL$7:AL61),$D62-SUM($E62:AK62))</f>
        <v>0</v>
      </c>
      <c r="AM62" s="33"/>
      <c r="AN62" s="53"/>
      <c r="AO62" s="33">
        <f>IF($D62-SUM($E62:AN62)&gt;AO$5-SUM(AO$7:AO61),AO$5-SUM(AO$7:AO61),$D62-SUM($E62:AN62))</f>
        <v>0</v>
      </c>
      <c r="AP62" s="33">
        <f>IF($D62-SUM($E62:AO62)&gt;AP$5-SUM(AP$7:AP61),AP$5-SUM(AP$7:AP61),$D62-SUM($E62:AO62))</f>
        <v>0</v>
      </c>
      <c r="AQ62" s="33">
        <f>IF($D62-SUM($E62:AP62)&gt;AQ$5-SUM(AQ$7:AQ61),AQ$5-SUM(AQ$7:AQ61),$D62-SUM($E62:AP62))</f>
        <v>0</v>
      </c>
      <c r="AR62" s="33">
        <f>IF($D62-SUM($E62:AQ62)&gt;AR$5-SUM(AR$7:AR61),AR$5-SUM(AR$7:AR61),$D62-SUM($E62:AQ62))</f>
        <v>0</v>
      </c>
      <c r="AS62" s="33">
        <f>IF($D62-SUM($E62:AR62)&gt;AS$5-SUM(AS$7:AS61),AS$5-SUM(AS$7:AS61),$D62-SUM($E62:AR62))</f>
        <v>0</v>
      </c>
      <c r="AT62" s="33"/>
      <c r="AU62" s="53"/>
      <c r="AV62" s="33">
        <f>IF($D62-SUM($E62:AU62)&gt;AV$5-SUM(AV$7:AV61),AV$5-SUM(AV$7:AV61),$D62-SUM($E62:AU62))</f>
        <v>0</v>
      </c>
      <c r="AW62" s="33">
        <f>IF($D62-SUM($E62:AV62)&gt;AW$5-SUM(AW$7:AW61),AW$5-SUM(AW$7:AW61),$D62-SUM($E62:AV62))</f>
        <v>0</v>
      </c>
      <c r="AX62" s="33">
        <f>IF($D62-SUM($E62:AW62)&gt;AX$5-SUM(AX$7:AX61),AX$5-SUM(AX$7:AX61),$D62-SUM($E62:AW62))</f>
        <v>0</v>
      </c>
      <c r="AY62" s="33">
        <f>IF($D62-SUM($E62:AX62)&gt;AY$5-SUM(AY$7:AY61),AY$5-SUM(AY$7:AY61),$D62-SUM($E62:AX62))</f>
        <v>0</v>
      </c>
      <c r="AZ62" s="33">
        <f>IF($D62-SUM($E62:AY62)&gt;AZ$5-SUM(AZ$7:AZ61),AZ$5-SUM(AZ$7:AZ61),$D62-SUM($E62:AY62))</f>
        <v>0</v>
      </c>
      <c r="BA62" s="33"/>
      <c r="BB62" s="53"/>
    </row>
    <row r="63" spans="1:54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  <c r="AH63" s="33">
        <f>IF($D63-SUM($E63:AG63)&gt;AH$5-SUM(AH$7:AH62),AH$5-SUM(AH$7:AH62),$D63-SUM($E63:AG63))</f>
        <v>0</v>
      </c>
      <c r="AI63" s="33">
        <f>IF($D63-SUM($E63:AH63)&gt;AI$5-SUM(AI$7:AI62),AI$5-SUM(AI$7:AI62),$D63-SUM($E63:AH63))</f>
        <v>0</v>
      </c>
      <c r="AJ63" s="33">
        <f>IF($D63-SUM($E63:AI63)&gt;AJ$5-SUM(AJ$7:AJ62),AJ$5-SUM(AJ$7:AJ62),$D63-SUM($E63:AI63))</f>
        <v>0</v>
      </c>
      <c r="AK63" s="33">
        <f>IF($D63-SUM($E63:AJ63)&gt;AK$5-SUM(AK$7:AK62),AK$5-SUM(AK$7:AK62),$D63-SUM($E63:AJ63))</f>
        <v>0</v>
      </c>
      <c r="AL63" s="33">
        <f>IF($D63-SUM($E63:AK63)&gt;AL$5-SUM(AL$7:AL62),AL$5-SUM(AL$7:AL62),$D63-SUM($E63:AK63))</f>
        <v>0</v>
      </c>
      <c r="AM63" s="33"/>
      <c r="AN63" s="53"/>
      <c r="AO63" s="33">
        <f>IF($D63-SUM($E63:AN63)&gt;AO$5-SUM(AO$7:AO62),AO$5-SUM(AO$7:AO62),$D63-SUM($E63:AN63))</f>
        <v>0</v>
      </c>
      <c r="AP63" s="33">
        <f>IF($D63-SUM($E63:AO63)&gt;AP$5-SUM(AP$7:AP62),AP$5-SUM(AP$7:AP62),$D63-SUM($E63:AO63))</f>
        <v>0</v>
      </c>
      <c r="AQ63" s="33">
        <f>IF($D63-SUM($E63:AP63)&gt;AQ$5-SUM(AQ$7:AQ62),AQ$5-SUM(AQ$7:AQ62),$D63-SUM($E63:AP63))</f>
        <v>0</v>
      </c>
      <c r="AR63" s="33">
        <f>IF($D63-SUM($E63:AQ63)&gt;AR$5-SUM(AR$7:AR62),AR$5-SUM(AR$7:AR62),$D63-SUM($E63:AQ63))</f>
        <v>0</v>
      </c>
      <c r="AS63" s="33">
        <f>IF($D63-SUM($E63:AR63)&gt;AS$5-SUM(AS$7:AS62),AS$5-SUM(AS$7:AS62),$D63-SUM($E63:AR63))</f>
        <v>0</v>
      </c>
      <c r="AT63" s="33"/>
      <c r="AU63" s="53"/>
      <c r="AV63" s="33">
        <f>IF($D63-SUM($E63:AU63)&gt;AV$5-SUM(AV$7:AV62),AV$5-SUM(AV$7:AV62),$D63-SUM($E63:AU63))</f>
        <v>0</v>
      </c>
      <c r="AW63" s="33">
        <f>IF($D63-SUM($E63:AV63)&gt;AW$5-SUM(AW$7:AW62),AW$5-SUM(AW$7:AW62),$D63-SUM($E63:AV63))</f>
        <v>0</v>
      </c>
      <c r="AX63" s="33">
        <f>IF($D63-SUM($E63:AW63)&gt;AX$5-SUM(AX$7:AX62),AX$5-SUM(AX$7:AX62),$D63-SUM($E63:AW63))</f>
        <v>0</v>
      </c>
      <c r="AY63" s="33">
        <f>IF($D63-SUM($E63:AX63)&gt;AY$5-SUM(AY$7:AY62),AY$5-SUM(AY$7:AY62),$D63-SUM($E63:AX63))</f>
        <v>0</v>
      </c>
      <c r="AZ63" s="33">
        <f>IF($D63-SUM($E63:AY63)&gt;AZ$5-SUM(AZ$7:AZ62),AZ$5-SUM(AZ$7:AZ62),$D63-SUM($E63:AY63))</f>
        <v>0</v>
      </c>
      <c r="BA63" s="33"/>
      <c r="BB63" s="53"/>
    </row>
    <row r="64" spans="1:54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  <c r="AH64" s="33">
        <f>IF($D64-SUM($E64:AG64)&gt;AH$5-SUM(AH$7:AH63),AH$5-SUM(AH$7:AH63),$D64-SUM($E64:AG64))</f>
        <v>0</v>
      </c>
      <c r="AI64" s="33">
        <f>IF($D64-SUM($E64:AH64)&gt;AI$5-SUM(AI$7:AI63),AI$5-SUM(AI$7:AI63),$D64-SUM($E64:AH64))</f>
        <v>0</v>
      </c>
      <c r="AJ64" s="33">
        <f>IF($D64-SUM($E64:AI64)&gt;AJ$5-SUM(AJ$7:AJ63),AJ$5-SUM(AJ$7:AJ63),$D64-SUM($E64:AI64))</f>
        <v>0</v>
      </c>
      <c r="AK64" s="33">
        <f>IF($D64-SUM($E64:AJ64)&gt;AK$5-SUM(AK$7:AK63),AK$5-SUM(AK$7:AK63),$D64-SUM($E64:AJ64))</f>
        <v>0</v>
      </c>
      <c r="AL64" s="33">
        <f>IF($D64-SUM($E64:AK64)&gt;AL$5-SUM(AL$7:AL63),AL$5-SUM(AL$7:AL63),$D64-SUM($E64:AK64))</f>
        <v>0</v>
      </c>
      <c r="AM64" s="33"/>
      <c r="AN64" s="53"/>
      <c r="AO64" s="33">
        <f>IF($D64-SUM($E64:AN64)&gt;AO$5-SUM(AO$7:AO63),AO$5-SUM(AO$7:AO63),$D64-SUM($E64:AN64))</f>
        <v>0</v>
      </c>
      <c r="AP64" s="33">
        <f>IF($D64-SUM($E64:AO64)&gt;AP$5-SUM(AP$7:AP63),AP$5-SUM(AP$7:AP63),$D64-SUM($E64:AO64))</f>
        <v>0</v>
      </c>
      <c r="AQ64" s="33">
        <f>IF($D64-SUM($E64:AP64)&gt;AQ$5-SUM(AQ$7:AQ63),AQ$5-SUM(AQ$7:AQ63),$D64-SUM($E64:AP64))</f>
        <v>0</v>
      </c>
      <c r="AR64" s="33">
        <f>IF($D64-SUM($E64:AQ64)&gt;AR$5-SUM(AR$7:AR63),AR$5-SUM(AR$7:AR63),$D64-SUM($E64:AQ64))</f>
        <v>0</v>
      </c>
      <c r="AS64" s="33">
        <f>IF($D64-SUM($E64:AR64)&gt;AS$5-SUM(AS$7:AS63),AS$5-SUM(AS$7:AS63),$D64-SUM($E64:AR64))</f>
        <v>0</v>
      </c>
      <c r="AT64" s="33"/>
      <c r="AU64" s="53"/>
      <c r="AV64" s="33">
        <f>IF($D64-SUM($E64:AU64)&gt;AV$5-SUM(AV$7:AV63),AV$5-SUM(AV$7:AV63),$D64-SUM($E64:AU64))</f>
        <v>0</v>
      </c>
      <c r="AW64" s="33">
        <f>IF($D64-SUM($E64:AV64)&gt;AW$5-SUM(AW$7:AW63),AW$5-SUM(AW$7:AW63),$D64-SUM($E64:AV64))</f>
        <v>0</v>
      </c>
      <c r="AX64" s="33">
        <f>IF($D64-SUM($E64:AW64)&gt;AX$5-SUM(AX$7:AX63),AX$5-SUM(AX$7:AX63),$D64-SUM($E64:AW64))</f>
        <v>0</v>
      </c>
      <c r="AY64" s="33">
        <f>IF($D64-SUM($E64:AX64)&gt;AY$5-SUM(AY$7:AY63),AY$5-SUM(AY$7:AY63),$D64-SUM($E64:AX64))</f>
        <v>0</v>
      </c>
      <c r="AZ64" s="33">
        <f>IF($D64-SUM($E64:AY64)&gt;AZ$5-SUM(AZ$7:AZ63),AZ$5-SUM(AZ$7:AZ63),$D64-SUM($E64:AY64))</f>
        <v>0</v>
      </c>
      <c r="BA64" s="33"/>
      <c r="BB64" s="53"/>
    </row>
    <row r="65" spans="1:54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  <c r="AH65" s="33">
        <f>IF($D65-SUM($E65:AG65)&gt;AH$5-SUM(AH$7:AH64),AH$5-SUM(AH$7:AH64),$D65-SUM($E65:AG65))</f>
        <v>0</v>
      </c>
      <c r="AI65" s="33">
        <f>IF($D65-SUM($E65:AH65)&gt;AI$5-SUM(AI$7:AI64),AI$5-SUM(AI$7:AI64),$D65-SUM($E65:AH65))</f>
        <v>0</v>
      </c>
      <c r="AJ65" s="33">
        <f>IF($D65-SUM($E65:AI65)&gt;AJ$5-SUM(AJ$7:AJ64),AJ$5-SUM(AJ$7:AJ64),$D65-SUM($E65:AI65))</f>
        <v>0</v>
      </c>
      <c r="AK65" s="33">
        <f>IF($D65-SUM($E65:AJ65)&gt;AK$5-SUM(AK$7:AK64),AK$5-SUM(AK$7:AK64),$D65-SUM($E65:AJ65))</f>
        <v>0</v>
      </c>
      <c r="AL65" s="33">
        <f>IF($D65-SUM($E65:AK65)&gt;AL$5-SUM(AL$7:AL64),AL$5-SUM(AL$7:AL64),$D65-SUM($E65:AK65))</f>
        <v>0</v>
      </c>
      <c r="AM65" s="33"/>
      <c r="AN65" s="53"/>
      <c r="AO65" s="33">
        <f>IF($D65-SUM($E65:AN65)&gt;AO$5-SUM(AO$7:AO64),AO$5-SUM(AO$7:AO64),$D65-SUM($E65:AN65))</f>
        <v>0</v>
      </c>
      <c r="AP65" s="33">
        <f>IF($D65-SUM($E65:AO65)&gt;AP$5-SUM(AP$7:AP64),AP$5-SUM(AP$7:AP64),$D65-SUM($E65:AO65))</f>
        <v>0</v>
      </c>
      <c r="AQ65" s="33">
        <f>IF($D65-SUM($E65:AP65)&gt;AQ$5-SUM(AQ$7:AQ64),AQ$5-SUM(AQ$7:AQ64),$D65-SUM($E65:AP65))</f>
        <v>0</v>
      </c>
      <c r="AR65" s="33">
        <f>IF($D65-SUM($E65:AQ65)&gt;AR$5-SUM(AR$7:AR64),AR$5-SUM(AR$7:AR64),$D65-SUM($E65:AQ65))</f>
        <v>0</v>
      </c>
      <c r="AS65" s="33">
        <f>IF($D65-SUM($E65:AR65)&gt;AS$5-SUM(AS$7:AS64),AS$5-SUM(AS$7:AS64),$D65-SUM($E65:AR65))</f>
        <v>0</v>
      </c>
      <c r="AT65" s="33"/>
      <c r="AU65" s="53"/>
      <c r="AV65" s="33">
        <f>IF($D65-SUM($E65:AU65)&gt;AV$5-SUM(AV$7:AV64),AV$5-SUM(AV$7:AV64),$D65-SUM($E65:AU65))</f>
        <v>0</v>
      </c>
      <c r="AW65" s="33">
        <f>IF($D65-SUM($E65:AV65)&gt;AW$5-SUM(AW$7:AW64),AW$5-SUM(AW$7:AW64),$D65-SUM($E65:AV65))</f>
        <v>0</v>
      </c>
      <c r="AX65" s="33">
        <f>IF($D65-SUM($E65:AW65)&gt;AX$5-SUM(AX$7:AX64),AX$5-SUM(AX$7:AX64),$D65-SUM($E65:AW65))</f>
        <v>0</v>
      </c>
      <c r="AY65" s="33">
        <f>IF($D65-SUM($E65:AX65)&gt;AY$5-SUM(AY$7:AY64),AY$5-SUM(AY$7:AY64),$D65-SUM($E65:AX65))</f>
        <v>0</v>
      </c>
      <c r="AZ65" s="33">
        <f>IF($D65-SUM($E65:AY65)&gt;AZ$5-SUM(AZ$7:AZ64),AZ$5-SUM(AZ$7:AZ64),$D65-SUM($E65:AY65))</f>
        <v>0</v>
      </c>
      <c r="BA65" s="33"/>
      <c r="BB65" s="53"/>
    </row>
    <row r="66" spans="1:54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  <c r="AH66" s="33">
        <f>IF($D66-SUM($E66:AG66)&gt;AH$5-SUM(AH$7:AH65),AH$5-SUM(AH$7:AH65),$D66-SUM($E66:AG66))</f>
        <v>0</v>
      </c>
      <c r="AI66" s="33">
        <f>IF($D66-SUM($E66:AH66)&gt;AI$5-SUM(AI$7:AI65),AI$5-SUM(AI$7:AI65),$D66-SUM($E66:AH66))</f>
        <v>0</v>
      </c>
      <c r="AJ66" s="33">
        <f>IF($D66-SUM($E66:AI66)&gt;AJ$5-SUM(AJ$7:AJ65),AJ$5-SUM(AJ$7:AJ65),$D66-SUM($E66:AI66))</f>
        <v>0</v>
      </c>
      <c r="AK66" s="33">
        <f>IF($D66-SUM($E66:AJ66)&gt;AK$5-SUM(AK$7:AK65),AK$5-SUM(AK$7:AK65),$D66-SUM($E66:AJ66))</f>
        <v>0</v>
      </c>
      <c r="AL66" s="33">
        <f>IF($D66-SUM($E66:AK66)&gt;AL$5-SUM(AL$7:AL65),AL$5-SUM(AL$7:AL65),$D66-SUM($E66:AK66))</f>
        <v>0</v>
      </c>
      <c r="AM66" s="33"/>
      <c r="AN66" s="53"/>
      <c r="AO66" s="33">
        <f>IF($D66-SUM($E66:AN66)&gt;AO$5-SUM(AO$7:AO65),AO$5-SUM(AO$7:AO65),$D66-SUM($E66:AN66))</f>
        <v>0</v>
      </c>
      <c r="AP66" s="33">
        <f>IF($D66-SUM($E66:AO66)&gt;AP$5-SUM(AP$7:AP65),AP$5-SUM(AP$7:AP65),$D66-SUM($E66:AO66))</f>
        <v>0</v>
      </c>
      <c r="AQ66" s="33">
        <f>IF($D66-SUM($E66:AP66)&gt;AQ$5-SUM(AQ$7:AQ65),AQ$5-SUM(AQ$7:AQ65),$D66-SUM($E66:AP66))</f>
        <v>0</v>
      </c>
      <c r="AR66" s="33">
        <f>IF($D66-SUM($E66:AQ66)&gt;AR$5-SUM(AR$7:AR65),AR$5-SUM(AR$7:AR65),$D66-SUM($E66:AQ66))</f>
        <v>0</v>
      </c>
      <c r="AS66" s="33">
        <f>IF($D66-SUM($E66:AR66)&gt;AS$5-SUM(AS$7:AS65),AS$5-SUM(AS$7:AS65),$D66-SUM($E66:AR66))</f>
        <v>0</v>
      </c>
      <c r="AT66" s="33"/>
      <c r="AU66" s="53"/>
      <c r="AV66" s="33">
        <f>IF($D66-SUM($E66:AU66)&gt;AV$5-SUM(AV$7:AV65),AV$5-SUM(AV$7:AV65),$D66-SUM($E66:AU66))</f>
        <v>0</v>
      </c>
      <c r="AW66" s="33">
        <f>IF($D66-SUM($E66:AV66)&gt;AW$5-SUM(AW$7:AW65),AW$5-SUM(AW$7:AW65),$D66-SUM($E66:AV66))</f>
        <v>0</v>
      </c>
      <c r="AX66" s="33">
        <f>IF($D66-SUM($E66:AW66)&gt;AX$5-SUM(AX$7:AX65),AX$5-SUM(AX$7:AX65),$D66-SUM($E66:AW66))</f>
        <v>0</v>
      </c>
      <c r="AY66" s="33">
        <f>IF($D66-SUM($E66:AX66)&gt;AY$5-SUM(AY$7:AY65),AY$5-SUM(AY$7:AY65),$D66-SUM($E66:AX66))</f>
        <v>0</v>
      </c>
      <c r="AZ66" s="33">
        <f>IF($D66-SUM($E66:AY66)&gt;AZ$5-SUM(AZ$7:AZ65),AZ$5-SUM(AZ$7:AZ65),$D66-SUM($E66:AY66))</f>
        <v>0</v>
      </c>
      <c r="BA66" s="33"/>
      <c r="BB66" s="53"/>
    </row>
    <row r="67" spans="1:54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  <c r="AH67" s="33">
        <f>IF($D67-SUM($E67:AG67)&gt;AH$5-SUM(AH$7:AH66),AH$5-SUM(AH$7:AH66),$D67-SUM($E67:AG67))</f>
        <v>0</v>
      </c>
      <c r="AI67" s="33">
        <f>IF($D67-SUM($E67:AH67)&gt;AI$5-SUM(AI$7:AI66),AI$5-SUM(AI$7:AI66),$D67-SUM($E67:AH67))</f>
        <v>0</v>
      </c>
      <c r="AJ67" s="33">
        <f>IF($D67-SUM($E67:AI67)&gt;AJ$5-SUM(AJ$7:AJ66),AJ$5-SUM(AJ$7:AJ66),$D67-SUM($E67:AI67))</f>
        <v>0</v>
      </c>
      <c r="AK67" s="33">
        <f>IF($D67-SUM($E67:AJ67)&gt;AK$5-SUM(AK$7:AK66),AK$5-SUM(AK$7:AK66),$D67-SUM($E67:AJ67))</f>
        <v>0</v>
      </c>
      <c r="AL67" s="33">
        <f>IF($D67-SUM($E67:AK67)&gt;AL$5-SUM(AL$7:AL66),AL$5-SUM(AL$7:AL66),$D67-SUM($E67:AK67))</f>
        <v>0</v>
      </c>
      <c r="AM67" s="33"/>
      <c r="AN67" s="53"/>
      <c r="AO67" s="33">
        <f>IF($D67-SUM($E67:AN67)&gt;AO$5-SUM(AO$7:AO66),AO$5-SUM(AO$7:AO66),$D67-SUM($E67:AN67))</f>
        <v>0</v>
      </c>
      <c r="AP67" s="33">
        <f>IF($D67-SUM($E67:AO67)&gt;AP$5-SUM(AP$7:AP66),AP$5-SUM(AP$7:AP66),$D67-SUM($E67:AO67))</f>
        <v>0</v>
      </c>
      <c r="AQ67" s="33">
        <f>IF($D67-SUM($E67:AP67)&gt;AQ$5-SUM(AQ$7:AQ66),AQ$5-SUM(AQ$7:AQ66),$D67-SUM($E67:AP67))</f>
        <v>0</v>
      </c>
      <c r="AR67" s="33">
        <f>IF($D67-SUM($E67:AQ67)&gt;AR$5-SUM(AR$7:AR66),AR$5-SUM(AR$7:AR66),$D67-SUM($E67:AQ67))</f>
        <v>0</v>
      </c>
      <c r="AS67" s="33">
        <f>IF($D67-SUM($E67:AR67)&gt;AS$5-SUM(AS$7:AS66),AS$5-SUM(AS$7:AS66),$D67-SUM($E67:AR67))</f>
        <v>0</v>
      </c>
      <c r="AT67" s="33"/>
      <c r="AU67" s="53"/>
      <c r="AV67" s="33">
        <f>IF($D67-SUM($E67:AU67)&gt;AV$5-SUM(AV$7:AV66),AV$5-SUM(AV$7:AV66),$D67-SUM($E67:AU67))</f>
        <v>0</v>
      </c>
      <c r="AW67" s="33">
        <f>IF($D67-SUM($E67:AV67)&gt;AW$5-SUM(AW$7:AW66),AW$5-SUM(AW$7:AW66),$D67-SUM($E67:AV67))</f>
        <v>0</v>
      </c>
      <c r="AX67" s="33">
        <f>IF($D67-SUM($E67:AW67)&gt;AX$5-SUM(AX$7:AX66),AX$5-SUM(AX$7:AX66),$D67-SUM($E67:AW67))</f>
        <v>0</v>
      </c>
      <c r="AY67" s="33">
        <f>IF($D67-SUM($E67:AX67)&gt;AY$5-SUM(AY$7:AY66),AY$5-SUM(AY$7:AY66),$D67-SUM($E67:AX67))</f>
        <v>0</v>
      </c>
      <c r="AZ67" s="33">
        <f>IF($D67-SUM($E67:AY67)&gt;AZ$5-SUM(AZ$7:AZ66),AZ$5-SUM(AZ$7:AZ66),$D67-SUM($E67:AY67))</f>
        <v>0</v>
      </c>
      <c r="BA67" s="33"/>
      <c r="BB67" s="53"/>
    </row>
    <row r="68" spans="1:54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  <c r="AH68" s="33">
        <f>IF($D68-SUM($E68:AG68)&gt;AH$5-SUM(AH$7:AH67),AH$5-SUM(AH$7:AH67),$D68-SUM($E68:AG68))</f>
        <v>0</v>
      </c>
      <c r="AI68" s="33">
        <f>IF($D68-SUM($E68:AH68)&gt;AI$5-SUM(AI$7:AI67),AI$5-SUM(AI$7:AI67),$D68-SUM($E68:AH68))</f>
        <v>0</v>
      </c>
      <c r="AJ68" s="33">
        <f>IF($D68-SUM($E68:AI68)&gt;AJ$5-SUM(AJ$7:AJ67),AJ$5-SUM(AJ$7:AJ67),$D68-SUM($E68:AI68))</f>
        <v>0</v>
      </c>
      <c r="AK68" s="33">
        <f>IF($D68-SUM($E68:AJ68)&gt;AK$5-SUM(AK$7:AK67),AK$5-SUM(AK$7:AK67),$D68-SUM($E68:AJ68))</f>
        <v>0</v>
      </c>
      <c r="AL68" s="33">
        <f>IF($D68-SUM($E68:AK68)&gt;AL$5-SUM(AL$7:AL67),AL$5-SUM(AL$7:AL67),$D68-SUM($E68:AK68))</f>
        <v>0</v>
      </c>
      <c r="AM68" s="33"/>
      <c r="AN68" s="53"/>
      <c r="AO68" s="33">
        <f>IF($D68-SUM($E68:AN68)&gt;AO$5-SUM(AO$7:AO67),AO$5-SUM(AO$7:AO67),$D68-SUM($E68:AN68))</f>
        <v>0</v>
      </c>
      <c r="AP68" s="33">
        <f>IF($D68-SUM($E68:AO68)&gt;AP$5-SUM(AP$7:AP67),AP$5-SUM(AP$7:AP67),$D68-SUM($E68:AO68))</f>
        <v>0</v>
      </c>
      <c r="AQ68" s="33">
        <f>IF($D68-SUM($E68:AP68)&gt;AQ$5-SUM(AQ$7:AQ67),AQ$5-SUM(AQ$7:AQ67),$D68-SUM($E68:AP68))</f>
        <v>0</v>
      </c>
      <c r="AR68" s="33">
        <f>IF($D68-SUM($E68:AQ68)&gt;AR$5-SUM(AR$7:AR67),AR$5-SUM(AR$7:AR67),$D68-SUM($E68:AQ68))</f>
        <v>0</v>
      </c>
      <c r="AS68" s="33">
        <f>IF($D68-SUM($E68:AR68)&gt;AS$5-SUM(AS$7:AS67),AS$5-SUM(AS$7:AS67),$D68-SUM($E68:AR68))</f>
        <v>0</v>
      </c>
      <c r="AT68" s="33"/>
      <c r="AU68" s="53"/>
      <c r="AV68" s="33">
        <f>IF($D68-SUM($E68:AU68)&gt;AV$5-SUM(AV$7:AV67),AV$5-SUM(AV$7:AV67),$D68-SUM($E68:AU68))</f>
        <v>0</v>
      </c>
      <c r="AW68" s="33">
        <f>IF($D68-SUM($E68:AV68)&gt;AW$5-SUM(AW$7:AW67),AW$5-SUM(AW$7:AW67),$D68-SUM($E68:AV68))</f>
        <v>0</v>
      </c>
      <c r="AX68" s="33">
        <f>IF($D68-SUM($E68:AW68)&gt;AX$5-SUM(AX$7:AX67),AX$5-SUM(AX$7:AX67),$D68-SUM($E68:AW68))</f>
        <v>0</v>
      </c>
      <c r="AY68" s="33">
        <f>IF($D68-SUM($E68:AX68)&gt;AY$5-SUM(AY$7:AY67),AY$5-SUM(AY$7:AY67),$D68-SUM($E68:AX68))</f>
        <v>0</v>
      </c>
      <c r="AZ68" s="33">
        <f>IF($D68-SUM($E68:AY68)&gt;AZ$5-SUM(AZ$7:AZ67),AZ$5-SUM(AZ$7:AZ67),$D68-SUM($E68:AY68))</f>
        <v>0</v>
      </c>
      <c r="BA68" s="33"/>
      <c r="BB68" s="53"/>
    </row>
    <row r="69" spans="1:54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  <c r="AH69" s="33">
        <f>IF($D69-SUM($E69:AG69)&gt;AH$5-SUM(AH$7:AH68),AH$5-SUM(AH$7:AH68),$D69-SUM($E69:AG69))</f>
        <v>0</v>
      </c>
      <c r="AI69" s="33">
        <f>IF($D69-SUM($E69:AH69)&gt;AI$5-SUM(AI$7:AI68),AI$5-SUM(AI$7:AI68),$D69-SUM($E69:AH69))</f>
        <v>0</v>
      </c>
      <c r="AJ69" s="33">
        <f>IF($D69-SUM($E69:AI69)&gt;AJ$5-SUM(AJ$7:AJ68),AJ$5-SUM(AJ$7:AJ68),$D69-SUM($E69:AI69))</f>
        <v>0</v>
      </c>
      <c r="AK69" s="33">
        <f>IF($D69-SUM($E69:AJ69)&gt;AK$5-SUM(AK$7:AK68),AK$5-SUM(AK$7:AK68),$D69-SUM($E69:AJ69))</f>
        <v>0</v>
      </c>
      <c r="AL69" s="33">
        <f>IF($D69-SUM($E69:AK69)&gt;AL$5-SUM(AL$7:AL68),AL$5-SUM(AL$7:AL68),$D69-SUM($E69:AK69))</f>
        <v>0</v>
      </c>
      <c r="AM69" s="33"/>
      <c r="AN69" s="53"/>
      <c r="AO69" s="33">
        <f>IF($D69-SUM($E69:AN69)&gt;AO$5-SUM(AO$7:AO68),AO$5-SUM(AO$7:AO68),$D69-SUM($E69:AN69))</f>
        <v>0</v>
      </c>
      <c r="AP69" s="33">
        <f>IF($D69-SUM($E69:AO69)&gt;AP$5-SUM(AP$7:AP68),AP$5-SUM(AP$7:AP68),$D69-SUM($E69:AO69))</f>
        <v>0</v>
      </c>
      <c r="AQ69" s="33">
        <f>IF($D69-SUM($E69:AP69)&gt;AQ$5-SUM(AQ$7:AQ68),AQ$5-SUM(AQ$7:AQ68),$D69-SUM($E69:AP69))</f>
        <v>0</v>
      </c>
      <c r="AR69" s="33">
        <f>IF($D69-SUM($E69:AQ69)&gt;AR$5-SUM(AR$7:AR68),AR$5-SUM(AR$7:AR68),$D69-SUM($E69:AQ69))</f>
        <v>0</v>
      </c>
      <c r="AS69" s="33">
        <f>IF($D69-SUM($E69:AR69)&gt;AS$5-SUM(AS$7:AS68),AS$5-SUM(AS$7:AS68),$D69-SUM($E69:AR69))</f>
        <v>0</v>
      </c>
      <c r="AT69" s="33"/>
      <c r="AU69" s="53"/>
      <c r="AV69" s="33">
        <f>IF($D69-SUM($E69:AU69)&gt;AV$5-SUM(AV$7:AV68),AV$5-SUM(AV$7:AV68),$D69-SUM($E69:AU69))</f>
        <v>0</v>
      </c>
      <c r="AW69" s="33">
        <f>IF($D69-SUM($E69:AV69)&gt;AW$5-SUM(AW$7:AW68),AW$5-SUM(AW$7:AW68),$D69-SUM($E69:AV69))</f>
        <v>0</v>
      </c>
      <c r="AX69" s="33">
        <f>IF($D69-SUM($E69:AW69)&gt;AX$5-SUM(AX$7:AX68),AX$5-SUM(AX$7:AX68),$D69-SUM($E69:AW69))</f>
        <v>0</v>
      </c>
      <c r="AY69" s="33">
        <f>IF($D69-SUM($E69:AX69)&gt;AY$5-SUM(AY$7:AY68),AY$5-SUM(AY$7:AY68),$D69-SUM($E69:AX69))</f>
        <v>0</v>
      </c>
      <c r="AZ69" s="33">
        <f>IF($D69-SUM($E69:AY69)&gt;AZ$5-SUM(AZ$7:AZ68),AZ$5-SUM(AZ$7:AZ68),$D69-SUM($E69:AY69))</f>
        <v>0</v>
      </c>
      <c r="BA69" s="33"/>
      <c r="BB69" s="53"/>
    </row>
    <row r="70" spans="1:54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  <c r="AH70" s="33">
        <f>IF($D70-SUM($E70:AG70)&gt;AH$5-SUM(AH$7:AH69),AH$5-SUM(AH$7:AH69),$D70-SUM($E70:AG70))</f>
        <v>0</v>
      </c>
      <c r="AI70" s="33">
        <f>IF($D70-SUM($E70:AH70)&gt;AI$5-SUM(AI$7:AI69),AI$5-SUM(AI$7:AI69),$D70-SUM($E70:AH70))</f>
        <v>0</v>
      </c>
      <c r="AJ70" s="33">
        <f>IF($D70-SUM($E70:AI70)&gt;AJ$5-SUM(AJ$7:AJ69),AJ$5-SUM(AJ$7:AJ69),$D70-SUM($E70:AI70))</f>
        <v>0</v>
      </c>
      <c r="AK70" s="33">
        <f>IF($D70-SUM($E70:AJ70)&gt;AK$5-SUM(AK$7:AK69),AK$5-SUM(AK$7:AK69),$D70-SUM($E70:AJ70))</f>
        <v>0</v>
      </c>
      <c r="AL70" s="33">
        <f>IF($D70-SUM($E70:AK70)&gt;AL$5-SUM(AL$7:AL69),AL$5-SUM(AL$7:AL69),$D70-SUM($E70:AK70))</f>
        <v>0</v>
      </c>
      <c r="AM70" s="33"/>
      <c r="AN70" s="53"/>
      <c r="AO70" s="33">
        <f>IF($D70-SUM($E70:AN70)&gt;AO$5-SUM(AO$7:AO69),AO$5-SUM(AO$7:AO69),$D70-SUM($E70:AN70))</f>
        <v>0</v>
      </c>
      <c r="AP70" s="33">
        <f>IF($D70-SUM($E70:AO70)&gt;AP$5-SUM(AP$7:AP69),AP$5-SUM(AP$7:AP69),$D70-SUM($E70:AO70))</f>
        <v>0</v>
      </c>
      <c r="AQ70" s="33">
        <f>IF($D70-SUM($E70:AP70)&gt;AQ$5-SUM(AQ$7:AQ69),AQ$5-SUM(AQ$7:AQ69),$D70-SUM($E70:AP70))</f>
        <v>0</v>
      </c>
      <c r="AR70" s="33">
        <f>IF($D70-SUM($E70:AQ70)&gt;AR$5-SUM(AR$7:AR69),AR$5-SUM(AR$7:AR69),$D70-SUM($E70:AQ70))</f>
        <v>0</v>
      </c>
      <c r="AS70" s="33">
        <f>IF($D70-SUM($E70:AR70)&gt;AS$5-SUM(AS$7:AS69),AS$5-SUM(AS$7:AS69),$D70-SUM($E70:AR70))</f>
        <v>0</v>
      </c>
      <c r="AT70" s="33"/>
      <c r="AU70" s="53"/>
      <c r="AV70" s="33">
        <f>IF($D70-SUM($E70:AU70)&gt;AV$5-SUM(AV$7:AV69),AV$5-SUM(AV$7:AV69),$D70-SUM($E70:AU70))</f>
        <v>0</v>
      </c>
      <c r="AW70" s="33">
        <f>IF($D70-SUM($E70:AV70)&gt;AW$5-SUM(AW$7:AW69),AW$5-SUM(AW$7:AW69),$D70-SUM($E70:AV70))</f>
        <v>0</v>
      </c>
      <c r="AX70" s="33">
        <f>IF($D70-SUM($E70:AW70)&gt;AX$5-SUM(AX$7:AX69),AX$5-SUM(AX$7:AX69),$D70-SUM($E70:AW70))</f>
        <v>0</v>
      </c>
      <c r="AY70" s="33">
        <f>IF($D70-SUM($E70:AX70)&gt;AY$5-SUM(AY$7:AY69),AY$5-SUM(AY$7:AY69),$D70-SUM($E70:AX70))</f>
        <v>0</v>
      </c>
      <c r="AZ70" s="33">
        <f>IF($D70-SUM($E70:AY70)&gt;AZ$5-SUM(AZ$7:AZ69),AZ$5-SUM(AZ$7:AZ69),$D70-SUM($E70:AY70))</f>
        <v>0</v>
      </c>
      <c r="BA70" s="33"/>
      <c r="BB70" s="53"/>
    </row>
    <row r="71" spans="1:54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  <c r="AH71" s="33">
        <f>IF($D71-SUM($E71:AG71)&gt;AH$5-SUM(AH$7:AH70),AH$5-SUM(AH$7:AH70),$D71-SUM($E71:AG71))</f>
        <v>0</v>
      </c>
      <c r="AI71" s="33">
        <f>IF($D71-SUM($E71:AH71)&gt;AI$5-SUM(AI$7:AI70),AI$5-SUM(AI$7:AI70),$D71-SUM($E71:AH71))</f>
        <v>0</v>
      </c>
      <c r="AJ71" s="33">
        <f>IF($D71-SUM($E71:AI71)&gt;AJ$5-SUM(AJ$7:AJ70),AJ$5-SUM(AJ$7:AJ70),$D71-SUM($E71:AI71))</f>
        <v>0</v>
      </c>
      <c r="AK71" s="33">
        <f>IF($D71-SUM($E71:AJ71)&gt;AK$5-SUM(AK$7:AK70),AK$5-SUM(AK$7:AK70),$D71-SUM($E71:AJ71))</f>
        <v>0</v>
      </c>
      <c r="AL71" s="33">
        <f>IF($D71-SUM($E71:AK71)&gt;AL$5-SUM(AL$7:AL70),AL$5-SUM(AL$7:AL70),$D71-SUM($E71:AK71))</f>
        <v>0</v>
      </c>
      <c r="AM71" s="33"/>
      <c r="AN71" s="53"/>
      <c r="AO71" s="33">
        <f>IF($D71-SUM($E71:AN71)&gt;AO$5-SUM(AO$7:AO70),AO$5-SUM(AO$7:AO70),$D71-SUM($E71:AN71))</f>
        <v>0</v>
      </c>
      <c r="AP71" s="33">
        <f>IF($D71-SUM($E71:AO71)&gt;AP$5-SUM(AP$7:AP70),AP$5-SUM(AP$7:AP70),$D71-SUM($E71:AO71))</f>
        <v>0</v>
      </c>
      <c r="AQ71" s="33">
        <f>IF($D71-SUM($E71:AP71)&gt;AQ$5-SUM(AQ$7:AQ70),AQ$5-SUM(AQ$7:AQ70),$D71-SUM($E71:AP71))</f>
        <v>0</v>
      </c>
      <c r="AR71" s="33">
        <f>IF($D71-SUM($E71:AQ71)&gt;AR$5-SUM(AR$7:AR70),AR$5-SUM(AR$7:AR70),$D71-SUM($E71:AQ71))</f>
        <v>0</v>
      </c>
      <c r="AS71" s="33">
        <f>IF($D71-SUM($E71:AR71)&gt;AS$5-SUM(AS$7:AS70),AS$5-SUM(AS$7:AS70),$D71-SUM($E71:AR71))</f>
        <v>0</v>
      </c>
      <c r="AT71" s="33"/>
      <c r="AU71" s="53"/>
      <c r="AV71" s="33">
        <f>IF($D71-SUM($E71:AU71)&gt;AV$5-SUM(AV$7:AV70),AV$5-SUM(AV$7:AV70),$D71-SUM($E71:AU71))</f>
        <v>0</v>
      </c>
      <c r="AW71" s="33">
        <f>IF($D71-SUM($E71:AV71)&gt;AW$5-SUM(AW$7:AW70),AW$5-SUM(AW$7:AW70),$D71-SUM($E71:AV71))</f>
        <v>0</v>
      </c>
      <c r="AX71" s="33">
        <f>IF($D71-SUM($E71:AW71)&gt;AX$5-SUM(AX$7:AX70),AX$5-SUM(AX$7:AX70),$D71-SUM($E71:AW71))</f>
        <v>0</v>
      </c>
      <c r="AY71" s="33">
        <f>IF($D71-SUM($E71:AX71)&gt;AY$5-SUM(AY$7:AY70),AY$5-SUM(AY$7:AY70),$D71-SUM($E71:AX71))</f>
        <v>0</v>
      </c>
      <c r="AZ71" s="33">
        <f>IF($D71-SUM($E71:AY71)&gt;AZ$5-SUM(AZ$7:AZ70),AZ$5-SUM(AZ$7:AZ70),$D71-SUM($E71:AY71))</f>
        <v>0</v>
      </c>
      <c r="BA71" s="33"/>
      <c r="BB71" s="53"/>
    </row>
    <row r="72" spans="1:54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  <c r="AH72" s="33">
        <f>IF($D72-SUM($E72:AG72)&gt;AH$5-SUM(AH$7:AH71),AH$5-SUM(AH$7:AH71),$D72-SUM($E72:AG72))</f>
        <v>0</v>
      </c>
      <c r="AI72" s="33">
        <f>IF($D72-SUM($E72:AH72)&gt;AI$5-SUM(AI$7:AI71),AI$5-SUM(AI$7:AI71),$D72-SUM($E72:AH72))</f>
        <v>0</v>
      </c>
      <c r="AJ72" s="33">
        <f>IF($D72-SUM($E72:AI72)&gt;AJ$5-SUM(AJ$7:AJ71),AJ$5-SUM(AJ$7:AJ71),$D72-SUM($E72:AI72))</f>
        <v>0</v>
      </c>
      <c r="AK72" s="33">
        <f>IF($D72-SUM($E72:AJ72)&gt;AK$5-SUM(AK$7:AK71),AK$5-SUM(AK$7:AK71),$D72-SUM($E72:AJ72))</f>
        <v>0</v>
      </c>
      <c r="AL72" s="33">
        <f>IF($D72-SUM($E72:AK72)&gt;AL$5-SUM(AL$7:AL71),AL$5-SUM(AL$7:AL71),$D72-SUM($E72:AK72))</f>
        <v>0</v>
      </c>
      <c r="AM72" s="33"/>
      <c r="AN72" s="53"/>
      <c r="AO72" s="33">
        <f>IF($D72-SUM($E72:AN72)&gt;AO$5-SUM(AO$7:AO71),AO$5-SUM(AO$7:AO71),$D72-SUM($E72:AN72))</f>
        <v>0</v>
      </c>
      <c r="AP72" s="33">
        <f>IF($D72-SUM($E72:AO72)&gt;AP$5-SUM(AP$7:AP71),AP$5-SUM(AP$7:AP71),$D72-SUM($E72:AO72))</f>
        <v>0</v>
      </c>
      <c r="AQ72" s="33">
        <f>IF($D72-SUM($E72:AP72)&gt;AQ$5-SUM(AQ$7:AQ71),AQ$5-SUM(AQ$7:AQ71),$D72-SUM($E72:AP72))</f>
        <v>0</v>
      </c>
      <c r="AR72" s="33">
        <f>IF($D72-SUM($E72:AQ72)&gt;AR$5-SUM(AR$7:AR71),AR$5-SUM(AR$7:AR71),$D72-SUM($E72:AQ72))</f>
        <v>0</v>
      </c>
      <c r="AS72" s="33">
        <f>IF($D72-SUM($E72:AR72)&gt;AS$5-SUM(AS$7:AS71),AS$5-SUM(AS$7:AS71),$D72-SUM($E72:AR72))</f>
        <v>0</v>
      </c>
      <c r="AT72" s="33"/>
      <c r="AU72" s="53"/>
      <c r="AV72" s="33">
        <f>IF($D72-SUM($E72:AU72)&gt;AV$5-SUM(AV$7:AV71),AV$5-SUM(AV$7:AV71),$D72-SUM($E72:AU72))</f>
        <v>0</v>
      </c>
      <c r="AW72" s="33">
        <f>IF($D72-SUM($E72:AV72)&gt;AW$5-SUM(AW$7:AW71),AW$5-SUM(AW$7:AW71),$D72-SUM($E72:AV72))</f>
        <v>0</v>
      </c>
      <c r="AX72" s="33">
        <f>IF($D72-SUM($E72:AW72)&gt;AX$5-SUM(AX$7:AX71),AX$5-SUM(AX$7:AX71),$D72-SUM($E72:AW72))</f>
        <v>0</v>
      </c>
      <c r="AY72" s="33">
        <f>IF($D72-SUM($E72:AX72)&gt;AY$5-SUM(AY$7:AY71),AY$5-SUM(AY$7:AY71),$D72-SUM($E72:AX72))</f>
        <v>0</v>
      </c>
      <c r="AZ72" s="33">
        <f>IF($D72-SUM($E72:AY72)&gt;AZ$5-SUM(AZ$7:AZ71),AZ$5-SUM(AZ$7:AZ71),$D72-SUM($E72:AY72))</f>
        <v>0</v>
      </c>
      <c r="BA72" s="33"/>
      <c r="BB72" s="53"/>
    </row>
    <row r="73" spans="1:54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  <c r="AH73" s="33">
        <f>IF($D73-SUM($E73:AG73)&gt;AH$5-SUM(AH$7:AH72),AH$5-SUM(AH$7:AH72),$D73-SUM($E73:AG73))</f>
        <v>0</v>
      </c>
      <c r="AI73" s="33">
        <f>IF($D73-SUM($E73:AH73)&gt;AI$5-SUM(AI$7:AI72),AI$5-SUM(AI$7:AI72),$D73-SUM($E73:AH73))</f>
        <v>0</v>
      </c>
      <c r="AJ73" s="33">
        <f>IF($D73-SUM($E73:AI73)&gt;AJ$5-SUM(AJ$7:AJ72),AJ$5-SUM(AJ$7:AJ72),$D73-SUM($E73:AI73))</f>
        <v>0</v>
      </c>
      <c r="AK73" s="33">
        <f>IF($D73-SUM($E73:AJ73)&gt;AK$5-SUM(AK$7:AK72),AK$5-SUM(AK$7:AK72),$D73-SUM($E73:AJ73))</f>
        <v>0</v>
      </c>
      <c r="AL73" s="33">
        <f>IF($D73-SUM($E73:AK73)&gt;AL$5-SUM(AL$7:AL72),AL$5-SUM(AL$7:AL72),$D73-SUM($E73:AK73))</f>
        <v>0</v>
      </c>
      <c r="AM73" s="33"/>
      <c r="AN73" s="53"/>
      <c r="AO73" s="33">
        <f>IF($D73-SUM($E73:AN73)&gt;AO$5-SUM(AO$7:AO72),AO$5-SUM(AO$7:AO72),$D73-SUM($E73:AN73))</f>
        <v>0</v>
      </c>
      <c r="AP73" s="33">
        <f>IF($D73-SUM($E73:AO73)&gt;AP$5-SUM(AP$7:AP72),AP$5-SUM(AP$7:AP72),$D73-SUM($E73:AO73))</f>
        <v>0</v>
      </c>
      <c r="AQ73" s="33">
        <f>IF($D73-SUM($E73:AP73)&gt;AQ$5-SUM(AQ$7:AQ72),AQ$5-SUM(AQ$7:AQ72),$D73-SUM($E73:AP73))</f>
        <v>0</v>
      </c>
      <c r="AR73" s="33">
        <f>IF($D73-SUM($E73:AQ73)&gt;AR$5-SUM(AR$7:AR72),AR$5-SUM(AR$7:AR72),$D73-SUM($E73:AQ73))</f>
        <v>0</v>
      </c>
      <c r="AS73" s="33">
        <f>IF($D73-SUM($E73:AR73)&gt;AS$5-SUM(AS$7:AS72),AS$5-SUM(AS$7:AS72),$D73-SUM($E73:AR73))</f>
        <v>0</v>
      </c>
      <c r="AT73" s="33"/>
      <c r="AU73" s="53"/>
      <c r="AV73" s="33">
        <f>IF($D73-SUM($E73:AU73)&gt;AV$5-SUM(AV$7:AV72),AV$5-SUM(AV$7:AV72),$D73-SUM($E73:AU73))</f>
        <v>0</v>
      </c>
      <c r="AW73" s="33">
        <f>IF($D73-SUM($E73:AV73)&gt;AW$5-SUM(AW$7:AW72),AW$5-SUM(AW$7:AW72),$D73-SUM($E73:AV73))</f>
        <v>0</v>
      </c>
      <c r="AX73" s="33">
        <f>IF($D73-SUM($E73:AW73)&gt;AX$5-SUM(AX$7:AX72),AX$5-SUM(AX$7:AX72),$D73-SUM($E73:AW73))</f>
        <v>0</v>
      </c>
      <c r="AY73" s="33">
        <f>IF($D73-SUM($E73:AX73)&gt;AY$5-SUM(AY$7:AY72),AY$5-SUM(AY$7:AY72),$D73-SUM($E73:AX73))</f>
        <v>0</v>
      </c>
      <c r="AZ73" s="33">
        <f>IF($D73-SUM($E73:AY73)&gt;AZ$5-SUM(AZ$7:AZ72),AZ$5-SUM(AZ$7:AZ72),$D73-SUM($E73:AY73))</f>
        <v>0</v>
      </c>
      <c r="BA73" s="33"/>
      <c r="BB73" s="53"/>
    </row>
    <row r="74" spans="1:54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  <c r="AH74" s="33">
        <f>IF($D74-SUM($E74:AG74)&gt;AH$5-SUM(AH$7:AH73),AH$5-SUM(AH$7:AH73),$D74-SUM($E74:AG74))</f>
        <v>0</v>
      </c>
      <c r="AI74" s="33">
        <f>IF($D74-SUM($E74:AH74)&gt;AI$5-SUM(AI$7:AI73),AI$5-SUM(AI$7:AI73),$D74-SUM($E74:AH74))</f>
        <v>0</v>
      </c>
      <c r="AJ74" s="33">
        <f>IF($D74-SUM($E74:AI74)&gt;AJ$5-SUM(AJ$7:AJ73),AJ$5-SUM(AJ$7:AJ73),$D74-SUM($E74:AI74))</f>
        <v>0</v>
      </c>
      <c r="AK74" s="33">
        <f>IF($D74-SUM($E74:AJ74)&gt;AK$5-SUM(AK$7:AK73),AK$5-SUM(AK$7:AK73),$D74-SUM($E74:AJ74))</f>
        <v>0</v>
      </c>
      <c r="AL74" s="33">
        <f>IF($D74-SUM($E74:AK74)&gt;AL$5-SUM(AL$7:AL73),AL$5-SUM(AL$7:AL73),$D74-SUM($E74:AK74))</f>
        <v>0</v>
      </c>
      <c r="AM74" s="33"/>
      <c r="AN74" s="53"/>
      <c r="AO74" s="33">
        <f>IF($D74-SUM($E74:AN74)&gt;AO$5-SUM(AO$7:AO73),AO$5-SUM(AO$7:AO73),$D74-SUM($E74:AN74))</f>
        <v>0</v>
      </c>
      <c r="AP74" s="33">
        <f>IF($D74-SUM($E74:AO74)&gt;AP$5-SUM(AP$7:AP73),AP$5-SUM(AP$7:AP73),$D74-SUM($E74:AO74))</f>
        <v>0</v>
      </c>
      <c r="AQ74" s="33">
        <f>IF($D74-SUM($E74:AP74)&gt;AQ$5-SUM(AQ$7:AQ73),AQ$5-SUM(AQ$7:AQ73),$D74-SUM($E74:AP74))</f>
        <v>0</v>
      </c>
      <c r="AR74" s="33">
        <f>IF($D74-SUM($E74:AQ74)&gt;AR$5-SUM(AR$7:AR73),AR$5-SUM(AR$7:AR73),$D74-SUM($E74:AQ74))</f>
        <v>0</v>
      </c>
      <c r="AS74" s="33">
        <f>IF($D74-SUM($E74:AR74)&gt;AS$5-SUM(AS$7:AS73),AS$5-SUM(AS$7:AS73),$D74-SUM($E74:AR74))</f>
        <v>0</v>
      </c>
      <c r="AT74" s="33"/>
      <c r="AU74" s="53"/>
      <c r="AV74" s="33">
        <f>IF($D74-SUM($E74:AU74)&gt;AV$5-SUM(AV$7:AV73),AV$5-SUM(AV$7:AV73),$D74-SUM($E74:AU74))</f>
        <v>0</v>
      </c>
      <c r="AW74" s="33">
        <f>IF($D74-SUM($E74:AV74)&gt;AW$5-SUM(AW$7:AW73),AW$5-SUM(AW$7:AW73),$D74-SUM($E74:AV74))</f>
        <v>0</v>
      </c>
      <c r="AX74" s="33">
        <f>IF($D74-SUM($E74:AW74)&gt;AX$5-SUM(AX$7:AX73),AX$5-SUM(AX$7:AX73),$D74-SUM($E74:AW74))</f>
        <v>0</v>
      </c>
      <c r="AY74" s="33">
        <f>IF($D74-SUM($E74:AX74)&gt;AY$5-SUM(AY$7:AY73),AY$5-SUM(AY$7:AY73),$D74-SUM($E74:AX74))</f>
        <v>0</v>
      </c>
      <c r="AZ74" s="33">
        <f>IF($D74-SUM($E74:AY74)&gt;AZ$5-SUM(AZ$7:AZ73),AZ$5-SUM(AZ$7:AZ73),$D74-SUM($E74:AY74))</f>
        <v>0</v>
      </c>
      <c r="BA74" s="33"/>
      <c r="BB74" s="53"/>
    </row>
    <row r="75" spans="1:54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  <c r="AH75" s="33">
        <f>IF($D75-SUM($E75:AG75)&gt;AH$5-SUM(AH$7:AH74),AH$5-SUM(AH$7:AH74),$D75-SUM($E75:AG75))</f>
        <v>0</v>
      </c>
      <c r="AI75" s="33">
        <f>IF($D75-SUM($E75:AH75)&gt;AI$5-SUM(AI$7:AI74),AI$5-SUM(AI$7:AI74),$D75-SUM($E75:AH75))</f>
        <v>0</v>
      </c>
      <c r="AJ75" s="33">
        <f>IF($D75-SUM($E75:AI75)&gt;AJ$5-SUM(AJ$7:AJ74),AJ$5-SUM(AJ$7:AJ74),$D75-SUM($E75:AI75))</f>
        <v>0</v>
      </c>
      <c r="AK75" s="33">
        <f>IF($D75-SUM($E75:AJ75)&gt;AK$5-SUM(AK$7:AK74),AK$5-SUM(AK$7:AK74),$D75-SUM($E75:AJ75))</f>
        <v>0</v>
      </c>
      <c r="AL75" s="33">
        <f>IF($D75-SUM($E75:AK75)&gt;AL$5-SUM(AL$7:AL74),AL$5-SUM(AL$7:AL74),$D75-SUM($E75:AK75))</f>
        <v>0</v>
      </c>
      <c r="AM75" s="33"/>
      <c r="AN75" s="53"/>
      <c r="AO75" s="33">
        <f>IF($D75-SUM($E75:AN75)&gt;AO$5-SUM(AO$7:AO74),AO$5-SUM(AO$7:AO74),$D75-SUM($E75:AN75))</f>
        <v>0</v>
      </c>
      <c r="AP75" s="33">
        <f>IF($D75-SUM($E75:AO75)&gt;AP$5-SUM(AP$7:AP74),AP$5-SUM(AP$7:AP74),$D75-SUM($E75:AO75))</f>
        <v>0</v>
      </c>
      <c r="AQ75" s="33">
        <f>IF($D75-SUM($E75:AP75)&gt;AQ$5-SUM(AQ$7:AQ74),AQ$5-SUM(AQ$7:AQ74),$D75-SUM($E75:AP75))</f>
        <v>0</v>
      </c>
      <c r="AR75" s="33">
        <f>IF($D75-SUM($E75:AQ75)&gt;AR$5-SUM(AR$7:AR74),AR$5-SUM(AR$7:AR74),$D75-SUM($E75:AQ75))</f>
        <v>0</v>
      </c>
      <c r="AS75" s="33">
        <f>IF($D75-SUM($E75:AR75)&gt;AS$5-SUM(AS$7:AS74),AS$5-SUM(AS$7:AS74),$D75-SUM($E75:AR75))</f>
        <v>0</v>
      </c>
      <c r="AT75" s="33"/>
      <c r="AU75" s="53"/>
      <c r="AV75" s="33">
        <f>IF($D75-SUM($E75:AU75)&gt;AV$5-SUM(AV$7:AV74),AV$5-SUM(AV$7:AV74),$D75-SUM($E75:AU75))</f>
        <v>0</v>
      </c>
      <c r="AW75" s="33">
        <f>IF($D75-SUM($E75:AV75)&gt;AW$5-SUM(AW$7:AW74),AW$5-SUM(AW$7:AW74),$D75-SUM($E75:AV75))</f>
        <v>0</v>
      </c>
      <c r="AX75" s="33">
        <f>IF($D75-SUM($E75:AW75)&gt;AX$5-SUM(AX$7:AX74),AX$5-SUM(AX$7:AX74),$D75-SUM($E75:AW75))</f>
        <v>0</v>
      </c>
      <c r="AY75" s="33">
        <f>IF($D75-SUM($E75:AX75)&gt;AY$5-SUM(AY$7:AY74),AY$5-SUM(AY$7:AY74),$D75-SUM($E75:AX75))</f>
        <v>0</v>
      </c>
      <c r="AZ75" s="33">
        <f>IF($D75-SUM($E75:AY75)&gt;AZ$5-SUM(AZ$7:AZ74),AZ$5-SUM(AZ$7:AZ74),$D75-SUM($E75:AY75))</f>
        <v>0</v>
      </c>
      <c r="BA75" s="33"/>
      <c r="BB75" s="53"/>
    </row>
    <row r="76" spans="1:54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  <c r="AH76" s="33">
        <f>IF($D76-SUM($E76:AG76)&gt;AH$5-SUM(AH$7:AH75),AH$5-SUM(AH$7:AH75),$D76-SUM($E76:AG76))</f>
        <v>0</v>
      </c>
      <c r="AI76" s="33">
        <f>IF($D76-SUM($E76:AH76)&gt;AI$5-SUM(AI$7:AI75),AI$5-SUM(AI$7:AI75),$D76-SUM($E76:AH76))</f>
        <v>0</v>
      </c>
      <c r="AJ76" s="33">
        <f>IF($D76-SUM($E76:AI76)&gt;AJ$5-SUM(AJ$7:AJ75),AJ$5-SUM(AJ$7:AJ75),$D76-SUM($E76:AI76))</f>
        <v>0</v>
      </c>
      <c r="AK76" s="33">
        <f>IF($D76-SUM($E76:AJ76)&gt;AK$5-SUM(AK$7:AK75),AK$5-SUM(AK$7:AK75),$D76-SUM($E76:AJ76))</f>
        <v>0</v>
      </c>
      <c r="AL76" s="33">
        <f>IF($D76-SUM($E76:AK76)&gt;AL$5-SUM(AL$7:AL75),AL$5-SUM(AL$7:AL75),$D76-SUM($E76:AK76))</f>
        <v>0</v>
      </c>
      <c r="AM76" s="33"/>
      <c r="AN76" s="53"/>
      <c r="AO76" s="33">
        <f>IF($D76-SUM($E76:AN76)&gt;AO$5-SUM(AO$7:AO75),AO$5-SUM(AO$7:AO75),$D76-SUM($E76:AN76))</f>
        <v>0</v>
      </c>
      <c r="AP76" s="33">
        <f>IF($D76-SUM($E76:AO76)&gt;AP$5-SUM(AP$7:AP75),AP$5-SUM(AP$7:AP75),$D76-SUM($E76:AO76))</f>
        <v>0</v>
      </c>
      <c r="AQ76" s="33">
        <f>IF($D76-SUM($E76:AP76)&gt;AQ$5-SUM(AQ$7:AQ75),AQ$5-SUM(AQ$7:AQ75),$D76-SUM($E76:AP76))</f>
        <v>0</v>
      </c>
      <c r="AR76" s="33">
        <f>IF($D76-SUM($E76:AQ76)&gt;AR$5-SUM(AR$7:AR75),AR$5-SUM(AR$7:AR75),$D76-SUM($E76:AQ76))</f>
        <v>0</v>
      </c>
      <c r="AS76" s="33">
        <f>IF($D76-SUM($E76:AR76)&gt;AS$5-SUM(AS$7:AS75),AS$5-SUM(AS$7:AS75),$D76-SUM($E76:AR76))</f>
        <v>0</v>
      </c>
      <c r="AT76" s="33"/>
      <c r="AU76" s="53"/>
      <c r="AV76" s="33">
        <f>IF($D76-SUM($E76:AU76)&gt;AV$5-SUM(AV$7:AV75),AV$5-SUM(AV$7:AV75),$D76-SUM($E76:AU76))</f>
        <v>0</v>
      </c>
      <c r="AW76" s="33">
        <f>IF($D76-SUM($E76:AV76)&gt;AW$5-SUM(AW$7:AW75),AW$5-SUM(AW$7:AW75),$D76-SUM($E76:AV76))</f>
        <v>0</v>
      </c>
      <c r="AX76" s="33">
        <f>IF($D76-SUM($E76:AW76)&gt;AX$5-SUM(AX$7:AX75),AX$5-SUM(AX$7:AX75),$D76-SUM($E76:AW76))</f>
        <v>0</v>
      </c>
      <c r="AY76" s="33">
        <f>IF($D76-SUM($E76:AX76)&gt;AY$5-SUM(AY$7:AY75),AY$5-SUM(AY$7:AY75),$D76-SUM($E76:AX76))</f>
        <v>0</v>
      </c>
      <c r="AZ76" s="33">
        <f>IF($D76-SUM($E76:AY76)&gt;AZ$5-SUM(AZ$7:AZ75),AZ$5-SUM(AZ$7:AZ75),$D76-SUM($E76:AY76))</f>
        <v>0</v>
      </c>
      <c r="BA76" s="33"/>
      <c r="BB76" s="53"/>
    </row>
    <row r="77" spans="1:54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  <c r="AH77" s="33">
        <f>IF($D77-SUM($E77:AG77)&gt;AH$5-SUM(AH$7:AH76),AH$5-SUM(AH$7:AH76),$D77-SUM($E77:AG77))</f>
        <v>0</v>
      </c>
      <c r="AI77" s="33">
        <f>IF($D77-SUM($E77:AH77)&gt;AI$5-SUM(AI$7:AI76),AI$5-SUM(AI$7:AI76),$D77-SUM($E77:AH77))</f>
        <v>0</v>
      </c>
      <c r="AJ77" s="33">
        <f>IF($D77-SUM($E77:AI77)&gt;AJ$5-SUM(AJ$7:AJ76),AJ$5-SUM(AJ$7:AJ76),$D77-SUM($E77:AI77))</f>
        <v>0</v>
      </c>
      <c r="AK77" s="33">
        <f>IF($D77-SUM($E77:AJ77)&gt;AK$5-SUM(AK$7:AK76),AK$5-SUM(AK$7:AK76),$D77-SUM($E77:AJ77))</f>
        <v>0</v>
      </c>
      <c r="AL77" s="33">
        <f>IF($D77-SUM($E77:AK77)&gt;AL$5-SUM(AL$7:AL76),AL$5-SUM(AL$7:AL76),$D77-SUM($E77:AK77))</f>
        <v>0</v>
      </c>
      <c r="AM77" s="33"/>
      <c r="AN77" s="53"/>
      <c r="AO77" s="33">
        <f>IF($D77-SUM($E77:AN77)&gt;AO$5-SUM(AO$7:AO76),AO$5-SUM(AO$7:AO76),$D77-SUM($E77:AN77))</f>
        <v>0</v>
      </c>
      <c r="AP77" s="33">
        <f>IF($D77-SUM($E77:AO77)&gt;AP$5-SUM(AP$7:AP76),AP$5-SUM(AP$7:AP76),$D77-SUM($E77:AO77))</f>
        <v>0</v>
      </c>
      <c r="AQ77" s="33">
        <f>IF($D77-SUM($E77:AP77)&gt;AQ$5-SUM(AQ$7:AQ76),AQ$5-SUM(AQ$7:AQ76),$D77-SUM($E77:AP77))</f>
        <v>0</v>
      </c>
      <c r="AR77" s="33">
        <f>IF($D77-SUM($E77:AQ77)&gt;AR$5-SUM(AR$7:AR76),AR$5-SUM(AR$7:AR76),$D77-SUM($E77:AQ77))</f>
        <v>0</v>
      </c>
      <c r="AS77" s="33">
        <f>IF($D77-SUM($E77:AR77)&gt;AS$5-SUM(AS$7:AS76),AS$5-SUM(AS$7:AS76),$D77-SUM($E77:AR77))</f>
        <v>0</v>
      </c>
      <c r="AT77" s="33"/>
      <c r="AU77" s="53"/>
      <c r="AV77" s="33">
        <f>IF($D77-SUM($E77:AU77)&gt;AV$5-SUM(AV$7:AV76),AV$5-SUM(AV$7:AV76),$D77-SUM($E77:AU77))</f>
        <v>0</v>
      </c>
      <c r="AW77" s="33">
        <f>IF($D77-SUM($E77:AV77)&gt;AW$5-SUM(AW$7:AW76),AW$5-SUM(AW$7:AW76),$D77-SUM($E77:AV77))</f>
        <v>0</v>
      </c>
      <c r="AX77" s="33">
        <f>IF($D77-SUM($E77:AW77)&gt;AX$5-SUM(AX$7:AX76),AX$5-SUM(AX$7:AX76),$D77-SUM($E77:AW77))</f>
        <v>0</v>
      </c>
      <c r="AY77" s="33">
        <f>IF($D77-SUM($E77:AX77)&gt;AY$5-SUM(AY$7:AY76),AY$5-SUM(AY$7:AY76),$D77-SUM($E77:AX77))</f>
        <v>0</v>
      </c>
      <c r="AZ77" s="33">
        <f>IF($D77-SUM($E77:AY77)&gt;AZ$5-SUM(AZ$7:AZ76),AZ$5-SUM(AZ$7:AZ76),$D77-SUM($E77:AY77))</f>
        <v>0</v>
      </c>
      <c r="BA77" s="33"/>
      <c r="BB77" s="53"/>
    </row>
    <row r="78" spans="1:54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  <c r="AH78" s="33">
        <f>IF($D78-SUM($E78:AG78)&gt;AH$5-SUM(AH$7:AH77),AH$5-SUM(AH$7:AH77),$D78-SUM($E78:AG78))</f>
        <v>0</v>
      </c>
      <c r="AI78" s="33">
        <f>IF($D78-SUM($E78:AH78)&gt;AI$5-SUM(AI$7:AI77),AI$5-SUM(AI$7:AI77),$D78-SUM($E78:AH78))</f>
        <v>0</v>
      </c>
      <c r="AJ78" s="33">
        <f>IF($D78-SUM($E78:AI78)&gt;AJ$5-SUM(AJ$7:AJ77),AJ$5-SUM(AJ$7:AJ77),$D78-SUM($E78:AI78))</f>
        <v>0</v>
      </c>
      <c r="AK78" s="33">
        <f>IF($D78-SUM($E78:AJ78)&gt;AK$5-SUM(AK$7:AK77),AK$5-SUM(AK$7:AK77),$D78-SUM($E78:AJ78))</f>
        <v>0</v>
      </c>
      <c r="AL78" s="33">
        <f>IF($D78-SUM($E78:AK78)&gt;AL$5-SUM(AL$7:AL77),AL$5-SUM(AL$7:AL77),$D78-SUM($E78:AK78))</f>
        <v>0</v>
      </c>
      <c r="AM78" s="33"/>
      <c r="AN78" s="53"/>
      <c r="AO78" s="33">
        <f>IF($D78-SUM($E78:AN78)&gt;AO$5-SUM(AO$7:AO77),AO$5-SUM(AO$7:AO77),$D78-SUM($E78:AN78))</f>
        <v>0</v>
      </c>
      <c r="AP78" s="33">
        <f>IF($D78-SUM($E78:AO78)&gt;AP$5-SUM(AP$7:AP77),AP$5-SUM(AP$7:AP77),$D78-SUM($E78:AO78))</f>
        <v>0</v>
      </c>
      <c r="AQ78" s="33">
        <f>IF($D78-SUM($E78:AP78)&gt;AQ$5-SUM(AQ$7:AQ77),AQ$5-SUM(AQ$7:AQ77),$D78-SUM($E78:AP78))</f>
        <v>0</v>
      </c>
      <c r="AR78" s="33">
        <f>IF($D78-SUM($E78:AQ78)&gt;AR$5-SUM(AR$7:AR77),AR$5-SUM(AR$7:AR77),$D78-SUM($E78:AQ78))</f>
        <v>0</v>
      </c>
      <c r="AS78" s="33">
        <f>IF($D78-SUM($E78:AR78)&gt;AS$5-SUM(AS$7:AS77),AS$5-SUM(AS$7:AS77),$D78-SUM($E78:AR78))</f>
        <v>0</v>
      </c>
      <c r="AT78" s="33"/>
      <c r="AU78" s="53"/>
      <c r="AV78" s="33">
        <f>IF($D78-SUM($E78:AU78)&gt;AV$5-SUM(AV$7:AV77),AV$5-SUM(AV$7:AV77),$D78-SUM($E78:AU78))</f>
        <v>0</v>
      </c>
      <c r="AW78" s="33">
        <f>IF($D78-SUM($E78:AV78)&gt;AW$5-SUM(AW$7:AW77),AW$5-SUM(AW$7:AW77),$D78-SUM($E78:AV78))</f>
        <v>0</v>
      </c>
      <c r="AX78" s="33">
        <f>IF($D78-SUM($E78:AW78)&gt;AX$5-SUM(AX$7:AX77),AX$5-SUM(AX$7:AX77),$D78-SUM($E78:AW78))</f>
        <v>0</v>
      </c>
      <c r="AY78" s="33">
        <f>IF($D78-SUM($E78:AX78)&gt;AY$5-SUM(AY$7:AY77),AY$5-SUM(AY$7:AY77),$D78-SUM($E78:AX78))</f>
        <v>0</v>
      </c>
      <c r="AZ78" s="33">
        <f>IF($D78-SUM($E78:AY78)&gt;AZ$5-SUM(AZ$7:AZ77),AZ$5-SUM(AZ$7:AZ77),$D78-SUM($E78:AY78))</f>
        <v>0</v>
      </c>
      <c r="BA78" s="33"/>
      <c r="BB78" s="53"/>
    </row>
    <row r="79" spans="1:54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  <c r="AH79" s="33">
        <f>IF($D79-SUM($E79:AG79)&gt;AH$5-SUM(AH$7:AH78),AH$5-SUM(AH$7:AH78),$D79-SUM($E79:AG79))</f>
        <v>0</v>
      </c>
      <c r="AI79" s="33">
        <f>IF($D79-SUM($E79:AH79)&gt;AI$5-SUM(AI$7:AI78),AI$5-SUM(AI$7:AI78),$D79-SUM($E79:AH79))</f>
        <v>0</v>
      </c>
      <c r="AJ79" s="33">
        <f>IF($D79-SUM($E79:AI79)&gt;AJ$5-SUM(AJ$7:AJ78),AJ$5-SUM(AJ$7:AJ78),$D79-SUM($E79:AI79))</f>
        <v>0</v>
      </c>
      <c r="AK79" s="33">
        <f>IF($D79-SUM($E79:AJ79)&gt;AK$5-SUM(AK$7:AK78),AK$5-SUM(AK$7:AK78),$D79-SUM($E79:AJ79))</f>
        <v>0</v>
      </c>
      <c r="AL79" s="33">
        <f>IF($D79-SUM($E79:AK79)&gt;AL$5-SUM(AL$7:AL78),AL$5-SUM(AL$7:AL78),$D79-SUM($E79:AK79))</f>
        <v>0</v>
      </c>
      <c r="AM79" s="33"/>
      <c r="AN79" s="53"/>
      <c r="AO79" s="33">
        <f>IF($D79-SUM($E79:AN79)&gt;AO$5-SUM(AO$7:AO78),AO$5-SUM(AO$7:AO78),$D79-SUM($E79:AN79))</f>
        <v>0</v>
      </c>
      <c r="AP79" s="33">
        <f>IF($D79-SUM($E79:AO79)&gt;AP$5-SUM(AP$7:AP78),AP$5-SUM(AP$7:AP78),$D79-SUM($E79:AO79))</f>
        <v>0</v>
      </c>
      <c r="AQ79" s="33">
        <f>IF($D79-SUM($E79:AP79)&gt;AQ$5-SUM(AQ$7:AQ78),AQ$5-SUM(AQ$7:AQ78),$D79-SUM($E79:AP79))</f>
        <v>0</v>
      </c>
      <c r="AR79" s="33">
        <f>IF($D79-SUM($E79:AQ79)&gt;AR$5-SUM(AR$7:AR78),AR$5-SUM(AR$7:AR78),$D79-SUM($E79:AQ79))</f>
        <v>0</v>
      </c>
      <c r="AS79" s="33">
        <f>IF($D79-SUM($E79:AR79)&gt;AS$5-SUM(AS$7:AS78),AS$5-SUM(AS$7:AS78),$D79-SUM($E79:AR79))</f>
        <v>0</v>
      </c>
      <c r="AT79" s="33"/>
      <c r="AU79" s="53"/>
      <c r="AV79" s="33">
        <f>IF($D79-SUM($E79:AU79)&gt;AV$5-SUM(AV$7:AV78),AV$5-SUM(AV$7:AV78),$D79-SUM($E79:AU79))</f>
        <v>0</v>
      </c>
      <c r="AW79" s="33">
        <f>IF($D79-SUM($E79:AV79)&gt;AW$5-SUM(AW$7:AW78),AW$5-SUM(AW$7:AW78),$D79-SUM($E79:AV79))</f>
        <v>0</v>
      </c>
      <c r="AX79" s="33">
        <f>IF($D79-SUM($E79:AW79)&gt;AX$5-SUM(AX$7:AX78),AX$5-SUM(AX$7:AX78),$D79-SUM($E79:AW79))</f>
        <v>0</v>
      </c>
      <c r="AY79" s="33">
        <f>IF($D79-SUM($E79:AX79)&gt;AY$5-SUM(AY$7:AY78),AY$5-SUM(AY$7:AY78),$D79-SUM($E79:AX79))</f>
        <v>0</v>
      </c>
      <c r="AZ79" s="33">
        <f>IF($D79-SUM($E79:AY79)&gt;AZ$5-SUM(AZ$7:AZ78),AZ$5-SUM(AZ$7:AZ78),$D79-SUM($E79:AY79))</f>
        <v>0</v>
      </c>
      <c r="BA79" s="33"/>
      <c r="BB79" s="53"/>
    </row>
    <row r="80" spans="1:54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  <c r="AH80" s="33">
        <f>IF($D80-SUM($E80:AG80)&gt;AH$5-SUM(AH$7:AH79),AH$5-SUM(AH$7:AH79),$D80-SUM($E80:AG80))</f>
        <v>0</v>
      </c>
      <c r="AI80" s="33">
        <f>IF($D80-SUM($E80:AH80)&gt;AI$5-SUM(AI$7:AI79),AI$5-SUM(AI$7:AI79),$D80-SUM($E80:AH80))</f>
        <v>0</v>
      </c>
      <c r="AJ80" s="33">
        <f>IF($D80-SUM($E80:AI80)&gt;AJ$5-SUM(AJ$7:AJ79),AJ$5-SUM(AJ$7:AJ79),$D80-SUM($E80:AI80))</f>
        <v>0</v>
      </c>
      <c r="AK80" s="33">
        <f>IF($D80-SUM($E80:AJ80)&gt;AK$5-SUM(AK$7:AK79),AK$5-SUM(AK$7:AK79),$D80-SUM($E80:AJ80))</f>
        <v>0</v>
      </c>
      <c r="AL80" s="33">
        <f>IF($D80-SUM($E80:AK80)&gt;AL$5-SUM(AL$7:AL79),AL$5-SUM(AL$7:AL79),$D80-SUM($E80:AK80))</f>
        <v>0</v>
      </c>
      <c r="AM80" s="33"/>
      <c r="AN80" s="53"/>
      <c r="AO80" s="33">
        <f>IF($D80-SUM($E80:AN80)&gt;AO$5-SUM(AO$7:AO79),AO$5-SUM(AO$7:AO79),$D80-SUM($E80:AN80))</f>
        <v>0</v>
      </c>
      <c r="AP80" s="33">
        <f>IF($D80-SUM($E80:AO80)&gt;AP$5-SUM(AP$7:AP79),AP$5-SUM(AP$7:AP79),$D80-SUM($E80:AO80))</f>
        <v>0</v>
      </c>
      <c r="AQ80" s="33">
        <f>IF($D80-SUM($E80:AP80)&gt;AQ$5-SUM(AQ$7:AQ79),AQ$5-SUM(AQ$7:AQ79),$D80-SUM($E80:AP80))</f>
        <v>0</v>
      </c>
      <c r="AR80" s="33">
        <f>IF($D80-SUM($E80:AQ80)&gt;AR$5-SUM(AR$7:AR79),AR$5-SUM(AR$7:AR79),$D80-SUM($E80:AQ80))</f>
        <v>0</v>
      </c>
      <c r="AS80" s="33">
        <f>IF($D80-SUM($E80:AR80)&gt;AS$5-SUM(AS$7:AS79),AS$5-SUM(AS$7:AS79),$D80-SUM($E80:AR80))</f>
        <v>0</v>
      </c>
      <c r="AT80" s="33"/>
      <c r="AU80" s="53"/>
      <c r="AV80" s="33">
        <f>IF($D80-SUM($E80:AU80)&gt;AV$5-SUM(AV$7:AV79),AV$5-SUM(AV$7:AV79),$D80-SUM($E80:AU80))</f>
        <v>0</v>
      </c>
      <c r="AW80" s="33">
        <f>IF($D80-SUM($E80:AV80)&gt;AW$5-SUM(AW$7:AW79),AW$5-SUM(AW$7:AW79),$D80-SUM($E80:AV80))</f>
        <v>0</v>
      </c>
      <c r="AX80" s="33">
        <f>IF($D80-SUM($E80:AW80)&gt;AX$5-SUM(AX$7:AX79),AX$5-SUM(AX$7:AX79),$D80-SUM($E80:AW80))</f>
        <v>0</v>
      </c>
      <c r="AY80" s="33">
        <f>IF($D80-SUM($E80:AX80)&gt;AY$5-SUM(AY$7:AY79),AY$5-SUM(AY$7:AY79),$D80-SUM($E80:AX80))</f>
        <v>0</v>
      </c>
      <c r="AZ80" s="33">
        <f>IF($D80-SUM($E80:AY80)&gt;AZ$5-SUM(AZ$7:AZ79),AZ$5-SUM(AZ$7:AZ79),$D80-SUM($E80:AY80))</f>
        <v>0</v>
      </c>
      <c r="BA80" s="33"/>
      <c r="BB80" s="53"/>
    </row>
    <row r="81" spans="1:54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  <c r="AH81" s="33">
        <f>IF($D81-SUM($E81:AG81)&gt;AH$5-SUM(AH$7:AH80),AH$5-SUM(AH$7:AH80),$D81-SUM($E81:AG81))</f>
        <v>0</v>
      </c>
      <c r="AI81" s="33">
        <f>IF($D81-SUM($E81:AH81)&gt;AI$5-SUM(AI$7:AI80),AI$5-SUM(AI$7:AI80),$D81-SUM($E81:AH81))</f>
        <v>0</v>
      </c>
      <c r="AJ81" s="33">
        <f>IF($D81-SUM($E81:AI81)&gt;AJ$5-SUM(AJ$7:AJ80),AJ$5-SUM(AJ$7:AJ80),$D81-SUM($E81:AI81))</f>
        <v>0</v>
      </c>
      <c r="AK81" s="33">
        <f>IF($D81-SUM($E81:AJ81)&gt;AK$5-SUM(AK$7:AK80),AK$5-SUM(AK$7:AK80),$D81-SUM($E81:AJ81))</f>
        <v>0</v>
      </c>
      <c r="AL81" s="33">
        <f>IF($D81-SUM($E81:AK81)&gt;AL$5-SUM(AL$7:AL80),AL$5-SUM(AL$7:AL80),$D81-SUM($E81:AK81))</f>
        <v>0</v>
      </c>
      <c r="AM81" s="33"/>
      <c r="AN81" s="53"/>
      <c r="AO81" s="33">
        <f>IF($D81-SUM($E81:AN81)&gt;AO$5-SUM(AO$7:AO80),AO$5-SUM(AO$7:AO80),$D81-SUM($E81:AN81))</f>
        <v>0</v>
      </c>
      <c r="AP81" s="33">
        <f>IF($D81-SUM($E81:AO81)&gt;AP$5-SUM(AP$7:AP80),AP$5-SUM(AP$7:AP80),$D81-SUM($E81:AO81))</f>
        <v>0</v>
      </c>
      <c r="AQ81" s="33">
        <f>IF($D81-SUM($E81:AP81)&gt;AQ$5-SUM(AQ$7:AQ80),AQ$5-SUM(AQ$7:AQ80),$D81-SUM($E81:AP81))</f>
        <v>0</v>
      </c>
      <c r="AR81" s="33">
        <f>IF($D81-SUM($E81:AQ81)&gt;AR$5-SUM(AR$7:AR80),AR$5-SUM(AR$7:AR80),$D81-SUM($E81:AQ81))</f>
        <v>0</v>
      </c>
      <c r="AS81" s="33">
        <f>IF($D81-SUM($E81:AR81)&gt;AS$5-SUM(AS$7:AS80),AS$5-SUM(AS$7:AS80),$D81-SUM($E81:AR81))</f>
        <v>0</v>
      </c>
      <c r="AT81" s="33"/>
      <c r="AU81" s="53"/>
      <c r="AV81" s="33">
        <f>IF($D81-SUM($E81:AU81)&gt;AV$5-SUM(AV$7:AV80),AV$5-SUM(AV$7:AV80),$D81-SUM($E81:AU81))</f>
        <v>0</v>
      </c>
      <c r="AW81" s="33">
        <f>IF($D81-SUM($E81:AV81)&gt;AW$5-SUM(AW$7:AW80),AW$5-SUM(AW$7:AW80),$D81-SUM($E81:AV81))</f>
        <v>0</v>
      </c>
      <c r="AX81" s="33">
        <f>IF($D81-SUM($E81:AW81)&gt;AX$5-SUM(AX$7:AX80),AX$5-SUM(AX$7:AX80),$D81-SUM($E81:AW81))</f>
        <v>0</v>
      </c>
      <c r="AY81" s="33">
        <f>IF($D81-SUM($E81:AX81)&gt;AY$5-SUM(AY$7:AY80),AY$5-SUM(AY$7:AY80),$D81-SUM($E81:AX81))</f>
        <v>0</v>
      </c>
      <c r="AZ81" s="33">
        <f>IF($D81-SUM($E81:AY81)&gt;AZ$5-SUM(AZ$7:AZ80),AZ$5-SUM(AZ$7:AZ80),$D81-SUM($E81:AY81))</f>
        <v>0</v>
      </c>
      <c r="BA81" s="33"/>
      <c r="BB81" s="53"/>
    </row>
    <row r="82" spans="1:54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  <c r="AH82" s="33">
        <f>IF($D82-SUM($E82:AG82)&gt;AH$5-SUM(AH$7:AH81),AH$5-SUM(AH$7:AH81),$D82-SUM($E82:AG82))</f>
        <v>0</v>
      </c>
      <c r="AI82" s="33">
        <f>IF($D82-SUM($E82:AH82)&gt;AI$5-SUM(AI$7:AI81),AI$5-SUM(AI$7:AI81),$D82-SUM($E82:AH82))</f>
        <v>0</v>
      </c>
      <c r="AJ82" s="33">
        <f>IF($D82-SUM($E82:AI82)&gt;AJ$5-SUM(AJ$7:AJ81),AJ$5-SUM(AJ$7:AJ81),$D82-SUM($E82:AI82))</f>
        <v>0</v>
      </c>
      <c r="AK82" s="33">
        <f>IF($D82-SUM($E82:AJ82)&gt;AK$5-SUM(AK$7:AK81),AK$5-SUM(AK$7:AK81),$D82-SUM($E82:AJ82))</f>
        <v>0</v>
      </c>
      <c r="AL82" s="33">
        <f>IF($D82-SUM($E82:AK82)&gt;AL$5-SUM(AL$7:AL81),AL$5-SUM(AL$7:AL81),$D82-SUM($E82:AK82))</f>
        <v>0</v>
      </c>
      <c r="AM82" s="33"/>
      <c r="AN82" s="53"/>
      <c r="AO82" s="33">
        <f>IF($D82-SUM($E82:AN82)&gt;AO$5-SUM(AO$7:AO81),AO$5-SUM(AO$7:AO81),$D82-SUM($E82:AN82))</f>
        <v>0</v>
      </c>
      <c r="AP82" s="33">
        <f>IF($D82-SUM($E82:AO82)&gt;AP$5-SUM(AP$7:AP81),AP$5-SUM(AP$7:AP81),$D82-SUM($E82:AO82))</f>
        <v>0</v>
      </c>
      <c r="AQ82" s="33">
        <f>IF($D82-SUM($E82:AP82)&gt;AQ$5-SUM(AQ$7:AQ81),AQ$5-SUM(AQ$7:AQ81),$D82-SUM($E82:AP82))</f>
        <v>0</v>
      </c>
      <c r="AR82" s="33">
        <f>IF($D82-SUM($E82:AQ82)&gt;AR$5-SUM(AR$7:AR81),AR$5-SUM(AR$7:AR81),$D82-SUM($E82:AQ82))</f>
        <v>0</v>
      </c>
      <c r="AS82" s="33">
        <f>IF($D82-SUM($E82:AR82)&gt;AS$5-SUM(AS$7:AS81),AS$5-SUM(AS$7:AS81),$D82-SUM($E82:AR82))</f>
        <v>0</v>
      </c>
      <c r="AT82" s="33"/>
      <c r="AU82" s="53"/>
      <c r="AV82" s="33">
        <f>IF($D82-SUM($E82:AU82)&gt;AV$5-SUM(AV$7:AV81),AV$5-SUM(AV$7:AV81),$D82-SUM($E82:AU82))</f>
        <v>0</v>
      </c>
      <c r="AW82" s="33">
        <f>IF($D82-SUM($E82:AV82)&gt;AW$5-SUM(AW$7:AW81),AW$5-SUM(AW$7:AW81),$D82-SUM($E82:AV82))</f>
        <v>0</v>
      </c>
      <c r="AX82" s="33">
        <f>IF($D82-SUM($E82:AW82)&gt;AX$5-SUM(AX$7:AX81),AX$5-SUM(AX$7:AX81),$D82-SUM($E82:AW82))</f>
        <v>0</v>
      </c>
      <c r="AY82" s="33">
        <f>IF($D82-SUM($E82:AX82)&gt;AY$5-SUM(AY$7:AY81),AY$5-SUM(AY$7:AY81),$D82-SUM($E82:AX82))</f>
        <v>0</v>
      </c>
      <c r="AZ82" s="33">
        <f>IF($D82-SUM($E82:AY82)&gt;AZ$5-SUM(AZ$7:AZ81),AZ$5-SUM(AZ$7:AZ81),$D82-SUM($E82:AY82))</f>
        <v>0</v>
      </c>
      <c r="BA82" s="33"/>
      <c r="BB82" s="53"/>
    </row>
    <row r="83" spans="1:54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  <c r="AH83" s="33">
        <f>IF($D83-SUM($E83:AG83)&gt;AH$5-SUM(AH$7:AH82),AH$5-SUM(AH$7:AH82),$D83-SUM($E83:AG83))</f>
        <v>0</v>
      </c>
      <c r="AI83" s="33">
        <f>IF($D83-SUM($E83:AH83)&gt;AI$5-SUM(AI$7:AI82),AI$5-SUM(AI$7:AI82),$D83-SUM($E83:AH83))</f>
        <v>0</v>
      </c>
      <c r="AJ83" s="33">
        <f>IF($D83-SUM($E83:AI83)&gt;AJ$5-SUM(AJ$7:AJ82),AJ$5-SUM(AJ$7:AJ82),$D83-SUM($E83:AI83))</f>
        <v>0</v>
      </c>
      <c r="AK83" s="33">
        <f>IF($D83-SUM($E83:AJ83)&gt;AK$5-SUM(AK$7:AK82),AK$5-SUM(AK$7:AK82),$D83-SUM($E83:AJ83))</f>
        <v>0</v>
      </c>
      <c r="AL83" s="33">
        <f>IF($D83-SUM($E83:AK83)&gt;AL$5-SUM(AL$7:AL82),AL$5-SUM(AL$7:AL82),$D83-SUM($E83:AK83))</f>
        <v>0</v>
      </c>
      <c r="AM83" s="33"/>
      <c r="AN83" s="53"/>
      <c r="AO83" s="33">
        <f>IF($D83-SUM($E83:AN83)&gt;AO$5-SUM(AO$7:AO82),AO$5-SUM(AO$7:AO82),$D83-SUM($E83:AN83))</f>
        <v>0</v>
      </c>
      <c r="AP83" s="33">
        <f>IF($D83-SUM($E83:AO83)&gt;AP$5-SUM(AP$7:AP82),AP$5-SUM(AP$7:AP82),$D83-SUM($E83:AO83))</f>
        <v>0</v>
      </c>
      <c r="AQ83" s="33">
        <f>IF($D83-SUM($E83:AP83)&gt;AQ$5-SUM(AQ$7:AQ82),AQ$5-SUM(AQ$7:AQ82),$D83-SUM($E83:AP83))</f>
        <v>0</v>
      </c>
      <c r="AR83" s="33">
        <f>IF($D83-SUM($E83:AQ83)&gt;AR$5-SUM(AR$7:AR82),AR$5-SUM(AR$7:AR82),$D83-SUM($E83:AQ83))</f>
        <v>0</v>
      </c>
      <c r="AS83" s="33">
        <f>IF($D83-SUM($E83:AR83)&gt;AS$5-SUM(AS$7:AS82),AS$5-SUM(AS$7:AS82),$D83-SUM($E83:AR83))</f>
        <v>0</v>
      </c>
      <c r="AT83" s="33"/>
      <c r="AU83" s="53"/>
      <c r="AV83" s="33">
        <f>IF($D83-SUM($E83:AU83)&gt;AV$5-SUM(AV$7:AV82),AV$5-SUM(AV$7:AV82),$D83-SUM($E83:AU83))</f>
        <v>0</v>
      </c>
      <c r="AW83" s="33">
        <f>IF($D83-SUM($E83:AV83)&gt;AW$5-SUM(AW$7:AW82),AW$5-SUM(AW$7:AW82),$D83-SUM($E83:AV83))</f>
        <v>0</v>
      </c>
      <c r="AX83" s="33">
        <f>IF($D83-SUM($E83:AW83)&gt;AX$5-SUM(AX$7:AX82),AX$5-SUM(AX$7:AX82),$D83-SUM($E83:AW83))</f>
        <v>0</v>
      </c>
      <c r="AY83" s="33">
        <f>IF($D83-SUM($E83:AX83)&gt;AY$5-SUM(AY$7:AY82),AY$5-SUM(AY$7:AY82),$D83-SUM($E83:AX83))</f>
        <v>0</v>
      </c>
      <c r="AZ83" s="33">
        <f>IF($D83-SUM($E83:AY83)&gt;AZ$5-SUM(AZ$7:AZ82),AZ$5-SUM(AZ$7:AZ82),$D83-SUM($E83:AY83))</f>
        <v>0</v>
      </c>
      <c r="BA83" s="33"/>
      <c r="BB83" s="53"/>
    </row>
    <row r="84" spans="1:54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  <c r="AH84" s="33">
        <f>IF($D84-SUM($E84:AG84)&gt;AH$5-SUM(AH$7:AH83),AH$5-SUM(AH$7:AH83),$D84-SUM($E84:AG84))</f>
        <v>0</v>
      </c>
      <c r="AI84" s="33">
        <f>IF($D84-SUM($E84:AH84)&gt;AI$5-SUM(AI$7:AI83),AI$5-SUM(AI$7:AI83),$D84-SUM($E84:AH84))</f>
        <v>0</v>
      </c>
      <c r="AJ84" s="33">
        <f>IF($D84-SUM($E84:AI84)&gt;AJ$5-SUM(AJ$7:AJ83),AJ$5-SUM(AJ$7:AJ83),$D84-SUM($E84:AI84))</f>
        <v>0</v>
      </c>
      <c r="AK84" s="33">
        <f>IF($D84-SUM($E84:AJ84)&gt;AK$5-SUM(AK$7:AK83),AK$5-SUM(AK$7:AK83),$D84-SUM($E84:AJ84))</f>
        <v>0</v>
      </c>
      <c r="AL84" s="33">
        <f>IF($D84-SUM($E84:AK84)&gt;AL$5-SUM(AL$7:AL83),AL$5-SUM(AL$7:AL83),$D84-SUM($E84:AK84))</f>
        <v>0</v>
      </c>
      <c r="AM84" s="33"/>
      <c r="AN84" s="53"/>
      <c r="AO84" s="33">
        <f>IF($D84-SUM($E84:AN84)&gt;AO$5-SUM(AO$7:AO83),AO$5-SUM(AO$7:AO83),$D84-SUM($E84:AN84))</f>
        <v>0</v>
      </c>
      <c r="AP84" s="33">
        <f>IF($D84-SUM($E84:AO84)&gt;AP$5-SUM(AP$7:AP83),AP$5-SUM(AP$7:AP83),$D84-SUM($E84:AO84))</f>
        <v>0</v>
      </c>
      <c r="AQ84" s="33">
        <f>IF($D84-SUM($E84:AP84)&gt;AQ$5-SUM(AQ$7:AQ83),AQ$5-SUM(AQ$7:AQ83),$D84-SUM($E84:AP84))</f>
        <v>0</v>
      </c>
      <c r="AR84" s="33">
        <f>IF($D84-SUM($E84:AQ84)&gt;AR$5-SUM(AR$7:AR83),AR$5-SUM(AR$7:AR83),$D84-SUM($E84:AQ84))</f>
        <v>0</v>
      </c>
      <c r="AS84" s="33">
        <f>IF($D84-SUM($E84:AR84)&gt;AS$5-SUM(AS$7:AS83),AS$5-SUM(AS$7:AS83),$D84-SUM($E84:AR84))</f>
        <v>0</v>
      </c>
      <c r="AT84" s="33"/>
      <c r="AU84" s="53"/>
      <c r="AV84" s="33">
        <f>IF($D84-SUM($E84:AU84)&gt;AV$5-SUM(AV$7:AV83),AV$5-SUM(AV$7:AV83),$D84-SUM($E84:AU84))</f>
        <v>0</v>
      </c>
      <c r="AW84" s="33">
        <f>IF($D84-SUM($E84:AV84)&gt;AW$5-SUM(AW$7:AW83),AW$5-SUM(AW$7:AW83),$D84-SUM($E84:AV84))</f>
        <v>0</v>
      </c>
      <c r="AX84" s="33">
        <f>IF($D84-SUM($E84:AW84)&gt;AX$5-SUM(AX$7:AX83),AX$5-SUM(AX$7:AX83),$D84-SUM($E84:AW84))</f>
        <v>0</v>
      </c>
      <c r="AY84" s="33">
        <f>IF($D84-SUM($E84:AX84)&gt;AY$5-SUM(AY$7:AY83),AY$5-SUM(AY$7:AY83),$D84-SUM($E84:AX84))</f>
        <v>0</v>
      </c>
      <c r="AZ84" s="33">
        <f>IF($D84-SUM($E84:AY84)&gt;AZ$5-SUM(AZ$7:AZ83),AZ$5-SUM(AZ$7:AZ83),$D84-SUM($E84:AY84))</f>
        <v>0</v>
      </c>
      <c r="BA84" s="33"/>
      <c r="BB84" s="53"/>
    </row>
    <row r="85" spans="1:54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  <c r="AH85" s="33">
        <f>IF($D85-SUM($E85:AG85)&gt;AH$5-SUM(AH$7:AH84),AH$5-SUM(AH$7:AH84),$D85-SUM($E85:AG85))</f>
        <v>0</v>
      </c>
      <c r="AI85" s="33">
        <f>IF($D85-SUM($E85:AH85)&gt;AI$5-SUM(AI$7:AI84),AI$5-SUM(AI$7:AI84),$D85-SUM($E85:AH85))</f>
        <v>0</v>
      </c>
      <c r="AJ85" s="33">
        <f>IF($D85-SUM($E85:AI85)&gt;AJ$5-SUM(AJ$7:AJ84),AJ$5-SUM(AJ$7:AJ84),$D85-SUM($E85:AI85))</f>
        <v>0</v>
      </c>
      <c r="AK85" s="33">
        <f>IF($D85-SUM($E85:AJ85)&gt;AK$5-SUM(AK$7:AK84),AK$5-SUM(AK$7:AK84),$D85-SUM($E85:AJ85))</f>
        <v>0</v>
      </c>
      <c r="AL85" s="33">
        <f>IF($D85-SUM($E85:AK85)&gt;AL$5-SUM(AL$7:AL84),AL$5-SUM(AL$7:AL84),$D85-SUM($E85:AK85))</f>
        <v>0</v>
      </c>
      <c r="AM85" s="33"/>
      <c r="AN85" s="53"/>
      <c r="AO85" s="33">
        <f>IF($D85-SUM($E85:AN85)&gt;AO$5-SUM(AO$7:AO84),AO$5-SUM(AO$7:AO84),$D85-SUM($E85:AN85))</f>
        <v>0</v>
      </c>
      <c r="AP85" s="33">
        <f>IF($D85-SUM($E85:AO85)&gt;AP$5-SUM(AP$7:AP84),AP$5-SUM(AP$7:AP84),$D85-SUM($E85:AO85))</f>
        <v>0</v>
      </c>
      <c r="AQ85" s="33">
        <f>IF($D85-SUM($E85:AP85)&gt;AQ$5-SUM(AQ$7:AQ84),AQ$5-SUM(AQ$7:AQ84),$D85-SUM($E85:AP85))</f>
        <v>0</v>
      </c>
      <c r="AR85" s="33">
        <f>IF($D85-SUM($E85:AQ85)&gt;AR$5-SUM(AR$7:AR84),AR$5-SUM(AR$7:AR84),$D85-SUM($E85:AQ85))</f>
        <v>0</v>
      </c>
      <c r="AS85" s="33">
        <f>IF($D85-SUM($E85:AR85)&gt;AS$5-SUM(AS$7:AS84),AS$5-SUM(AS$7:AS84),$D85-SUM($E85:AR85))</f>
        <v>0</v>
      </c>
      <c r="AT85" s="33"/>
      <c r="AU85" s="53"/>
      <c r="AV85" s="33">
        <f>IF($D85-SUM($E85:AU85)&gt;AV$5-SUM(AV$7:AV84),AV$5-SUM(AV$7:AV84),$D85-SUM($E85:AU85))</f>
        <v>0</v>
      </c>
      <c r="AW85" s="33">
        <f>IF($D85-SUM($E85:AV85)&gt;AW$5-SUM(AW$7:AW84),AW$5-SUM(AW$7:AW84),$D85-SUM($E85:AV85))</f>
        <v>0</v>
      </c>
      <c r="AX85" s="33">
        <f>IF($D85-SUM($E85:AW85)&gt;AX$5-SUM(AX$7:AX84),AX$5-SUM(AX$7:AX84),$D85-SUM($E85:AW85))</f>
        <v>0</v>
      </c>
      <c r="AY85" s="33">
        <f>IF($D85-SUM($E85:AX85)&gt;AY$5-SUM(AY$7:AY84),AY$5-SUM(AY$7:AY84),$D85-SUM($E85:AX85))</f>
        <v>0</v>
      </c>
      <c r="AZ85" s="33">
        <f>IF($D85-SUM($E85:AY85)&gt;AZ$5-SUM(AZ$7:AZ84),AZ$5-SUM(AZ$7:AZ84),$D85-SUM($E85:AY85))</f>
        <v>0</v>
      </c>
      <c r="BA85" s="33"/>
      <c r="BB85" s="53"/>
    </row>
    <row r="86" spans="1:54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  <c r="AH86" s="33">
        <f>IF($D86-SUM($E86:AG86)&gt;AH$5-SUM(AH$7:AH85),AH$5-SUM(AH$7:AH85),$D86-SUM($E86:AG86))</f>
        <v>0</v>
      </c>
      <c r="AI86" s="33">
        <f>IF($D86-SUM($E86:AH86)&gt;AI$5-SUM(AI$7:AI85),AI$5-SUM(AI$7:AI85),$D86-SUM($E86:AH86))</f>
        <v>0</v>
      </c>
      <c r="AJ86" s="33">
        <f>IF($D86-SUM($E86:AI86)&gt;AJ$5-SUM(AJ$7:AJ85),AJ$5-SUM(AJ$7:AJ85),$D86-SUM($E86:AI86))</f>
        <v>0</v>
      </c>
      <c r="AK86" s="33">
        <f>IF($D86-SUM($E86:AJ86)&gt;AK$5-SUM(AK$7:AK85),AK$5-SUM(AK$7:AK85),$D86-SUM($E86:AJ86))</f>
        <v>0</v>
      </c>
      <c r="AL86" s="33">
        <f>IF($D86-SUM($E86:AK86)&gt;AL$5-SUM(AL$7:AL85),AL$5-SUM(AL$7:AL85),$D86-SUM($E86:AK86))</f>
        <v>0</v>
      </c>
      <c r="AM86" s="33"/>
      <c r="AN86" s="53"/>
      <c r="AO86" s="33">
        <f>IF($D86-SUM($E86:AN86)&gt;AO$5-SUM(AO$7:AO85),AO$5-SUM(AO$7:AO85),$D86-SUM($E86:AN86))</f>
        <v>0</v>
      </c>
      <c r="AP86" s="33">
        <f>IF($D86-SUM($E86:AO86)&gt;AP$5-SUM(AP$7:AP85),AP$5-SUM(AP$7:AP85),$D86-SUM($E86:AO86))</f>
        <v>0</v>
      </c>
      <c r="AQ86" s="33">
        <f>IF($D86-SUM($E86:AP86)&gt;AQ$5-SUM(AQ$7:AQ85),AQ$5-SUM(AQ$7:AQ85),$D86-SUM($E86:AP86))</f>
        <v>0</v>
      </c>
      <c r="AR86" s="33">
        <f>IF($D86-SUM($E86:AQ86)&gt;AR$5-SUM(AR$7:AR85),AR$5-SUM(AR$7:AR85),$D86-SUM($E86:AQ86))</f>
        <v>0</v>
      </c>
      <c r="AS86" s="33">
        <f>IF($D86-SUM($E86:AR86)&gt;AS$5-SUM(AS$7:AS85),AS$5-SUM(AS$7:AS85),$D86-SUM($E86:AR86))</f>
        <v>0</v>
      </c>
      <c r="AT86" s="33"/>
      <c r="AU86" s="53"/>
      <c r="AV86" s="33">
        <f>IF($D86-SUM($E86:AU86)&gt;AV$5-SUM(AV$7:AV85),AV$5-SUM(AV$7:AV85),$D86-SUM($E86:AU86))</f>
        <v>0</v>
      </c>
      <c r="AW86" s="33">
        <f>IF($D86-SUM($E86:AV86)&gt;AW$5-SUM(AW$7:AW85),AW$5-SUM(AW$7:AW85),$D86-SUM($E86:AV86))</f>
        <v>0</v>
      </c>
      <c r="AX86" s="33">
        <f>IF($D86-SUM($E86:AW86)&gt;AX$5-SUM(AX$7:AX85),AX$5-SUM(AX$7:AX85),$D86-SUM($E86:AW86))</f>
        <v>0</v>
      </c>
      <c r="AY86" s="33">
        <f>IF($D86-SUM($E86:AX86)&gt;AY$5-SUM(AY$7:AY85),AY$5-SUM(AY$7:AY85),$D86-SUM($E86:AX86))</f>
        <v>0</v>
      </c>
      <c r="AZ86" s="33">
        <f>IF($D86-SUM($E86:AY86)&gt;AZ$5-SUM(AZ$7:AZ85),AZ$5-SUM(AZ$7:AZ85),$D86-SUM($E86:AY86))</f>
        <v>0</v>
      </c>
      <c r="BA86" s="33"/>
      <c r="BB86" s="53"/>
    </row>
    <row r="87" spans="1:54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  <c r="AH87" s="33">
        <f>IF($D87-SUM($E87:AG87)&gt;AH$5-SUM(AH$7:AH86),AH$5-SUM(AH$7:AH86),$D87-SUM($E87:AG87))</f>
        <v>0</v>
      </c>
      <c r="AI87" s="33">
        <f>IF($D87-SUM($E87:AH87)&gt;AI$5-SUM(AI$7:AI86),AI$5-SUM(AI$7:AI86),$D87-SUM($E87:AH87))</f>
        <v>0</v>
      </c>
      <c r="AJ87" s="33">
        <f>IF($D87-SUM($E87:AI87)&gt;AJ$5-SUM(AJ$7:AJ86),AJ$5-SUM(AJ$7:AJ86),$D87-SUM($E87:AI87))</f>
        <v>0</v>
      </c>
      <c r="AK87" s="33">
        <f>IF($D87-SUM($E87:AJ87)&gt;AK$5-SUM(AK$7:AK86),AK$5-SUM(AK$7:AK86),$D87-SUM($E87:AJ87))</f>
        <v>0</v>
      </c>
      <c r="AL87" s="33">
        <f>IF($D87-SUM($E87:AK87)&gt;AL$5-SUM(AL$7:AL86),AL$5-SUM(AL$7:AL86),$D87-SUM($E87:AK87))</f>
        <v>0</v>
      </c>
      <c r="AM87" s="33"/>
      <c r="AN87" s="53"/>
      <c r="AO87" s="33">
        <f>IF($D87-SUM($E87:AN87)&gt;AO$5-SUM(AO$7:AO86),AO$5-SUM(AO$7:AO86),$D87-SUM($E87:AN87))</f>
        <v>0</v>
      </c>
      <c r="AP87" s="33">
        <f>IF($D87-SUM($E87:AO87)&gt;AP$5-SUM(AP$7:AP86),AP$5-SUM(AP$7:AP86),$D87-SUM($E87:AO87))</f>
        <v>0</v>
      </c>
      <c r="AQ87" s="33">
        <f>IF($D87-SUM($E87:AP87)&gt;AQ$5-SUM(AQ$7:AQ86),AQ$5-SUM(AQ$7:AQ86),$D87-SUM($E87:AP87))</f>
        <v>0</v>
      </c>
      <c r="AR87" s="33">
        <f>IF($D87-SUM($E87:AQ87)&gt;AR$5-SUM(AR$7:AR86),AR$5-SUM(AR$7:AR86),$D87-SUM($E87:AQ87))</f>
        <v>0</v>
      </c>
      <c r="AS87" s="33">
        <f>IF($D87-SUM($E87:AR87)&gt;AS$5-SUM(AS$7:AS86),AS$5-SUM(AS$7:AS86),$D87-SUM($E87:AR87))</f>
        <v>0</v>
      </c>
      <c r="AT87" s="33"/>
      <c r="AU87" s="53"/>
      <c r="AV87" s="33">
        <f>IF($D87-SUM($E87:AU87)&gt;AV$5-SUM(AV$7:AV86),AV$5-SUM(AV$7:AV86),$D87-SUM($E87:AU87))</f>
        <v>0</v>
      </c>
      <c r="AW87" s="33">
        <f>IF($D87-SUM($E87:AV87)&gt;AW$5-SUM(AW$7:AW86),AW$5-SUM(AW$7:AW86),$D87-SUM($E87:AV87))</f>
        <v>0</v>
      </c>
      <c r="AX87" s="33">
        <f>IF($D87-SUM($E87:AW87)&gt;AX$5-SUM(AX$7:AX86),AX$5-SUM(AX$7:AX86),$D87-SUM($E87:AW87))</f>
        <v>0</v>
      </c>
      <c r="AY87" s="33">
        <f>IF($D87-SUM($E87:AX87)&gt;AY$5-SUM(AY$7:AY86),AY$5-SUM(AY$7:AY86),$D87-SUM($E87:AX87))</f>
        <v>0</v>
      </c>
      <c r="AZ87" s="33">
        <f>IF($D87-SUM($E87:AY87)&gt;AZ$5-SUM(AZ$7:AZ86),AZ$5-SUM(AZ$7:AZ86),$D87-SUM($E87:AY87))</f>
        <v>0</v>
      </c>
      <c r="BA87" s="33"/>
      <c r="BB87" s="53"/>
    </row>
    <row r="88" spans="1:54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  <c r="AH88" s="33">
        <f>IF($D88-SUM($E88:AG88)&gt;AH$5-SUM(AH$7:AH87),AH$5-SUM(AH$7:AH87),$D88-SUM($E88:AG88))</f>
        <v>0</v>
      </c>
      <c r="AI88" s="33">
        <f>IF($D88-SUM($E88:AH88)&gt;AI$5-SUM(AI$7:AI87),AI$5-SUM(AI$7:AI87),$D88-SUM($E88:AH88))</f>
        <v>0</v>
      </c>
      <c r="AJ88" s="33">
        <f>IF($D88-SUM($E88:AI88)&gt;AJ$5-SUM(AJ$7:AJ87),AJ$5-SUM(AJ$7:AJ87),$D88-SUM($E88:AI88))</f>
        <v>0</v>
      </c>
      <c r="AK88" s="33">
        <f>IF($D88-SUM($E88:AJ88)&gt;AK$5-SUM(AK$7:AK87),AK$5-SUM(AK$7:AK87),$D88-SUM($E88:AJ88))</f>
        <v>0</v>
      </c>
      <c r="AL88" s="33">
        <f>IF($D88-SUM($E88:AK88)&gt;AL$5-SUM(AL$7:AL87),AL$5-SUM(AL$7:AL87),$D88-SUM($E88:AK88))</f>
        <v>0</v>
      </c>
      <c r="AM88" s="33"/>
      <c r="AN88" s="53"/>
      <c r="AO88" s="33">
        <f>IF($D88-SUM($E88:AN88)&gt;AO$5-SUM(AO$7:AO87),AO$5-SUM(AO$7:AO87),$D88-SUM($E88:AN88))</f>
        <v>0</v>
      </c>
      <c r="AP88" s="33">
        <f>IF($D88-SUM($E88:AO88)&gt;AP$5-SUM(AP$7:AP87),AP$5-SUM(AP$7:AP87),$D88-SUM($E88:AO88))</f>
        <v>0</v>
      </c>
      <c r="AQ88" s="33">
        <f>IF($D88-SUM($E88:AP88)&gt;AQ$5-SUM(AQ$7:AQ87),AQ$5-SUM(AQ$7:AQ87),$D88-SUM($E88:AP88))</f>
        <v>0</v>
      </c>
      <c r="AR88" s="33">
        <f>IF($D88-SUM($E88:AQ88)&gt;AR$5-SUM(AR$7:AR87),AR$5-SUM(AR$7:AR87),$D88-SUM($E88:AQ88))</f>
        <v>0</v>
      </c>
      <c r="AS88" s="33">
        <f>IF($D88-SUM($E88:AR88)&gt;AS$5-SUM(AS$7:AS87),AS$5-SUM(AS$7:AS87),$D88-SUM($E88:AR88))</f>
        <v>0</v>
      </c>
      <c r="AT88" s="33"/>
      <c r="AU88" s="53"/>
      <c r="AV88" s="33">
        <f>IF($D88-SUM($E88:AU88)&gt;AV$5-SUM(AV$7:AV87),AV$5-SUM(AV$7:AV87),$D88-SUM($E88:AU88))</f>
        <v>0</v>
      </c>
      <c r="AW88" s="33">
        <f>IF($D88-SUM($E88:AV88)&gt;AW$5-SUM(AW$7:AW87),AW$5-SUM(AW$7:AW87),$D88-SUM($E88:AV88))</f>
        <v>0</v>
      </c>
      <c r="AX88" s="33">
        <f>IF($D88-SUM($E88:AW88)&gt;AX$5-SUM(AX$7:AX87),AX$5-SUM(AX$7:AX87),$D88-SUM($E88:AW88))</f>
        <v>0</v>
      </c>
      <c r="AY88" s="33">
        <f>IF($D88-SUM($E88:AX88)&gt;AY$5-SUM(AY$7:AY87),AY$5-SUM(AY$7:AY87),$D88-SUM($E88:AX88))</f>
        <v>0</v>
      </c>
      <c r="AZ88" s="33">
        <f>IF($D88-SUM($E88:AY88)&gt;AZ$5-SUM(AZ$7:AZ87),AZ$5-SUM(AZ$7:AZ87),$D88-SUM($E88:AY88))</f>
        <v>0</v>
      </c>
      <c r="BA88" s="33"/>
      <c r="BB88" s="53"/>
    </row>
    <row r="89" spans="1:54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  <c r="AH89" s="33">
        <f>IF($D89-SUM($E89:AG89)&gt;AH$5-SUM(AH$7:AH88),AH$5-SUM(AH$7:AH88),$D89-SUM($E89:AG89))</f>
        <v>0</v>
      </c>
      <c r="AI89" s="33">
        <f>IF($D89-SUM($E89:AH89)&gt;AI$5-SUM(AI$7:AI88),AI$5-SUM(AI$7:AI88),$D89-SUM($E89:AH89))</f>
        <v>0</v>
      </c>
      <c r="AJ89" s="33">
        <f>IF($D89-SUM($E89:AI89)&gt;AJ$5-SUM(AJ$7:AJ88),AJ$5-SUM(AJ$7:AJ88),$D89-SUM($E89:AI89))</f>
        <v>0</v>
      </c>
      <c r="AK89" s="33">
        <f>IF($D89-SUM($E89:AJ89)&gt;AK$5-SUM(AK$7:AK88),AK$5-SUM(AK$7:AK88),$D89-SUM($E89:AJ89))</f>
        <v>0</v>
      </c>
      <c r="AL89" s="33">
        <f>IF($D89-SUM($E89:AK89)&gt;AL$5-SUM(AL$7:AL88),AL$5-SUM(AL$7:AL88),$D89-SUM($E89:AK89))</f>
        <v>0</v>
      </c>
      <c r="AM89" s="33"/>
      <c r="AN89" s="53"/>
      <c r="AO89" s="33">
        <f>IF($D89-SUM($E89:AN89)&gt;AO$5-SUM(AO$7:AO88),AO$5-SUM(AO$7:AO88),$D89-SUM($E89:AN89))</f>
        <v>0</v>
      </c>
      <c r="AP89" s="33">
        <f>IF($D89-SUM($E89:AO89)&gt;AP$5-SUM(AP$7:AP88),AP$5-SUM(AP$7:AP88),$D89-SUM($E89:AO89))</f>
        <v>0</v>
      </c>
      <c r="AQ89" s="33">
        <f>IF($D89-SUM($E89:AP89)&gt;AQ$5-SUM(AQ$7:AQ88),AQ$5-SUM(AQ$7:AQ88),$D89-SUM($E89:AP89))</f>
        <v>0</v>
      </c>
      <c r="AR89" s="33">
        <f>IF($D89-SUM($E89:AQ89)&gt;AR$5-SUM(AR$7:AR88),AR$5-SUM(AR$7:AR88),$D89-SUM($E89:AQ89))</f>
        <v>0</v>
      </c>
      <c r="AS89" s="33">
        <f>IF($D89-SUM($E89:AR89)&gt;AS$5-SUM(AS$7:AS88),AS$5-SUM(AS$7:AS88),$D89-SUM($E89:AR89))</f>
        <v>0</v>
      </c>
      <c r="AT89" s="33"/>
      <c r="AU89" s="53"/>
      <c r="AV89" s="33">
        <f>IF($D89-SUM($E89:AU89)&gt;AV$5-SUM(AV$7:AV88),AV$5-SUM(AV$7:AV88),$D89-SUM($E89:AU89))</f>
        <v>0</v>
      </c>
      <c r="AW89" s="33">
        <f>IF($D89-SUM($E89:AV89)&gt;AW$5-SUM(AW$7:AW88),AW$5-SUM(AW$7:AW88),$D89-SUM($E89:AV89))</f>
        <v>0</v>
      </c>
      <c r="AX89" s="33">
        <f>IF($D89-SUM($E89:AW89)&gt;AX$5-SUM(AX$7:AX88),AX$5-SUM(AX$7:AX88),$D89-SUM($E89:AW89))</f>
        <v>0</v>
      </c>
      <c r="AY89" s="33">
        <f>IF($D89-SUM($E89:AX89)&gt;AY$5-SUM(AY$7:AY88),AY$5-SUM(AY$7:AY88),$D89-SUM($E89:AX89))</f>
        <v>0</v>
      </c>
      <c r="AZ89" s="33">
        <f>IF($D89-SUM($E89:AY89)&gt;AZ$5-SUM(AZ$7:AZ88),AZ$5-SUM(AZ$7:AZ88),$D89-SUM($E89:AY89))</f>
        <v>0</v>
      </c>
      <c r="BA89" s="33"/>
      <c r="BB89" s="53"/>
    </row>
    <row r="90" spans="1:54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  <c r="AH90" s="33">
        <f>IF($D90-SUM($E90:AG90)&gt;AH$5-SUM(AH$7:AH89),AH$5-SUM(AH$7:AH89),$D90-SUM($E90:AG90))</f>
        <v>0</v>
      </c>
      <c r="AI90" s="33">
        <f>IF($D90-SUM($E90:AH90)&gt;AI$5-SUM(AI$7:AI89),AI$5-SUM(AI$7:AI89),$D90-SUM($E90:AH90))</f>
        <v>0</v>
      </c>
      <c r="AJ90" s="33">
        <f>IF($D90-SUM($E90:AI90)&gt;AJ$5-SUM(AJ$7:AJ89),AJ$5-SUM(AJ$7:AJ89),$D90-SUM($E90:AI90))</f>
        <v>0</v>
      </c>
      <c r="AK90" s="33">
        <f>IF($D90-SUM($E90:AJ90)&gt;AK$5-SUM(AK$7:AK89),AK$5-SUM(AK$7:AK89),$D90-SUM($E90:AJ90))</f>
        <v>0</v>
      </c>
      <c r="AL90" s="33">
        <f>IF($D90-SUM($E90:AK90)&gt;AL$5-SUM(AL$7:AL89),AL$5-SUM(AL$7:AL89),$D90-SUM($E90:AK90))</f>
        <v>0</v>
      </c>
      <c r="AM90" s="33"/>
      <c r="AN90" s="53"/>
      <c r="AO90" s="33">
        <f>IF($D90-SUM($E90:AN90)&gt;AO$5-SUM(AO$7:AO89),AO$5-SUM(AO$7:AO89),$D90-SUM($E90:AN90))</f>
        <v>0</v>
      </c>
      <c r="AP90" s="33">
        <f>IF($D90-SUM($E90:AO90)&gt;AP$5-SUM(AP$7:AP89),AP$5-SUM(AP$7:AP89),$D90-SUM($E90:AO90))</f>
        <v>0</v>
      </c>
      <c r="AQ90" s="33">
        <f>IF($D90-SUM($E90:AP90)&gt;AQ$5-SUM(AQ$7:AQ89),AQ$5-SUM(AQ$7:AQ89),$D90-SUM($E90:AP90))</f>
        <v>0</v>
      </c>
      <c r="AR90" s="33">
        <f>IF($D90-SUM($E90:AQ90)&gt;AR$5-SUM(AR$7:AR89),AR$5-SUM(AR$7:AR89),$D90-SUM($E90:AQ90))</f>
        <v>0</v>
      </c>
      <c r="AS90" s="33">
        <f>IF($D90-SUM($E90:AR90)&gt;AS$5-SUM(AS$7:AS89),AS$5-SUM(AS$7:AS89),$D90-SUM($E90:AR90))</f>
        <v>0</v>
      </c>
      <c r="AT90" s="33"/>
      <c r="AU90" s="53"/>
      <c r="AV90" s="33">
        <f>IF($D90-SUM($E90:AU90)&gt;AV$5-SUM(AV$7:AV89),AV$5-SUM(AV$7:AV89),$D90-SUM($E90:AU90))</f>
        <v>0</v>
      </c>
      <c r="AW90" s="33">
        <f>IF($D90-SUM($E90:AV90)&gt;AW$5-SUM(AW$7:AW89),AW$5-SUM(AW$7:AW89),$D90-SUM($E90:AV90))</f>
        <v>0</v>
      </c>
      <c r="AX90" s="33">
        <f>IF($D90-SUM($E90:AW90)&gt;AX$5-SUM(AX$7:AX89),AX$5-SUM(AX$7:AX89),$D90-SUM($E90:AW90))</f>
        <v>0</v>
      </c>
      <c r="AY90" s="33">
        <f>IF($D90-SUM($E90:AX90)&gt;AY$5-SUM(AY$7:AY89),AY$5-SUM(AY$7:AY89),$D90-SUM($E90:AX90))</f>
        <v>0</v>
      </c>
      <c r="AZ90" s="33">
        <f>IF($D90-SUM($E90:AY90)&gt;AZ$5-SUM(AZ$7:AZ89),AZ$5-SUM(AZ$7:AZ89),$D90-SUM($E90:AY90))</f>
        <v>0</v>
      </c>
      <c r="BA90" s="33"/>
      <c r="BB90" s="53"/>
    </row>
    <row r="91" spans="1:54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  <c r="AH91" s="33">
        <f>IF($D91-SUM($E91:AG91)&gt;AH$5-SUM(AH$7:AH90),AH$5-SUM(AH$7:AH90),$D91-SUM($E91:AG91))</f>
        <v>0</v>
      </c>
      <c r="AI91" s="33">
        <f>IF($D91-SUM($E91:AH91)&gt;AI$5-SUM(AI$7:AI90),AI$5-SUM(AI$7:AI90),$D91-SUM($E91:AH91))</f>
        <v>0</v>
      </c>
      <c r="AJ91" s="33">
        <f>IF($D91-SUM($E91:AI91)&gt;AJ$5-SUM(AJ$7:AJ90),AJ$5-SUM(AJ$7:AJ90),$D91-SUM($E91:AI91))</f>
        <v>0</v>
      </c>
      <c r="AK91" s="33">
        <f>IF($D91-SUM($E91:AJ91)&gt;AK$5-SUM(AK$7:AK90),AK$5-SUM(AK$7:AK90),$D91-SUM($E91:AJ91))</f>
        <v>0</v>
      </c>
      <c r="AL91" s="33">
        <f>IF($D91-SUM($E91:AK91)&gt;AL$5-SUM(AL$7:AL90),AL$5-SUM(AL$7:AL90),$D91-SUM($E91:AK91))</f>
        <v>0</v>
      </c>
      <c r="AM91" s="33"/>
      <c r="AN91" s="53"/>
      <c r="AO91" s="33">
        <f>IF($D91-SUM($E91:AN91)&gt;AO$5-SUM(AO$7:AO90),AO$5-SUM(AO$7:AO90),$D91-SUM($E91:AN91))</f>
        <v>0</v>
      </c>
      <c r="AP91" s="33">
        <f>IF($D91-SUM($E91:AO91)&gt;AP$5-SUM(AP$7:AP90),AP$5-SUM(AP$7:AP90),$D91-SUM($E91:AO91))</f>
        <v>0</v>
      </c>
      <c r="AQ91" s="33">
        <f>IF($D91-SUM($E91:AP91)&gt;AQ$5-SUM(AQ$7:AQ90),AQ$5-SUM(AQ$7:AQ90),$D91-SUM($E91:AP91))</f>
        <v>0</v>
      </c>
      <c r="AR91" s="33">
        <f>IF($D91-SUM($E91:AQ91)&gt;AR$5-SUM(AR$7:AR90),AR$5-SUM(AR$7:AR90),$D91-SUM($E91:AQ91))</f>
        <v>0</v>
      </c>
      <c r="AS91" s="33">
        <f>IF($D91-SUM($E91:AR91)&gt;AS$5-SUM(AS$7:AS90),AS$5-SUM(AS$7:AS90),$D91-SUM($E91:AR91))</f>
        <v>0</v>
      </c>
      <c r="AT91" s="33"/>
      <c r="AU91" s="53"/>
      <c r="AV91" s="33">
        <f>IF($D91-SUM($E91:AU91)&gt;AV$5-SUM(AV$7:AV90),AV$5-SUM(AV$7:AV90),$D91-SUM($E91:AU91))</f>
        <v>0</v>
      </c>
      <c r="AW91" s="33">
        <f>IF($D91-SUM($E91:AV91)&gt;AW$5-SUM(AW$7:AW90),AW$5-SUM(AW$7:AW90),$D91-SUM($E91:AV91))</f>
        <v>0</v>
      </c>
      <c r="AX91" s="33">
        <f>IF($D91-SUM($E91:AW91)&gt;AX$5-SUM(AX$7:AX90),AX$5-SUM(AX$7:AX90),$D91-SUM($E91:AW91))</f>
        <v>0</v>
      </c>
      <c r="AY91" s="33">
        <f>IF($D91-SUM($E91:AX91)&gt;AY$5-SUM(AY$7:AY90),AY$5-SUM(AY$7:AY90),$D91-SUM($E91:AX91))</f>
        <v>0</v>
      </c>
      <c r="AZ91" s="33">
        <f>IF($D91-SUM($E91:AY91)&gt;AZ$5-SUM(AZ$7:AZ90),AZ$5-SUM(AZ$7:AZ90),$D91-SUM($E91:AY91))</f>
        <v>0</v>
      </c>
      <c r="BA91" s="33"/>
      <c r="BB91" s="53"/>
    </row>
    <row r="92" spans="1:54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  <c r="AH92" s="33">
        <f>IF($D92-SUM($E92:AG92)&gt;AH$5-SUM(AH$7:AH91),AH$5-SUM(AH$7:AH91),$D92-SUM($E92:AG92))</f>
        <v>0</v>
      </c>
      <c r="AI92" s="33">
        <f>IF($D92-SUM($E92:AH92)&gt;AI$5-SUM(AI$7:AI91),AI$5-SUM(AI$7:AI91),$D92-SUM($E92:AH92))</f>
        <v>0</v>
      </c>
      <c r="AJ92" s="33">
        <f>IF($D92-SUM($E92:AI92)&gt;AJ$5-SUM(AJ$7:AJ91),AJ$5-SUM(AJ$7:AJ91),$D92-SUM($E92:AI92))</f>
        <v>0</v>
      </c>
      <c r="AK92" s="33">
        <f>IF($D92-SUM($E92:AJ92)&gt;AK$5-SUM(AK$7:AK91),AK$5-SUM(AK$7:AK91),$D92-SUM($E92:AJ92))</f>
        <v>0</v>
      </c>
      <c r="AL92" s="33">
        <f>IF($D92-SUM($E92:AK92)&gt;AL$5-SUM(AL$7:AL91),AL$5-SUM(AL$7:AL91),$D92-SUM($E92:AK92))</f>
        <v>0</v>
      </c>
      <c r="AM92" s="33"/>
      <c r="AN92" s="53"/>
      <c r="AO92" s="33">
        <f>IF($D92-SUM($E92:AN92)&gt;AO$5-SUM(AO$7:AO91),AO$5-SUM(AO$7:AO91),$D92-SUM($E92:AN92))</f>
        <v>0</v>
      </c>
      <c r="AP92" s="33">
        <f>IF($D92-SUM($E92:AO92)&gt;AP$5-SUM(AP$7:AP91),AP$5-SUM(AP$7:AP91),$D92-SUM($E92:AO92))</f>
        <v>0</v>
      </c>
      <c r="AQ92" s="33">
        <f>IF($D92-SUM($E92:AP92)&gt;AQ$5-SUM(AQ$7:AQ91),AQ$5-SUM(AQ$7:AQ91),$D92-SUM($E92:AP92))</f>
        <v>0</v>
      </c>
      <c r="AR92" s="33">
        <f>IF($D92-SUM($E92:AQ92)&gt;AR$5-SUM(AR$7:AR91),AR$5-SUM(AR$7:AR91),$D92-SUM($E92:AQ92))</f>
        <v>0</v>
      </c>
      <c r="AS92" s="33">
        <f>IF($D92-SUM($E92:AR92)&gt;AS$5-SUM(AS$7:AS91),AS$5-SUM(AS$7:AS91),$D92-SUM($E92:AR92))</f>
        <v>0</v>
      </c>
      <c r="AT92" s="33"/>
      <c r="AU92" s="53"/>
      <c r="AV92" s="33">
        <f>IF($D92-SUM($E92:AU92)&gt;AV$5-SUM(AV$7:AV91),AV$5-SUM(AV$7:AV91),$D92-SUM($E92:AU92))</f>
        <v>0</v>
      </c>
      <c r="AW92" s="33">
        <f>IF($D92-SUM($E92:AV92)&gt;AW$5-SUM(AW$7:AW91),AW$5-SUM(AW$7:AW91),$D92-SUM($E92:AV92))</f>
        <v>0</v>
      </c>
      <c r="AX92" s="33">
        <f>IF($D92-SUM($E92:AW92)&gt;AX$5-SUM(AX$7:AX91),AX$5-SUM(AX$7:AX91),$D92-SUM($E92:AW92))</f>
        <v>0</v>
      </c>
      <c r="AY92" s="33">
        <f>IF($D92-SUM($E92:AX92)&gt;AY$5-SUM(AY$7:AY91),AY$5-SUM(AY$7:AY91),$D92-SUM($E92:AX92))</f>
        <v>0</v>
      </c>
      <c r="AZ92" s="33">
        <f>IF($D92-SUM($E92:AY92)&gt;AZ$5-SUM(AZ$7:AZ91),AZ$5-SUM(AZ$7:AZ91),$D92-SUM($E92:AY92))</f>
        <v>0</v>
      </c>
      <c r="BA92" s="33"/>
      <c r="BB92" s="53"/>
    </row>
    <row r="93" spans="1:54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  <c r="AH93" s="33">
        <f>IF($D93-SUM($E93:AG93)&gt;AH$5-SUM(AH$7:AH92),AH$5-SUM(AH$7:AH92),$D93-SUM($E93:AG93))</f>
        <v>0</v>
      </c>
      <c r="AI93" s="33">
        <f>IF($D93-SUM($E93:AH93)&gt;AI$5-SUM(AI$7:AI92),AI$5-SUM(AI$7:AI92),$D93-SUM($E93:AH93))</f>
        <v>0</v>
      </c>
      <c r="AJ93" s="33">
        <f>IF($D93-SUM($E93:AI93)&gt;AJ$5-SUM(AJ$7:AJ92),AJ$5-SUM(AJ$7:AJ92),$D93-SUM($E93:AI93))</f>
        <v>0</v>
      </c>
      <c r="AK93" s="33">
        <f>IF($D93-SUM($E93:AJ93)&gt;AK$5-SUM(AK$7:AK92),AK$5-SUM(AK$7:AK92),$D93-SUM($E93:AJ93))</f>
        <v>0</v>
      </c>
      <c r="AL93" s="33">
        <f>IF($D93-SUM($E93:AK93)&gt;AL$5-SUM(AL$7:AL92),AL$5-SUM(AL$7:AL92),$D93-SUM($E93:AK93))</f>
        <v>0</v>
      </c>
      <c r="AM93" s="33"/>
      <c r="AN93" s="53"/>
      <c r="AO93" s="33">
        <f>IF($D93-SUM($E93:AN93)&gt;AO$5-SUM(AO$7:AO92),AO$5-SUM(AO$7:AO92),$D93-SUM($E93:AN93))</f>
        <v>0</v>
      </c>
      <c r="AP93" s="33">
        <f>IF($D93-SUM($E93:AO93)&gt;AP$5-SUM(AP$7:AP92),AP$5-SUM(AP$7:AP92),$D93-SUM($E93:AO93))</f>
        <v>0</v>
      </c>
      <c r="AQ93" s="33">
        <f>IF($D93-SUM($E93:AP93)&gt;AQ$5-SUM(AQ$7:AQ92),AQ$5-SUM(AQ$7:AQ92),$D93-SUM($E93:AP93))</f>
        <v>0</v>
      </c>
      <c r="AR93" s="33">
        <f>IF($D93-SUM($E93:AQ93)&gt;AR$5-SUM(AR$7:AR92),AR$5-SUM(AR$7:AR92),$D93-SUM($E93:AQ93))</f>
        <v>0</v>
      </c>
      <c r="AS93" s="33">
        <f>IF($D93-SUM($E93:AR93)&gt;AS$5-SUM(AS$7:AS92),AS$5-SUM(AS$7:AS92),$D93-SUM($E93:AR93))</f>
        <v>0</v>
      </c>
      <c r="AT93" s="33"/>
      <c r="AU93" s="53"/>
      <c r="AV93" s="33">
        <f>IF($D93-SUM($E93:AU93)&gt;AV$5-SUM(AV$7:AV92),AV$5-SUM(AV$7:AV92),$D93-SUM($E93:AU93))</f>
        <v>0</v>
      </c>
      <c r="AW93" s="33">
        <f>IF($D93-SUM($E93:AV93)&gt;AW$5-SUM(AW$7:AW92),AW$5-SUM(AW$7:AW92),$D93-SUM($E93:AV93))</f>
        <v>0</v>
      </c>
      <c r="AX93" s="33">
        <f>IF($D93-SUM($E93:AW93)&gt;AX$5-SUM(AX$7:AX92),AX$5-SUM(AX$7:AX92),$D93-SUM($E93:AW93))</f>
        <v>0</v>
      </c>
      <c r="AY93" s="33">
        <f>IF($D93-SUM($E93:AX93)&gt;AY$5-SUM(AY$7:AY92),AY$5-SUM(AY$7:AY92),$D93-SUM($E93:AX93))</f>
        <v>0</v>
      </c>
      <c r="AZ93" s="33">
        <f>IF($D93-SUM($E93:AY93)&gt;AZ$5-SUM(AZ$7:AZ92),AZ$5-SUM(AZ$7:AZ92),$D93-SUM($E93:AY93))</f>
        <v>0</v>
      </c>
      <c r="BA93" s="33"/>
      <c r="BB93" s="53"/>
    </row>
    <row r="94" spans="1:54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  <c r="AH94" s="33">
        <f>IF($D94-SUM($E94:AG94)&gt;AH$5-SUM(AH$7:AH93),AH$5-SUM(AH$7:AH93),$D94-SUM($E94:AG94))</f>
        <v>0</v>
      </c>
      <c r="AI94" s="33">
        <f>IF($D94-SUM($E94:AH94)&gt;AI$5-SUM(AI$7:AI93),AI$5-SUM(AI$7:AI93),$D94-SUM($E94:AH94))</f>
        <v>0</v>
      </c>
      <c r="AJ94" s="33">
        <f>IF($D94-SUM($E94:AI94)&gt;AJ$5-SUM(AJ$7:AJ93),AJ$5-SUM(AJ$7:AJ93),$D94-SUM($E94:AI94))</f>
        <v>0</v>
      </c>
      <c r="AK94" s="33">
        <f>IF($D94-SUM($E94:AJ94)&gt;AK$5-SUM(AK$7:AK93),AK$5-SUM(AK$7:AK93),$D94-SUM($E94:AJ94))</f>
        <v>0</v>
      </c>
      <c r="AL94" s="33">
        <f>IF($D94-SUM($E94:AK94)&gt;AL$5-SUM(AL$7:AL93),AL$5-SUM(AL$7:AL93),$D94-SUM($E94:AK94))</f>
        <v>0</v>
      </c>
      <c r="AM94" s="33"/>
      <c r="AN94" s="53"/>
      <c r="AO94" s="33">
        <f>IF($D94-SUM($E94:AN94)&gt;AO$5-SUM(AO$7:AO93),AO$5-SUM(AO$7:AO93),$D94-SUM($E94:AN94))</f>
        <v>0</v>
      </c>
      <c r="AP94" s="33">
        <f>IF($D94-SUM($E94:AO94)&gt;AP$5-SUM(AP$7:AP93),AP$5-SUM(AP$7:AP93),$D94-SUM($E94:AO94))</f>
        <v>0</v>
      </c>
      <c r="AQ94" s="33">
        <f>IF($D94-SUM($E94:AP94)&gt;AQ$5-SUM(AQ$7:AQ93),AQ$5-SUM(AQ$7:AQ93),$D94-SUM($E94:AP94))</f>
        <v>0</v>
      </c>
      <c r="AR94" s="33">
        <f>IF($D94-SUM($E94:AQ94)&gt;AR$5-SUM(AR$7:AR93),AR$5-SUM(AR$7:AR93),$D94-SUM($E94:AQ94))</f>
        <v>0</v>
      </c>
      <c r="AS94" s="33">
        <f>IF($D94-SUM($E94:AR94)&gt;AS$5-SUM(AS$7:AS93),AS$5-SUM(AS$7:AS93),$D94-SUM($E94:AR94))</f>
        <v>0</v>
      </c>
      <c r="AT94" s="33"/>
      <c r="AU94" s="53"/>
      <c r="AV94" s="33">
        <f>IF($D94-SUM($E94:AU94)&gt;AV$5-SUM(AV$7:AV93),AV$5-SUM(AV$7:AV93),$D94-SUM($E94:AU94))</f>
        <v>0</v>
      </c>
      <c r="AW94" s="33">
        <f>IF($D94-SUM($E94:AV94)&gt;AW$5-SUM(AW$7:AW93),AW$5-SUM(AW$7:AW93),$D94-SUM($E94:AV94))</f>
        <v>0</v>
      </c>
      <c r="AX94" s="33">
        <f>IF($D94-SUM($E94:AW94)&gt;AX$5-SUM(AX$7:AX93),AX$5-SUM(AX$7:AX93),$D94-SUM($E94:AW94))</f>
        <v>0</v>
      </c>
      <c r="AY94" s="33">
        <f>IF($D94-SUM($E94:AX94)&gt;AY$5-SUM(AY$7:AY93),AY$5-SUM(AY$7:AY93),$D94-SUM($E94:AX94))</f>
        <v>0</v>
      </c>
      <c r="AZ94" s="33">
        <f>IF($D94-SUM($E94:AY94)&gt;AZ$5-SUM(AZ$7:AZ93),AZ$5-SUM(AZ$7:AZ93),$D94-SUM($E94:AY94))</f>
        <v>0</v>
      </c>
      <c r="BA94" s="33"/>
      <c r="BB94" s="53"/>
    </row>
    <row r="95" spans="1:54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  <c r="AH95" s="33">
        <f>IF($D95-SUM($E95:AG95)&gt;AH$5-SUM(AH$7:AH94),AH$5-SUM(AH$7:AH94),$D95-SUM($E95:AG95))</f>
        <v>0</v>
      </c>
      <c r="AI95" s="33">
        <f>IF($D95-SUM($E95:AH95)&gt;AI$5-SUM(AI$7:AI94),AI$5-SUM(AI$7:AI94),$D95-SUM($E95:AH95))</f>
        <v>0</v>
      </c>
      <c r="AJ95" s="33">
        <f>IF($D95-SUM($E95:AI95)&gt;AJ$5-SUM(AJ$7:AJ94),AJ$5-SUM(AJ$7:AJ94),$D95-SUM($E95:AI95))</f>
        <v>0</v>
      </c>
      <c r="AK95" s="33">
        <f>IF($D95-SUM($E95:AJ95)&gt;AK$5-SUM(AK$7:AK94),AK$5-SUM(AK$7:AK94),$D95-SUM($E95:AJ95))</f>
        <v>0</v>
      </c>
      <c r="AL95" s="33">
        <f>IF($D95-SUM($E95:AK95)&gt;AL$5-SUM(AL$7:AL94),AL$5-SUM(AL$7:AL94),$D95-SUM($E95:AK95))</f>
        <v>0</v>
      </c>
      <c r="AM95" s="33"/>
      <c r="AN95" s="53"/>
      <c r="AO95" s="33">
        <f>IF($D95-SUM($E95:AN95)&gt;AO$5-SUM(AO$7:AO94),AO$5-SUM(AO$7:AO94),$D95-SUM($E95:AN95))</f>
        <v>0</v>
      </c>
      <c r="AP95" s="33">
        <f>IF($D95-SUM($E95:AO95)&gt;AP$5-SUM(AP$7:AP94),AP$5-SUM(AP$7:AP94),$D95-SUM($E95:AO95))</f>
        <v>0</v>
      </c>
      <c r="AQ95" s="33">
        <f>IF($D95-SUM($E95:AP95)&gt;AQ$5-SUM(AQ$7:AQ94),AQ$5-SUM(AQ$7:AQ94),$D95-SUM($E95:AP95))</f>
        <v>0</v>
      </c>
      <c r="AR95" s="33">
        <f>IF($D95-SUM($E95:AQ95)&gt;AR$5-SUM(AR$7:AR94),AR$5-SUM(AR$7:AR94),$D95-SUM($E95:AQ95))</f>
        <v>0</v>
      </c>
      <c r="AS95" s="33">
        <f>IF($D95-SUM($E95:AR95)&gt;AS$5-SUM(AS$7:AS94),AS$5-SUM(AS$7:AS94),$D95-SUM($E95:AR95))</f>
        <v>0</v>
      </c>
      <c r="AT95" s="33"/>
      <c r="AU95" s="53"/>
      <c r="AV95" s="33">
        <f>IF($D95-SUM($E95:AU95)&gt;AV$5-SUM(AV$7:AV94),AV$5-SUM(AV$7:AV94),$D95-SUM($E95:AU95))</f>
        <v>0</v>
      </c>
      <c r="AW95" s="33">
        <f>IF($D95-SUM($E95:AV95)&gt;AW$5-SUM(AW$7:AW94),AW$5-SUM(AW$7:AW94),$D95-SUM($E95:AV95))</f>
        <v>0</v>
      </c>
      <c r="AX95" s="33">
        <f>IF($D95-SUM($E95:AW95)&gt;AX$5-SUM(AX$7:AX94),AX$5-SUM(AX$7:AX94),$D95-SUM($E95:AW95))</f>
        <v>0</v>
      </c>
      <c r="AY95" s="33">
        <f>IF($D95-SUM($E95:AX95)&gt;AY$5-SUM(AY$7:AY94),AY$5-SUM(AY$7:AY94),$D95-SUM($E95:AX95))</f>
        <v>0</v>
      </c>
      <c r="AZ95" s="33">
        <f>IF($D95-SUM($E95:AY95)&gt;AZ$5-SUM(AZ$7:AZ94),AZ$5-SUM(AZ$7:AZ94),$D95-SUM($E95:AY95))</f>
        <v>0</v>
      </c>
      <c r="BA95" s="33"/>
      <c r="BB95" s="53"/>
    </row>
    <row r="96" spans="1:54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  <c r="AH96" s="33">
        <f>IF($D96-SUM($E96:AG96)&gt;AH$5-SUM(AH$7:AH95),AH$5-SUM(AH$7:AH95),$D96-SUM($E96:AG96))</f>
        <v>0</v>
      </c>
      <c r="AI96" s="33">
        <f>IF($D96-SUM($E96:AH96)&gt;AI$5-SUM(AI$7:AI95),AI$5-SUM(AI$7:AI95),$D96-SUM($E96:AH96))</f>
        <v>0</v>
      </c>
      <c r="AJ96" s="33">
        <f>IF($D96-SUM($E96:AI96)&gt;AJ$5-SUM(AJ$7:AJ95),AJ$5-SUM(AJ$7:AJ95),$D96-SUM($E96:AI96))</f>
        <v>0</v>
      </c>
      <c r="AK96" s="33">
        <f>IF($D96-SUM($E96:AJ96)&gt;AK$5-SUM(AK$7:AK95),AK$5-SUM(AK$7:AK95),$D96-SUM($E96:AJ96))</f>
        <v>0</v>
      </c>
      <c r="AL96" s="33">
        <f>IF($D96-SUM($E96:AK96)&gt;AL$5-SUM(AL$7:AL95),AL$5-SUM(AL$7:AL95),$D96-SUM($E96:AK96))</f>
        <v>0</v>
      </c>
      <c r="AM96" s="33"/>
      <c r="AN96" s="53"/>
      <c r="AO96" s="33">
        <f>IF($D96-SUM($E96:AN96)&gt;AO$5-SUM(AO$7:AO95),AO$5-SUM(AO$7:AO95),$D96-SUM($E96:AN96))</f>
        <v>0</v>
      </c>
      <c r="AP96" s="33">
        <f>IF($D96-SUM($E96:AO96)&gt;AP$5-SUM(AP$7:AP95),AP$5-SUM(AP$7:AP95),$D96-SUM($E96:AO96))</f>
        <v>0</v>
      </c>
      <c r="AQ96" s="33">
        <f>IF($D96-SUM($E96:AP96)&gt;AQ$5-SUM(AQ$7:AQ95),AQ$5-SUM(AQ$7:AQ95),$D96-SUM($E96:AP96))</f>
        <v>0</v>
      </c>
      <c r="AR96" s="33">
        <f>IF($D96-SUM($E96:AQ96)&gt;AR$5-SUM(AR$7:AR95),AR$5-SUM(AR$7:AR95),$D96-SUM($E96:AQ96))</f>
        <v>0</v>
      </c>
      <c r="AS96" s="33">
        <f>IF($D96-SUM($E96:AR96)&gt;AS$5-SUM(AS$7:AS95),AS$5-SUM(AS$7:AS95),$D96-SUM($E96:AR96))</f>
        <v>0</v>
      </c>
      <c r="AT96" s="33"/>
      <c r="AU96" s="53"/>
      <c r="AV96" s="33">
        <f>IF($D96-SUM($E96:AU96)&gt;AV$5-SUM(AV$7:AV95),AV$5-SUM(AV$7:AV95),$D96-SUM($E96:AU96))</f>
        <v>0</v>
      </c>
      <c r="AW96" s="33">
        <f>IF($D96-SUM($E96:AV96)&gt;AW$5-SUM(AW$7:AW95),AW$5-SUM(AW$7:AW95),$D96-SUM($E96:AV96))</f>
        <v>0</v>
      </c>
      <c r="AX96" s="33">
        <f>IF($D96-SUM($E96:AW96)&gt;AX$5-SUM(AX$7:AX95),AX$5-SUM(AX$7:AX95),$D96-SUM($E96:AW96))</f>
        <v>0</v>
      </c>
      <c r="AY96" s="33">
        <f>IF($D96-SUM($E96:AX96)&gt;AY$5-SUM(AY$7:AY95),AY$5-SUM(AY$7:AY95),$D96-SUM($E96:AX96))</f>
        <v>0</v>
      </c>
      <c r="AZ96" s="33">
        <f>IF($D96-SUM($E96:AY96)&gt;AZ$5-SUM(AZ$7:AZ95),AZ$5-SUM(AZ$7:AZ95),$D96-SUM($E96:AY96))</f>
        <v>0</v>
      </c>
      <c r="BA96" s="33"/>
      <c r="BB96" s="53"/>
    </row>
    <row r="97" spans="1:54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  <c r="AH97" s="33">
        <f>IF($D97-SUM($E97:AG97)&gt;AH$5-SUM(AH$7:AH96),AH$5-SUM(AH$7:AH96),$D97-SUM($E97:AG97))</f>
        <v>0</v>
      </c>
      <c r="AI97" s="33">
        <f>IF($D97-SUM($E97:AH97)&gt;AI$5-SUM(AI$7:AI96),AI$5-SUM(AI$7:AI96),$D97-SUM($E97:AH97))</f>
        <v>0</v>
      </c>
      <c r="AJ97" s="33">
        <f>IF($D97-SUM($E97:AI97)&gt;AJ$5-SUM(AJ$7:AJ96),AJ$5-SUM(AJ$7:AJ96),$D97-SUM($E97:AI97))</f>
        <v>0</v>
      </c>
      <c r="AK97" s="33">
        <f>IF($D97-SUM($E97:AJ97)&gt;AK$5-SUM(AK$7:AK96),AK$5-SUM(AK$7:AK96),$D97-SUM($E97:AJ97))</f>
        <v>0</v>
      </c>
      <c r="AL97" s="33">
        <f>IF($D97-SUM($E97:AK97)&gt;AL$5-SUM(AL$7:AL96),AL$5-SUM(AL$7:AL96),$D97-SUM($E97:AK97))</f>
        <v>0</v>
      </c>
      <c r="AM97" s="33"/>
      <c r="AN97" s="53"/>
      <c r="AO97" s="33">
        <f>IF($D97-SUM($E97:AN97)&gt;AO$5-SUM(AO$7:AO96),AO$5-SUM(AO$7:AO96),$D97-SUM($E97:AN97))</f>
        <v>0</v>
      </c>
      <c r="AP97" s="33">
        <f>IF($D97-SUM($E97:AO97)&gt;AP$5-SUM(AP$7:AP96),AP$5-SUM(AP$7:AP96),$D97-SUM($E97:AO97))</f>
        <v>0</v>
      </c>
      <c r="AQ97" s="33">
        <f>IF($D97-SUM($E97:AP97)&gt;AQ$5-SUM(AQ$7:AQ96),AQ$5-SUM(AQ$7:AQ96),$D97-SUM($E97:AP97))</f>
        <v>0</v>
      </c>
      <c r="AR97" s="33">
        <f>IF($D97-SUM($E97:AQ97)&gt;AR$5-SUM(AR$7:AR96),AR$5-SUM(AR$7:AR96),$D97-SUM($E97:AQ97))</f>
        <v>0</v>
      </c>
      <c r="AS97" s="33">
        <f>IF($D97-SUM($E97:AR97)&gt;AS$5-SUM(AS$7:AS96),AS$5-SUM(AS$7:AS96),$D97-SUM($E97:AR97))</f>
        <v>0</v>
      </c>
      <c r="AT97" s="33"/>
      <c r="AU97" s="53"/>
      <c r="AV97" s="33">
        <f>IF($D97-SUM($E97:AU97)&gt;AV$5-SUM(AV$7:AV96),AV$5-SUM(AV$7:AV96),$D97-SUM($E97:AU97))</f>
        <v>0</v>
      </c>
      <c r="AW97" s="33">
        <f>IF($D97-SUM($E97:AV97)&gt;AW$5-SUM(AW$7:AW96),AW$5-SUM(AW$7:AW96),$D97-SUM($E97:AV97))</f>
        <v>0</v>
      </c>
      <c r="AX97" s="33">
        <f>IF($D97-SUM($E97:AW97)&gt;AX$5-SUM(AX$7:AX96),AX$5-SUM(AX$7:AX96),$D97-SUM($E97:AW97))</f>
        <v>0</v>
      </c>
      <c r="AY97" s="33">
        <f>IF($D97-SUM($E97:AX97)&gt;AY$5-SUM(AY$7:AY96),AY$5-SUM(AY$7:AY96),$D97-SUM($E97:AX97))</f>
        <v>0</v>
      </c>
      <c r="AZ97" s="33">
        <f>IF($D97-SUM($E97:AY97)&gt;AZ$5-SUM(AZ$7:AZ96),AZ$5-SUM(AZ$7:AZ96),$D97-SUM($E97:AY97))</f>
        <v>0</v>
      </c>
      <c r="BA97" s="33"/>
      <c r="BB97" s="53"/>
    </row>
    <row r="98" spans="1:54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  <c r="AH98" s="33">
        <f>IF($D98-SUM($E98:AG98)&gt;AH$5-SUM(AH$7:AH97),AH$5-SUM(AH$7:AH97),$D98-SUM($E98:AG98))</f>
        <v>0</v>
      </c>
      <c r="AI98" s="33">
        <f>IF($D98-SUM($E98:AH98)&gt;AI$5-SUM(AI$7:AI97),AI$5-SUM(AI$7:AI97),$D98-SUM($E98:AH98))</f>
        <v>0</v>
      </c>
      <c r="AJ98" s="33">
        <f>IF($D98-SUM($E98:AI98)&gt;AJ$5-SUM(AJ$7:AJ97),AJ$5-SUM(AJ$7:AJ97),$D98-SUM($E98:AI98))</f>
        <v>0</v>
      </c>
      <c r="AK98" s="33">
        <f>IF($D98-SUM($E98:AJ98)&gt;AK$5-SUM(AK$7:AK97),AK$5-SUM(AK$7:AK97),$D98-SUM($E98:AJ98))</f>
        <v>0</v>
      </c>
      <c r="AL98" s="33">
        <f>IF($D98-SUM($E98:AK98)&gt;AL$5-SUM(AL$7:AL97),AL$5-SUM(AL$7:AL97),$D98-SUM($E98:AK98))</f>
        <v>0</v>
      </c>
      <c r="AM98" s="33"/>
      <c r="AN98" s="53"/>
      <c r="AO98" s="33">
        <f>IF($D98-SUM($E98:AN98)&gt;AO$5-SUM(AO$7:AO97),AO$5-SUM(AO$7:AO97),$D98-SUM($E98:AN98))</f>
        <v>0</v>
      </c>
      <c r="AP98" s="33">
        <f>IF($D98-SUM($E98:AO98)&gt;AP$5-SUM(AP$7:AP97),AP$5-SUM(AP$7:AP97),$D98-SUM($E98:AO98))</f>
        <v>0</v>
      </c>
      <c r="AQ98" s="33">
        <f>IF($D98-SUM($E98:AP98)&gt;AQ$5-SUM(AQ$7:AQ97),AQ$5-SUM(AQ$7:AQ97),$D98-SUM($E98:AP98))</f>
        <v>0</v>
      </c>
      <c r="AR98" s="33">
        <f>IF($D98-SUM($E98:AQ98)&gt;AR$5-SUM(AR$7:AR97),AR$5-SUM(AR$7:AR97),$D98-SUM($E98:AQ98))</f>
        <v>0</v>
      </c>
      <c r="AS98" s="33">
        <f>IF($D98-SUM($E98:AR98)&gt;AS$5-SUM(AS$7:AS97),AS$5-SUM(AS$7:AS97),$D98-SUM($E98:AR98))</f>
        <v>0</v>
      </c>
      <c r="AT98" s="33"/>
      <c r="AU98" s="53"/>
      <c r="AV98" s="33">
        <f>IF($D98-SUM($E98:AU98)&gt;AV$5-SUM(AV$7:AV97),AV$5-SUM(AV$7:AV97),$D98-SUM($E98:AU98))</f>
        <v>0</v>
      </c>
      <c r="AW98" s="33">
        <f>IF($D98-SUM($E98:AV98)&gt;AW$5-SUM(AW$7:AW97),AW$5-SUM(AW$7:AW97),$D98-SUM($E98:AV98))</f>
        <v>0</v>
      </c>
      <c r="AX98" s="33">
        <f>IF($D98-SUM($E98:AW98)&gt;AX$5-SUM(AX$7:AX97),AX$5-SUM(AX$7:AX97),$D98-SUM($E98:AW98))</f>
        <v>0</v>
      </c>
      <c r="AY98" s="33">
        <f>IF($D98-SUM($E98:AX98)&gt;AY$5-SUM(AY$7:AY97),AY$5-SUM(AY$7:AY97),$D98-SUM($E98:AX98))</f>
        <v>0</v>
      </c>
      <c r="AZ98" s="33">
        <f>IF($D98-SUM($E98:AY98)&gt;AZ$5-SUM(AZ$7:AZ97),AZ$5-SUM(AZ$7:AZ97),$D98-SUM($E98:AY98))</f>
        <v>0</v>
      </c>
      <c r="BA98" s="33"/>
      <c r="BB98" s="53"/>
    </row>
    <row r="99" spans="1:54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  <c r="AH99" s="33">
        <f>IF($D99-SUM($E99:AG99)&gt;AH$5-SUM(AH$7:AH98),AH$5-SUM(AH$7:AH98),$D99-SUM($E99:AG99))</f>
        <v>0</v>
      </c>
      <c r="AI99" s="33">
        <f>IF($D99-SUM($E99:AH99)&gt;AI$5-SUM(AI$7:AI98),AI$5-SUM(AI$7:AI98),$D99-SUM($E99:AH99))</f>
        <v>0</v>
      </c>
      <c r="AJ99" s="33">
        <f>IF($D99-SUM($E99:AI99)&gt;AJ$5-SUM(AJ$7:AJ98),AJ$5-SUM(AJ$7:AJ98),$D99-SUM($E99:AI99))</f>
        <v>0</v>
      </c>
      <c r="AK99" s="33">
        <f>IF($D99-SUM($E99:AJ99)&gt;AK$5-SUM(AK$7:AK98),AK$5-SUM(AK$7:AK98),$D99-SUM($E99:AJ99))</f>
        <v>0</v>
      </c>
      <c r="AL99" s="33">
        <f>IF($D99-SUM($E99:AK99)&gt;AL$5-SUM(AL$7:AL98),AL$5-SUM(AL$7:AL98),$D99-SUM($E99:AK99))</f>
        <v>0</v>
      </c>
      <c r="AM99" s="33"/>
      <c r="AN99" s="53"/>
      <c r="AO99" s="33">
        <f>IF($D99-SUM($E99:AN99)&gt;AO$5-SUM(AO$7:AO98),AO$5-SUM(AO$7:AO98),$D99-SUM($E99:AN99))</f>
        <v>0</v>
      </c>
      <c r="AP99" s="33">
        <f>IF($D99-SUM($E99:AO99)&gt;AP$5-SUM(AP$7:AP98),AP$5-SUM(AP$7:AP98),$D99-SUM($E99:AO99))</f>
        <v>0</v>
      </c>
      <c r="AQ99" s="33">
        <f>IF($D99-SUM($E99:AP99)&gt;AQ$5-SUM(AQ$7:AQ98),AQ$5-SUM(AQ$7:AQ98),$D99-SUM($E99:AP99))</f>
        <v>0</v>
      </c>
      <c r="AR99" s="33">
        <f>IF($D99-SUM($E99:AQ99)&gt;AR$5-SUM(AR$7:AR98),AR$5-SUM(AR$7:AR98),$D99-SUM($E99:AQ99))</f>
        <v>0</v>
      </c>
      <c r="AS99" s="33">
        <f>IF($D99-SUM($E99:AR99)&gt;AS$5-SUM(AS$7:AS98),AS$5-SUM(AS$7:AS98),$D99-SUM($E99:AR99))</f>
        <v>0</v>
      </c>
      <c r="AT99" s="33"/>
      <c r="AU99" s="53"/>
      <c r="AV99" s="33">
        <f>IF($D99-SUM($E99:AU99)&gt;AV$5-SUM(AV$7:AV98),AV$5-SUM(AV$7:AV98),$D99-SUM($E99:AU99))</f>
        <v>0</v>
      </c>
      <c r="AW99" s="33">
        <f>IF($D99-SUM($E99:AV99)&gt;AW$5-SUM(AW$7:AW98),AW$5-SUM(AW$7:AW98),$D99-SUM($E99:AV99))</f>
        <v>0</v>
      </c>
      <c r="AX99" s="33">
        <f>IF($D99-SUM($E99:AW99)&gt;AX$5-SUM(AX$7:AX98),AX$5-SUM(AX$7:AX98),$D99-SUM($E99:AW99))</f>
        <v>0</v>
      </c>
      <c r="AY99" s="33">
        <f>IF($D99-SUM($E99:AX99)&gt;AY$5-SUM(AY$7:AY98),AY$5-SUM(AY$7:AY98),$D99-SUM($E99:AX99))</f>
        <v>0</v>
      </c>
      <c r="AZ99" s="33">
        <f>IF($D99-SUM($E99:AY99)&gt;AZ$5-SUM(AZ$7:AZ98),AZ$5-SUM(AZ$7:AZ98),$D99-SUM($E99:AY99))</f>
        <v>0</v>
      </c>
      <c r="BA99" s="33"/>
      <c r="BB99" s="53"/>
    </row>
    <row r="100" spans="1:54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  <c r="AH100" s="33">
        <f>IF($D100-SUM($E100:AG100)&gt;AH$5-SUM(AH$7:AH99),AH$5-SUM(AH$7:AH99),$D100-SUM($E100:AG100))</f>
        <v>0</v>
      </c>
      <c r="AI100" s="33">
        <f>IF($D100-SUM($E100:AH100)&gt;AI$5-SUM(AI$7:AI99),AI$5-SUM(AI$7:AI99),$D100-SUM($E100:AH100))</f>
        <v>0</v>
      </c>
      <c r="AJ100" s="33">
        <f>IF($D100-SUM($E100:AI100)&gt;AJ$5-SUM(AJ$7:AJ99),AJ$5-SUM(AJ$7:AJ99),$D100-SUM($E100:AI100))</f>
        <v>0</v>
      </c>
      <c r="AK100" s="33">
        <f>IF($D100-SUM($E100:AJ100)&gt;AK$5-SUM(AK$7:AK99),AK$5-SUM(AK$7:AK99),$D100-SUM($E100:AJ100))</f>
        <v>0</v>
      </c>
      <c r="AL100" s="33">
        <f>IF($D100-SUM($E100:AK100)&gt;AL$5-SUM(AL$7:AL99),AL$5-SUM(AL$7:AL99),$D100-SUM($E100:AK100))</f>
        <v>0</v>
      </c>
      <c r="AM100" s="33"/>
      <c r="AN100" s="53"/>
      <c r="AO100" s="33">
        <f>IF($D100-SUM($E100:AN100)&gt;AO$5-SUM(AO$7:AO99),AO$5-SUM(AO$7:AO99),$D100-SUM($E100:AN100))</f>
        <v>0</v>
      </c>
      <c r="AP100" s="33">
        <f>IF($D100-SUM($E100:AO100)&gt;AP$5-SUM(AP$7:AP99),AP$5-SUM(AP$7:AP99),$D100-SUM($E100:AO100))</f>
        <v>0</v>
      </c>
      <c r="AQ100" s="33">
        <f>IF($D100-SUM($E100:AP100)&gt;AQ$5-SUM(AQ$7:AQ99),AQ$5-SUM(AQ$7:AQ99),$D100-SUM($E100:AP100))</f>
        <v>0</v>
      </c>
      <c r="AR100" s="33">
        <f>IF($D100-SUM($E100:AQ100)&gt;AR$5-SUM(AR$7:AR99),AR$5-SUM(AR$7:AR99),$D100-SUM($E100:AQ100))</f>
        <v>0</v>
      </c>
      <c r="AS100" s="33">
        <f>IF($D100-SUM($E100:AR100)&gt;AS$5-SUM(AS$7:AS99),AS$5-SUM(AS$7:AS99),$D100-SUM($E100:AR100))</f>
        <v>0</v>
      </c>
      <c r="AT100" s="33"/>
      <c r="AU100" s="53"/>
      <c r="AV100" s="33">
        <f>IF($D100-SUM($E100:AU100)&gt;AV$5-SUM(AV$7:AV99),AV$5-SUM(AV$7:AV99),$D100-SUM($E100:AU100))</f>
        <v>0</v>
      </c>
      <c r="AW100" s="33">
        <f>IF($D100-SUM($E100:AV100)&gt;AW$5-SUM(AW$7:AW99),AW$5-SUM(AW$7:AW99),$D100-SUM($E100:AV100))</f>
        <v>0</v>
      </c>
      <c r="AX100" s="33">
        <f>IF($D100-SUM($E100:AW100)&gt;AX$5-SUM(AX$7:AX99),AX$5-SUM(AX$7:AX99),$D100-SUM($E100:AW100))</f>
        <v>0</v>
      </c>
      <c r="AY100" s="33">
        <f>IF($D100-SUM($E100:AX100)&gt;AY$5-SUM(AY$7:AY99),AY$5-SUM(AY$7:AY99),$D100-SUM($E100:AX100))</f>
        <v>0</v>
      </c>
      <c r="AZ100" s="33">
        <f>IF($D100-SUM($E100:AY100)&gt;AZ$5-SUM(AZ$7:AZ99),AZ$5-SUM(AZ$7:AZ99),$D100-SUM($E100:AY100))</f>
        <v>0</v>
      </c>
      <c r="BA100" s="33"/>
      <c r="BB100" s="53"/>
    </row>
    <row r="101" spans="1:54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  <c r="AH101" s="33">
        <f>IF($D101-SUM($E101:AG101)&gt;AH$5-SUM(AH$7:AH100),AH$5-SUM(AH$7:AH100),$D101-SUM($E101:AG101))</f>
        <v>0</v>
      </c>
      <c r="AI101" s="33">
        <f>IF($D101-SUM($E101:AH101)&gt;AI$5-SUM(AI$7:AI100),AI$5-SUM(AI$7:AI100),$D101-SUM($E101:AH101))</f>
        <v>0</v>
      </c>
      <c r="AJ101" s="33">
        <f>IF($D101-SUM($E101:AI101)&gt;AJ$5-SUM(AJ$7:AJ100),AJ$5-SUM(AJ$7:AJ100),$D101-SUM($E101:AI101))</f>
        <v>0</v>
      </c>
      <c r="AK101" s="33">
        <f>IF($D101-SUM($E101:AJ101)&gt;AK$5-SUM(AK$7:AK100),AK$5-SUM(AK$7:AK100),$D101-SUM($E101:AJ101))</f>
        <v>0</v>
      </c>
      <c r="AL101" s="33">
        <f>IF($D101-SUM($E101:AK101)&gt;AL$5-SUM(AL$7:AL100),AL$5-SUM(AL$7:AL100),$D101-SUM($E101:AK101))</f>
        <v>0</v>
      </c>
      <c r="AM101" s="33"/>
      <c r="AN101" s="53"/>
      <c r="AO101" s="33">
        <f>IF($D101-SUM($E101:AN101)&gt;AO$5-SUM(AO$7:AO100),AO$5-SUM(AO$7:AO100),$D101-SUM($E101:AN101))</f>
        <v>0</v>
      </c>
      <c r="AP101" s="33">
        <f>IF($D101-SUM($E101:AO101)&gt;AP$5-SUM(AP$7:AP100),AP$5-SUM(AP$7:AP100),$D101-SUM($E101:AO101))</f>
        <v>0</v>
      </c>
      <c r="AQ101" s="33">
        <f>IF($D101-SUM($E101:AP101)&gt;AQ$5-SUM(AQ$7:AQ100),AQ$5-SUM(AQ$7:AQ100),$D101-SUM($E101:AP101))</f>
        <v>0</v>
      </c>
      <c r="AR101" s="33">
        <f>IF($D101-SUM($E101:AQ101)&gt;AR$5-SUM(AR$7:AR100),AR$5-SUM(AR$7:AR100),$D101-SUM($E101:AQ101))</f>
        <v>0</v>
      </c>
      <c r="AS101" s="33">
        <f>IF($D101-SUM($E101:AR101)&gt;AS$5-SUM(AS$7:AS100),AS$5-SUM(AS$7:AS100),$D101-SUM($E101:AR101))</f>
        <v>0</v>
      </c>
      <c r="AT101" s="33"/>
      <c r="AU101" s="53"/>
      <c r="AV101" s="33">
        <f>IF($D101-SUM($E101:AU101)&gt;AV$5-SUM(AV$7:AV100),AV$5-SUM(AV$7:AV100),$D101-SUM($E101:AU101))</f>
        <v>0</v>
      </c>
      <c r="AW101" s="33">
        <f>IF($D101-SUM($E101:AV101)&gt;AW$5-SUM(AW$7:AW100),AW$5-SUM(AW$7:AW100),$D101-SUM($E101:AV101))</f>
        <v>0</v>
      </c>
      <c r="AX101" s="33">
        <f>IF($D101-SUM($E101:AW101)&gt;AX$5-SUM(AX$7:AX100),AX$5-SUM(AX$7:AX100),$D101-SUM($E101:AW101))</f>
        <v>0</v>
      </c>
      <c r="AY101" s="33">
        <f>IF($D101-SUM($E101:AX101)&gt;AY$5-SUM(AY$7:AY100),AY$5-SUM(AY$7:AY100),$D101-SUM($E101:AX101))</f>
        <v>0</v>
      </c>
      <c r="AZ101" s="33">
        <f>IF($D101-SUM($E101:AY101)&gt;AZ$5-SUM(AZ$7:AZ100),AZ$5-SUM(AZ$7:AZ100),$D101-SUM($E101:AY101))</f>
        <v>0</v>
      </c>
      <c r="BA101" s="33"/>
      <c r="BB101" s="53"/>
    </row>
    <row r="102" spans="1:54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  <c r="AH102" s="33">
        <f>IF($D102-SUM($E102:AG102)&gt;AH$5-SUM(AH$7:AH101),AH$5-SUM(AH$7:AH101),$D102-SUM($E102:AG102))</f>
        <v>0</v>
      </c>
      <c r="AI102" s="33">
        <f>IF($D102-SUM($E102:AH102)&gt;AI$5-SUM(AI$7:AI101),AI$5-SUM(AI$7:AI101),$D102-SUM($E102:AH102))</f>
        <v>0</v>
      </c>
      <c r="AJ102" s="33">
        <f>IF($D102-SUM($E102:AI102)&gt;AJ$5-SUM(AJ$7:AJ101),AJ$5-SUM(AJ$7:AJ101),$D102-SUM($E102:AI102))</f>
        <v>0</v>
      </c>
      <c r="AK102" s="33">
        <f>IF($D102-SUM($E102:AJ102)&gt;AK$5-SUM(AK$7:AK101),AK$5-SUM(AK$7:AK101),$D102-SUM($E102:AJ102))</f>
        <v>0</v>
      </c>
      <c r="AL102" s="33">
        <f>IF($D102-SUM($E102:AK102)&gt;AL$5-SUM(AL$7:AL101),AL$5-SUM(AL$7:AL101),$D102-SUM($E102:AK102))</f>
        <v>0</v>
      </c>
      <c r="AM102" s="33"/>
      <c r="AN102" s="53"/>
      <c r="AO102" s="33">
        <f>IF($D102-SUM($E102:AN102)&gt;AO$5-SUM(AO$7:AO101),AO$5-SUM(AO$7:AO101),$D102-SUM($E102:AN102))</f>
        <v>0</v>
      </c>
      <c r="AP102" s="33">
        <f>IF($D102-SUM($E102:AO102)&gt;AP$5-SUM(AP$7:AP101),AP$5-SUM(AP$7:AP101),$D102-SUM($E102:AO102))</f>
        <v>0</v>
      </c>
      <c r="AQ102" s="33">
        <f>IF($D102-SUM($E102:AP102)&gt;AQ$5-SUM(AQ$7:AQ101),AQ$5-SUM(AQ$7:AQ101),$D102-SUM($E102:AP102))</f>
        <v>0</v>
      </c>
      <c r="AR102" s="33">
        <f>IF($D102-SUM($E102:AQ102)&gt;AR$5-SUM(AR$7:AR101),AR$5-SUM(AR$7:AR101),$D102-SUM($E102:AQ102))</f>
        <v>0</v>
      </c>
      <c r="AS102" s="33">
        <f>IF($D102-SUM($E102:AR102)&gt;AS$5-SUM(AS$7:AS101),AS$5-SUM(AS$7:AS101),$D102-SUM($E102:AR102))</f>
        <v>0</v>
      </c>
      <c r="AT102" s="33"/>
      <c r="AU102" s="53"/>
      <c r="AV102" s="33">
        <f>IF($D102-SUM($E102:AU102)&gt;AV$5-SUM(AV$7:AV101),AV$5-SUM(AV$7:AV101),$D102-SUM($E102:AU102))</f>
        <v>0</v>
      </c>
      <c r="AW102" s="33">
        <f>IF($D102-SUM($E102:AV102)&gt;AW$5-SUM(AW$7:AW101),AW$5-SUM(AW$7:AW101),$D102-SUM($E102:AV102))</f>
        <v>0</v>
      </c>
      <c r="AX102" s="33">
        <f>IF($D102-SUM($E102:AW102)&gt;AX$5-SUM(AX$7:AX101),AX$5-SUM(AX$7:AX101),$D102-SUM($E102:AW102))</f>
        <v>0</v>
      </c>
      <c r="AY102" s="33">
        <f>IF($D102-SUM($E102:AX102)&gt;AY$5-SUM(AY$7:AY101),AY$5-SUM(AY$7:AY101),$D102-SUM($E102:AX102))</f>
        <v>0</v>
      </c>
      <c r="AZ102" s="33">
        <f>IF($D102-SUM($E102:AY102)&gt;AZ$5-SUM(AZ$7:AZ101),AZ$5-SUM(AZ$7:AZ101),$D102-SUM($E102:AY102))</f>
        <v>0</v>
      </c>
      <c r="BA102" s="33"/>
      <c r="BB102" s="53"/>
    </row>
    <row r="103" spans="1:54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  <c r="AH103" s="33">
        <f>IF($D103-SUM($E103:AG103)&gt;AH$5-SUM(AH$7:AH102),AH$5-SUM(AH$7:AH102),$D103-SUM($E103:AG103))</f>
        <v>0</v>
      </c>
      <c r="AI103" s="33">
        <f>IF($D103-SUM($E103:AH103)&gt;AI$5-SUM(AI$7:AI102),AI$5-SUM(AI$7:AI102),$D103-SUM($E103:AH103))</f>
        <v>0</v>
      </c>
      <c r="AJ103" s="33">
        <f>IF($D103-SUM($E103:AI103)&gt;AJ$5-SUM(AJ$7:AJ102),AJ$5-SUM(AJ$7:AJ102),$D103-SUM($E103:AI103))</f>
        <v>0</v>
      </c>
      <c r="AK103" s="33">
        <f>IF($D103-SUM($E103:AJ103)&gt;AK$5-SUM(AK$7:AK102),AK$5-SUM(AK$7:AK102),$D103-SUM($E103:AJ103))</f>
        <v>0</v>
      </c>
      <c r="AL103" s="33">
        <f>IF($D103-SUM($E103:AK103)&gt;AL$5-SUM(AL$7:AL102),AL$5-SUM(AL$7:AL102),$D103-SUM($E103:AK103))</f>
        <v>0</v>
      </c>
      <c r="AM103" s="33"/>
      <c r="AN103" s="53"/>
      <c r="AO103" s="33">
        <f>IF($D103-SUM($E103:AN103)&gt;AO$5-SUM(AO$7:AO102),AO$5-SUM(AO$7:AO102),$D103-SUM($E103:AN103))</f>
        <v>0</v>
      </c>
      <c r="AP103" s="33">
        <f>IF($D103-SUM($E103:AO103)&gt;AP$5-SUM(AP$7:AP102),AP$5-SUM(AP$7:AP102),$D103-SUM($E103:AO103))</f>
        <v>0</v>
      </c>
      <c r="AQ103" s="33">
        <f>IF($D103-SUM($E103:AP103)&gt;AQ$5-SUM(AQ$7:AQ102),AQ$5-SUM(AQ$7:AQ102),$D103-SUM($E103:AP103))</f>
        <v>0</v>
      </c>
      <c r="AR103" s="33">
        <f>IF($D103-SUM($E103:AQ103)&gt;AR$5-SUM(AR$7:AR102),AR$5-SUM(AR$7:AR102),$D103-SUM($E103:AQ103))</f>
        <v>0</v>
      </c>
      <c r="AS103" s="33">
        <f>IF($D103-SUM($E103:AR103)&gt;AS$5-SUM(AS$7:AS102),AS$5-SUM(AS$7:AS102),$D103-SUM($E103:AR103))</f>
        <v>0</v>
      </c>
      <c r="AT103" s="33"/>
      <c r="AU103" s="53"/>
      <c r="AV103" s="33">
        <f>IF($D103-SUM($E103:AU103)&gt;AV$5-SUM(AV$7:AV102),AV$5-SUM(AV$7:AV102),$D103-SUM($E103:AU103))</f>
        <v>0</v>
      </c>
      <c r="AW103" s="33">
        <f>IF($D103-SUM($E103:AV103)&gt;AW$5-SUM(AW$7:AW102),AW$5-SUM(AW$7:AW102),$D103-SUM($E103:AV103))</f>
        <v>0</v>
      </c>
      <c r="AX103" s="33">
        <f>IF($D103-SUM($E103:AW103)&gt;AX$5-SUM(AX$7:AX102),AX$5-SUM(AX$7:AX102),$D103-SUM($E103:AW103))</f>
        <v>0</v>
      </c>
      <c r="AY103" s="33">
        <f>IF($D103-SUM($E103:AX103)&gt;AY$5-SUM(AY$7:AY102),AY$5-SUM(AY$7:AY102),$D103-SUM($E103:AX103))</f>
        <v>0</v>
      </c>
      <c r="AZ103" s="33">
        <f>IF($D103-SUM($E103:AY103)&gt;AZ$5-SUM(AZ$7:AZ102),AZ$5-SUM(AZ$7:AZ102),$D103-SUM($E103:AY103))</f>
        <v>0</v>
      </c>
      <c r="BA103" s="33"/>
      <c r="BB103" s="53"/>
    </row>
    <row r="104" spans="1:54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  <c r="AH104" s="33">
        <f>IF($D104-SUM($E104:AG104)&gt;AH$5-SUM(AH$7:AH103),AH$5-SUM(AH$7:AH103),$D104-SUM($E104:AG104))</f>
        <v>0</v>
      </c>
      <c r="AI104" s="33">
        <f>IF($D104-SUM($E104:AH104)&gt;AI$5-SUM(AI$7:AI103),AI$5-SUM(AI$7:AI103),$D104-SUM($E104:AH104))</f>
        <v>0</v>
      </c>
      <c r="AJ104" s="33">
        <f>IF($D104-SUM($E104:AI104)&gt;AJ$5-SUM(AJ$7:AJ103),AJ$5-SUM(AJ$7:AJ103),$D104-SUM($E104:AI104))</f>
        <v>0</v>
      </c>
      <c r="AK104" s="33">
        <f>IF($D104-SUM($E104:AJ104)&gt;AK$5-SUM(AK$7:AK103),AK$5-SUM(AK$7:AK103),$D104-SUM($E104:AJ104))</f>
        <v>0</v>
      </c>
      <c r="AL104" s="33">
        <f>IF($D104-SUM($E104:AK104)&gt;AL$5-SUM(AL$7:AL103),AL$5-SUM(AL$7:AL103),$D104-SUM($E104:AK104))</f>
        <v>0</v>
      </c>
      <c r="AM104" s="33"/>
      <c r="AN104" s="53"/>
      <c r="AO104" s="33">
        <f>IF($D104-SUM($E104:AN104)&gt;AO$5-SUM(AO$7:AO103),AO$5-SUM(AO$7:AO103),$D104-SUM($E104:AN104))</f>
        <v>0</v>
      </c>
      <c r="AP104" s="33">
        <f>IF($D104-SUM($E104:AO104)&gt;AP$5-SUM(AP$7:AP103),AP$5-SUM(AP$7:AP103),$D104-SUM($E104:AO104))</f>
        <v>0</v>
      </c>
      <c r="AQ104" s="33">
        <f>IF($D104-SUM($E104:AP104)&gt;AQ$5-SUM(AQ$7:AQ103),AQ$5-SUM(AQ$7:AQ103),$D104-SUM($E104:AP104))</f>
        <v>0</v>
      </c>
      <c r="AR104" s="33">
        <f>IF($D104-SUM($E104:AQ104)&gt;AR$5-SUM(AR$7:AR103),AR$5-SUM(AR$7:AR103),$D104-SUM($E104:AQ104))</f>
        <v>0</v>
      </c>
      <c r="AS104" s="33">
        <f>IF($D104-SUM($E104:AR104)&gt;AS$5-SUM(AS$7:AS103),AS$5-SUM(AS$7:AS103),$D104-SUM($E104:AR104))</f>
        <v>0</v>
      </c>
      <c r="AT104" s="33"/>
      <c r="AU104" s="53"/>
      <c r="AV104" s="33">
        <f>IF($D104-SUM($E104:AU104)&gt;AV$5-SUM(AV$7:AV103),AV$5-SUM(AV$7:AV103),$D104-SUM($E104:AU104))</f>
        <v>0</v>
      </c>
      <c r="AW104" s="33">
        <f>IF($D104-SUM($E104:AV104)&gt;AW$5-SUM(AW$7:AW103),AW$5-SUM(AW$7:AW103),$D104-SUM($E104:AV104))</f>
        <v>0</v>
      </c>
      <c r="AX104" s="33">
        <f>IF($D104-SUM($E104:AW104)&gt;AX$5-SUM(AX$7:AX103),AX$5-SUM(AX$7:AX103),$D104-SUM($E104:AW104))</f>
        <v>0</v>
      </c>
      <c r="AY104" s="33">
        <f>IF($D104-SUM($E104:AX104)&gt;AY$5-SUM(AY$7:AY103),AY$5-SUM(AY$7:AY103),$D104-SUM($E104:AX104))</f>
        <v>0</v>
      </c>
      <c r="AZ104" s="33">
        <f>IF($D104-SUM($E104:AY104)&gt;AZ$5-SUM(AZ$7:AZ103),AZ$5-SUM(AZ$7:AZ103),$D104-SUM($E104:AY104))</f>
        <v>0</v>
      </c>
      <c r="BA104" s="33"/>
      <c r="BB104" s="53"/>
    </row>
    <row r="105" spans="1:54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  <c r="AH105" s="33">
        <f>IF($D105-SUM($E105:AG105)&gt;AH$5-SUM(AH$7:AH104),AH$5-SUM(AH$7:AH104),$D105-SUM($E105:AG105))</f>
        <v>0</v>
      </c>
      <c r="AI105" s="33">
        <f>IF($D105-SUM($E105:AH105)&gt;AI$5-SUM(AI$7:AI104),AI$5-SUM(AI$7:AI104),$D105-SUM($E105:AH105))</f>
        <v>0</v>
      </c>
      <c r="AJ105" s="33">
        <f>IF($D105-SUM($E105:AI105)&gt;AJ$5-SUM(AJ$7:AJ104),AJ$5-SUM(AJ$7:AJ104),$D105-SUM($E105:AI105))</f>
        <v>0</v>
      </c>
      <c r="AK105" s="33">
        <f>IF($D105-SUM($E105:AJ105)&gt;AK$5-SUM(AK$7:AK104),AK$5-SUM(AK$7:AK104),$D105-SUM($E105:AJ105))</f>
        <v>0</v>
      </c>
      <c r="AL105" s="33">
        <f>IF($D105-SUM($E105:AK105)&gt;AL$5-SUM(AL$7:AL104),AL$5-SUM(AL$7:AL104),$D105-SUM($E105:AK105))</f>
        <v>0</v>
      </c>
      <c r="AM105" s="33"/>
      <c r="AN105" s="53"/>
      <c r="AO105" s="33">
        <f>IF($D105-SUM($E105:AN105)&gt;AO$5-SUM(AO$7:AO104),AO$5-SUM(AO$7:AO104),$D105-SUM($E105:AN105))</f>
        <v>0</v>
      </c>
      <c r="AP105" s="33">
        <f>IF($D105-SUM($E105:AO105)&gt;AP$5-SUM(AP$7:AP104),AP$5-SUM(AP$7:AP104),$D105-SUM($E105:AO105))</f>
        <v>0</v>
      </c>
      <c r="AQ105" s="33">
        <f>IF($D105-SUM($E105:AP105)&gt;AQ$5-SUM(AQ$7:AQ104),AQ$5-SUM(AQ$7:AQ104),$D105-SUM($E105:AP105))</f>
        <v>0</v>
      </c>
      <c r="AR105" s="33">
        <f>IF($D105-SUM($E105:AQ105)&gt;AR$5-SUM(AR$7:AR104),AR$5-SUM(AR$7:AR104),$D105-SUM($E105:AQ105))</f>
        <v>0</v>
      </c>
      <c r="AS105" s="33">
        <f>IF($D105-SUM($E105:AR105)&gt;AS$5-SUM(AS$7:AS104),AS$5-SUM(AS$7:AS104),$D105-SUM($E105:AR105))</f>
        <v>0</v>
      </c>
      <c r="AT105" s="33"/>
      <c r="AU105" s="53"/>
      <c r="AV105" s="33">
        <f>IF($D105-SUM($E105:AU105)&gt;AV$5-SUM(AV$7:AV104),AV$5-SUM(AV$7:AV104),$D105-SUM($E105:AU105))</f>
        <v>0</v>
      </c>
      <c r="AW105" s="33">
        <f>IF($D105-SUM($E105:AV105)&gt;AW$5-SUM(AW$7:AW104),AW$5-SUM(AW$7:AW104),$D105-SUM($E105:AV105))</f>
        <v>0</v>
      </c>
      <c r="AX105" s="33">
        <f>IF($D105-SUM($E105:AW105)&gt;AX$5-SUM(AX$7:AX104),AX$5-SUM(AX$7:AX104),$D105-SUM($E105:AW105))</f>
        <v>0</v>
      </c>
      <c r="AY105" s="33">
        <f>IF($D105-SUM($E105:AX105)&gt;AY$5-SUM(AY$7:AY104),AY$5-SUM(AY$7:AY104),$D105-SUM($E105:AX105))</f>
        <v>0</v>
      </c>
      <c r="AZ105" s="33">
        <f>IF($D105-SUM($E105:AY105)&gt;AZ$5-SUM(AZ$7:AZ104),AZ$5-SUM(AZ$7:AZ104),$D105-SUM($E105:AY105))</f>
        <v>0</v>
      </c>
      <c r="BA105" s="33"/>
      <c r="BB105" s="53"/>
    </row>
    <row r="106" spans="1:54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  <c r="AH106" s="33">
        <f>IF($D106-SUM($E106:AG106)&gt;AH$5-SUM(AH$7:AH105),AH$5-SUM(AH$7:AH105),$D106-SUM($E106:AG106))</f>
        <v>0</v>
      </c>
      <c r="AI106" s="33">
        <f>IF($D106-SUM($E106:AH106)&gt;AI$5-SUM(AI$7:AI105),AI$5-SUM(AI$7:AI105),$D106-SUM($E106:AH106))</f>
        <v>0</v>
      </c>
      <c r="AJ106" s="33">
        <f>IF($D106-SUM($E106:AI106)&gt;AJ$5-SUM(AJ$7:AJ105),AJ$5-SUM(AJ$7:AJ105),$D106-SUM($E106:AI106))</f>
        <v>0</v>
      </c>
      <c r="AK106" s="33">
        <f>IF($D106-SUM($E106:AJ106)&gt;AK$5-SUM(AK$7:AK105),AK$5-SUM(AK$7:AK105),$D106-SUM($E106:AJ106))</f>
        <v>0</v>
      </c>
      <c r="AL106" s="33">
        <f>IF($D106-SUM($E106:AK106)&gt;AL$5-SUM(AL$7:AL105),AL$5-SUM(AL$7:AL105),$D106-SUM($E106:AK106))</f>
        <v>0</v>
      </c>
      <c r="AM106" s="33"/>
      <c r="AN106" s="53"/>
      <c r="AO106" s="33">
        <f>IF($D106-SUM($E106:AN106)&gt;AO$5-SUM(AO$7:AO105),AO$5-SUM(AO$7:AO105),$D106-SUM($E106:AN106))</f>
        <v>0</v>
      </c>
      <c r="AP106" s="33">
        <f>IF($D106-SUM($E106:AO106)&gt;AP$5-SUM(AP$7:AP105),AP$5-SUM(AP$7:AP105),$D106-SUM($E106:AO106))</f>
        <v>0</v>
      </c>
      <c r="AQ106" s="33">
        <f>IF($D106-SUM($E106:AP106)&gt;AQ$5-SUM(AQ$7:AQ105),AQ$5-SUM(AQ$7:AQ105),$D106-SUM($E106:AP106))</f>
        <v>0</v>
      </c>
      <c r="AR106" s="33">
        <f>IF($D106-SUM($E106:AQ106)&gt;AR$5-SUM(AR$7:AR105),AR$5-SUM(AR$7:AR105),$D106-SUM($E106:AQ106))</f>
        <v>0</v>
      </c>
      <c r="AS106" s="33">
        <f>IF($D106-SUM($E106:AR106)&gt;AS$5-SUM(AS$7:AS105),AS$5-SUM(AS$7:AS105),$D106-SUM($E106:AR106))</f>
        <v>0</v>
      </c>
      <c r="AT106" s="33"/>
      <c r="AU106" s="53"/>
      <c r="AV106" s="33">
        <f>IF($D106-SUM($E106:AU106)&gt;AV$5-SUM(AV$7:AV105),AV$5-SUM(AV$7:AV105),$D106-SUM($E106:AU106))</f>
        <v>0</v>
      </c>
      <c r="AW106" s="33">
        <f>IF($D106-SUM($E106:AV106)&gt;AW$5-SUM(AW$7:AW105),AW$5-SUM(AW$7:AW105),$D106-SUM($E106:AV106))</f>
        <v>0</v>
      </c>
      <c r="AX106" s="33">
        <f>IF($D106-SUM($E106:AW106)&gt;AX$5-SUM(AX$7:AX105),AX$5-SUM(AX$7:AX105),$D106-SUM($E106:AW106))</f>
        <v>0</v>
      </c>
      <c r="AY106" s="33">
        <f>IF($D106-SUM($E106:AX106)&gt;AY$5-SUM(AY$7:AY105),AY$5-SUM(AY$7:AY105),$D106-SUM($E106:AX106))</f>
        <v>0</v>
      </c>
      <c r="AZ106" s="33">
        <f>IF($D106-SUM($E106:AY106)&gt;AZ$5-SUM(AZ$7:AZ105),AZ$5-SUM(AZ$7:AZ105),$D106-SUM($E106:AY106))</f>
        <v>0</v>
      </c>
      <c r="BA106" s="33"/>
      <c r="BB106" s="53"/>
    </row>
    <row r="107" spans="1:54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  <c r="AH107" s="60">
        <f>IF($D107-SUM($E107:AG107)&gt;AH$5-SUM(AH$7:AH106),AH$5-SUM(AH$7:AH106),$D107-SUM($E107:AG107))</f>
        <v>0</v>
      </c>
      <c r="AI107" s="60">
        <f>IF($D107-SUM($E107:AH107)&gt;AI$5-SUM(AI$7:AI106),AI$5-SUM(AI$7:AI106),$D107-SUM($E107:AH107))</f>
        <v>0</v>
      </c>
      <c r="AJ107" s="60">
        <f>IF($D107-SUM($E107:AI107)&gt;AJ$5-SUM(AJ$7:AJ106),AJ$5-SUM(AJ$7:AJ106),$D107-SUM($E107:AI107))</f>
        <v>0</v>
      </c>
      <c r="AK107" s="60">
        <f>IF($D107-SUM($E107:AJ107)&gt;AK$5-SUM(AK$7:AK106),AK$5-SUM(AK$7:AK106),$D107-SUM($E107:AJ107))</f>
        <v>0</v>
      </c>
      <c r="AL107" s="60">
        <f>IF($D107-SUM($E107:AK107)&gt;AL$5-SUM(AL$7:AL106),AL$5-SUM(AL$7:AL106),$D107-SUM($E107:AK107))</f>
        <v>0</v>
      </c>
      <c r="AM107" s="60"/>
      <c r="AN107" s="61"/>
      <c r="AO107" s="60">
        <f>IF($D107-SUM($E107:AN107)&gt;AO$5-SUM(AO$7:AO106),AO$5-SUM(AO$7:AO106),$D107-SUM($E107:AN107))</f>
        <v>0</v>
      </c>
      <c r="AP107" s="60">
        <f>IF($D107-SUM($E107:AO107)&gt;AP$5-SUM(AP$7:AP106),AP$5-SUM(AP$7:AP106),$D107-SUM($E107:AO107))</f>
        <v>0</v>
      </c>
      <c r="AQ107" s="60">
        <f>IF($D107-SUM($E107:AP107)&gt;AQ$5-SUM(AQ$7:AQ106),AQ$5-SUM(AQ$7:AQ106),$D107-SUM($E107:AP107))</f>
        <v>0</v>
      </c>
      <c r="AR107" s="60">
        <f>IF($D107-SUM($E107:AQ107)&gt;AR$5-SUM(AR$7:AR106),AR$5-SUM(AR$7:AR106),$D107-SUM($E107:AQ107))</f>
        <v>0</v>
      </c>
      <c r="AS107" s="60">
        <f>IF($D107-SUM($E107:AR107)&gt;AS$5-SUM(AS$7:AS106),AS$5-SUM(AS$7:AS106),$D107-SUM($E107:AR107))</f>
        <v>0</v>
      </c>
      <c r="AT107" s="60"/>
      <c r="AU107" s="61"/>
      <c r="AV107" s="60">
        <f>IF($D107-SUM($E107:AU107)&gt;AV$5-SUM(AV$7:AV106),AV$5-SUM(AV$7:AV106),$D107-SUM($E107:AU107))</f>
        <v>0</v>
      </c>
      <c r="AW107" s="60">
        <f>IF($D107-SUM($E107:AV107)&gt;AW$5-SUM(AW$7:AW106),AW$5-SUM(AW$7:AW106),$D107-SUM($E107:AV107))</f>
        <v>0</v>
      </c>
      <c r="AX107" s="60">
        <f>IF($D107-SUM($E107:AW107)&gt;AX$5-SUM(AX$7:AX106),AX$5-SUM(AX$7:AX106),$D107-SUM($E107:AW107))</f>
        <v>0</v>
      </c>
      <c r="AY107" s="60">
        <f>IF($D107-SUM($E107:AX107)&gt;AY$5-SUM(AY$7:AY106),AY$5-SUM(AY$7:AY106),$D107-SUM($E107:AX107))</f>
        <v>0</v>
      </c>
      <c r="AZ107" s="60">
        <f>IF($D107-SUM($E107:AY107)&gt;AZ$5-SUM(AZ$7:AZ106),AZ$5-SUM(AZ$7:AZ106),$D107-SUM($E107:AY107))</f>
        <v>0</v>
      </c>
      <c r="BA107" s="60"/>
      <c r="BB107" s="61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14" priority="14">
      <formula>C8&lt;&gt;""</formula>
    </cfRule>
  </conditionalFormatting>
  <conditionalFormatting sqref="D5:J5">
    <cfRule type="expression" dxfId="13" priority="16" stopIfTrue="1">
      <formula>OR(WEEKDAY(D$6)=1,WEEKDAY(D$6)=7)</formula>
    </cfRule>
  </conditionalFormatting>
  <conditionalFormatting sqref="F8:BB107">
    <cfRule type="expression" dxfId="5" priority="8">
      <formula>$C8=F$6</formula>
    </cfRule>
    <cfRule type="expression" dxfId="4" priority="10" stopIfTrue="1">
      <formula>AND(F8&gt;0,MOD(ROW(F8),2)=1)</formula>
    </cfRule>
    <cfRule type="expression" dxfId="3" priority="11" stopIfTrue="1">
      <formula>AND(F8&gt;0,MOD(ROW(F8),2)=0)</formula>
    </cfRule>
    <cfRule type="cellIs" dxfId="2" priority="13" operator="equal">
      <formula>0</formula>
    </cfRule>
  </conditionalFormatting>
  <conditionalFormatting sqref="K5:L107 F6:J107 M6:BB107">
    <cfRule type="expression" dxfId="1" priority="19" stopIfTrue="1">
      <formula>OR(WEEKDAY(F$6)=1,WEEKDAY(F$6)=7)</formula>
    </cfRule>
  </conditionalFormatting>
  <conditionalFormatting sqref="M5:BB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8" sqref="C8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66" t="s">
        <v>12</v>
      </c>
      <c r="C2" s="67"/>
    </row>
    <row r="3" spans="2:3" x14ac:dyDescent="0.25">
      <c r="B3" s="3"/>
      <c r="C3" s="1"/>
    </row>
    <row r="4" spans="2:3" ht="18.75" x14ac:dyDescent="0.3">
      <c r="B4" s="27" t="s">
        <v>13</v>
      </c>
      <c r="C4" s="27" t="s">
        <v>11</v>
      </c>
    </row>
    <row r="5" spans="2:3" x14ac:dyDescent="0.25">
      <c r="B5" s="6" t="s">
        <v>14</v>
      </c>
      <c r="C5" s="26">
        <v>4</v>
      </c>
    </row>
    <row r="6" spans="2:3" x14ac:dyDescent="0.25">
      <c r="B6" s="6" t="s">
        <v>15</v>
      </c>
      <c r="C6" s="26">
        <v>6</v>
      </c>
    </row>
    <row r="7" spans="2:3" x14ac:dyDescent="0.25">
      <c r="B7" s="6" t="s">
        <v>16</v>
      </c>
      <c r="C7" s="26">
        <v>6</v>
      </c>
    </row>
    <row r="8" spans="2:3" x14ac:dyDescent="0.25">
      <c r="B8" s="6" t="s">
        <v>17</v>
      </c>
      <c r="C8" s="26">
        <v>4</v>
      </c>
    </row>
    <row r="9" spans="2:3" x14ac:dyDescent="0.25">
      <c r="B9" s="6" t="s">
        <v>18</v>
      </c>
      <c r="C9" s="26">
        <v>0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3" ma:contentTypeDescription="Een nieuw document maken." ma:contentTypeScope="" ma:versionID="35d65af7ea38a1615b91ec5952cc4468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8cada95f8b013b973f44075de95c20a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9041FE-8D0F-4910-8133-9ECE62D08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purl.org/dc/terms/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b7e4e9fd-5e36-4299-889f-f6136aff670e"/>
    <ds:schemaRef ds:uri="http://schemas.microsoft.com/office/2006/documentManagement/types"/>
    <ds:schemaRef ds:uri="fbafb59e-d651-4668-8e65-f7f85ceca18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Sven Metselaars</cp:lastModifiedBy>
  <cp:revision/>
  <dcterms:created xsi:type="dcterms:W3CDTF">2018-09-02T12:16:43Z</dcterms:created>
  <dcterms:modified xsi:type="dcterms:W3CDTF">2025-05-14T09:37:31Z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