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List 1" sheetId="1" state="visible" r:id="rId3"/>
    <sheet name="December 2025" sheetId="2" state="visible" r:id="rId4"/>
    <sheet name="November 2025" sheetId="3" state="visible" r:id="rId5"/>
    <sheet name="October 2025" sheetId="4" state="visible" r:id="rId6"/>
    <sheet name="September 2025" sheetId="5" state="visible" r:id="rId7"/>
    <sheet name="August 2025" sheetId="6" state="visible" r:id="rId8"/>
    <sheet name="July 2025" sheetId="7" state="visible" r:id="rId9"/>
    <sheet name="June 2025" sheetId="8" state="visible" r:id="rId10"/>
    <sheet name="May 2025" sheetId="9" state="visible" r:id="rId11"/>
    <sheet name="April 2025" sheetId="10" state="visible" r:id="rId12"/>
    <sheet name="March 2025" sheetId="11" state="visible" r:id="rId13"/>
    <sheet name="February 2025" sheetId="12" state="visible" r:id="rId14"/>
    <sheet name="January 2025" sheetId="13" state="visible" r:id="rId15"/>
  </sheets>
  <definedNames>
    <definedName function="false" hidden="true" localSheetId="2" name="_xlnm._FilterDatabase" vbProcedure="false">'November 2025'!$C$1:$C$1005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<sst xmlns="http://schemas.openxmlformats.org/spreadsheetml/2006/main" count="14313" uniqueCount="731">
  <si>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</si>
  <si>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</si>
  <si>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</si>
  <si>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</si>
  <si>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</si>
  <si>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</si>
  <si>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</si>
  <si>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</si>
  <si>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</si>
  <si>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</si>
  <si>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</si>
  <si>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</si>
  <si>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</si>
  <si>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Vlastní vůz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</si>
  <si>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</si>
  <si>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</si>
  <si>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</si>
  <si>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</si>
  <si>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</si>
  <si>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</si>
  <si>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</si>
  <si>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</si>
  <si>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</si>
  <si>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</si>
  <si>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</si>
  <si>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</si>
  <si>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</si>
  <si>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</si>
  <si>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</si>
  <si>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</si>
  <si>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</si>
  <si>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</si>
  <si>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</si>
  <si>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</si>
  <si>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</si>
  <si>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</si>
  <si>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</si>
  <si>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</si>
  <si>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</si>
  <si>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</si>
  <si>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</si>
  <si>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</si>
  <si>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</si>
  <si>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</si>
  <si>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</si>
  <si>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</si>
  <si>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</si>
  <si>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</si>
  <si>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01.12.2025</t>
  </si>
  <si>
    <t xml:space="preserve">Pondělí</t>
  </si>
  <si>
    <t xml:space="preserve">Šebesta Tomáš</t>
  </si>
  <si>
    <t xml:space="preserve">10:00</t>
  </si>
  <si>
    <t xml:space="preserve">23:00</t>
  </si>
  <si>
    <t xml:space="preserve">13:00</t>
  </si>
  <si>
    <t xml:space="preserve">Sova Martin</t>
  </si>
  <si>
    <t xml:space="preserve">15:00</t>
  </si>
  <si>
    <t xml:space="preserve">00:00</t>
  </si>
  <si>
    <t xml:space="preserve">09:00</t>
  </si>
  <si>
    <t xml:space="preserve">Chlubnová Adéla</t>
  </si>
  <si>
    <t xml:space="preserve">17:00</t>
  </si>
  <si>
    <t xml:space="preserve">07:00</t>
  </si>
  <si>
    <t xml:space="preserve">Navrátil Ondřej</t>
  </si>
  <si>
    <t xml:space="preserve">11:00</t>
  </si>
  <si>
    <t xml:space="preserve">18:00</t>
  </si>
  <si>
    <t xml:space="preserve">Lanský Zoltan</t>
  </si>
  <si>
    <t xml:space="preserve">06:00</t>
  </si>
  <si>
    <t xml:space="preserve">11 min 05 s</t>
  </si>
  <si>
    <t xml:space="preserve">02.12.2025</t>
  </si>
  <si>
    <t xml:space="preserve">Úterý</t>
  </si>
  <si>
    <t xml:space="preserve">Hubr Samuel</t>
  </si>
  <si>
    <t xml:space="preserve">20:00</t>
  </si>
  <si>
    <t xml:space="preserve">03:00</t>
  </si>
  <si>
    <t xml:space="preserve">Hyský Aleš</t>
  </si>
  <si>
    <t xml:space="preserve">11 min 48 s</t>
  </si>
  <si>
    <t xml:space="preserve">03.12.2025</t>
  </si>
  <si>
    <t xml:space="preserve">Středa</t>
  </si>
  <si>
    <t xml:space="preserve">Pešová Hana</t>
  </si>
  <si>
    <t xml:space="preserve">08:00</t>
  </si>
  <si>
    <t xml:space="preserve">Nekolný Vladimír</t>
  </si>
  <si>
    <t xml:space="preserve">16:00</t>
  </si>
  <si>
    <t xml:space="preserve">22:00</t>
  </si>
  <si>
    <t xml:space="preserve">10 min 40 s</t>
  </si>
  <si>
    <t xml:space="preserve">04.12.2025</t>
  </si>
  <si>
    <t xml:space="preserve">Čtvrtek</t>
  </si>
  <si>
    <t xml:space="preserve">Chlubna Tomáš</t>
  </si>
  <si>
    <t xml:space="preserve">14:00</t>
  </si>
  <si>
    <t xml:space="preserve">05:00</t>
  </si>
  <si>
    <t xml:space="preserve">11 min 50 s</t>
  </si>
  <si>
    <t xml:space="preserve">05.12.2025</t>
  </si>
  <si>
    <t xml:space="preserve">Pátek</t>
  </si>
  <si>
    <t xml:space="preserve">17:30</t>
  </si>
  <si>
    <t xml:space="preserve">07:30</t>
  </si>
  <si>
    <t xml:space="preserve">01:00</t>
  </si>
  <si>
    <t xml:space="preserve">Fabera Tomáš</t>
  </si>
  <si>
    <t xml:space="preserve">14 min 49 s</t>
  </si>
  <si>
    <t xml:space="preserve">06.12.2025</t>
  </si>
  <si>
    <t xml:space="preserve">Sobota</t>
  </si>
  <si>
    <t xml:space="preserve">02:00</t>
  </si>
  <si>
    <t xml:space="preserve">23:30</t>
  </si>
  <si>
    <t xml:space="preserve">06:30</t>
  </si>
  <si>
    <t xml:space="preserve">13 min 59 s</t>
  </si>
  <si>
    <t xml:space="preserve">07.12.2025</t>
  </si>
  <si>
    <t xml:space="preserve">Neděle</t>
  </si>
  <si>
    <t xml:space="preserve">12 min 54 s</t>
  </si>
  <si>
    <t xml:space="preserve">08.12.2025</t>
  </si>
  <si>
    <t xml:space="preserve">00:30</t>
  </si>
  <si>
    <t xml:space="preserve">Céspedes Miranda Sebastián</t>
  </si>
  <si>
    <t xml:space="preserve">11 min 07 s</t>
  </si>
  <si>
    <t xml:space="preserve">09.12.2025</t>
  </si>
  <si>
    <t xml:space="preserve">04:00</t>
  </si>
  <si>
    <t xml:space="preserve">10 min 49 s</t>
  </si>
  <si>
    <t xml:space="preserve">10.12.2025</t>
  </si>
  <si>
    <t xml:space="preserve">0:00</t>
  </si>
  <si>
    <t xml:space="preserve">12 min 27 s</t>
  </si>
  <si>
    <t xml:space="preserve">11.12.2025</t>
  </si>
  <si>
    <t xml:space="preserve">04:30</t>
  </si>
  <si>
    <t xml:space="preserve">12 min 59 s</t>
  </si>
  <si>
    <t xml:space="preserve">12.12.2025</t>
  </si>
  <si>
    <t xml:space="preserve">13 min 32 s</t>
  </si>
  <si>
    <t xml:space="preserve">13.12.2025</t>
  </si>
  <si>
    <t xml:space="preserve">Jan Přibyl</t>
  </si>
  <si>
    <t xml:space="preserve">12 min 45 s</t>
  </si>
  <si>
    <t xml:space="preserve">14.12.2025</t>
  </si>
  <si>
    <t xml:space="preserve">Hřebík Martin</t>
  </si>
  <si>
    <t xml:space="preserve">11 min 14 s</t>
  </si>
  <si>
    <t xml:space="preserve">15.12.2025</t>
  </si>
  <si>
    <t xml:space="preserve">11 min 38 s</t>
  </si>
  <si>
    <t xml:space="preserve">16.12.2025</t>
  </si>
  <si>
    <t xml:space="preserve">19:00</t>
  </si>
  <si>
    <t xml:space="preserve">21:30</t>
  </si>
  <si>
    <t xml:space="preserve">11 min 10 s</t>
  </si>
  <si>
    <t xml:space="preserve">17.12.2025</t>
  </si>
  <si>
    <t xml:space="preserve">18.12.2025</t>
  </si>
  <si>
    <t xml:space="preserve">22:30</t>
  </si>
  <si>
    <t xml:space="preserve">14 min 13 s</t>
  </si>
  <si>
    <t xml:space="preserve">19.12.2025</t>
  </si>
  <si>
    <t xml:space="preserve">12:00</t>
  </si>
  <si>
    <t xml:space="preserve">15 min 20 s</t>
  </si>
  <si>
    <t xml:space="preserve">20.12.2025</t>
  </si>
  <si>
    <t xml:space="preserve">01:30</t>
  </si>
  <si>
    <t xml:space="preserve">08:30</t>
  </si>
  <si>
    <t xml:space="preserve">14:30</t>
  </si>
  <si>
    <t xml:space="preserve">05:30</t>
  </si>
  <si>
    <t xml:space="preserve">12 min 15 s</t>
  </si>
  <si>
    <t xml:space="preserve">21.12.2025</t>
  </si>
  <si>
    <t xml:space="preserve">Hrach Michal</t>
  </si>
  <si>
    <t xml:space="preserve">22.12.2025</t>
  </si>
  <si>
    <t xml:space="preserve">11 min 57 s</t>
  </si>
  <si>
    <t xml:space="preserve">23.12.2025</t>
  </si>
  <si>
    <t xml:space="preserve">12 min 25 s</t>
  </si>
  <si>
    <t xml:space="preserve">24.12.2025</t>
  </si>
  <si>
    <t xml:space="preserve">Zadej tržbu</t>
  </si>
  <si>
    <t xml:space="preserve">25.12.2025</t>
  </si>
  <si>
    <t xml:space="preserve">26.12.2025</t>
  </si>
  <si>
    <t xml:space="preserve">27.12.2025</t>
  </si>
  <si>
    <t xml:space="preserve">10:30</t>
  </si>
  <si>
    <t xml:space="preserve">12 min 46 s</t>
  </si>
  <si>
    <t xml:space="preserve">28.12.2025</t>
  </si>
  <si>
    <t xml:space="preserve">12 min 24 s</t>
  </si>
  <si>
    <t xml:space="preserve">29.12.2025</t>
  </si>
  <si>
    <t xml:space="preserve">21:00</t>
  </si>
  <si>
    <t xml:space="preserve">11 min 46 s</t>
  </si>
  <si>
    <t xml:space="preserve">30.12.2025</t>
  </si>
  <si>
    <t xml:space="preserve">31.12.2025</t>
  </si>
  <si>
    <t xml:space="preserve">11 min 32 s</t>
  </si>
  <si>
    <t xml:space="preserve">01.11.2025</t>
  </si>
  <si>
    <t xml:space="preserve">11 min 24 s</t>
  </si>
  <si>
    <t xml:space="preserve">02.11.2025</t>
  </si>
  <si>
    <t xml:space="preserve">11 min 18 s</t>
  </si>
  <si>
    <t xml:space="preserve">03.11.2025</t>
  </si>
  <si>
    <t xml:space="preserve">11 min 01 s</t>
  </si>
  <si>
    <t xml:space="preserve">04.11.2025</t>
  </si>
  <si>
    <t xml:space="preserve">05.11.2025</t>
  </si>
  <si>
    <t xml:space="preserve">16:30</t>
  </si>
  <si>
    <t xml:space="preserve">06.11.2025</t>
  </si>
  <si>
    <t xml:space="preserve">Pražák Aleš</t>
  </si>
  <si>
    <t xml:space="preserve">10 min 41 s</t>
  </si>
  <si>
    <t xml:space="preserve">07.11.2025</t>
  </si>
  <si>
    <t xml:space="preserve">08.11.2025</t>
  </si>
  <si>
    <t xml:space="preserve">12 min 36 s</t>
  </si>
  <si>
    <t xml:space="preserve">09.11.2025</t>
  </si>
  <si>
    <t xml:space="preserve">10 min 47 s</t>
  </si>
  <si>
    <t xml:space="preserve">10.11.2025</t>
  </si>
  <si>
    <t xml:space="preserve">9 min 49 s</t>
  </si>
  <si>
    <t xml:space="preserve">11.11.2025</t>
  </si>
  <si>
    <t xml:space="preserve">22:15</t>
  </si>
  <si>
    <t xml:space="preserve">12:15</t>
  </si>
  <si>
    <t xml:space="preserve">10 min 32 s</t>
  </si>
  <si>
    <t xml:space="preserve">12.11.2025</t>
  </si>
  <si>
    <t xml:space="preserve">11 min 49 s</t>
  </si>
  <si>
    <t xml:space="preserve">13.11.2025</t>
  </si>
  <si>
    <t xml:space="preserve">00:15</t>
  </si>
  <si>
    <t xml:space="preserve">10:15</t>
  </si>
  <si>
    <t xml:space="preserve">11 min 12 s</t>
  </si>
  <si>
    <t xml:space="preserve">14.11.2025</t>
  </si>
  <si>
    <t xml:space="preserve">23:15</t>
  </si>
  <si>
    <t xml:space="preserve">06:15</t>
  </si>
  <si>
    <t xml:space="preserve">11 min 44 s</t>
  </si>
  <si>
    <t xml:space="preserve">15.11.2025</t>
  </si>
  <si>
    <t xml:space="preserve">15:30</t>
  </si>
  <si>
    <t xml:space="preserve">22:45</t>
  </si>
  <si>
    <t xml:space="preserve">05:45</t>
  </si>
  <si>
    <t xml:space="preserve">12 min 19 s</t>
  </si>
  <si>
    <t xml:space="preserve">16.11.2025</t>
  </si>
  <si>
    <t xml:space="preserve">13 min 20 s</t>
  </si>
  <si>
    <t xml:space="preserve">17.11.2025</t>
  </si>
  <si>
    <t xml:space="preserve">13:15</t>
  </si>
  <si>
    <t xml:space="preserve">12 min 13 s</t>
  </si>
  <si>
    <t xml:space="preserve">18.11.2025</t>
  </si>
  <si>
    <t xml:space="preserve">13:30</t>
  </si>
  <si>
    <t xml:space="preserve">13 min 31 s</t>
  </si>
  <si>
    <t xml:space="preserve">19.11.2025</t>
  </si>
  <si>
    <t xml:space="preserve">20.11.2025</t>
  </si>
  <si>
    <t xml:space="preserve">11 min 13 s</t>
  </si>
  <si>
    <t xml:space="preserve">21.11.2025</t>
  </si>
  <si>
    <t xml:space="preserve">17:02</t>
  </si>
  <si>
    <t xml:space="preserve">07:02</t>
  </si>
  <si>
    <t xml:space="preserve">Pelikán Jan</t>
  </si>
  <si>
    <t xml:space="preserve">13 min 15 s</t>
  </si>
  <si>
    <t xml:space="preserve">22.11.2025</t>
  </si>
  <si>
    <t xml:space="preserve">11 min 26 s</t>
  </si>
  <si>
    <t xml:space="preserve">23.11.2025</t>
  </si>
  <si>
    <t xml:space="preserve">Reischl Jan</t>
  </si>
  <si>
    <t xml:space="preserve">12 min 09 s</t>
  </si>
  <si>
    <t xml:space="preserve">24.11.2025</t>
  </si>
  <si>
    <t xml:space="preserve">11 min 23 s</t>
  </si>
  <si>
    <t xml:space="preserve">25.11.2025</t>
  </si>
  <si>
    <t xml:space="preserve">10 min 16 s</t>
  </si>
  <si>
    <t xml:space="preserve">26.11.2025</t>
  </si>
  <si>
    <t xml:space="preserve">10 min 21 s</t>
  </si>
  <si>
    <t xml:space="preserve">27.11.2025</t>
  </si>
  <si>
    <t xml:space="preserve">19:30</t>
  </si>
  <si>
    <t xml:space="preserve">09:30</t>
  </si>
  <si>
    <t xml:space="preserve">28.11.2025</t>
  </si>
  <si>
    <t xml:space="preserve">29.11.2025</t>
  </si>
  <si>
    <t xml:space="preserve">12 min 40 s</t>
  </si>
  <si>
    <t xml:space="preserve">30.11.2025</t>
  </si>
  <si>
    <t xml:space="preserve">11 min 21 s</t>
  </si>
  <si>
    <t xml:space="preserve">01.10.2025</t>
  </si>
  <si>
    <t xml:space="preserve">12 min 01 s</t>
  </si>
  <si>
    <t xml:space="preserve">02.10.2025</t>
  </si>
  <si>
    <t xml:space="preserve">Nováková Kristýna</t>
  </si>
  <si>
    <t xml:space="preserve">Kundrt Josef</t>
  </si>
  <si>
    <t xml:space="preserve">03.10.2025</t>
  </si>
  <si>
    <t xml:space="preserve">04.10.2025</t>
  </si>
  <si>
    <t xml:space="preserve">14 min 29 s</t>
  </si>
  <si>
    <t xml:space="preserve">05.10.2025</t>
  </si>
  <si>
    <t xml:space="preserve">10 min 26 s</t>
  </si>
  <si>
    <t xml:space="preserve">06.10.2025</t>
  </si>
  <si>
    <t xml:space="preserve">9 min 38 s</t>
  </si>
  <si>
    <t xml:space="preserve">07.10.2025</t>
  </si>
  <si>
    <t xml:space="preserve">Mesl Petr</t>
  </si>
  <si>
    <t xml:space="preserve">9 min 58 s</t>
  </si>
  <si>
    <t xml:space="preserve">08.10.2025</t>
  </si>
  <si>
    <t xml:space="preserve">11 min 16 s</t>
  </si>
  <si>
    <t xml:space="preserve">09.10.2025</t>
  </si>
  <si>
    <t xml:space="preserve">10 min 56 s</t>
  </si>
  <si>
    <t xml:space="preserve">10.10.2025</t>
  </si>
  <si>
    <t xml:space="preserve">14 min 40 s</t>
  </si>
  <si>
    <t xml:space="preserve">11.10.2025</t>
  </si>
  <si>
    <t xml:space="preserve">14 min 21 s</t>
  </si>
  <si>
    <t xml:space="preserve">12.10.2025</t>
  </si>
  <si>
    <t xml:space="preserve">13.10.2025</t>
  </si>
  <si>
    <t xml:space="preserve">10 min 45 s</t>
  </si>
  <si>
    <t xml:space="preserve">14.10.2025</t>
  </si>
  <si>
    <t xml:space="preserve">13 min 53 s</t>
  </si>
  <si>
    <t xml:space="preserve">15.10.2025</t>
  </si>
  <si>
    <t xml:space="preserve">11 min 45 s</t>
  </si>
  <si>
    <t xml:space="preserve">16.10.2025</t>
  </si>
  <si>
    <t xml:space="preserve">Chrastil Daniel</t>
  </si>
  <si>
    <t xml:space="preserve">10 min 30 s</t>
  </si>
  <si>
    <t xml:space="preserve">17.10.2025</t>
  </si>
  <si>
    <t xml:space="preserve">11 min 47 s</t>
  </si>
  <si>
    <t xml:space="preserve">18.10.2025</t>
  </si>
  <si>
    <t xml:space="preserve">10 min 58 s</t>
  </si>
  <si>
    <t xml:space="preserve">19.10.2025</t>
  </si>
  <si>
    <t xml:space="preserve">20.10.2025</t>
  </si>
  <si>
    <t xml:space="preserve">10 min 39 s</t>
  </si>
  <si>
    <t xml:space="preserve">21.10.2025</t>
  </si>
  <si>
    <t xml:space="preserve">10 min 50 s</t>
  </si>
  <si>
    <t xml:space="preserve">22.10.2025</t>
  </si>
  <si>
    <t xml:space="preserve">9 min 27 s</t>
  </si>
  <si>
    <t xml:space="preserve">23.10.2025</t>
  </si>
  <si>
    <t xml:space="preserve">12:30</t>
  </si>
  <si>
    <t xml:space="preserve">10 min 57 s</t>
  </si>
  <si>
    <t xml:space="preserve">24.10.2025</t>
  </si>
  <si>
    <t xml:space="preserve">11 min 09 s</t>
  </si>
  <si>
    <t xml:space="preserve">25.10.2025</t>
  </si>
  <si>
    <t xml:space="preserve">10 min 33 s</t>
  </si>
  <si>
    <t xml:space="preserve">26.10.2025</t>
  </si>
  <si>
    <t xml:space="preserve">11 min 17 s</t>
  </si>
  <si>
    <t xml:space="preserve">27.10.2025</t>
  </si>
  <si>
    <t xml:space="preserve">10 min 10 s</t>
  </si>
  <si>
    <t xml:space="preserve">28.10.2025</t>
  </si>
  <si>
    <t xml:space="preserve">11 min 30 s</t>
  </si>
  <si>
    <t xml:space="preserve">29.10.2025</t>
  </si>
  <si>
    <t xml:space="preserve">9 min 53 s</t>
  </si>
  <si>
    <t xml:space="preserve">30.10.2025</t>
  </si>
  <si>
    <t xml:space="preserve">10 min 51 s</t>
  </si>
  <si>
    <t xml:space="preserve">31.10.2025</t>
  </si>
  <si>
    <t xml:space="preserve">18:30</t>
  </si>
  <si>
    <t xml:space="preserve">12 min 14 s</t>
  </si>
  <si>
    <t xml:space="preserve">01.09.2025</t>
  </si>
  <si>
    <t xml:space="preserve">9 min 17 s</t>
  </si>
  <si>
    <t xml:space="preserve">02.09.2025</t>
  </si>
  <si>
    <t xml:space="preserve">9 min 22 s</t>
  </si>
  <si>
    <t xml:space="preserve">03.09.2025</t>
  </si>
  <si>
    <t xml:space="preserve">11 min 25 s</t>
  </si>
  <si>
    <t xml:space="preserve">04.09.2025</t>
  </si>
  <si>
    <t xml:space="preserve">05.09.2025</t>
  </si>
  <si>
    <t xml:space="preserve">10 min 23 s</t>
  </si>
  <si>
    <t xml:space="preserve">06.09.2025</t>
  </si>
  <si>
    <t xml:space="preserve">07.09.2025</t>
  </si>
  <si>
    <t xml:space="preserve">10 min 22 s</t>
  </si>
  <si>
    <t xml:space="preserve">08.09.2025</t>
  </si>
  <si>
    <t xml:space="preserve">09.09.2025</t>
  </si>
  <si>
    <t xml:space="preserve">10.09.2025</t>
  </si>
  <si>
    <t xml:space="preserve">13 min 10 s</t>
  </si>
  <si>
    <t xml:space="preserve">11.09.2025</t>
  </si>
  <si>
    <t xml:space="preserve">10 min 11 s</t>
  </si>
  <si>
    <t xml:space="preserve">12.09.2025</t>
  </si>
  <si>
    <t xml:space="preserve">10 min 06 s</t>
  </si>
  <si>
    <t xml:space="preserve">13.09.2025</t>
  </si>
  <si>
    <t xml:space="preserve">9 min 50 s</t>
  </si>
  <si>
    <t xml:space="preserve">14.09.2025</t>
  </si>
  <si>
    <t xml:space="preserve">11 min 31 s</t>
  </si>
  <si>
    <t xml:space="preserve">15.09.2025</t>
  </si>
  <si>
    <t xml:space="preserve">10 min 53 s</t>
  </si>
  <si>
    <t xml:space="preserve">16.09.2025</t>
  </si>
  <si>
    <t xml:space="preserve">10 min 28 s</t>
  </si>
  <si>
    <t xml:space="preserve">17.09.2025</t>
  </si>
  <si>
    <t xml:space="preserve">18.09.2025</t>
  </si>
  <si>
    <t xml:space="preserve">19.09.2025</t>
  </si>
  <si>
    <t xml:space="preserve">10 min 34 s</t>
  </si>
  <si>
    <t xml:space="preserve">20.09.2025</t>
  </si>
  <si>
    <t xml:space="preserve">21.09.2025</t>
  </si>
  <si>
    <t xml:space="preserve">22.09.2025</t>
  </si>
  <si>
    <t xml:space="preserve">Bubník Martin</t>
  </si>
  <si>
    <t xml:space="preserve">12 min 12 s</t>
  </si>
  <si>
    <t xml:space="preserve">23.09.2025</t>
  </si>
  <si>
    <t xml:space="preserve">12 min 30 s</t>
  </si>
  <si>
    <t xml:space="preserve">24.09.2025</t>
  </si>
  <si>
    <t xml:space="preserve">10 min 54 s</t>
  </si>
  <si>
    <t xml:space="preserve">25.09.2025</t>
  </si>
  <si>
    <t xml:space="preserve">26.09.2025</t>
  </si>
  <si>
    <t xml:space="preserve">10 min 48 s</t>
  </si>
  <si>
    <t xml:space="preserve">27.09.2025</t>
  </si>
  <si>
    <t xml:space="preserve">11 min 11 s</t>
  </si>
  <si>
    <t xml:space="preserve">28.09.2025</t>
  </si>
  <si>
    <t xml:space="preserve">29.09.2025</t>
  </si>
  <si>
    <t xml:space="preserve">30.09.2025</t>
  </si>
  <si>
    <t xml:space="preserve">01.08.2025</t>
  </si>
  <si>
    <t xml:space="preserve">11 min 08 s</t>
  </si>
  <si>
    <t xml:space="preserve">02.08.2025</t>
  </si>
  <si>
    <t xml:space="preserve">Lažek Jaroslav</t>
  </si>
  <si>
    <t xml:space="preserve">11 min 28 s</t>
  </si>
  <si>
    <t xml:space="preserve">03.08.2025</t>
  </si>
  <si>
    <t xml:space="preserve">10 min 38 s</t>
  </si>
  <si>
    <t xml:space="preserve">04.08.2025</t>
  </si>
  <si>
    <t xml:space="preserve">11 min 54 s</t>
  </si>
  <si>
    <t xml:space="preserve">05.08.2025</t>
  </si>
  <si>
    <t xml:space="preserve">11 min 06 s</t>
  </si>
  <si>
    <t xml:space="preserve">06.08.2025</t>
  </si>
  <si>
    <t xml:space="preserve">10 min 02 s</t>
  </si>
  <si>
    <t xml:space="preserve">07.08.2025</t>
  </si>
  <si>
    <t xml:space="preserve">10 min 52 s</t>
  </si>
  <si>
    <t xml:space="preserve">08.08.2025</t>
  </si>
  <si>
    <t xml:space="preserve">09.08.2025</t>
  </si>
  <si>
    <t xml:space="preserve">10.08.2025</t>
  </si>
  <si>
    <t xml:space="preserve">9 min 20 s</t>
  </si>
  <si>
    <t xml:space="preserve">11.08.2025</t>
  </si>
  <si>
    <t xml:space="preserve">12.08.2025</t>
  </si>
  <si>
    <t xml:space="preserve">13.08.2025</t>
  </si>
  <si>
    <t xml:space="preserve">20:30</t>
  </si>
  <si>
    <t xml:space="preserve">10 min 20 s</t>
  </si>
  <si>
    <t xml:space="preserve">14.08.2025</t>
  </si>
  <si>
    <t xml:space="preserve">9 min 29 s</t>
  </si>
  <si>
    <t xml:space="preserve">15.08.2025</t>
  </si>
  <si>
    <t xml:space="preserve">14 min 30 s</t>
  </si>
  <si>
    <t xml:space="preserve">16.08.2025</t>
  </si>
  <si>
    <t xml:space="preserve">11 min 02 s</t>
  </si>
  <si>
    <t xml:space="preserve">17.08.2025</t>
  </si>
  <si>
    <t xml:space="preserve">18.08.2025</t>
  </si>
  <si>
    <t xml:space="preserve">12 min 57 s</t>
  </si>
  <si>
    <t xml:space="preserve">19.08.2025</t>
  </si>
  <si>
    <t xml:space="preserve">20.08.2025</t>
  </si>
  <si>
    <t xml:space="preserve">13 min 17 s</t>
  </si>
  <si>
    <t xml:space="preserve">21.08.2025</t>
  </si>
  <si>
    <t xml:space="preserve">12 min 44 s</t>
  </si>
  <si>
    <t xml:space="preserve">22.08.2025</t>
  </si>
  <si>
    <t xml:space="preserve">23.08.2025</t>
  </si>
  <si>
    <t xml:space="preserve">24.08.2025</t>
  </si>
  <si>
    <t xml:space="preserve">10 min 35 s</t>
  </si>
  <si>
    <t xml:space="preserve">25.08.2025</t>
  </si>
  <si>
    <t xml:space="preserve">03:30</t>
  </si>
  <si>
    <t xml:space="preserve">9 min 51 s</t>
  </si>
  <si>
    <t xml:space="preserve">26.08.2025</t>
  </si>
  <si>
    <t xml:space="preserve">12 min 11 s</t>
  </si>
  <si>
    <t xml:space="preserve">27.08.2025</t>
  </si>
  <si>
    <t xml:space="preserve">05:15</t>
  </si>
  <si>
    <t xml:space="preserve">28.08.2025</t>
  </si>
  <si>
    <t xml:space="preserve">29.08.2025</t>
  </si>
  <si>
    <t xml:space="preserve">30.08.2025</t>
  </si>
  <si>
    <t xml:space="preserve">9 min 06 s</t>
  </si>
  <si>
    <t xml:space="preserve">31.08.2025</t>
  </si>
  <si>
    <t xml:space="preserve">01.07.2025</t>
  </si>
  <si>
    <t xml:space="preserve">Suchánek Daniel</t>
  </si>
  <si>
    <t xml:space="preserve">9 min 44 s</t>
  </si>
  <si>
    <t xml:space="preserve">02.07.2025</t>
  </si>
  <si>
    <t xml:space="preserve">9 min 52 s</t>
  </si>
  <si>
    <t xml:space="preserve">03.07.2025</t>
  </si>
  <si>
    <t xml:space="preserve">12 min 03 s</t>
  </si>
  <si>
    <t xml:space="preserve">04.07.2025</t>
  </si>
  <si>
    <t xml:space="preserve">3:00</t>
  </si>
  <si>
    <t xml:space="preserve">05.07.2025</t>
  </si>
  <si>
    <t xml:space="preserve">8 min 57 s</t>
  </si>
  <si>
    <t xml:space="preserve">06.07.2025</t>
  </si>
  <si>
    <t xml:space="preserve">8 min 18 s</t>
  </si>
  <si>
    <t xml:space="preserve">07.07.2025</t>
  </si>
  <si>
    <t xml:space="preserve">9 min 57 s</t>
  </si>
  <si>
    <t xml:space="preserve">08.07.2025</t>
  </si>
  <si>
    <t xml:space="preserve">9 min 24 s</t>
  </si>
  <si>
    <t xml:space="preserve">09.07.2025</t>
  </si>
  <si>
    <t xml:space="preserve">9 min 04 s</t>
  </si>
  <si>
    <t xml:space="preserve">10.07.2025</t>
  </si>
  <si>
    <t xml:space="preserve">Omelianchuk Yana</t>
  </si>
  <si>
    <t xml:space="preserve">18:45</t>
  </si>
  <si>
    <t xml:space="preserve">11 min 56 s</t>
  </si>
  <si>
    <t xml:space="preserve">11.07.2025</t>
  </si>
  <si>
    <t xml:space="preserve">13 min 54 s</t>
  </si>
  <si>
    <t xml:space="preserve">12.07.2025</t>
  </si>
  <si>
    <t xml:space="preserve">Jurkovič Martin</t>
  </si>
  <si>
    <t xml:space="preserve">13.07.2025</t>
  </si>
  <si>
    <t xml:space="preserve">12 min 48 s</t>
  </si>
  <si>
    <t xml:space="preserve">14.07.2025</t>
  </si>
  <si>
    <t xml:space="preserve">12 min 37 s</t>
  </si>
  <si>
    <t xml:space="preserve">15.07.2025</t>
  </si>
  <si>
    <t xml:space="preserve">13 min 22 s</t>
  </si>
  <si>
    <t xml:space="preserve">16.07.2025</t>
  </si>
  <si>
    <t xml:space="preserve">Seitl Alex</t>
  </si>
  <si>
    <t xml:space="preserve">Marek Petr</t>
  </si>
  <si>
    <t xml:space="preserve">13 min 05 s</t>
  </si>
  <si>
    <t xml:space="preserve">17.07.2025</t>
  </si>
  <si>
    <t xml:space="preserve">11 min 42 s</t>
  </si>
  <si>
    <t xml:space="preserve">18.07.2025</t>
  </si>
  <si>
    <t xml:space="preserve">19.07.2025</t>
  </si>
  <si>
    <t xml:space="preserve">20.07.2025</t>
  </si>
  <si>
    <t xml:space="preserve">9 min 56 s</t>
  </si>
  <si>
    <t xml:space="preserve">21.07.2025</t>
  </si>
  <si>
    <t xml:space="preserve">22.07.2025</t>
  </si>
  <si>
    <t xml:space="preserve">12 min 07 s</t>
  </si>
  <si>
    <t xml:space="preserve">23.07.2025</t>
  </si>
  <si>
    <t xml:space="preserve">11 min 41 s</t>
  </si>
  <si>
    <t xml:space="preserve">24.07.2025</t>
  </si>
  <si>
    <t xml:space="preserve">10 min 13 s</t>
  </si>
  <si>
    <t xml:space="preserve">25.07.2025</t>
  </si>
  <si>
    <t xml:space="preserve">26.07.2025</t>
  </si>
  <si>
    <t xml:space="preserve">10 min 19 s</t>
  </si>
  <si>
    <t xml:space="preserve">27.07.2025</t>
  </si>
  <si>
    <t xml:space="preserve">28.07.2025</t>
  </si>
  <si>
    <t xml:space="preserve">10 min 31 s</t>
  </si>
  <si>
    <t xml:space="preserve">29.07.2025</t>
  </si>
  <si>
    <t xml:space="preserve">10 min 24 s</t>
  </si>
  <si>
    <t xml:space="preserve">30.07.2025</t>
  </si>
  <si>
    <t xml:space="preserve">10 min 37 s</t>
  </si>
  <si>
    <t xml:space="preserve">31.07.2025</t>
  </si>
  <si>
    <t xml:space="preserve">12 min 23 s</t>
  </si>
  <si>
    <t xml:space="preserve">01.06.2025</t>
  </si>
  <si>
    <t xml:space="preserve">02.06.2025</t>
  </si>
  <si>
    <t xml:space="preserve">Šmídová Sabina</t>
  </si>
  <si>
    <t xml:space="preserve">10 min 36 s</t>
  </si>
  <si>
    <t xml:space="preserve">03.06.2025</t>
  </si>
  <si>
    <t xml:space="preserve">04.06.2025</t>
  </si>
  <si>
    <t xml:space="preserve">11 min 19 s</t>
  </si>
  <si>
    <t xml:space="preserve">05.06.2025</t>
  </si>
  <si>
    <t xml:space="preserve">06.06.2025</t>
  </si>
  <si>
    <t xml:space="preserve">07.06.2025</t>
  </si>
  <si>
    <t xml:space="preserve">Nekolný David</t>
  </si>
  <si>
    <t xml:space="preserve">08.06.2025</t>
  </si>
  <si>
    <t xml:space="preserve">09.06.2025</t>
  </si>
  <si>
    <t xml:space="preserve">10 min 12 s</t>
  </si>
  <si>
    <t xml:space="preserve">10.06.2025</t>
  </si>
  <si>
    <t xml:space="preserve">11.06.2025</t>
  </si>
  <si>
    <t xml:space="preserve">13 min 23 s</t>
  </si>
  <si>
    <t xml:space="preserve">12.06.2025</t>
  </si>
  <si>
    <t xml:space="preserve">06:45</t>
  </si>
  <si>
    <t xml:space="preserve">13 min 03 s</t>
  </si>
  <si>
    <t xml:space="preserve">13.06.2025</t>
  </si>
  <si>
    <t xml:space="preserve">14.06.2025</t>
  </si>
  <si>
    <t xml:space="preserve">15.06.2025</t>
  </si>
  <si>
    <t xml:space="preserve">16.06.2025</t>
  </si>
  <si>
    <t xml:space="preserve">17.06.2025</t>
  </si>
  <si>
    <t xml:space="preserve">18.06.2025</t>
  </si>
  <si>
    <t xml:space="preserve">19.06.2025</t>
  </si>
  <si>
    <t xml:space="preserve">20.06.2025</t>
  </si>
  <si>
    <t xml:space="preserve">21.06.2025</t>
  </si>
  <si>
    <t xml:space="preserve">11 min 34 s</t>
  </si>
  <si>
    <t xml:space="preserve">22.06.2025</t>
  </si>
  <si>
    <t xml:space="preserve">23.06.2025</t>
  </si>
  <si>
    <t xml:space="preserve">12 min 08 s</t>
  </si>
  <si>
    <t xml:space="preserve">24.06.2025</t>
  </si>
  <si>
    <t xml:space="preserve">11 min 03 s</t>
  </si>
  <si>
    <t xml:space="preserve">25.06.2025</t>
  </si>
  <si>
    <t xml:space="preserve">9 min 34 s</t>
  </si>
  <si>
    <t xml:space="preserve">26.06.2025</t>
  </si>
  <si>
    <t xml:space="preserve">27.06.2025</t>
  </si>
  <si>
    <t xml:space="preserve">28.06.2025</t>
  </si>
  <si>
    <t xml:space="preserve">8 min 03 s</t>
  </si>
  <si>
    <t xml:space="preserve">29.06.2025</t>
  </si>
  <si>
    <t xml:space="preserve">9 min 55 s</t>
  </si>
  <si>
    <t xml:space="preserve">30.06.2025</t>
  </si>
  <si>
    <t xml:space="preserve">01.05.2025</t>
  </si>
  <si>
    <t xml:space="preserve">12 min 55 s</t>
  </si>
  <si>
    <t xml:space="preserve">02.05.2025</t>
  </si>
  <si>
    <t xml:space="preserve">03.05.2025</t>
  </si>
  <si>
    <t xml:space="preserve">04.05.2025</t>
  </si>
  <si>
    <t xml:space="preserve">05.05.2025</t>
  </si>
  <si>
    <t xml:space="preserve">12 min 34 s</t>
  </si>
  <si>
    <t xml:space="preserve">06.05.2025</t>
  </si>
  <si>
    <t xml:space="preserve">07.05.2025</t>
  </si>
  <si>
    <t xml:space="preserve">Yarushynskyi Vladyslav</t>
  </si>
  <si>
    <t xml:space="preserve">11 min 60 s</t>
  </si>
  <si>
    <t xml:space="preserve">08.05.2025</t>
  </si>
  <si>
    <t xml:space="preserve">11:30</t>
  </si>
  <si>
    <t xml:space="preserve">14 min 04 s</t>
  </si>
  <si>
    <t xml:space="preserve">09.05.2025</t>
  </si>
  <si>
    <t xml:space="preserve">10.05.2025</t>
  </si>
  <si>
    <t xml:space="preserve">11.05.2025</t>
  </si>
  <si>
    <t xml:space="preserve">12 min 17 s</t>
  </si>
  <si>
    <t xml:space="preserve">12.05.2025</t>
  </si>
  <si>
    <t xml:space="preserve">13.05.2025</t>
  </si>
  <si>
    <t xml:space="preserve">14.05.2025</t>
  </si>
  <si>
    <t xml:space="preserve">15.05.2025</t>
  </si>
  <si>
    <t xml:space="preserve">13 min 60 s</t>
  </si>
  <si>
    <t xml:space="preserve">16.05.2025</t>
  </si>
  <si>
    <t xml:space="preserve">17.05.2025</t>
  </si>
  <si>
    <t xml:space="preserve">10 min 29 s</t>
  </si>
  <si>
    <t xml:space="preserve">18.05.2025</t>
  </si>
  <si>
    <t xml:space="preserve">10 min 09 s</t>
  </si>
  <si>
    <t xml:space="preserve">19.05.2025</t>
  </si>
  <si>
    <t xml:space="preserve">20.05.2025</t>
  </si>
  <si>
    <t xml:space="preserve">11 min 53 s</t>
  </si>
  <si>
    <t xml:space="preserve">21.05.2025</t>
  </si>
  <si>
    <t xml:space="preserve">9 min 25 s</t>
  </si>
  <si>
    <t xml:space="preserve">22.05.2025</t>
  </si>
  <si>
    <t xml:space="preserve">23.05.2025</t>
  </si>
  <si>
    <t xml:space="preserve">24.05.2025</t>
  </si>
  <si>
    <t xml:space="preserve">25.05.2025</t>
  </si>
  <si>
    <t xml:space="preserve">8 min 60 s</t>
  </si>
  <si>
    <t xml:space="preserve">26.05.2025</t>
  </si>
  <si>
    <t xml:space="preserve">27.05.2025</t>
  </si>
  <si>
    <t xml:space="preserve">10 min 05 s</t>
  </si>
  <si>
    <t xml:space="preserve">28.05.2025</t>
  </si>
  <si>
    <t xml:space="preserve">29.05.2025</t>
  </si>
  <si>
    <t xml:space="preserve">30.05.2025</t>
  </si>
  <si>
    <t xml:space="preserve">31.05.2025</t>
  </si>
  <si>
    <t xml:space="preserve">01.04.2025</t>
  </si>
  <si>
    <t xml:space="preserve">02.04.2025</t>
  </si>
  <si>
    <t xml:space="preserve">03.04.2025</t>
  </si>
  <si>
    <t xml:space="preserve">04.04.2025</t>
  </si>
  <si>
    <t xml:space="preserve">05.04.2025</t>
  </si>
  <si>
    <t xml:space="preserve">11 min 04 s</t>
  </si>
  <si>
    <t xml:space="preserve">06.04.2025</t>
  </si>
  <si>
    <t xml:space="preserve">07.04.2025</t>
  </si>
  <si>
    <t xml:space="preserve">10 min 43 s</t>
  </si>
  <si>
    <t xml:space="preserve">08.04.2025</t>
  </si>
  <si>
    <t xml:space="preserve">09.04.2025</t>
  </si>
  <si>
    <t xml:space="preserve">12 min 02 s</t>
  </si>
  <si>
    <t xml:space="preserve">10.04.2025</t>
  </si>
  <si>
    <t xml:space="preserve">11.04.2025</t>
  </si>
  <si>
    <t xml:space="preserve">12.04.2025</t>
  </si>
  <si>
    <t xml:space="preserve">13.04.2025</t>
  </si>
  <si>
    <t xml:space="preserve">14.04.2025</t>
  </si>
  <si>
    <t xml:space="preserve">10 min 08 s</t>
  </si>
  <si>
    <t xml:space="preserve">15.04.2025</t>
  </si>
  <si>
    <t xml:space="preserve">16.04.2025</t>
  </si>
  <si>
    <t xml:space="preserve">13 min 47 s</t>
  </si>
  <si>
    <t xml:space="preserve">17.04.2025</t>
  </si>
  <si>
    <t xml:space="preserve">12 min 38 s</t>
  </si>
  <si>
    <t xml:space="preserve">18.04.2025</t>
  </si>
  <si>
    <t xml:space="preserve">11 min 51 s</t>
  </si>
  <si>
    <t xml:space="preserve">19.04.2025</t>
  </si>
  <si>
    <t xml:space="preserve">20.04.2025</t>
  </si>
  <si>
    <t xml:space="preserve">21.04.2025</t>
  </si>
  <si>
    <t xml:space="preserve">22.04.2025</t>
  </si>
  <si>
    <t xml:space="preserve">23.04.2025</t>
  </si>
  <si>
    <t xml:space="preserve">24.04.2025</t>
  </si>
  <si>
    <t xml:space="preserve">25.04.2025</t>
  </si>
  <si>
    <t xml:space="preserve">13 min 42 s</t>
  </si>
  <si>
    <t xml:space="preserve">26.04.2025</t>
  </si>
  <si>
    <t xml:space="preserve">27.04.2025</t>
  </si>
  <si>
    <t xml:space="preserve">12 min 04 s</t>
  </si>
  <si>
    <t xml:space="preserve">28.04.2025</t>
  </si>
  <si>
    <t xml:space="preserve">29.04.2025</t>
  </si>
  <si>
    <t xml:space="preserve">11 min 27 s</t>
  </si>
  <si>
    <t xml:space="preserve">30.04.2025</t>
  </si>
  <si>
    <t xml:space="preserve">13 min 08 s</t>
  </si>
  <si>
    <t xml:space="preserve">01.03.2025</t>
  </si>
  <si>
    <t xml:space="preserve">17:45</t>
  </si>
  <si>
    <t xml:space="preserve">14 min 56 s</t>
  </si>
  <si>
    <t xml:space="preserve">02.03.2025</t>
  </si>
  <si>
    <t xml:space="preserve">16 min 02 s</t>
  </si>
  <si>
    <t xml:space="preserve">03.03.2025</t>
  </si>
  <si>
    <t xml:space="preserve">10 min 18 s</t>
  </si>
  <si>
    <t xml:space="preserve">04.03.2025</t>
  </si>
  <si>
    <t xml:space="preserve">05.03.2025</t>
  </si>
  <si>
    <t xml:space="preserve">12 min 10 s</t>
  </si>
  <si>
    <t xml:space="preserve">06.03.2025</t>
  </si>
  <si>
    <t xml:space="preserve">07.03.2025</t>
  </si>
  <si>
    <t xml:space="preserve">12 min 29 s</t>
  </si>
  <si>
    <t xml:space="preserve">08.03.2025</t>
  </si>
  <si>
    <t xml:space="preserve">09.03.2025</t>
  </si>
  <si>
    <t xml:space="preserve">10.03.2025</t>
  </si>
  <si>
    <t xml:space="preserve">11.03.2025</t>
  </si>
  <si>
    <t xml:space="preserve">12.03.2025</t>
  </si>
  <si>
    <t xml:space="preserve">13.03.2025</t>
  </si>
  <si>
    <t xml:space="preserve">14.03.2025</t>
  </si>
  <si>
    <t xml:space="preserve">13 min 38 s</t>
  </si>
  <si>
    <t xml:space="preserve">15.03.2025</t>
  </si>
  <si>
    <t xml:space="preserve">12 min 05 s</t>
  </si>
  <si>
    <t xml:space="preserve">16.03.2025</t>
  </si>
  <si>
    <t xml:space="preserve">13 min 16 s</t>
  </si>
  <si>
    <t xml:space="preserve">17.03.2025</t>
  </si>
  <si>
    <t xml:space="preserve">18.03.2025</t>
  </si>
  <si>
    <t xml:space="preserve">19.03.2025</t>
  </si>
  <si>
    <t xml:space="preserve">11 min 37 s</t>
  </si>
  <si>
    <t xml:space="preserve">20.03.2025</t>
  </si>
  <si>
    <t xml:space="preserve">21.03.2025</t>
  </si>
  <si>
    <t xml:space="preserve">11 min 35 s</t>
  </si>
  <si>
    <t xml:space="preserve">22.03.2025</t>
  </si>
  <si>
    <t xml:space="preserve">23.03.2025</t>
  </si>
  <si>
    <t xml:space="preserve">11 min 00 s</t>
  </si>
  <si>
    <t xml:space="preserve">24.03.2025</t>
  </si>
  <si>
    <t xml:space="preserve">Doležal Eduard</t>
  </si>
  <si>
    <t xml:space="preserve">25.03.2025</t>
  </si>
  <si>
    <t xml:space="preserve">26.03.2025</t>
  </si>
  <si>
    <t xml:space="preserve">27.03.2025</t>
  </si>
  <si>
    <t xml:space="preserve">28.03.2025</t>
  </si>
  <si>
    <t xml:space="preserve">29.03.2025</t>
  </si>
  <si>
    <t xml:space="preserve">11 min 52 s</t>
  </si>
  <si>
    <t xml:space="preserve">30.03.2025</t>
  </si>
  <si>
    <t xml:space="preserve">31.03.2025</t>
  </si>
  <si>
    <t xml:space="preserve">01.02.2025</t>
  </si>
  <si>
    <t xml:space="preserve">Tomečková Karolína</t>
  </si>
  <si>
    <t xml:space="preserve">02.02.2025</t>
  </si>
  <si>
    <t xml:space="preserve">03.02.2025</t>
  </si>
  <si>
    <t xml:space="preserve">21:15</t>
  </si>
  <si>
    <t xml:space="preserve">03:15</t>
  </si>
  <si>
    <t xml:space="preserve">04.02.2025</t>
  </si>
  <si>
    <t xml:space="preserve">05.02.2025</t>
  </si>
  <si>
    <t xml:space="preserve">12 min 00 s</t>
  </si>
  <si>
    <t xml:space="preserve">06.02.2025</t>
  </si>
  <si>
    <t xml:space="preserve">07.02.2025</t>
  </si>
  <si>
    <t xml:space="preserve">13 min 14 s</t>
  </si>
  <si>
    <t xml:space="preserve">08.02.2025</t>
  </si>
  <si>
    <t xml:space="preserve">15 min 24 s</t>
  </si>
  <si>
    <t xml:space="preserve">09.02.2025</t>
  </si>
  <si>
    <t xml:space="preserve">10.02.2025</t>
  </si>
  <si>
    <t xml:space="preserve">9 min 43 s</t>
  </si>
  <si>
    <t xml:space="preserve">11.02.2025</t>
  </si>
  <si>
    <t xml:space="preserve">12 min 56 s</t>
  </si>
  <si>
    <t xml:space="preserve">12.02.2025</t>
  </si>
  <si>
    <t xml:space="preserve">13.02.2025</t>
  </si>
  <si>
    <t xml:space="preserve">14.02.2025</t>
  </si>
  <si>
    <t xml:space="preserve">14 min 53 s</t>
  </si>
  <si>
    <t xml:space="preserve">15.02.2025</t>
  </si>
  <si>
    <t xml:space="preserve">16.02.2025</t>
  </si>
  <si>
    <t xml:space="preserve">17.02.2025</t>
  </si>
  <si>
    <t xml:space="preserve">11 min 36 s</t>
  </si>
  <si>
    <t xml:space="preserve">18.02.2025</t>
  </si>
  <si>
    <t xml:space="preserve">19.02.2025</t>
  </si>
  <si>
    <t xml:space="preserve">Hyský Zbyněk</t>
  </si>
  <si>
    <t xml:space="preserve">20.02.2025</t>
  </si>
  <si>
    <t xml:space="preserve">21.02.2025</t>
  </si>
  <si>
    <t xml:space="preserve">14 min 02 s</t>
  </si>
  <si>
    <t xml:space="preserve">22.02.2025</t>
  </si>
  <si>
    <t xml:space="preserve">23.02.2025</t>
  </si>
  <si>
    <t xml:space="preserve">24.02.2025</t>
  </si>
  <si>
    <t xml:space="preserve">25.02.2025</t>
  </si>
  <si>
    <t xml:space="preserve">9 min 59 s</t>
  </si>
  <si>
    <t xml:space="preserve">26.02.2025</t>
  </si>
  <si>
    <t xml:space="preserve">27.02.2025</t>
  </si>
  <si>
    <t xml:space="preserve">28.02.2025</t>
  </si>
  <si>
    <t xml:space="preserve">01.01.2025</t>
  </si>
  <si>
    <t xml:space="preserve">Hammer Jan</t>
  </si>
  <si>
    <t xml:space="preserve">02.01.2025</t>
  </si>
  <si>
    <t xml:space="preserve">13 min 12 s</t>
  </si>
  <si>
    <t xml:space="preserve">03.01.2025</t>
  </si>
  <si>
    <t xml:space="preserve">Chyský David</t>
  </si>
  <si>
    <t xml:space="preserve">04.01.2025</t>
  </si>
  <si>
    <t xml:space="preserve">14 min 57 s</t>
  </si>
  <si>
    <t xml:space="preserve">05.01.2025</t>
  </si>
  <si>
    <t xml:space="preserve">06.01.2025</t>
  </si>
  <si>
    <t xml:space="preserve">13 min 30 s</t>
  </si>
  <si>
    <t xml:space="preserve">07.01.2025</t>
  </si>
  <si>
    <t xml:space="preserve">Szabó Benjamín</t>
  </si>
  <si>
    <t xml:space="preserve">13 min 07 s</t>
  </si>
  <si>
    <t xml:space="preserve">08.01.2025</t>
  </si>
  <si>
    <t xml:space="preserve">09.01.2025</t>
  </si>
  <si>
    <t xml:space="preserve">10.01.2025</t>
  </si>
  <si>
    <t xml:space="preserve">12 min 53 s</t>
  </si>
  <si>
    <t xml:space="preserve">11.01.2025</t>
  </si>
  <si>
    <t xml:space="preserve">12.01.2025</t>
  </si>
  <si>
    <t xml:space="preserve">10 min 46 s</t>
  </si>
  <si>
    <t xml:space="preserve">13.01.2025</t>
  </si>
  <si>
    <t xml:space="preserve">14.01.2025</t>
  </si>
  <si>
    <t xml:space="preserve">15.01.2025</t>
  </si>
  <si>
    <t xml:space="preserve">16.01.2025</t>
  </si>
  <si>
    <t xml:space="preserve">17.01.2025</t>
  </si>
  <si>
    <t xml:space="preserve">Šarközi Dávid</t>
  </si>
  <si>
    <t xml:space="preserve">11 min 43 s</t>
  </si>
  <si>
    <t xml:space="preserve">18.01.2025</t>
  </si>
  <si>
    <t xml:space="preserve">19.01.2025</t>
  </si>
  <si>
    <t xml:space="preserve">20.01.2025</t>
  </si>
  <si>
    <t xml:space="preserve">21.01.2025</t>
  </si>
  <si>
    <t xml:space="preserve">Ahurieva Viktoriia</t>
  </si>
  <si>
    <t xml:space="preserve">11 min 55 s</t>
  </si>
  <si>
    <t xml:space="preserve">22.01.2025</t>
  </si>
  <si>
    <t xml:space="preserve">23.01.2025</t>
  </si>
  <si>
    <t xml:space="preserve">24.01.2025</t>
  </si>
  <si>
    <t xml:space="preserve">25.01.2025</t>
  </si>
  <si>
    <t xml:space="preserve">12 min 21 s</t>
  </si>
  <si>
    <t xml:space="preserve">26.01.2025</t>
  </si>
  <si>
    <t xml:space="preserve">10 min 42 s</t>
  </si>
  <si>
    <t xml:space="preserve">27.01.2025</t>
  </si>
  <si>
    <t xml:space="preserve">10 min 55 s</t>
  </si>
  <si>
    <t xml:space="preserve">28.01.2025</t>
  </si>
  <si>
    <t xml:space="preserve">29.01.2025</t>
  </si>
  <si>
    <t xml:space="preserve">30.01.2025</t>
  </si>
  <si>
    <t xml:space="preserve">12 min 47 s</t>
  </si>
  <si>
    <t xml:space="preserve">31.01.2025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</si>
</sst>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:mm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2" activeCellId="0" sqref="C22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48</v>
      </c>
      <c r="B3" s="1" t="s">
        <v>49</v>
      </c>
      <c r="C3" s="1" t="s">
        <v>54</v>
      </c>
      <c r="D3" s="1" t="s">
        <v>55</v>
      </c>
      <c r="E3" s="1" t="s">
        <v>56</v>
      </c>
      <c r="G3" s="1" t="s">
        <v>57</v>
      </c>
    </row>
    <row r="4" customFormat="false" ht="15.75" hidden="false" customHeight="false" outlineLevel="0" collapsed="false">
      <c r="A4" s="1" t="s">
        <v>48</v>
      </c>
      <c r="B4" s="1" t="s">
        <v>49</v>
      </c>
      <c r="C4" s="1" t="s">
        <v>58</v>
      </c>
      <c r="D4" s="1" t="s">
        <v>59</v>
      </c>
      <c r="E4" s="1" t="s">
        <v>56</v>
      </c>
      <c r="G4" s="1" t="s">
        <v>60</v>
      </c>
    </row>
    <row r="5" customFormat="false" ht="15.75" hidden="false" customHeight="false" outlineLevel="0" collapsed="false">
      <c r="A5" s="1" t="s">
        <v>48</v>
      </c>
      <c r="B5" s="1" t="s">
        <v>49</v>
      </c>
      <c r="H5" s="1" t="s">
        <v>61</v>
      </c>
      <c r="I5" s="1" t="s">
        <v>62</v>
      </c>
      <c r="J5" s="1" t="s">
        <v>63</v>
      </c>
      <c r="L5" s="1" t="s">
        <v>60</v>
      </c>
      <c r="M5" s="1" t="n">
        <v>6</v>
      </c>
    </row>
    <row r="6" customFormat="false" ht="15.75" hidden="false" customHeight="false" outlineLevel="0" collapsed="false">
      <c r="A6" s="1" t="s">
        <v>48</v>
      </c>
      <c r="B6" s="1" t="s">
        <v>49</v>
      </c>
      <c r="H6" s="1" t="s">
        <v>64</v>
      </c>
      <c r="I6" s="1" t="s">
        <v>63</v>
      </c>
      <c r="J6" s="1" t="s">
        <v>56</v>
      </c>
      <c r="L6" s="1" t="s">
        <v>65</v>
      </c>
      <c r="M6" s="1" t="n">
        <v>12</v>
      </c>
    </row>
    <row r="7" customFormat="false" ht="15.75" hidden="false" customHeight="false" outlineLevel="0" collapsed="false">
      <c r="A7" s="1" t="s">
        <v>48</v>
      </c>
      <c r="B7" s="1" t="s">
        <v>49</v>
      </c>
      <c r="P7" s="1" t="n">
        <v>2</v>
      </c>
      <c r="S7" s="1" t="n">
        <v>7996</v>
      </c>
      <c r="T7" s="1" t="n">
        <v>4634</v>
      </c>
      <c r="U7" s="1" t="n">
        <v>9383</v>
      </c>
      <c r="V7" s="1" t="n">
        <v>9124</v>
      </c>
      <c r="W7" s="1" t="n">
        <v>0</v>
      </c>
      <c r="X7" s="1" t="n">
        <v>704</v>
      </c>
      <c r="Y7" s="1" t="n">
        <v>4817</v>
      </c>
      <c r="AA7" s="1" t="n">
        <v>1855</v>
      </c>
      <c r="AB7" s="1" t="n">
        <v>38605</v>
      </c>
      <c r="AC7" s="1" t="n">
        <v>0</v>
      </c>
      <c r="AD7" s="1" t="n">
        <v>0.297596935981049</v>
      </c>
      <c r="AE7" s="1" t="n">
        <v>500</v>
      </c>
      <c r="AG7" s="1" t="n">
        <v>166</v>
      </c>
      <c r="AH7" s="1" t="n">
        <v>130</v>
      </c>
      <c r="AI7" s="1" t="n">
        <v>0</v>
      </c>
      <c r="AJ7" s="1" t="n">
        <v>1</v>
      </c>
      <c r="AK7" s="1" t="n">
        <v>379</v>
      </c>
      <c r="AL7" s="1" t="n">
        <v>6</v>
      </c>
      <c r="AM7" s="1" t="s">
        <v>66</v>
      </c>
      <c r="AN7" s="1" t="n">
        <v>0</v>
      </c>
      <c r="AO7" s="1" t="n">
        <v>100</v>
      </c>
      <c r="AP7" s="1" t="n">
        <v>20</v>
      </c>
      <c r="AQ7" s="1" t="n">
        <v>2</v>
      </c>
      <c r="AR7" s="1" t="n">
        <v>2</v>
      </c>
      <c r="AS7" s="1" t="n">
        <v>0.3</v>
      </c>
      <c r="AT7" s="1" t="n">
        <v>2</v>
      </c>
      <c r="AU7" s="1" t="n">
        <v>0.7</v>
      </c>
      <c r="AV7" s="1" t="n">
        <v>0.1</v>
      </c>
    </row>
    <row r="8" customFormat="false" ht="15.75" hidden="false" customHeight="false" outlineLevel="0" collapsed="false">
      <c r="A8" s="1" t="s">
        <v>67</v>
      </c>
      <c r="B8" s="1" t="s">
        <v>68</v>
      </c>
      <c r="C8" s="1" t="s">
        <v>50</v>
      </c>
      <c r="D8" s="1" t="s">
        <v>51</v>
      </c>
      <c r="E8" s="1" t="s">
        <v>52</v>
      </c>
      <c r="G8" s="1" t="s">
        <v>53</v>
      </c>
    </row>
    <row r="9" customFormat="false" ht="15.75" hidden="false" customHeight="false" outlineLevel="0" collapsed="false">
      <c r="A9" s="1" t="s">
        <v>67</v>
      </c>
      <c r="B9" s="1" t="s">
        <v>68</v>
      </c>
      <c r="C9" s="1" t="s">
        <v>58</v>
      </c>
      <c r="D9" s="1" t="s">
        <v>59</v>
      </c>
      <c r="E9" s="1" t="s">
        <v>56</v>
      </c>
      <c r="G9" s="1" t="s">
        <v>60</v>
      </c>
    </row>
    <row r="10" customFormat="false" ht="15.75" hidden="false" customHeight="false" outlineLevel="0" collapsed="false">
      <c r="A10" s="1" t="s">
        <v>67</v>
      </c>
      <c r="B10" s="1" t="s">
        <v>68</v>
      </c>
      <c r="C10" s="1" t="s">
        <v>54</v>
      </c>
      <c r="D10" s="1" t="s">
        <v>55</v>
      </c>
      <c r="E10" s="1" t="s">
        <v>56</v>
      </c>
      <c r="G10" s="1" t="s">
        <v>57</v>
      </c>
    </row>
    <row r="11" customFormat="false" ht="15.75" hidden="false" customHeight="false" outlineLevel="0" collapsed="false">
      <c r="A11" s="1" t="s">
        <v>67</v>
      </c>
      <c r="B11" s="1" t="s">
        <v>68</v>
      </c>
      <c r="H11" s="1" t="s">
        <v>61</v>
      </c>
      <c r="I11" s="1" t="s">
        <v>51</v>
      </c>
      <c r="J11" s="1" t="s">
        <v>59</v>
      </c>
      <c r="L11" s="1" t="s">
        <v>60</v>
      </c>
      <c r="M11" s="1" t="n">
        <v>4</v>
      </c>
    </row>
    <row r="12" customFormat="false" ht="15.75" hidden="false" customHeight="false" outlineLevel="0" collapsed="false">
      <c r="A12" s="1" t="s">
        <v>67</v>
      </c>
      <c r="B12" s="1" t="s">
        <v>68</v>
      </c>
      <c r="H12" s="1" t="s">
        <v>69</v>
      </c>
      <c r="I12" s="1" t="s">
        <v>59</v>
      </c>
      <c r="J12" s="1" t="s">
        <v>70</v>
      </c>
      <c r="L12" s="1" t="s">
        <v>71</v>
      </c>
      <c r="M12" s="1" t="n">
        <v>3</v>
      </c>
      <c r="N12" s="2" t="b">
        <f aca="false">TRUE()</f>
        <v>1</v>
      </c>
      <c r="O12" s="1" t="n">
        <v>120</v>
      </c>
    </row>
    <row r="13" customFormat="false" ht="15.75" hidden="false" customHeight="false" outlineLevel="0" collapsed="false">
      <c r="A13" s="1" t="s">
        <v>67</v>
      </c>
      <c r="B13" s="1" t="s">
        <v>68</v>
      </c>
      <c r="H13" s="1" t="s">
        <v>72</v>
      </c>
      <c r="I13" s="1" t="s">
        <v>59</v>
      </c>
      <c r="J13" s="1" t="s">
        <v>56</v>
      </c>
      <c r="L13" s="1" t="s">
        <v>60</v>
      </c>
      <c r="M13" s="1" t="n">
        <v>9</v>
      </c>
      <c r="N13" s="2" t="b">
        <f aca="false">TRUE()</f>
        <v>1</v>
      </c>
      <c r="O13" s="1" t="n">
        <v>360</v>
      </c>
    </row>
    <row r="14" customFormat="false" ht="15.75" hidden="false" customHeight="false" outlineLevel="0" collapsed="false">
      <c r="A14" s="1" t="s">
        <v>67</v>
      </c>
      <c r="B14" s="1" t="s">
        <v>68</v>
      </c>
      <c r="P14" s="1" t="n">
        <v>2</v>
      </c>
      <c r="Q14" s="1" t="s">
        <v>50</v>
      </c>
      <c r="R14" s="1" t="s">
        <v>54</v>
      </c>
      <c r="S14" s="1" t="n">
        <v>12393</v>
      </c>
      <c r="T14" s="1" t="n">
        <v>3353</v>
      </c>
      <c r="U14" s="1" t="n">
        <v>14279</v>
      </c>
      <c r="V14" s="1" t="n">
        <v>7431</v>
      </c>
      <c r="W14" s="1" t="n">
        <v>393</v>
      </c>
      <c r="X14" s="1" t="n">
        <v>762</v>
      </c>
      <c r="Y14" s="1" t="n">
        <v>2411</v>
      </c>
      <c r="AA14" s="1" t="n">
        <v>2114</v>
      </c>
      <c r="AB14" s="1" t="n">
        <v>43604</v>
      </c>
      <c r="AC14" s="1" t="n">
        <v>0</v>
      </c>
      <c r="AD14" s="1" t="n">
        <v>0.296462807851307</v>
      </c>
      <c r="AH14" s="1" t="n">
        <v>750</v>
      </c>
      <c r="AI14" s="1" t="n">
        <v>480</v>
      </c>
      <c r="AJ14" s="1" t="n">
        <v>0</v>
      </c>
      <c r="AK14" s="1" t="n">
        <v>0</v>
      </c>
      <c r="AL14" s="1" t="n">
        <v>1</v>
      </c>
      <c r="AM14" s="1" t="s">
        <v>73</v>
      </c>
      <c r="AN14" s="1" t="n">
        <v>2</v>
      </c>
      <c r="AO14" s="1" t="n">
        <v>97</v>
      </c>
      <c r="AP14" s="1" t="n">
        <v>18</v>
      </c>
      <c r="AQ14" s="1" t="n">
        <v>0</v>
      </c>
      <c r="AR14" s="1" t="n">
        <v>0</v>
      </c>
      <c r="AS14" s="1" t="n">
        <v>0.0555555555555556</v>
      </c>
      <c r="AT14" s="1" t="n">
        <v>0</v>
      </c>
      <c r="AU14" s="1" t="n">
        <v>0.944444444444444</v>
      </c>
      <c r="AV14" s="1" t="n">
        <v>0</v>
      </c>
    </row>
    <row r="15" customFormat="false" ht="15.75" hidden="false" customHeight="false" outlineLevel="0" collapsed="false">
      <c r="A15" s="1" t="s">
        <v>74</v>
      </c>
      <c r="B15" s="1" t="s">
        <v>75</v>
      </c>
      <c r="C15" s="1" t="s">
        <v>54</v>
      </c>
      <c r="D15" s="1" t="s">
        <v>51</v>
      </c>
      <c r="E15" s="1" t="s">
        <v>52</v>
      </c>
      <c r="G15" s="1" t="s">
        <v>53</v>
      </c>
    </row>
    <row r="16" customFormat="false" ht="15.75" hidden="false" customHeight="false" outlineLevel="0" collapsed="false">
      <c r="A16" s="1" t="s">
        <v>74</v>
      </c>
      <c r="B16" s="1" t="s">
        <v>75</v>
      </c>
      <c r="C16" s="1" t="s">
        <v>76</v>
      </c>
      <c r="D16" s="1" t="s">
        <v>59</v>
      </c>
      <c r="E16" s="1" t="s">
        <v>56</v>
      </c>
      <c r="G16" s="1" t="s">
        <v>60</v>
      </c>
    </row>
    <row r="17" customFormat="false" ht="15.75" hidden="false" customHeight="false" outlineLevel="0" collapsed="false">
      <c r="A17" s="1" t="s">
        <v>74</v>
      </c>
      <c r="B17" s="1" t="s">
        <v>75</v>
      </c>
      <c r="C17" s="1" t="s">
        <v>58</v>
      </c>
      <c r="D17" s="1" t="s">
        <v>59</v>
      </c>
      <c r="E17" s="1" t="s">
        <v>56</v>
      </c>
      <c r="G17" s="1" t="s">
        <v>60</v>
      </c>
    </row>
    <row r="18" customFormat="false" ht="15.75" hidden="false" customHeight="false" outlineLevel="0" collapsed="false">
      <c r="A18" s="1" t="s">
        <v>74</v>
      </c>
      <c r="B18" s="1" t="s">
        <v>75</v>
      </c>
      <c r="H18" s="1" t="s">
        <v>61</v>
      </c>
      <c r="I18" s="1" t="s">
        <v>51</v>
      </c>
      <c r="J18" s="1" t="s">
        <v>63</v>
      </c>
      <c r="L18" s="1" t="s">
        <v>77</v>
      </c>
      <c r="M18" s="1" t="n">
        <v>11</v>
      </c>
    </row>
    <row r="19" customFormat="false" ht="15.75" hidden="false" customHeight="false" outlineLevel="0" collapsed="false">
      <c r="A19" s="1" t="s">
        <v>74</v>
      </c>
      <c r="B19" s="1" t="s">
        <v>75</v>
      </c>
      <c r="H19" s="1" t="s">
        <v>64</v>
      </c>
      <c r="I19" s="1" t="s">
        <v>63</v>
      </c>
      <c r="J19" s="1" t="s">
        <v>56</v>
      </c>
      <c r="L19" s="1" t="s">
        <v>65</v>
      </c>
      <c r="M19" s="1" t="n">
        <v>8</v>
      </c>
      <c r="N19" s="2" t="b">
        <f aca="false">TRUE()</f>
        <v>1</v>
      </c>
      <c r="O19" s="1" t="n">
        <v>320</v>
      </c>
    </row>
    <row r="20" customFormat="false" ht="15.75" hidden="false" customHeight="false" outlineLevel="0" collapsed="false">
      <c r="A20" s="1" t="s">
        <v>74</v>
      </c>
      <c r="B20" s="1" t="s">
        <v>75</v>
      </c>
      <c r="H20" s="1" t="s">
        <v>78</v>
      </c>
      <c r="I20" s="1" t="s">
        <v>79</v>
      </c>
      <c r="J20" s="1" t="s">
        <v>80</v>
      </c>
      <c r="L20" s="1" t="s">
        <v>65</v>
      </c>
      <c r="M20" s="1" t="n">
        <v>7</v>
      </c>
      <c r="N20" s="2" t="b">
        <f aca="false">TRUE()</f>
        <v>1</v>
      </c>
      <c r="O20" s="1" t="n">
        <v>280</v>
      </c>
    </row>
    <row r="21" customFormat="false" ht="15.75" hidden="false" customHeight="false" outlineLevel="0" collapsed="false">
      <c r="A21" s="1" t="s">
        <v>74</v>
      </c>
      <c r="B21" s="1" t="s">
        <v>75</v>
      </c>
      <c r="P21" s="1" t="n">
        <v>1</v>
      </c>
      <c r="Q21" s="1" t="s">
        <v>54</v>
      </c>
      <c r="R21" s="1" t="s">
        <v>76</v>
      </c>
      <c r="S21" s="1" t="n">
        <v>11535</v>
      </c>
      <c r="T21" s="1" t="n">
        <v>5730</v>
      </c>
      <c r="U21" s="1" t="n">
        <v>11699</v>
      </c>
      <c r="V21" s="1" t="n">
        <v>13117</v>
      </c>
      <c r="W21" s="1" t="n">
        <v>0</v>
      </c>
      <c r="X21" s="1" t="n">
        <v>874</v>
      </c>
      <c r="Y21" s="1" t="n">
        <v>4234</v>
      </c>
      <c r="AA21" s="1" t="n">
        <v>2284</v>
      </c>
      <c r="AB21" s="1" t="n">
        <v>49239</v>
      </c>
      <c r="AC21" s="1" t="n">
        <v>-40</v>
      </c>
      <c r="AD21" s="1" t="n">
        <v>0.327353314924113</v>
      </c>
      <c r="AI21" s="1" t="n">
        <v>600</v>
      </c>
      <c r="AJ21" s="1" t="n">
        <v>1</v>
      </c>
      <c r="AK21" s="1" t="n">
        <v>319</v>
      </c>
      <c r="AL21" s="1" t="n">
        <v>3</v>
      </c>
      <c r="AM21" s="1" t="s">
        <v>81</v>
      </c>
      <c r="AN21" s="1" t="n">
        <v>2</v>
      </c>
      <c r="AO21" s="1" t="n">
        <v>124</v>
      </c>
      <c r="AP21" s="1" t="n">
        <v>27</v>
      </c>
      <c r="AQ21" s="1" t="n">
        <v>1</v>
      </c>
      <c r="AR21" s="1" t="n">
        <v>1</v>
      </c>
      <c r="AS21" s="1" t="n">
        <v>0.111111111111111</v>
      </c>
      <c r="AT21" s="1" t="n">
        <v>1</v>
      </c>
      <c r="AU21" s="1" t="n">
        <v>0.888888888888889</v>
      </c>
      <c r="AV21" s="1" t="n">
        <v>0.037037037037037</v>
      </c>
    </row>
    <row r="22" customFormat="false" ht="15.75" hidden="false" customHeight="false" outlineLevel="0" collapsed="false">
      <c r="A22" s="1" t="s">
        <v>82</v>
      </c>
      <c r="B22" s="1" t="s">
        <v>83</v>
      </c>
      <c r="C22" s="1" t="s">
        <v>54</v>
      </c>
      <c r="D22" s="1" t="s">
        <v>51</v>
      </c>
      <c r="E22" s="1" t="s">
        <v>52</v>
      </c>
      <c r="G22" s="1" t="s">
        <v>53</v>
      </c>
    </row>
    <row r="23" customFormat="false" ht="15.75" hidden="false" customHeight="false" outlineLevel="0" collapsed="false">
      <c r="A23" s="1" t="s">
        <v>82</v>
      </c>
      <c r="B23" s="1" t="s">
        <v>83</v>
      </c>
      <c r="C23" s="1" t="s">
        <v>76</v>
      </c>
      <c r="D23" s="1" t="s">
        <v>59</v>
      </c>
      <c r="E23" s="1" t="s">
        <v>56</v>
      </c>
      <c r="G23" s="1" t="s">
        <v>60</v>
      </c>
    </row>
    <row r="24" customFormat="false" ht="15.75" hidden="false" customHeight="false" outlineLevel="0" collapsed="false">
      <c r="A24" s="1" t="s">
        <v>82</v>
      </c>
      <c r="B24" s="1" t="s">
        <v>83</v>
      </c>
      <c r="C24" s="1" t="s">
        <v>58</v>
      </c>
      <c r="D24" s="1" t="s">
        <v>59</v>
      </c>
      <c r="E24" s="1" t="s">
        <v>56</v>
      </c>
      <c r="G24" s="1" t="s">
        <v>60</v>
      </c>
    </row>
    <row r="25" customFormat="false" ht="15.75" hidden="false" customHeight="false" outlineLevel="0" collapsed="false">
      <c r="A25" s="1" t="s">
        <v>82</v>
      </c>
      <c r="B25" s="1" t="s">
        <v>83</v>
      </c>
      <c r="H25" s="1" t="s">
        <v>84</v>
      </c>
      <c r="I25" s="1" t="s">
        <v>51</v>
      </c>
      <c r="J25" s="1" t="s">
        <v>56</v>
      </c>
      <c r="L25" s="1" t="s">
        <v>85</v>
      </c>
      <c r="M25" s="1" t="n">
        <v>15</v>
      </c>
    </row>
    <row r="26" customFormat="false" ht="15.75" hidden="false" customHeight="false" outlineLevel="0" collapsed="false">
      <c r="A26" s="1" t="s">
        <v>82</v>
      </c>
      <c r="B26" s="1" t="s">
        <v>83</v>
      </c>
      <c r="H26" s="1" t="s">
        <v>69</v>
      </c>
      <c r="I26" s="1" t="s">
        <v>59</v>
      </c>
      <c r="J26" s="1" t="s">
        <v>80</v>
      </c>
      <c r="L26" s="1" t="s">
        <v>86</v>
      </c>
      <c r="M26" s="1" t="n">
        <v>10</v>
      </c>
      <c r="N26" s="2" t="b">
        <f aca="false">TRUE()</f>
        <v>1</v>
      </c>
      <c r="O26" s="1" t="n">
        <v>400</v>
      </c>
    </row>
    <row r="27" customFormat="false" ht="15.75" hidden="false" customHeight="false" outlineLevel="0" collapsed="false">
      <c r="A27" s="1" t="s">
        <v>82</v>
      </c>
      <c r="B27" s="1" t="s">
        <v>83</v>
      </c>
      <c r="P27" s="1" t="n">
        <v>1</v>
      </c>
      <c r="Q27" s="1" t="s">
        <v>54</v>
      </c>
      <c r="R27" s="1" t="s">
        <v>76</v>
      </c>
      <c r="S27" s="1" t="n">
        <v>12069</v>
      </c>
      <c r="T27" s="1" t="n">
        <v>5792</v>
      </c>
      <c r="U27" s="1" t="n">
        <v>12281</v>
      </c>
      <c r="V27" s="1" t="n">
        <v>13132</v>
      </c>
      <c r="W27" s="1" t="n">
        <v>0</v>
      </c>
      <c r="X27" s="1" t="n">
        <v>289</v>
      </c>
      <c r="Y27" s="1" t="n">
        <v>4894</v>
      </c>
      <c r="AA27" s="1" t="n">
        <v>2886</v>
      </c>
      <c r="AB27" s="1" t="n">
        <v>52414</v>
      </c>
      <c r="AC27" s="1" t="n">
        <v>40</v>
      </c>
      <c r="AD27" s="1" t="n">
        <v>0.297732052381966</v>
      </c>
      <c r="AE27" s="1" t="n">
        <v>1000</v>
      </c>
      <c r="AI27" s="1" t="n">
        <v>400</v>
      </c>
      <c r="AJ27" s="1" t="n">
        <v>0</v>
      </c>
      <c r="AK27" s="1" t="n">
        <v>0</v>
      </c>
      <c r="AL27" s="1" t="n">
        <v>2</v>
      </c>
      <c r="AM27" s="1" t="s">
        <v>87</v>
      </c>
      <c r="AN27" s="1" t="n">
        <v>1</v>
      </c>
      <c r="AO27" s="1" t="n">
        <v>134</v>
      </c>
      <c r="AP27" s="1" t="n">
        <v>26</v>
      </c>
      <c r="AQ27" s="1" t="n">
        <v>0</v>
      </c>
      <c r="AR27" s="1" t="n">
        <v>0</v>
      </c>
      <c r="AS27" s="1" t="n">
        <v>0.0769230769230769</v>
      </c>
      <c r="AT27" s="1" t="n">
        <v>0</v>
      </c>
      <c r="AU27" s="1" t="n">
        <v>0.923076923076923</v>
      </c>
      <c r="AV27" s="1" t="n">
        <v>0</v>
      </c>
    </row>
    <row r="28" customFormat="false" ht="15.75" hidden="false" customHeight="false" outlineLevel="0" collapsed="false">
      <c r="A28" s="1" t="s">
        <v>88</v>
      </c>
      <c r="B28" s="1" t="s">
        <v>89</v>
      </c>
      <c r="C28" s="1" t="s">
        <v>54</v>
      </c>
      <c r="D28" s="1" t="s">
        <v>51</v>
      </c>
      <c r="E28" s="1" t="s">
        <v>90</v>
      </c>
      <c r="G28" s="1" t="s">
        <v>91</v>
      </c>
    </row>
    <row r="29" customFormat="false" ht="15.75" hidden="false" customHeight="false" outlineLevel="0" collapsed="false">
      <c r="A29" s="1" t="s">
        <v>88</v>
      </c>
      <c r="B29" s="1" t="s">
        <v>89</v>
      </c>
      <c r="C29" s="1" t="s">
        <v>50</v>
      </c>
      <c r="D29" s="1" t="s">
        <v>59</v>
      </c>
      <c r="E29" s="1" t="s">
        <v>92</v>
      </c>
      <c r="G29" s="1" t="s">
        <v>77</v>
      </c>
    </row>
    <row r="30" customFormat="false" ht="15.75" hidden="false" customHeight="false" outlineLevel="0" collapsed="false">
      <c r="A30" s="1" t="s">
        <v>88</v>
      </c>
      <c r="B30" s="1" t="s">
        <v>89</v>
      </c>
      <c r="C30" s="1" t="s">
        <v>76</v>
      </c>
      <c r="D30" s="1" t="s">
        <v>59</v>
      </c>
      <c r="E30" s="1" t="s">
        <v>56</v>
      </c>
      <c r="G30" s="1" t="s">
        <v>60</v>
      </c>
    </row>
    <row r="31" customFormat="false" ht="15.75" hidden="false" customHeight="false" outlineLevel="0" collapsed="false">
      <c r="A31" s="1" t="s">
        <v>88</v>
      </c>
      <c r="B31" s="1" t="s">
        <v>89</v>
      </c>
      <c r="H31" s="1" t="s">
        <v>84</v>
      </c>
      <c r="I31" s="1" t="s">
        <v>51</v>
      </c>
      <c r="J31" s="1" t="s">
        <v>63</v>
      </c>
      <c r="L31" s="1" t="s">
        <v>77</v>
      </c>
      <c r="M31" s="1" t="n">
        <v>13</v>
      </c>
    </row>
    <row r="32" customFormat="false" ht="15.75" hidden="false" customHeight="false" outlineLevel="0" collapsed="false">
      <c r="A32" s="1" t="s">
        <v>88</v>
      </c>
      <c r="B32" s="1" t="s">
        <v>89</v>
      </c>
      <c r="H32" s="1" t="s">
        <v>64</v>
      </c>
      <c r="I32" s="1" t="s">
        <v>63</v>
      </c>
      <c r="J32" s="1" t="s">
        <v>56</v>
      </c>
      <c r="L32" s="1" t="s">
        <v>65</v>
      </c>
      <c r="M32" s="1" t="n">
        <v>10</v>
      </c>
      <c r="N32" s="2" t="b">
        <f aca="false">TRUE()</f>
        <v>1</v>
      </c>
      <c r="O32" s="1" t="n">
        <v>400</v>
      </c>
    </row>
    <row r="33" customFormat="false" ht="15.75" hidden="false" customHeight="false" outlineLevel="0" collapsed="false">
      <c r="A33" s="1" t="s">
        <v>88</v>
      </c>
      <c r="B33" s="1" t="s">
        <v>89</v>
      </c>
      <c r="H33" s="1" t="s">
        <v>93</v>
      </c>
      <c r="I33" s="1" t="s">
        <v>63</v>
      </c>
      <c r="J33" s="1" t="s">
        <v>92</v>
      </c>
      <c r="L33" s="1" t="s">
        <v>60</v>
      </c>
      <c r="M33" s="1" t="n">
        <v>12</v>
      </c>
      <c r="N33" s="2" t="b">
        <f aca="false">TRUE()</f>
        <v>1</v>
      </c>
      <c r="O33" s="1" t="n">
        <v>480</v>
      </c>
    </row>
    <row r="34" customFormat="false" ht="15.75" hidden="false" customHeight="false" outlineLevel="0" collapsed="false">
      <c r="A34" s="1" t="s">
        <v>88</v>
      </c>
      <c r="B34" s="1" t="s">
        <v>89</v>
      </c>
      <c r="H34" s="1" t="s">
        <v>78</v>
      </c>
      <c r="I34" s="1" t="s">
        <v>79</v>
      </c>
      <c r="J34" s="1" t="s">
        <v>80</v>
      </c>
      <c r="L34" s="1" t="s">
        <v>65</v>
      </c>
      <c r="M34" s="1" t="n">
        <v>15</v>
      </c>
      <c r="N34" s="2" t="b">
        <f aca="false">TRUE()</f>
        <v>1</v>
      </c>
      <c r="O34" s="1" t="n">
        <v>600</v>
      </c>
    </row>
    <row r="35" customFormat="false" ht="15.75" hidden="false" customHeight="false" outlineLevel="0" collapsed="false">
      <c r="A35" s="1" t="s">
        <v>88</v>
      </c>
      <c r="B35" s="1" t="s">
        <v>89</v>
      </c>
      <c r="P35" s="1" t="n">
        <v>1</v>
      </c>
      <c r="Q35" s="1" t="s">
        <v>54</v>
      </c>
      <c r="R35" s="1" t="s">
        <v>50</v>
      </c>
      <c r="S35" s="1" t="n">
        <v>20864</v>
      </c>
      <c r="T35" s="1" t="n">
        <v>8166</v>
      </c>
      <c r="U35" s="1" t="n">
        <v>16150</v>
      </c>
      <c r="V35" s="1" t="n">
        <v>23458</v>
      </c>
      <c r="W35" s="1" t="n">
        <v>0</v>
      </c>
      <c r="X35" s="1" t="n">
        <v>3059</v>
      </c>
      <c r="Y35" s="1" t="n">
        <v>6990.5</v>
      </c>
      <c r="AA35" s="1" t="n">
        <v>10374</v>
      </c>
      <c r="AB35" s="1" t="n">
        <v>87482.5</v>
      </c>
      <c r="AC35" s="1" t="n">
        <v>0</v>
      </c>
      <c r="AD35" s="1" t="n">
        <v>0.192054876730185</v>
      </c>
      <c r="AI35" s="1" t="n">
        <v>1480</v>
      </c>
      <c r="AJ35" s="1" t="n">
        <v>3</v>
      </c>
      <c r="AK35" s="1" t="n">
        <v>557</v>
      </c>
      <c r="AL35" s="1" t="n">
        <v>18</v>
      </c>
      <c r="AM35" s="1" t="s">
        <v>94</v>
      </c>
      <c r="AN35" s="1" t="n">
        <v>3</v>
      </c>
      <c r="AO35" s="1" t="n">
        <v>209</v>
      </c>
      <c r="AP35" s="1" t="n">
        <v>51</v>
      </c>
      <c r="AQ35" s="1" t="n">
        <v>1</v>
      </c>
      <c r="AR35" s="1" t="n">
        <v>1</v>
      </c>
      <c r="AS35" s="1" t="n">
        <v>0.352941176470588</v>
      </c>
      <c r="AT35" s="1" t="n">
        <v>0</v>
      </c>
      <c r="AU35" s="1" t="n">
        <v>0.647058823529412</v>
      </c>
      <c r="AV35" s="1" t="n">
        <v>0</v>
      </c>
    </row>
    <row r="36" customFormat="false" ht="15.75" hidden="false" customHeight="false" outlineLevel="0" collapsed="false">
      <c r="A36" s="1" t="s">
        <v>95</v>
      </c>
      <c r="B36" s="1" t="s">
        <v>96</v>
      </c>
      <c r="C36" s="1" t="s">
        <v>76</v>
      </c>
      <c r="D36" s="1" t="s">
        <v>51</v>
      </c>
      <c r="E36" s="1" t="s">
        <v>97</v>
      </c>
      <c r="G36" s="1" t="s">
        <v>79</v>
      </c>
    </row>
    <row r="37" customFormat="false" ht="15.75" hidden="false" customHeight="false" outlineLevel="0" collapsed="false">
      <c r="A37" s="1" t="s">
        <v>95</v>
      </c>
      <c r="B37" s="1" t="s">
        <v>96</v>
      </c>
      <c r="C37" s="1" t="s">
        <v>50</v>
      </c>
      <c r="D37" s="1" t="s">
        <v>59</v>
      </c>
      <c r="E37" s="1" t="s">
        <v>56</v>
      </c>
      <c r="G37" s="1" t="s">
        <v>60</v>
      </c>
    </row>
    <row r="38" customFormat="false" ht="15.75" hidden="false" customHeight="false" outlineLevel="0" collapsed="false">
      <c r="A38" s="1" t="s">
        <v>95</v>
      </c>
      <c r="B38" s="1" t="s">
        <v>96</v>
      </c>
      <c r="H38" s="1" t="s">
        <v>61</v>
      </c>
      <c r="I38" s="1" t="s">
        <v>51</v>
      </c>
      <c r="J38" s="1" t="s">
        <v>59</v>
      </c>
      <c r="L38" s="1" t="s">
        <v>60</v>
      </c>
      <c r="M38" s="1" t="n">
        <v>2</v>
      </c>
    </row>
    <row r="39" customFormat="false" ht="15.75" hidden="false" customHeight="false" outlineLevel="0" collapsed="false">
      <c r="A39" s="1" t="s">
        <v>95</v>
      </c>
      <c r="B39" s="1" t="s">
        <v>96</v>
      </c>
      <c r="H39" s="1" t="s">
        <v>84</v>
      </c>
      <c r="I39" s="1" t="s">
        <v>62</v>
      </c>
      <c r="J39" s="1" t="s">
        <v>97</v>
      </c>
      <c r="L39" s="1" t="s">
        <v>55</v>
      </c>
      <c r="M39" s="1" t="n">
        <v>24</v>
      </c>
    </row>
    <row r="40" customFormat="false" ht="15.75" hidden="false" customHeight="false" outlineLevel="0" collapsed="false">
      <c r="A40" s="1" t="s">
        <v>95</v>
      </c>
      <c r="B40" s="1" t="s">
        <v>96</v>
      </c>
      <c r="H40" s="1" t="s">
        <v>64</v>
      </c>
      <c r="I40" s="1" t="s">
        <v>59</v>
      </c>
      <c r="J40" s="1" t="s">
        <v>98</v>
      </c>
      <c r="L40" s="1" t="s">
        <v>99</v>
      </c>
      <c r="M40" s="1" t="n">
        <v>20</v>
      </c>
      <c r="N40" s="2" t="b">
        <f aca="false">TRUE()</f>
        <v>1</v>
      </c>
      <c r="O40" s="1" t="n">
        <v>800</v>
      </c>
    </row>
    <row r="41" customFormat="false" ht="15.75" hidden="false" customHeight="false" outlineLevel="0" collapsed="false">
      <c r="A41" s="1" t="s">
        <v>95</v>
      </c>
      <c r="B41" s="1" t="s">
        <v>96</v>
      </c>
      <c r="P41" s="1" t="n">
        <v>1</v>
      </c>
      <c r="Q41" s="1" t="s">
        <v>76</v>
      </c>
      <c r="R41" s="1" t="s">
        <v>76</v>
      </c>
      <c r="S41" s="1" t="n">
        <v>18315</v>
      </c>
      <c r="T41" s="1" t="n">
        <v>4281</v>
      </c>
      <c r="U41" s="1" t="n">
        <v>18813</v>
      </c>
      <c r="V41" s="1" t="n">
        <v>18829</v>
      </c>
      <c r="W41" s="1" t="n">
        <v>0</v>
      </c>
      <c r="X41" s="1" t="n">
        <v>1610</v>
      </c>
      <c r="Y41" s="1" t="n">
        <v>9037</v>
      </c>
      <c r="AA41" s="1" t="n">
        <v>8885</v>
      </c>
      <c r="AB41" s="1" t="n">
        <v>80589.5</v>
      </c>
      <c r="AC41" s="1" t="n">
        <v>0.5</v>
      </c>
      <c r="AD41" s="1" t="n">
        <v>0.245007480547074</v>
      </c>
      <c r="AE41" s="1" t="n">
        <v>1500</v>
      </c>
      <c r="AH41" s="1" t="n">
        <v>130</v>
      </c>
      <c r="AI41" s="1" t="n">
        <v>800</v>
      </c>
      <c r="AJ41" s="1" t="n">
        <v>0</v>
      </c>
      <c r="AK41" s="1" t="n">
        <v>0</v>
      </c>
      <c r="AL41" s="1" t="n">
        <v>13</v>
      </c>
      <c r="AM41" s="1" t="s">
        <v>100</v>
      </c>
      <c r="AN41" s="1" t="n">
        <v>1</v>
      </c>
      <c r="AO41" s="1" t="n">
        <v>184</v>
      </c>
      <c r="AP41" s="1" t="n">
        <v>47</v>
      </c>
      <c r="AQ41" s="1" t="n">
        <v>1</v>
      </c>
      <c r="AR41" s="1" t="n">
        <v>1</v>
      </c>
      <c r="AS41" s="1" t="n">
        <v>0.276595744680851</v>
      </c>
      <c r="AT41" s="1" t="n">
        <v>0</v>
      </c>
      <c r="AU41" s="1" t="n">
        <v>0.723404255319149</v>
      </c>
      <c r="AV41" s="1" t="n">
        <v>0</v>
      </c>
    </row>
    <row r="42" customFormat="false" ht="15.75" hidden="false" customHeight="false" outlineLevel="0" collapsed="false">
      <c r="A42" s="1" t="s">
        <v>101</v>
      </c>
      <c r="B42" s="1" t="s">
        <v>102</v>
      </c>
      <c r="C42" s="1" t="s">
        <v>50</v>
      </c>
      <c r="D42" s="1" t="s">
        <v>51</v>
      </c>
      <c r="E42" s="1" t="s">
        <v>56</v>
      </c>
      <c r="G42" s="1" t="s">
        <v>85</v>
      </c>
    </row>
    <row r="43" customFormat="false" ht="15.75" hidden="false" customHeight="false" outlineLevel="0" collapsed="false">
      <c r="A43" s="1" t="s">
        <v>101</v>
      </c>
      <c r="B43" s="1" t="s">
        <v>102</v>
      </c>
      <c r="C43" s="1" t="s">
        <v>76</v>
      </c>
      <c r="D43" s="1" t="s">
        <v>59</v>
      </c>
      <c r="E43" s="1" t="s">
        <v>56</v>
      </c>
      <c r="G43" s="1" t="s">
        <v>60</v>
      </c>
    </row>
    <row r="44" customFormat="false" ht="15.75" hidden="false" customHeight="false" outlineLevel="0" collapsed="false">
      <c r="A44" s="1" t="s">
        <v>101</v>
      </c>
      <c r="B44" s="1" t="s">
        <v>102</v>
      </c>
      <c r="H44" s="1" t="s">
        <v>61</v>
      </c>
      <c r="I44" s="1" t="s">
        <v>51</v>
      </c>
      <c r="J44" s="1" t="s">
        <v>79</v>
      </c>
      <c r="L44" s="1" t="s">
        <v>65</v>
      </c>
      <c r="M44" s="1" t="n">
        <v>14</v>
      </c>
    </row>
    <row r="45" customFormat="false" ht="15.75" hidden="false" customHeight="false" outlineLevel="0" collapsed="false">
      <c r="A45" s="1" t="s">
        <v>101</v>
      </c>
      <c r="B45" s="1" t="s">
        <v>102</v>
      </c>
      <c r="H45" s="1" t="s">
        <v>78</v>
      </c>
      <c r="I45" s="1" t="s">
        <v>59</v>
      </c>
      <c r="J45" s="1" t="s">
        <v>80</v>
      </c>
      <c r="L45" s="1" t="s">
        <v>86</v>
      </c>
      <c r="M45" s="1" t="n">
        <v>8</v>
      </c>
      <c r="N45" s="2" t="b">
        <f aca="false">TRUE()</f>
        <v>1</v>
      </c>
      <c r="O45" s="1" t="n">
        <v>320</v>
      </c>
    </row>
    <row r="46" customFormat="false" ht="15.75" hidden="false" customHeight="false" outlineLevel="0" collapsed="false">
      <c r="A46" s="1" t="s">
        <v>101</v>
      </c>
      <c r="B46" s="1" t="s">
        <v>102</v>
      </c>
      <c r="H46" s="1" t="s">
        <v>84</v>
      </c>
      <c r="I46" s="1" t="s">
        <v>55</v>
      </c>
      <c r="J46" s="1" t="s">
        <v>56</v>
      </c>
      <c r="L46" s="1" t="s">
        <v>57</v>
      </c>
      <c r="M46" s="1" t="n">
        <v>5</v>
      </c>
    </row>
    <row r="47" customFormat="false" ht="15.75" hidden="false" customHeight="false" outlineLevel="0" collapsed="false">
      <c r="A47" s="1" t="s">
        <v>101</v>
      </c>
      <c r="B47" s="1" t="s">
        <v>102</v>
      </c>
      <c r="P47" s="1" t="n">
        <v>3</v>
      </c>
      <c r="Q47" s="1" t="s">
        <v>50</v>
      </c>
      <c r="R47" s="1" t="s">
        <v>50</v>
      </c>
      <c r="S47" s="1" t="n">
        <v>10757</v>
      </c>
      <c r="T47" s="1" t="n">
        <v>7762</v>
      </c>
      <c r="U47" s="1" t="n">
        <v>12882</v>
      </c>
      <c r="V47" s="1" t="n">
        <v>13524</v>
      </c>
      <c r="W47" s="1" t="n">
        <v>0</v>
      </c>
      <c r="X47" s="1" t="n">
        <v>3059</v>
      </c>
      <c r="Y47" s="1" t="n">
        <v>5093</v>
      </c>
      <c r="AA47" s="1" t="n">
        <v>5771</v>
      </c>
      <c r="AB47" s="1" t="n">
        <v>57609</v>
      </c>
      <c r="AC47" s="1" t="n">
        <v>0</v>
      </c>
      <c r="AD47" s="1" t="n">
        <v>0.247109152277394</v>
      </c>
      <c r="AE47" s="1" t="n">
        <v>1500</v>
      </c>
      <c r="AI47" s="1" t="n">
        <v>320</v>
      </c>
      <c r="AJ47" s="1" t="n">
        <v>0</v>
      </c>
      <c r="AK47" s="1" t="n">
        <v>0</v>
      </c>
      <c r="AL47" s="1" t="n">
        <v>11</v>
      </c>
      <c r="AM47" s="1" t="s">
        <v>103</v>
      </c>
      <c r="AN47" s="1" t="n">
        <v>1</v>
      </c>
      <c r="AO47" s="1" t="n">
        <v>142</v>
      </c>
      <c r="AP47" s="1" t="n">
        <v>30</v>
      </c>
      <c r="AQ47" s="1" t="n">
        <v>1</v>
      </c>
      <c r="AR47" s="1" t="n">
        <v>0</v>
      </c>
      <c r="AS47" s="1" t="n">
        <v>0.366666666666667</v>
      </c>
      <c r="AT47" s="1" t="n">
        <v>0</v>
      </c>
      <c r="AU47" s="1" t="n">
        <v>0.633333333333333</v>
      </c>
      <c r="AV47" s="1" t="n">
        <v>0</v>
      </c>
    </row>
    <row r="48" customFormat="false" ht="15.75" hidden="false" customHeight="false" outlineLevel="0" collapsed="false">
      <c r="A48" s="1" t="s">
        <v>104</v>
      </c>
      <c r="B48" s="1" t="s">
        <v>49</v>
      </c>
      <c r="C48" s="1" t="s">
        <v>54</v>
      </c>
      <c r="D48" s="1" t="s">
        <v>51</v>
      </c>
      <c r="E48" s="1" t="s">
        <v>52</v>
      </c>
      <c r="G48" s="1" t="s">
        <v>53</v>
      </c>
    </row>
    <row r="49" customFormat="false" ht="15.75" hidden="false" customHeight="false" outlineLevel="0" collapsed="false">
      <c r="A49" s="1" t="s">
        <v>104</v>
      </c>
      <c r="B49" s="1" t="s">
        <v>49</v>
      </c>
      <c r="C49" s="1" t="s">
        <v>58</v>
      </c>
      <c r="D49" s="1" t="s">
        <v>51</v>
      </c>
      <c r="E49" s="1" t="s">
        <v>59</v>
      </c>
      <c r="G49" s="1" t="s">
        <v>60</v>
      </c>
    </row>
    <row r="50" customFormat="false" ht="15.75" hidden="false" customHeight="false" outlineLevel="0" collapsed="false">
      <c r="A50" s="1" t="s">
        <v>104</v>
      </c>
      <c r="B50" s="1" t="s">
        <v>49</v>
      </c>
      <c r="C50" s="1" t="s">
        <v>76</v>
      </c>
      <c r="D50" s="1" t="s">
        <v>59</v>
      </c>
      <c r="E50" s="1" t="s">
        <v>105</v>
      </c>
      <c r="G50" s="1" t="s">
        <v>91</v>
      </c>
    </row>
    <row r="51" customFormat="false" ht="15.75" hidden="false" customHeight="false" outlineLevel="0" collapsed="false">
      <c r="A51" s="1" t="s">
        <v>104</v>
      </c>
      <c r="B51" s="1" t="s">
        <v>49</v>
      </c>
      <c r="C51" s="1" t="s">
        <v>106</v>
      </c>
      <c r="D51" s="1" t="s">
        <v>59</v>
      </c>
      <c r="E51" s="1" t="s">
        <v>56</v>
      </c>
      <c r="G51" s="1" t="s">
        <v>60</v>
      </c>
    </row>
    <row r="52" customFormat="false" ht="15.75" hidden="false" customHeight="false" outlineLevel="0" collapsed="false">
      <c r="A52" s="1" t="s">
        <v>104</v>
      </c>
      <c r="B52" s="1" t="s">
        <v>49</v>
      </c>
      <c r="H52" s="1" t="s">
        <v>61</v>
      </c>
      <c r="I52" s="1" t="s">
        <v>51</v>
      </c>
      <c r="J52" s="1" t="s">
        <v>63</v>
      </c>
      <c r="L52" s="1" t="s">
        <v>77</v>
      </c>
      <c r="M52" s="1" t="n">
        <v>7</v>
      </c>
    </row>
    <row r="53" customFormat="false" ht="15.75" hidden="false" customHeight="false" outlineLevel="0" collapsed="false">
      <c r="A53" s="1" t="s">
        <v>104</v>
      </c>
      <c r="B53" s="1" t="s">
        <v>49</v>
      </c>
      <c r="H53" s="1" t="s">
        <v>64</v>
      </c>
      <c r="I53" s="1" t="s">
        <v>63</v>
      </c>
      <c r="J53" s="1" t="s">
        <v>105</v>
      </c>
      <c r="L53" s="1" t="s">
        <v>99</v>
      </c>
      <c r="M53" s="1" t="n">
        <v>17</v>
      </c>
      <c r="N53" s="2" t="b">
        <f aca="false">TRUE()</f>
        <v>1</v>
      </c>
      <c r="O53" s="1" t="n">
        <v>680</v>
      </c>
    </row>
    <row r="54" customFormat="false" ht="15.75" hidden="false" customHeight="false" outlineLevel="0" collapsed="false">
      <c r="A54" s="1" t="s">
        <v>104</v>
      </c>
      <c r="B54" s="1" t="s">
        <v>49</v>
      </c>
      <c r="P54" s="1" t="n">
        <v>0</v>
      </c>
      <c r="Q54" s="1" t="s">
        <v>54</v>
      </c>
      <c r="R54" s="1" t="s">
        <v>76</v>
      </c>
      <c r="S54" s="1" t="n">
        <v>9673</v>
      </c>
      <c r="T54" s="1" t="n">
        <v>4476</v>
      </c>
      <c r="U54" s="1" t="n">
        <v>7927</v>
      </c>
      <c r="V54" s="1" t="n">
        <v>9205</v>
      </c>
      <c r="W54" s="1" t="n">
        <v>0</v>
      </c>
      <c r="X54" s="1" t="n">
        <v>1742</v>
      </c>
      <c r="Y54" s="1" t="n">
        <v>8226</v>
      </c>
      <c r="AA54" s="1" t="n">
        <v>2236</v>
      </c>
      <c r="AB54" s="1" t="n">
        <v>42923</v>
      </c>
      <c r="AC54" s="1" t="n">
        <v>0</v>
      </c>
      <c r="AD54" s="1" t="n">
        <v>0.39051303481929</v>
      </c>
      <c r="AE54" s="1" t="n">
        <v>500</v>
      </c>
      <c r="AI54" s="1" t="n">
        <v>680</v>
      </c>
      <c r="AJ54" s="1" t="n">
        <v>0</v>
      </c>
      <c r="AK54" s="1" t="n">
        <v>0</v>
      </c>
      <c r="AL54" s="1" t="n">
        <v>1</v>
      </c>
      <c r="AM54" s="1" t="s">
        <v>107</v>
      </c>
      <c r="AN54" s="1" t="n">
        <v>1</v>
      </c>
      <c r="AO54" s="1" t="n">
        <v>114</v>
      </c>
      <c r="AP54" s="1" t="n">
        <v>24</v>
      </c>
      <c r="AQ54" s="1" t="n">
        <v>1</v>
      </c>
      <c r="AR54" s="1" t="n">
        <v>0</v>
      </c>
      <c r="AS54" s="1" t="n">
        <v>0.0416666666666667</v>
      </c>
      <c r="AT54" s="1" t="n">
        <v>0</v>
      </c>
      <c r="AU54" s="1" t="n">
        <v>0.958333333333333</v>
      </c>
      <c r="AV54" s="1" t="n">
        <v>0</v>
      </c>
    </row>
    <row r="55" customFormat="false" ht="15.75" hidden="false" customHeight="false" outlineLevel="0" collapsed="false">
      <c r="A55" s="1" t="s">
        <v>108</v>
      </c>
      <c r="B55" s="1" t="s">
        <v>68</v>
      </c>
      <c r="C55" s="1" t="s">
        <v>54</v>
      </c>
      <c r="D55" s="1" t="s">
        <v>51</v>
      </c>
      <c r="E55" s="1" t="s">
        <v>52</v>
      </c>
      <c r="G55" s="1" t="s">
        <v>53</v>
      </c>
    </row>
    <row r="56" customFormat="false" ht="15.75" hidden="false" customHeight="false" outlineLevel="0" collapsed="false">
      <c r="A56" s="1" t="s">
        <v>108</v>
      </c>
      <c r="B56" s="1" t="s">
        <v>68</v>
      </c>
      <c r="C56" s="1" t="s">
        <v>58</v>
      </c>
      <c r="D56" s="1" t="s">
        <v>51</v>
      </c>
      <c r="E56" s="1" t="s">
        <v>59</v>
      </c>
      <c r="G56" s="1" t="s">
        <v>60</v>
      </c>
    </row>
    <row r="57" customFormat="false" ht="15.75" hidden="false" customHeight="false" outlineLevel="0" collapsed="false">
      <c r="A57" s="1" t="s">
        <v>108</v>
      </c>
      <c r="B57" s="1" t="s">
        <v>68</v>
      </c>
      <c r="C57" s="1" t="s">
        <v>76</v>
      </c>
      <c r="D57" s="1" t="s">
        <v>59</v>
      </c>
      <c r="E57" s="1" t="s">
        <v>56</v>
      </c>
      <c r="G57" s="1" t="s">
        <v>60</v>
      </c>
    </row>
    <row r="58" customFormat="false" ht="15.75" hidden="false" customHeight="false" outlineLevel="0" collapsed="false">
      <c r="A58" s="1" t="s">
        <v>108</v>
      </c>
      <c r="B58" s="1" t="s">
        <v>68</v>
      </c>
      <c r="C58" s="1" t="s">
        <v>106</v>
      </c>
      <c r="D58" s="1" t="s">
        <v>59</v>
      </c>
      <c r="E58" s="1" t="s">
        <v>56</v>
      </c>
      <c r="G58" s="1" t="s">
        <v>60</v>
      </c>
    </row>
    <row r="59" customFormat="false" ht="15.75" hidden="false" customHeight="false" outlineLevel="0" collapsed="false">
      <c r="A59" s="1" t="s">
        <v>108</v>
      </c>
      <c r="B59" s="1" t="s">
        <v>68</v>
      </c>
      <c r="H59" s="1" t="s">
        <v>61</v>
      </c>
      <c r="I59" s="1" t="s">
        <v>51</v>
      </c>
      <c r="J59" s="1" t="s">
        <v>59</v>
      </c>
      <c r="L59" s="1" t="s">
        <v>60</v>
      </c>
      <c r="M59" s="1" t="n">
        <v>4</v>
      </c>
    </row>
    <row r="60" customFormat="false" ht="15.75" hidden="false" customHeight="false" outlineLevel="0" collapsed="false">
      <c r="A60" s="1" t="s">
        <v>108</v>
      </c>
      <c r="B60" s="1" t="s">
        <v>68</v>
      </c>
      <c r="H60" s="1" t="s">
        <v>93</v>
      </c>
      <c r="I60" s="1" t="s">
        <v>63</v>
      </c>
      <c r="J60" s="1" t="s">
        <v>80</v>
      </c>
      <c r="L60" s="1" t="s">
        <v>109</v>
      </c>
      <c r="M60" s="1" t="n">
        <v>6</v>
      </c>
      <c r="N60" s="2" t="b">
        <f aca="false">TRUE()</f>
        <v>1</v>
      </c>
      <c r="O60" s="1" t="n">
        <v>240</v>
      </c>
    </row>
    <row r="61" customFormat="false" ht="15.75" hidden="false" customHeight="false" outlineLevel="0" collapsed="false">
      <c r="A61" s="1" t="s">
        <v>108</v>
      </c>
      <c r="B61" s="1" t="s">
        <v>68</v>
      </c>
      <c r="H61" s="1" t="s">
        <v>72</v>
      </c>
      <c r="I61" s="1" t="s">
        <v>59</v>
      </c>
      <c r="J61" s="1" t="s">
        <v>56</v>
      </c>
      <c r="L61" s="1" t="s">
        <v>60</v>
      </c>
      <c r="M61" s="1" t="n">
        <v>12</v>
      </c>
      <c r="N61" s="2" t="b">
        <f aca="false">TRUE()</f>
        <v>1</v>
      </c>
      <c r="O61" s="1" t="n">
        <v>480</v>
      </c>
    </row>
    <row r="62" customFormat="false" ht="15.75" hidden="false" customHeight="false" outlineLevel="0" collapsed="false">
      <c r="A62" s="1" t="s">
        <v>108</v>
      </c>
      <c r="B62" s="1" t="s">
        <v>68</v>
      </c>
      <c r="P62" s="1" t="n">
        <v>0</v>
      </c>
      <c r="Q62" s="1" t="s">
        <v>54</v>
      </c>
      <c r="R62" s="1" t="s">
        <v>76</v>
      </c>
      <c r="S62" s="1" t="n">
        <v>11020</v>
      </c>
      <c r="T62" s="1" t="n">
        <v>2296</v>
      </c>
      <c r="U62" s="1" t="n">
        <v>7562</v>
      </c>
      <c r="V62" s="1" t="n">
        <v>8022</v>
      </c>
      <c r="W62" s="1" t="n">
        <v>0</v>
      </c>
      <c r="X62" s="1" t="n">
        <v>907</v>
      </c>
      <c r="Y62" s="1" t="n">
        <v>7142</v>
      </c>
      <c r="AA62" s="1" t="n">
        <v>5027</v>
      </c>
      <c r="AB62" s="1" t="n">
        <v>41788.5</v>
      </c>
      <c r="AC62" s="1" t="n">
        <v>0.5</v>
      </c>
      <c r="AD62" s="1" t="n">
        <v>0.415831941169183</v>
      </c>
      <c r="AI62" s="1" t="n">
        <v>720</v>
      </c>
      <c r="AJ62" s="1" t="n">
        <v>0</v>
      </c>
      <c r="AK62" s="1" t="n">
        <v>0</v>
      </c>
      <c r="AL62" s="1" t="n">
        <v>0</v>
      </c>
      <c r="AM62" s="1" t="s">
        <v>110</v>
      </c>
      <c r="AN62" s="1" t="n">
        <v>2</v>
      </c>
      <c r="AO62" s="1" t="n">
        <v>107</v>
      </c>
      <c r="AP62" s="1" t="n">
        <v>21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1</v>
      </c>
      <c r="AV62" s="1" t="n">
        <v>0</v>
      </c>
    </row>
    <row r="63" customFormat="false" ht="15.75" hidden="false" customHeight="false" outlineLevel="0" collapsed="false">
      <c r="A63" s="1" t="s">
        <v>111</v>
      </c>
      <c r="B63" s="1" t="s">
        <v>75</v>
      </c>
      <c r="C63" s="1" t="s">
        <v>50</v>
      </c>
      <c r="D63" s="1" t="s">
        <v>51</v>
      </c>
      <c r="E63" s="1" t="s">
        <v>52</v>
      </c>
      <c r="G63" s="1" t="s">
        <v>53</v>
      </c>
    </row>
    <row r="64" customFormat="false" ht="15.75" hidden="false" customHeight="false" outlineLevel="0" collapsed="false">
      <c r="A64" s="1" t="s">
        <v>111</v>
      </c>
      <c r="B64" s="1" t="s">
        <v>75</v>
      </c>
      <c r="C64" s="1" t="s">
        <v>106</v>
      </c>
      <c r="D64" s="1" t="s">
        <v>51</v>
      </c>
      <c r="E64" s="1" t="s">
        <v>59</v>
      </c>
      <c r="G64" s="1" t="s">
        <v>60</v>
      </c>
    </row>
    <row r="65" customFormat="false" ht="15.75" hidden="false" customHeight="false" outlineLevel="0" collapsed="false">
      <c r="A65" s="1" t="s">
        <v>111</v>
      </c>
      <c r="B65" s="1" t="s">
        <v>75</v>
      </c>
      <c r="C65" s="1" t="s">
        <v>54</v>
      </c>
      <c r="D65" s="1" t="s">
        <v>79</v>
      </c>
      <c r="E65" s="1" t="s">
        <v>56</v>
      </c>
      <c r="G65" s="1" t="s">
        <v>77</v>
      </c>
    </row>
    <row r="66" customFormat="false" ht="15.75" hidden="false" customHeight="false" outlineLevel="0" collapsed="false">
      <c r="A66" s="1" t="s">
        <v>111</v>
      </c>
      <c r="B66" s="1" t="s">
        <v>75</v>
      </c>
      <c r="H66" s="1" t="s">
        <v>61</v>
      </c>
      <c r="I66" s="1" t="s">
        <v>51</v>
      </c>
      <c r="J66" s="1" t="s">
        <v>63</v>
      </c>
      <c r="L66" s="1" t="s">
        <v>77</v>
      </c>
      <c r="M66" s="1" t="n">
        <v>9</v>
      </c>
    </row>
    <row r="67" customFormat="false" ht="15.75" hidden="false" customHeight="false" outlineLevel="0" collapsed="false">
      <c r="A67" s="1" t="s">
        <v>111</v>
      </c>
      <c r="B67" s="1" t="s">
        <v>75</v>
      </c>
      <c r="H67" s="1" t="s">
        <v>84</v>
      </c>
      <c r="I67" s="1" t="s">
        <v>63</v>
      </c>
      <c r="L67" s="1" t="s">
        <v>112</v>
      </c>
      <c r="M67" s="1" t="n">
        <v>7</v>
      </c>
    </row>
    <row r="68" customFormat="false" ht="15.75" hidden="false" customHeight="false" outlineLevel="0" collapsed="false">
      <c r="A68" s="1" t="s">
        <v>111</v>
      </c>
      <c r="B68" s="1" t="s">
        <v>75</v>
      </c>
      <c r="H68" s="1" t="s">
        <v>69</v>
      </c>
      <c r="I68" s="1" t="s">
        <v>59</v>
      </c>
      <c r="J68" s="1" t="s">
        <v>80</v>
      </c>
      <c r="L68" s="1" t="s">
        <v>86</v>
      </c>
      <c r="M68" s="1" t="n">
        <v>8</v>
      </c>
      <c r="N68" s="2" t="b">
        <f aca="false">TRUE()</f>
        <v>1</v>
      </c>
      <c r="O68" s="1" t="n">
        <v>320</v>
      </c>
    </row>
    <row r="69" customFormat="false" ht="15.75" hidden="false" customHeight="false" outlineLevel="0" collapsed="false">
      <c r="A69" s="1" t="s">
        <v>111</v>
      </c>
      <c r="B69" s="1" t="s">
        <v>75</v>
      </c>
      <c r="P69" s="1" t="n">
        <v>1</v>
      </c>
      <c r="Q69" s="1" t="s">
        <v>50</v>
      </c>
      <c r="R69" s="1" t="s">
        <v>54</v>
      </c>
      <c r="S69" s="1" t="n">
        <v>13038</v>
      </c>
      <c r="T69" s="1" t="n">
        <v>5170</v>
      </c>
      <c r="U69" s="1" t="n">
        <v>8612</v>
      </c>
      <c r="V69" s="1" t="n">
        <v>11454</v>
      </c>
      <c r="W69" s="1" t="n">
        <v>0</v>
      </c>
      <c r="X69" s="1" t="n">
        <v>1239</v>
      </c>
      <c r="Y69" s="1" t="n">
        <v>5317</v>
      </c>
      <c r="AA69" s="1" t="n">
        <v>2528</v>
      </c>
      <c r="AB69" s="1" t="n">
        <v>47438.5</v>
      </c>
      <c r="AC69" s="1" t="n">
        <v>0.5</v>
      </c>
      <c r="AD69" s="1" t="n">
        <v>0.247591109195029</v>
      </c>
      <c r="AE69" s="1" t="n">
        <v>1000</v>
      </c>
      <c r="AI69" s="1" t="n">
        <v>320</v>
      </c>
      <c r="AJ69" s="1" t="n">
        <v>0</v>
      </c>
      <c r="AK69" s="1" t="n">
        <v>0</v>
      </c>
      <c r="AL69" s="1" t="n">
        <v>2</v>
      </c>
      <c r="AM69" s="1" t="s">
        <v>113</v>
      </c>
      <c r="AN69" s="1" t="n">
        <v>1</v>
      </c>
      <c r="AO69" s="1" t="n">
        <v>131</v>
      </c>
      <c r="AP69" s="1" t="n">
        <v>25</v>
      </c>
      <c r="AQ69" s="1" t="n">
        <v>0</v>
      </c>
      <c r="AR69" s="1" t="n">
        <v>0</v>
      </c>
      <c r="AS69" s="1" t="n">
        <v>0.08</v>
      </c>
      <c r="AT69" s="1" t="n">
        <v>0</v>
      </c>
      <c r="AU69" s="1" t="n">
        <v>0.92</v>
      </c>
      <c r="AV69" s="1" t="n">
        <v>0</v>
      </c>
    </row>
    <row r="70" customFormat="false" ht="15.75" hidden="false" customHeight="false" outlineLevel="0" collapsed="false">
      <c r="A70" s="1" t="s">
        <v>114</v>
      </c>
      <c r="B70" s="1" t="s">
        <v>83</v>
      </c>
      <c r="C70" s="1" t="s">
        <v>50</v>
      </c>
      <c r="D70" s="1" t="s">
        <v>51</v>
      </c>
      <c r="E70" s="1" t="s">
        <v>52</v>
      </c>
      <c r="G70" s="1" t="s">
        <v>53</v>
      </c>
    </row>
    <row r="71" customFormat="false" ht="15.75" hidden="false" customHeight="false" outlineLevel="0" collapsed="false">
      <c r="A71" s="1" t="s">
        <v>114</v>
      </c>
      <c r="B71" s="1" t="s">
        <v>83</v>
      </c>
      <c r="C71" s="1" t="s">
        <v>106</v>
      </c>
      <c r="D71" s="1" t="s">
        <v>51</v>
      </c>
      <c r="E71" s="1" t="s">
        <v>59</v>
      </c>
      <c r="G71" s="1" t="s">
        <v>60</v>
      </c>
    </row>
    <row r="72" customFormat="false" ht="15.75" hidden="false" customHeight="false" outlineLevel="0" collapsed="false">
      <c r="A72" s="1" t="s">
        <v>114</v>
      </c>
      <c r="B72" s="1" t="s">
        <v>83</v>
      </c>
      <c r="C72" s="1" t="s">
        <v>54</v>
      </c>
      <c r="D72" s="1" t="s">
        <v>59</v>
      </c>
      <c r="E72" s="1" t="s">
        <v>92</v>
      </c>
      <c r="G72" s="1" t="s">
        <v>77</v>
      </c>
    </row>
    <row r="73" customFormat="false" ht="15.75" hidden="false" customHeight="false" outlineLevel="0" collapsed="false">
      <c r="A73" s="1" t="s">
        <v>114</v>
      </c>
      <c r="B73" s="1" t="s">
        <v>83</v>
      </c>
      <c r="H73" s="1" t="s">
        <v>84</v>
      </c>
      <c r="I73" s="1" t="s">
        <v>62</v>
      </c>
      <c r="J73" s="1" t="s">
        <v>92</v>
      </c>
      <c r="L73" s="1" t="s">
        <v>85</v>
      </c>
      <c r="M73" s="1" t="n">
        <v>20</v>
      </c>
    </row>
    <row r="74" customFormat="false" ht="15.75" hidden="false" customHeight="false" outlineLevel="0" collapsed="false">
      <c r="A74" s="1" t="s">
        <v>114</v>
      </c>
      <c r="B74" s="1" t="s">
        <v>83</v>
      </c>
      <c r="H74" s="1" t="s">
        <v>93</v>
      </c>
      <c r="I74" s="1" t="s">
        <v>90</v>
      </c>
      <c r="J74" s="1" t="s">
        <v>80</v>
      </c>
      <c r="L74" s="1" t="s">
        <v>115</v>
      </c>
      <c r="M74" s="1" t="n">
        <v>11</v>
      </c>
    </row>
    <row r="75" customFormat="false" ht="15.75" hidden="false" customHeight="false" outlineLevel="0" collapsed="false">
      <c r="A75" s="1" t="s">
        <v>114</v>
      </c>
      <c r="B75" s="1" t="s">
        <v>83</v>
      </c>
      <c r="P75" s="1" t="n">
        <v>2</v>
      </c>
      <c r="Q75" s="1" t="s">
        <v>50</v>
      </c>
      <c r="R75" s="1" t="s">
        <v>54</v>
      </c>
      <c r="S75" s="1" t="n">
        <v>11636</v>
      </c>
      <c r="T75" s="1" t="n">
        <v>4702</v>
      </c>
      <c r="U75" s="1" t="n">
        <v>9128</v>
      </c>
      <c r="V75" s="1" t="n">
        <v>15334</v>
      </c>
      <c r="W75" s="1" t="n">
        <v>0</v>
      </c>
      <c r="X75" s="1" t="n">
        <v>618</v>
      </c>
      <c r="Y75" s="1" t="n">
        <v>4361</v>
      </c>
      <c r="AA75" s="1" t="n">
        <v>5643</v>
      </c>
      <c r="AB75" s="1" t="n">
        <v>50913</v>
      </c>
      <c r="AC75" s="1" t="n">
        <v>0</v>
      </c>
      <c r="AD75" s="1" t="n">
        <v>0.253866389204101</v>
      </c>
      <c r="AH75" s="1" t="n">
        <v>109</v>
      </c>
      <c r="AI75" s="1" t="n">
        <v>0</v>
      </c>
      <c r="AJ75" s="1" t="n">
        <v>1</v>
      </c>
      <c r="AK75" s="1" t="n">
        <v>199</v>
      </c>
      <c r="AL75" s="1" t="n">
        <v>7</v>
      </c>
      <c r="AM75" s="1" t="s">
        <v>116</v>
      </c>
      <c r="AN75" s="1" t="n">
        <v>0</v>
      </c>
      <c r="AO75" s="1" t="n">
        <v>130</v>
      </c>
      <c r="AP75" s="1" t="n">
        <v>33</v>
      </c>
      <c r="AQ75" s="1" t="n">
        <v>3</v>
      </c>
      <c r="AR75" s="1" t="n">
        <v>1</v>
      </c>
      <c r="AS75" s="1" t="n">
        <v>0.212121212121212</v>
      </c>
      <c r="AT75" s="1" t="n">
        <v>1</v>
      </c>
      <c r="AU75" s="1" t="n">
        <v>0.787878787878788</v>
      </c>
      <c r="AV75" s="1" t="n">
        <v>0.0303030303030303</v>
      </c>
    </row>
    <row r="76" customFormat="false" ht="15.75" hidden="false" customHeight="false" outlineLevel="0" collapsed="false">
      <c r="A76" s="1" t="s">
        <v>117</v>
      </c>
      <c r="B76" s="1" t="s">
        <v>89</v>
      </c>
      <c r="C76" s="1" t="s">
        <v>76</v>
      </c>
      <c r="D76" s="1" t="s">
        <v>51</v>
      </c>
      <c r="E76" s="1" t="s">
        <v>97</v>
      </c>
      <c r="G76" s="1" t="s">
        <v>79</v>
      </c>
    </row>
    <row r="77" customFormat="false" ht="15.75" hidden="false" customHeight="false" outlineLevel="0" collapsed="false">
      <c r="A77" s="1" t="s">
        <v>117</v>
      </c>
      <c r="B77" s="1" t="s">
        <v>89</v>
      </c>
      <c r="C77" s="1" t="s">
        <v>106</v>
      </c>
      <c r="D77" s="1" t="s">
        <v>51</v>
      </c>
      <c r="E77" s="1" t="s">
        <v>59</v>
      </c>
      <c r="G77" s="1" t="s">
        <v>60</v>
      </c>
    </row>
    <row r="78" customFormat="false" ht="15.75" hidden="false" customHeight="false" outlineLevel="0" collapsed="false">
      <c r="A78" s="1" t="s">
        <v>117</v>
      </c>
      <c r="B78" s="1" t="s">
        <v>89</v>
      </c>
      <c r="C78" s="1" t="s">
        <v>50</v>
      </c>
      <c r="D78" s="1" t="s">
        <v>59</v>
      </c>
      <c r="E78" s="1" t="s">
        <v>56</v>
      </c>
      <c r="G78" s="1" t="s">
        <v>60</v>
      </c>
    </row>
    <row r="79" customFormat="false" ht="15.75" hidden="false" customHeight="false" outlineLevel="0" collapsed="false">
      <c r="A79" s="1" t="s">
        <v>117</v>
      </c>
      <c r="B79" s="1" t="s">
        <v>89</v>
      </c>
      <c r="H79" s="1" t="s">
        <v>84</v>
      </c>
      <c r="I79" s="1" t="s">
        <v>62</v>
      </c>
      <c r="J79" s="1" t="s">
        <v>92</v>
      </c>
      <c r="L79" s="1" t="s">
        <v>85</v>
      </c>
      <c r="M79" s="1" t="n">
        <v>28</v>
      </c>
    </row>
    <row r="80" customFormat="false" ht="15.75" hidden="false" customHeight="false" outlineLevel="0" collapsed="false">
      <c r="A80" s="1" t="s">
        <v>117</v>
      </c>
      <c r="B80" s="1" t="s">
        <v>89</v>
      </c>
      <c r="H80" s="1" t="s">
        <v>72</v>
      </c>
      <c r="I80" s="1" t="s">
        <v>59</v>
      </c>
      <c r="J80" s="1" t="s">
        <v>52</v>
      </c>
      <c r="L80" s="1" t="s">
        <v>65</v>
      </c>
      <c r="M80" s="1" t="n">
        <v>17</v>
      </c>
      <c r="N80" s="2" t="b">
        <f aca="false">TRUE()</f>
        <v>1</v>
      </c>
      <c r="O80" s="1" t="n">
        <v>680</v>
      </c>
    </row>
    <row r="81" customFormat="false" ht="15.75" hidden="false" customHeight="false" outlineLevel="0" collapsed="false">
      <c r="A81" s="1" t="s">
        <v>117</v>
      </c>
      <c r="B81" s="1" t="s">
        <v>89</v>
      </c>
      <c r="P81" s="1" t="n">
        <v>1</v>
      </c>
      <c r="Q81" s="1" t="s">
        <v>76</v>
      </c>
      <c r="R81" s="1" t="s">
        <v>76</v>
      </c>
      <c r="S81" s="1" t="n">
        <v>15733</v>
      </c>
      <c r="T81" s="1" t="n">
        <v>3700</v>
      </c>
      <c r="U81" s="1" t="n">
        <v>17051</v>
      </c>
      <c r="V81" s="1" t="n">
        <v>22080</v>
      </c>
      <c r="W81" s="1" t="n">
        <v>0</v>
      </c>
      <c r="X81" s="1" t="n">
        <v>2462</v>
      </c>
      <c r="Y81" s="1" t="n">
        <v>8078</v>
      </c>
      <c r="AA81" s="1" t="n">
        <v>3673</v>
      </c>
      <c r="AB81" s="1" t="n">
        <v>76195</v>
      </c>
      <c r="AC81" s="1" t="n">
        <v>0</v>
      </c>
      <c r="AD81" s="1" t="n">
        <v>0.248671403025768</v>
      </c>
      <c r="AE81" s="1" t="n">
        <v>1000</v>
      </c>
      <c r="AH81" s="1" t="n">
        <v>4200</v>
      </c>
      <c r="AI81" s="1" t="n">
        <v>680</v>
      </c>
      <c r="AJ81" s="1" t="n">
        <v>0</v>
      </c>
      <c r="AK81" s="1" t="n">
        <v>0</v>
      </c>
      <c r="AL81" s="1" t="n">
        <v>12</v>
      </c>
      <c r="AM81" s="1" t="s">
        <v>118</v>
      </c>
      <c r="AN81" s="1" t="n">
        <v>1</v>
      </c>
      <c r="AO81" s="1" t="n">
        <v>180</v>
      </c>
      <c r="AP81" s="1" t="n">
        <v>46</v>
      </c>
      <c r="AQ81" s="1" t="n">
        <v>1</v>
      </c>
      <c r="AR81" s="1" t="n">
        <v>0</v>
      </c>
      <c r="AS81" s="1" t="n">
        <v>0.260869565217391</v>
      </c>
      <c r="AT81" s="1" t="n">
        <v>0</v>
      </c>
      <c r="AU81" s="1" t="n">
        <v>0.739130434782609</v>
      </c>
      <c r="AV81" s="1" t="n">
        <v>0</v>
      </c>
    </row>
    <row r="82" customFormat="false" ht="15.75" hidden="false" customHeight="false" outlineLevel="0" collapsed="false">
      <c r="A82" s="1" t="s">
        <v>119</v>
      </c>
      <c r="B82" s="1" t="s">
        <v>96</v>
      </c>
      <c r="C82" s="1" t="s">
        <v>50</v>
      </c>
      <c r="D82" s="1" t="s">
        <v>51</v>
      </c>
      <c r="E82" s="1" t="s">
        <v>92</v>
      </c>
      <c r="G82" s="1" t="s">
        <v>55</v>
      </c>
    </row>
    <row r="83" customFormat="false" ht="15.75" hidden="false" customHeight="false" outlineLevel="0" collapsed="false">
      <c r="A83" s="1" t="s">
        <v>119</v>
      </c>
      <c r="B83" s="1" t="s">
        <v>96</v>
      </c>
      <c r="C83" s="1" t="s">
        <v>76</v>
      </c>
      <c r="D83" s="1" t="s">
        <v>59</v>
      </c>
      <c r="E83" s="1" t="s">
        <v>52</v>
      </c>
      <c r="G83" s="1" t="s">
        <v>65</v>
      </c>
    </row>
    <row r="84" customFormat="false" ht="15.75" hidden="false" customHeight="false" outlineLevel="0" collapsed="false">
      <c r="A84" s="1" t="s">
        <v>119</v>
      </c>
      <c r="B84" s="1" t="s">
        <v>96</v>
      </c>
      <c r="C84" s="1" t="s">
        <v>58</v>
      </c>
      <c r="D84" s="1" t="s">
        <v>59</v>
      </c>
      <c r="E84" s="1" t="s">
        <v>56</v>
      </c>
      <c r="G84" s="1" t="s">
        <v>60</v>
      </c>
    </row>
    <row r="85" customFormat="false" ht="15.75" hidden="false" customHeight="false" outlineLevel="0" collapsed="false">
      <c r="A85" s="1" t="s">
        <v>119</v>
      </c>
      <c r="B85" s="1" t="s">
        <v>96</v>
      </c>
      <c r="H85" s="1" t="s">
        <v>61</v>
      </c>
      <c r="I85" s="1" t="s">
        <v>62</v>
      </c>
      <c r="J85" s="1" t="s">
        <v>63</v>
      </c>
      <c r="L85" s="1" t="s">
        <v>60</v>
      </c>
      <c r="M85" s="1" t="n">
        <v>7</v>
      </c>
    </row>
    <row r="86" customFormat="false" ht="15.75" hidden="false" customHeight="false" outlineLevel="0" collapsed="false">
      <c r="A86" s="1" t="s">
        <v>119</v>
      </c>
      <c r="B86" s="1" t="s">
        <v>96</v>
      </c>
      <c r="H86" s="1" t="s">
        <v>69</v>
      </c>
      <c r="I86" s="1" t="s">
        <v>62</v>
      </c>
      <c r="J86" s="1" t="s">
        <v>92</v>
      </c>
      <c r="L86" s="1" t="s">
        <v>85</v>
      </c>
      <c r="M86" s="1" t="n">
        <v>31</v>
      </c>
      <c r="N86" s="2" t="b">
        <f aca="false">TRUE()</f>
        <v>1</v>
      </c>
      <c r="O86" s="1" t="n">
        <v>1240</v>
      </c>
    </row>
    <row r="87" customFormat="false" ht="15.75" hidden="false" customHeight="false" outlineLevel="0" collapsed="false">
      <c r="A87" s="1" t="s">
        <v>119</v>
      </c>
      <c r="B87" s="1" t="s">
        <v>96</v>
      </c>
      <c r="H87" s="1" t="s">
        <v>84</v>
      </c>
      <c r="I87" s="1" t="s">
        <v>59</v>
      </c>
      <c r="J87" s="1" t="s">
        <v>92</v>
      </c>
      <c r="L87" s="1" t="s">
        <v>77</v>
      </c>
      <c r="M87" s="1" t="n">
        <v>5</v>
      </c>
    </row>
    <row r="88" customFormat="false" ht="15.75" hidden="false" customHeight="false" outlineLevel="0" collapsed="false">
      <c r="A88" s="1" t="s">
        <v>119</v>
      </c>
      <c r="B88" s="1" t="s">
        <v>96</v>
      </c>
      <c r="H88" s="1" t="s">
        <v>120</v>
      </c>
      <c r="I88" s="1" t="s">
        <v>59</v>
      </c>
      <c r="J88" s="1" t="s">
        <v>80</v>
      </c>
      <c r="L88" s="1" t="s">
        <v>86</v>
      </c>
      <c r="M88" s="1" t="n">
        <v>11</v>
      </c>
      <c r="N88" s="2" t="b">
        <f aca="false">TRUE()</f>
        <v>1</v>
      </c>
      <c r="O88" s="1" t="n">
        <v>440</v>
      </c>
    </row>
    <row r="89" customFormat="false" ht="15.75" hidden="false" customHeight="false" outlineLevel="0" collapsed="false">
      <c r="A89" s="1" t="s">
        <v>119</v>
      </c>
      <c r="B89" s="1" t="s">
        <v>96</v>
      </c>
      <c r="P89" s="1" t="n">
        <v>0</v>
      </c>
      <c r="Q89" s="1" t="s">
        <v>50</v>
      </c>
      <c r="R89" s="1" t="s">
        <v>50</v>
      </c>
      <c r="S89" s="1" t="n">
        <v>20612</v>
      </c>
      <c r="T89" s="1" t="n">
        <v>8907</v>
      </c>
      <c r="U89" s="1" t="n">
        <v>23783</v>
      </c>
      <c r="V89" s="1" t="n">
        <v>22879</v>
      </c>
      <c r="W89" s="1" t="n">
        <v>0</v>
      </c>
      <c r="X89" s="1" t="n">
        <v>4431</v>
      </c>
      <c r="Y89" s="1" t="n">
        <v>4743</v>
      </c>
      <c r="Z89" s="1" t="n">
        <v>255</v>
      </c>
      <c r="AA89" s="1" t="n">
        <v>5900</v>
      </c>
      <c r="AB89" s="1" t="n">
        <v>91751</v>
      </c>
      <c r="AC89" s="1" t="n">
        <v>8</v>
      </c>
      <c r="AD89" s="1" t="n">
        <v>0.224761669666253</v>
      </c>
      <c r="AE89" s="1" t="n">
        <v>3000</v>
      </c>
      <c r="AI89" s="1" t="n">
        <v>1680</v>
      </c>
      <c r="AJ89" s="1" t="n">
        <v>1</v>
      </c>
      <c r="AK89" s="1" t="n">
        <v>254</v>
      </c>
      <c r="AL89" s="1" t="n">
        <v>8</v>
      </c>
      <c r="AM89" s="1" t="s">
        <v>121</v>
      </c>
      <c r="AN89" s="1" t="n">
        <v>2</v>
      </c>
      <c r="AO89" s="1" t="n">
        <v>202</v>
      </c>
      <c r="AP89" s="1" t="n">
        <v>54</v>
      </c>
      <c r="AQ89" s="1" t="n">
        <v>0</v>
      </c>
      <c r="AR89" s="1" t="n">
        <v>0</v>
      </c>
      <c r="AS89" s="1" t="n">
        <v>0.148148148148148</v>
      </c>
      <c r="AT89" s="1" t="n">
        <v>0</v>
      </c>
      <c r="AU89" s="1" t="n">
        <v>0.851851851851852</v>
      </c>
      <c r="AV89" s="1" t="n">
        <v>0</v>
      </c>
    </row>
    <row r="90" customFormat="false" ht="15.75" hidden="false" customHeight="false" outlineLevel="0" collapsed="false">
      <c r="A90" s="1" t="s">
        <v>122</v>
      </c>
      <c r="B90" s="1" t="s">
        <v>102</v>
      </c>
      <c r="C90" s="1" t="s">
        <v>54</v>
      </c>
      <c r="D90" s="1" t="s">
        <v>51</v>
      </c>
      <c r="E90" s="1" t="s">
        <v>59</v>
      </c>
      <c r="G90" s="1" t="s">
        <v>60</v>
      </c>
    </row>
    <row r="91" customFormat="false" ht="15.75" hidden="false" customHeight="false" outlineLevel="0" collapsed="false">
      <c r="A91" s="1" t="s">
        <v>122</v>
      </c>
      <c r="B91" s="1" t="s">
        <v>102</v>
      </c>
      <c r="C91" s="1" t="s">
        <v>58</v>
      </c>
      <c r="D91" s="1" t="s">
        <v>53</v>
      </c>
      <c r="E91" s="1" t="s">
        <v>56</v>
      </c>
      <c r="G91" s="1" t="s">
        <v>62</v>
      </c>
    </row>
    <row r="92" customFormat="false" ht="15.75" hidden="false" customHeight="false" outlineLevel="0" collapsed="false">
      <c r="A92" s="1" t="s">
        <v>122</v>
      </c>
      <c r="B92" s="1" t="s">
        <v>102</v>
      </c>
      <c r="C92" s="1" t="s">
        <v>50</v>
      </c>
      <c r="D92" s="1" t="s">
        <v>59</v>
      </c>
      <c r="E92" s="1" t="s">
        <v>56</v>
      </c>
      <c r="G92" s="1" t="s">
        <v>60</v>
      </c>
    </row>
    <row r="93" customFormat="false" ht="15.75" hidden="false" customHeight="false" outlineLevel="0" collapsed="false">
      <c r="A93" s="1" t="s">
        <v>122</v>
      </c>
      <c r="B93" s="1" t="s">
        <v>102</v>
      </c>
      <c r="C93" s="1" t="s">
        <v>76</v>
      </c>
      <c r="D93" s="1" t="s">
        <v>59</v>
      </c>
      <c r="E93" s="1" t="s">
        <v>52</v>
      </c>
      <c r="G93" s="1" t="s">
        <v>65</v>
      </c>
    </row>
    <row r="94" customFormat="false" ht="15.75" hidden="false" customHeight="false" outlineLevel="0" collapsed="false">
      <c r="A94" s="1" t="s">
        <v>122</v>
      </c>
      <c r="B94" s="1" t="s">
        <v>102</v>
      </c>
      <c r="H94" s="1" t="s">
        <v>61</v>
      </c>
      <c r="I94" s="1" t="s">
        <v>62</v>
      </c>
      <c r="J94" s="1" t="s">
        <v>79</v>
      </c>
      <c r="L94" s="1" t="s">
        <v>86</v>
      </c>
      <c r="M94" s="1" t="n">
        <v>2</v>
      </c>
    </row>
    <row r="95" customFormat="false" ht="15.75" hidden="false" customHeight="false" outlineLevel="0" collapsed="false">
      <c r="A95" s="1" t="s">
        <v>122</v>
      </c>
      <c r="B95" s="1" t="s">
        <v>102</v>
      </c>
      <c r="H95" s="1" t="s">
        <v>123</v>
      </c>
      <c r="I95" s="1" t="s">
        <v>62</v>
      </c>
      <c r="J95" s="1" t="s">
        <v>56</v>
      </c>
      <c r="L95" s="1" t="s">
        <v>53</v>
      </c>
      <c r="M95" s="1" t="n">
        <v>29</v>
      </c>
      <c r="N95" s="2" t="b">
        <f aca="false">TRUE()</f>
        <v>1</v>
      </c>
      <c r="O95" s="1" t="n">
        <v>1160</v>
      </c>
    </row>
    <row r="96" customFormat="false" ht="15.75" hidden="false" customHeight="false" outlineLevel="0" collapsed="false">
      <c r="A96" s="1" t="s">
        <v>122</v>
      </c>
      <c r="B96" s="1" t="s">
        <v>102</v>
      </c>
      <c r="H96" s="1" t="s">
        <v>84</v>
      </c>
      <c r="I96" s="1" t="s">
        <v>59</v>
      </c>
      <c r="J96" s="1" t="s">
        <v>56</v>
      </c>
      <c r="L96" s="1" t="s">
        <v>60</v>
      </c>
      <c r="M96" s="1" t="n">
        <v>4</v>
      </c>
    </row>
    <row r="97" customFormat="false" ht="15.75" hidden="false" customHeight="false" outlineLevel="0" collapsed="false">
      <c r="A97" s="1" t="s">
        <v>122</v>
      </c>
      <c r="B97" s="1" t="s">
        <v>102</v>
      </c>
      <c r="P97" s="1" t="n">
        <v>0</v>
      </c>
      <c r="Q97" s="1" t="s">
        <v>76</v>
      </c>
      <c r="R97" s="1" t="s">
        <v>50</v>
      </c>
      <c r="S97" s="1" t="n">
        <v>19481</v>
      </c>
      <c r="T97" s="1" t="n">
        <v>4823</v>
      </c>
      <c r="U97" s="1" t="n">
        <v>18697</v>
      </c>
      <c r="V97" s="1" t="n">
        <v>16468</v>
      </c>
      <c r="W97" s="1" t="n">
        <v>0</v>
      </c>
      <c r="X97" s="1" t="n">
        <v>3318</v>
      </c>
      <c r="Y97" s="1" t="n">
        <v>5295</v>
      </c>
      <c r="Z97" s="1" t="n">
        <v>400</v>
      </c>
      <c r="AA97" s="1" t="n">
        <v>9116</v>
      </c>
      <c r="AB97" s="1" t="n">
        <v>75440</v>
      </c>
      <c r="AC97" s="1" t="n">
        <v>0</v>
      </c>
      <c r="AD97" s="1" t="n">
        <v>0.257125861526357</v>
      </c>
      <c r="AI97" s="1" t="n">
        <v>1160</v>
      </c>
      <c r="AJ97" s="1" t="n">
        <v>0</v>
      </c>
      <c r="AK97" s="1" t="n">
        <v>0</v>
      </c>
      <c r="AL97" s="1" t="n">
        <v>5</v>
      </c>
      <c r="AM97" s="1" t="s">
        <v>124</v>
      </c>
      <c r="AN97" s="1" t="n">
        <v>1</v>
      </c>
      <c r="AO97" s="1" t="n">
        <v>175</v>
      </c>
      <c r="AP97" s="1" t="n">
        <v>35</v>
      </c>
      <c r="AQ97" s="1" t="n">
        <v>1</v>
      </c>
      <c r="AR97" s="1" t="n">
        <v>0</v>
      </c>
      <c r="AS97" s="1" t="n">
        <v>0.142857142857143</v>
      </c>
      <c r="AT97" s="1" t="n">
        <v>0</v>
      </c>
      <c r="AU97" s="1" t="n">
        <v>0.857142857142857</v>
      </c>
      <c r="AV97" s="1" t="n">
        <v>0</v>
      </c>
    </row>
    <row r="98" customFormat="false" ht="15.75" hidden="false" customHeight="false" outlineLevel="0" collapsed="false">
      <c r="A98" s="1" t="s">
        <v>125</v>
      </c>
      <c r="B98" s="1" t="s">
        <v>49</v>
      </c>
      <c r="C98" s="1" t="s">
        <v>76</v>
      </c>
      <c r="D98" s="1" t="s">
        <v>51</v>
      </c>
      <c r="E98" s="1" t="s">
        <v>56</v>
      </c>
      <c r="G98" s="1" t="s">
        <v>85</v>
      </c>
    </row>
    <row r="99" customFormat="false" ht="15.75" hidden="false" customHeight="false" outlineLevel="0" collapsed="false">
      <c r="A99" s="1" t="s">
        <v>125</v>
      </c>
      <c r="B99" s="1" t="s">
        <v>49</v>
      </c>
      <c r="C99" s="1" t="s">
        <v>106</v>
      </c>
      <c r="D99" s="1" t="s">
        <v>59</v>
      </c>
      <c r="E99" s="1" t="s">
        <v>52</v>
      </c>
      <c r="G99" s="1" t="s">
        <v>65</v>
      </c>
    </row>
    <row r="100" customFormat="false" ht="15.75" hidden="false" customHeight="false" outlineLevel="0" collapsed="false">
      <c r="A100" s="1" t="s">
        <v>125</v>
      </c>
      <c r="B100" s="1" t="s">
        <v>49</v>
      </c>
      <c r="H100" s="1" t="s">
        <v>61</v>
      </c>
      <c r="I100" s="1" t="s">
        <v>51</v>
      </c>
      <c r="J100" s="1" t="s">
        <v>63</v>
      </c>
      <c r="L100" s="1" t="s">
        <v>77</v>
      </c>
      <c r="M100" s="1" t="n">
        <v>9</v>
      </c>
    </row>
    <row r="101" customFormat="false" ht="15.75" hidden="false" customHeight="false" outlineLevel="0" collapsed="false">
      <c r="A101" s="1" t="s">
        <v>125</v>
      </c>
      <c r="B101" s="1" t="s">
        <v>49</v>
      </c>
      <c r="H101" s="1" t="s">
        <v>84</v>
      </c>
      <c r="I101" s="1" t="s">
        <v>59</v>
      </c>
      <c r="J101" s="1" t="s">
        <v>56</v>
      </c>
      <c r="L101" s="1" t="s">
        <v>60</v>
      </c>
      <c r="M101" s="1" t="n">
        <v>8</v>
      </c>
    </row>
    <row r="102" customFormat="false" ht="15.75" hidden="false" customHeight="false" outlineLevel="0" collapsed="false">
      <c r="A102" s="1" t="s">
        <v>125</v>
      </c>
      <c r="B102" s="1" t="s">
        <v>49</v>
      </c>
      <c r="H102" s="1" t="s">
        <v>93</v>
      </c>
      <c r="I102" s="1" t="s">
        <v>63</v>
      </c>
      <c r="J102" s="1" t="s">
        <v>80</v>
      </c>
      <c r="L102" s="1" t="s">
        <v>109</v>
      </c>
      <c r="M102" s="1" t="n">
        <v>11</v>
      </c>
      <c r="N102" s="2" t="b">
        <f aca="false">TRUE()</f>
        <v>1</v>
      </c>
      <c r="O102" s="1" t="n">
        <v>440</v>
      </c>
    </row>
    <row r="103" customFormat="false" ht="15.75" hidden="false" customHeight="false" outlineLevel="0" collapsed="false">
      <c r="A103" s="1" t="s">
        <v>125</v>
      </c>
      <c r="B103" s="1" t="s">
        <v>49</v>
      </c>
      <c r="P103" s="1" t="n">
        <v>1</v>
      </c>
      <c r="Q103" s="1" t="s">
        <v>76</v>
      </c>
      <c r="R103" s="1" t="s">
        <v>76</v>
      </c>
      <c r="S103" s="1" t="n">
        <v>13715</v>
      </c>
      <c r="T103" s="1" t="n">
        <v>4672</v>
      </c>
      <c r="U103" s="1" t="n">
        <v>9267</v>
      </c>
      <c r="V103" s="1" t="n">
        <v>13000</v>
      </c>
      <c r="W103" s="1" t="n">
        <v>0</v>
      </c>
      <c r="X103" s="1" t="n">
        <v>2489</v>
      </c>
      <c r="Y103" s="1" t="n">
        <v>6464</v>
      </c>
      <c r="AA103" s="1" t="n">
        <v>5565</v>
      </c>
      <c r="AB103" s="1" t="n">
        <v>54232.5</v>
      </c>
      <c r="AC103" s="1" t="n">
        <v>0.5</v>
      </c>
      <c r="AD103" s="1" t="n">
        <v>0.328061034131718</v>
      </c>
      <c r="AE103" s="1" t="n">
        <v>1000</v>
      </c>
      <c r="AG103" s="1" t="n">
        <v>110</v>
      </c>
      <c r="AI103" s="1" t="n">
        <v>440</v>
      </c>
      <c r="AJ103" s="1" t="n">
        <v>0</v>
      </c>
      <c r="AK103" s="1" t="n">
        <v>0</v>
      </c>
      <c r="AL103" s="1" t="n">
        <v>3</v>
      </c>
      <c r="AM103" s="1" t="s">
        <v>126</v>
      </c>
      <c r="AN103" s="1" t="n">
        <v>1</v>
      </c>
      <c r="AO103" s="1" t="n">
        <v>145</v>
      </c>
      <c r="AP103" s="1" t="n">
        <v>29</v>
      </c>
      <c r="AQ103" s="1" t="n">
        <v>0</v>
      </c>
      <c r="AR103" s="1" t="n">
        <v>0</v>
      </c>
      <c r="AS103" s="1" t="n">
        <v>0.103448275862069</v>
      </c>
      <c r="AT103" s="1" t="n">
        <v>0</v>
      </c>
      <c r="AU103" s="1" t="n">
        <v>0.896551724137931</v>
      </c>
      <c r="AV103" s="1" t="n">
        <v>0</v>
      </c>
    </row>
    <row r="104" customFormat="false" ht="15.75" hidden="false" customHeight="false" outlineLevel="0" collapsed="false">
      <c r="A104" s="1" t="s">
        <v>127</v>
      </c>
      <c r="B104" s="1" t="s">
        <v>68</v>
      </c>
      <c r="C104" s="1" t="s">
        <v>54</v>
      </c>
      <c r="D104" s="1" t="s">
        <v>51</v>
      </c>
      <c r="E104" s="1" t="s">
        <v>52</v>
      </c>
      <c r="G104" s="1" t="s">
        <v>53</v>
      </c>
    </row>
    <row r="105" customFormat="false" ht="15.75" hidden="false" customHeight="false" outlineLevel="0" collapsed="false">
      <c r="A105" s="1" t="s">
        <v>127</v>
      </c>
      <c r="B105" s="1" t="s">
        <v>68</v>
      </c>
      <c r="C105" s="1" t="s">
        <v>106</v>
      </c>
      <c r="D105" s="1" t="s">
        <v>51</v>
      </c>
      <c r="E105" s="1" t="s">
        <v>59</v>
      </c>
      <c r="G105" s="1" t="s">
        <v>60</v>
      </c>
    </row>
    <row r="106" customFormat="false" ht="15.75" hidden="false" customHeight="false" outlineLevel="0" collapsed="false">
      <c r="A106" s="1" t="s">
        <v>127</v>
      </c>
      <c r="B106" s="1" t="s">
        <v>68</v>
      </c>
      <c r="C106" s="1" t="s">
        <v>50</v>
      </c>
      <c r="D106" s="1" t="s">
        <v>128</v>
      </c>
      <c r="E106" s="1" t="s">
        <v>56</v>
      </c>
      <c r="G106" s="1" t="s">
        <v>86</v>
      </c>
    </row>
    <row r="107" customFormat="false" ht="15.75" hidden="false" customHeight="false" outlineLevel="0" collapsed="false">
      <c r="A107" s="1" t="s">
        <v>127</v>
      </c>
      <c r="B107" s="1" t="s">
        <v>68</v>
      </c>
      <c r="C107" s="1" t="s">
        <v>58</v>
      </c>
      <c r="D107" s="1" t="s">
        <v>59</v>
      </c>
      <c r="E107" s="1" t="s">
        <v>56</v>
      </c>
      <c r="G107" s="1" t="s">
        <v>60</v>
      </c>
    </row>
    <row r="108" customFormat="false" ht="15.75" hidden="false" customHeight="false" outlineLevel="0" collapsed="false">
      <c r="A108" s="1" t="s">
        <v>127</v>
      </c>
      <c r="B108" s="1" t="s">
        <v>68</v>
      </c>
      <c r="H108" s="1" t="s">
        <v>61</v>
      </c>
      <c r="I108" s="1" t="s">
        <v>51</v>
      </c>
      <c r="J108" s="1" t="s">
        <v>59</v>
      </c>
      <c r="L108" s="1" t="s">
        <v>60</v>
      </c>
      <c r="M108" s="1" t="n">
        <v>11</v>
      </c>
    </row>
    <row r="109" customFormat="false" ht="15.75" hidden="false" customHeight="false" outlineLevel="0" collapsed="false">
      <c r="A109" s="1" t="s">
        <v>127</v>
      </c>
      <c r="B109" s="1" t="s">
        <v>68</v>
      </c>
      <c r="H109" s="1" t="s">
        <v>93</v>
      </c>
      <c r="I109" s="1" t="s">
        <v>90</v>
      </c>
      <c r="J109" s="1" t="s">
        <v>129</v>
      </c>
      <c r="L109" s="1" t="s">
        <v>109</v>
      </c>
      <c r="M109" s="1" t="n">
        <v>6</v>
      </c>
      <c r="N109" s="2" t="b">
        <f aca="false">TRUE()</f>
        <v>1</v>
      </c>
      <c r="O109" s="1" t="n">
        <v>240</v>
      </c>
    </row>
    <row r="110" customFormat="false" ht="15.75" hidden="false" customHeight="false" outlineLevel="0" collapsed="false">
      <c r="A110" s="1" t="s">
        <v>127</v>
      </c>
      <c r="B110" s="1" t="s">
        <v>68</v>
      </c>
      <c r="H110" s="1" t="s">
        <v>72</v>
      </c>
      <c r="I110" s="1" t="s">
        <v>59</v>
      </c>
      <c r="J110" s="1" t="s">
        <v>56</v>
      </c>
      <c r="L110" s="1" t="s">
        <v>60</v>
      </c>
      <c r="M110" s="1" t="n">
        <v>6</v>
      </c>
      <c r="N110" s="2" t="b">
        <f aca="false">TRUE()</f>
        <v>1</v>
      </c>
      <c r="O110" s="1" t="n">
        <v>240</v>
      </c>
    </row>
    <row r="111" customFormat="false" ht="15.75" hidden="false" customHeight="false" outlineLevel="0" collapsed="false">
      <c r="A111" s="1" t="s">
        <v>127</v>
      </c>
      <c r="B111" s="1" t="s">
        <v>68</v>
      </c>
      <c r="P111" s="1" t="n">
        <v>0</v>
      </c>
      <c r="Q111" s="1" t="s">
        <v>54</v>
      </c>
      <c r="R111" s="1" t="s">
        <v>50</v>
      </c>
      <c r="S111" s="1" t="n">
        <v>11809</v>
      </c>
      <c r="T111" s="1" t="n">
        <v>3294</v>
      </c>
      <c r="U111" s="1" t="n">
        <v>16334</v>
      </c>
      <c r="V111" s="1" t="n">
        <v>9621</v>
      </c>
      <c r="W111" s="1" t="n">
        <v>0</v>
      </c>
      <c r="X111" s="1" t="n">
        <v>1191</v>
      </c>
      <c r="Y111" s="1" t="n">
        <v>3421</v>
      </c>
      <c r="Z111" s="1" t="n">
        <v>180</v>
      </c>
      <c r="AA111" s="1" t="n">
        <v>3305</v>
      </c>
      <c r="AB111" s="1" t="n">
        <v>48404</v>
      </c>
      <c r="AC111" s="1" t="n">
        <v>40</v>
      </c>
      <c r="AD111" s="1" t="n">
        <v>0.307068634690282</v>
      </c>
      <c r="AI111" s="1" t="n">
        <v>480</v>
      </c>
      <c r="AJ111" s="1" t="n">
        <v>1</v>
      </c>
      <c r="AK111" s="1" t="n">
        <v>329</v>
      </c>
      <c r="AL111" s="1" t="n">
        <v>0</v>
      </c>
      <c r="AM111" s="1" t="s">
        <v>130</v>
      </c>
      <c r="AN111" s="1" t="n">
        <v>2</v>
      </c>
      <c r="AO111" s="1" t="n">
        <v>128</v>
      </c>
      <c r="AP111" s="1" t="n">
        <v>23</v>
      </c>
      <c r="AQ111" s="1" t="n">
        <v>0</v>
      </c>
      <c r="AR111" s="1" t="n">
        <v>0</v>
      </c>
      <c r="AS111" s="1" t="n">
        <v>0</v>
      </c>
      <c r="AT111" s="1" t="n">
        <v>0</v>
      </c>
      <c r="AU111" s="1" t="n">
        <v>1</v>
      </c>
      <c r="AV111" s="1" t="n">
        <v>0</v>
      </c>
    </row>
    <row r="112" customFormat="false" ht="15.75" hidden="false" customHeight="false" outlineLevel="0" collapsed="false">
      <c r="A112" s="1" t="s">
        <v>131</v>
      </c>
      <c r="B112" s="1" t="s">
        <v>75</v>
      </c>
      <c r="C112" s="1" t="s">
        <v>54</v>
      </c>
      <c r="D112" s="1" t="s">
        <v>51</v>
      </c>
      <c r="E112" s="1" t="s">
        <v>52</v>
      </c>
      <c r="G112" s="1" t="s">
        <v>53</v>
      </c>
    </row>
    <row r="113" customFormat="false" ht="15.75" hidden="false" customHeight="false" outlineLevel="0" collapsed="false">
      <c r="A113" s="1" t="s">
        <v>131</v>
      </c>
      <c r="B113" s="1" t="s">
        <v>75</v>
      </c>
      <c r="C113" s="1" t="s">
        <v>76</v>
      </c>
      <c r="D113" s="1" t="s">
        <v>59</v>
      </c>
      <c r="E113" s="1" t="s">
        <v>56</v>
      </c>
      <c r="G113" s="1" t="s">
        <v>60</v>
      </c>
    </row>
    <row r="114" customFormat="false" ht="15.75" hidden="false" customHeight="false" outlineLevel="0" collapsed="false">
      <c r="A114" s="1" t="s">
        <v>131</v>
      </c>
      <c r="B114" s="1" t="s">
        <v>75</v>
      </c>
      <c r="C114" s="1" t="s">
        <v>58</v>
      </c>
      <c r="D114" s="1" t="s">
        <v>59</v>
      </c>
      <c r="E114" s="1" t="s">
        <v>56</v>
      </c>
      <c r="G114" s="1" t="s">
        <v>60</v>
      </c>
    </row>
    <row r="115" customFormat="false" ht="15.75" hidden="false" customHeight="false" outlineLevel="0" collapsed="false">
      <c r="A115" s="1" t="s">
        <v>131</v>
      </c>
      <c r="B115" s="1" t="s">
        <v>75</v>
      </c>
      <c r="H115" s="1" t="s">
        <v>61</v>
      </c>
      <c r="I115" s="1" t="s">
        <v>51</v>
      </c>
      <c r="J115" s="1" t="s">
        <v>63</v>
      </c>
      <c r="L115" s="1" t="s">
        <v>77</v>
      </c>
      <c r="M115" s="1" t="n">
        <v>9</v>
      </c>
    </row>
    <row r="116" customFormat="false" ht="15.75" hidden="false" customHeight="false" outlineLevel="0" collapsed="false">
      <c r="A116" s="1" t="s">
        <v>131</v>
      </c>
      <c r="B116" s="1" t="s">
        <v>75</v>
      </c>
      <c r="H116" s="1" t="s">
        <v>78</v>
      </c>
      <c r="I116" s="1" t="s">
        <v>79</v>
      </c>
      <c r="J116" s="1" t="s">
        <v>80</v>
      </c>
      <c r="L116" s="1" t="s">
        <v>65</v>
      </c>
      <c r="M116" s="1" t="n">
        <v>8</v>
      </c>
      <c r="N116" s="2" t="b">
        <f aca="false">TRUE()</f>
        <v>1</v>
      </c>
      <c r="O116" s="1" t="n">
        <v>320</v>
      </c>
    </row>
    <row r="117" customFormat="false" ht="15.75" hidden="false" customHeight="false" outlineLevel="0" collapsed="false">
      <c r="A117" s="1" t="s">
        <v>131</v>
      </c>
      <c r="B117" s="1" t="s">
        <v>75</v>
      </c>
      <c r="H117" s="1" t="s">
        <v>64</v>
      </c>
      <c r="I117" s="1" t="s">
        <v>63</v>
      </c>
      <c r="J117" s="1" t="s">
        <v>56</v>
      </c>
      <c r="L117" s="1" t="s">
        <v>65</v>
      </c>
      <c r="M117" s="1" t="n">
        <v>11</v>
      </c>
      <c r="N117" s="2" t="b">
        <f aca="false">TRUE()</f>
        <v>1</v>
      </c>
      <c r="O117" s="1" t="n">
        <v>440</v>
      </c>
    </row>
    <row r="118" customFormat="false" ht="15.75" hidden="false" customHeight="false" outlineLevel="0" collapsed="false">
      <c r="A118" s="1" t="s">
        <v>131</v>
      </c>
      <c r="B118" s="1" t="s">
        <v>75</v>
      </c>
      <c r="P118" s="1" t="n">
        <v>2</v>
      </c>
      <c r="Q118" s="1" t="s">
        <v>54</v>
      </c>
      <c r="R118" s="1" t="s">
        <v>76</v>
      </c>
      <c r="S118" s="1" t="n">
        <v>14763</v>
      </c>
      <c r="T118" s="1" t="n">
        <v>1979</v>
      </c>
      <c r="U118" s="1" t="n">
        <v>11921</v>
      </c>
      <c r="V118" s="1" t="n">
        <v>10585</v>
      </c>
      <c r="W118" s="1" t="n">
        <v>795</v>
      </c>
      <c r="X118" s="1" t="n">
        <v>1396</v>
      </c>
      <c r="Y118" s="1" t="n">
        <v>4980</v>
      </c>
      <c r="AA118" s="1" t="n">
        <v>6665</v>
      </c>
      <c r="AB118" s="1" t="n">
        <v>52447.5</v>
      </c>
      <c r="AC118" s="1" t="n">
        <v>0.5</v>
      </c>
      <c r="AD118" s="1" t="n">
        <v>0.313456120378443</v>
      </c>
      <c r="AI118" s="1" t="n">
        <v>760</v>
      </c>
      <c r="AJ118" s="1" t="n">
        <v>2</v>
      </c>
      <c r="AK118" s="1" t="n">
        <v>861</v>
      </c>
      <c r="AL118" s="1" t="n">
        <v>4</v>
      </c>
      <c r="AM118" s="1" t="s">
        <v>107</v>
      </c>
      <c r="AN118" s="1" t="n">
        <v>2</v>
      </c>
      <c r="AO118" s="1" t="n">
        <v>134</v>
      </c>
      <c r="AP118" s="1" t="n">
        <v>30</v>
      </c>
      <c r="AQ118" s="1" t="n">
        <v>1</v>
      </c>
      <c r="AR118" s="1" t="n">
        <v>0</v>
      </c>
      <c r="AS118" s="1" t="n">
        <v>0.133333333333333</v>
      </c>
      <c r="AT118" s="1" t="n">
        <v>0</v>
      </c>
      <c r="AU118" s="1" t="n">
        <v>0.866666666666667</v>
      </c>
      <c r="AV118" s="1" t="n">
        <v>0</v>
      </c>
    </row>
    <row r="119" customFormat="false" ht="15.75" hidden="false" customHeight="false" outlineLevel="0" collapsed="false">
      <c r="A119" s="1" t="s">
        <v>132</v>
      </c>
      <c r="B119" s="1" t="s">
        <v>83</v>
      </c>
      <c r="C119" s="1" t="s">
        <v>50</v>
      </c>
      <c r="D119" s="1" t="s">
        <v>51</v>
      </c>
      <c r="E119" s="1" t="s">
        <v>56</v>
      </c>
      <c r="G119" s="1" t="s">
        <v>85</v>
      </c>
    </row>
    <row r="120" customFormat="false" ht="15.75" hidden="false" customHeight="false" outlineLevel="0" collapsed="false">
      <c r="A120" s="1" t="s">
        <v>132</v>
      </c>
      <c r="B120" s="1" t="s">
        <v>83</v>
      </c>
      <c r="C120" s="1" t="s">
        <v>58</v>
      </c>
      <c r="D120" s="1" t="s">
        <v>59</v>
      </c>
      <c r="E120" s="1" t="s">
        <v>56</v>
      </c>
      <c r="G120" s="1" t="s">
        <v>60</v>
      </c>
    </row>
    <row r="121" customFormat="false" ht="15.75" hidden="false" customHeight="false" outlineLevel="0" collapsed="false">
      <c r="A121" s="1" t="s">
        <v>132</v>
      </c>
      <c r="B121" s="1" t="s">
        <v>83</v>
      </c>
      <c r="H121" s="1" t="s">
        <v>84</v>
      </c>
      <c r="I121" s="1" t="s">
        <v>62</v>
      </c>
      <c r="J121" s="1" t="s">
        <v>56</v>
      </c>
      <c r="L121" s="1" t="s">
        <v>53</v>
      </c>
      <c r="M121" s="1" t="n">
        <v>15</v>
      </c>
    </row>
    <row r="122" customFormat="false" ht="15.75" hidden="false" customHeight="false" outlineLevel="0" collapsed="false">
      <c r="A122" s="1" t="s">
        <v>132</v>
      </c>
      <c r="B122" s="1" t="s">
        <v>83</v>
      </c>
      <c r="H122" s="1" t="s">
        <v>78</v>
      </c>
      <c r="I122" s="1" t="s">
        <v>59</v>
      </c>
      <c r="J122" s="1" t="s">
        <v>80</v>
      </c>
      <c r="L122" s="1" t="s">
        <v>86</v>
      </c>
      <c r="M122" s="1" t="n">
        <v>6</v>
      </c>
      <c r="N122" s="2" t="b">
        <f aca="false">TRUE()</f>
        <v>1</v>
      </c>
      <c r="O122" s="1" t="n">
        <v>240</v>
      </c>
    </row>
    <row r="123" customFormat="false" ht="15.75" hidden="false" customHeight="false" outlineLevel="0" collapsed="false">
      <c r="A123" s="1" t="s">
        <v>132</v>
      </c>
      <c r="B123" s="1" t="s">
        <v>83</v>
      </c>
      <c r="H123" s="1" t="s">
        <v>93</v>
      </c>
      <c r="I123" s="1" t="s">
        <v>63</v>
      </c>
      <c r="J123" s="1" t="s">
        <v>133</v>
      </c>
      <c r="L123" s="1" t="s">
        <v>115</v>
      </c>
      <c r="M123" s="1" t="n">
        <v>7</v>
      </c>
      <c r="N123" s="2" t="b">
        <f aca="false">TRUE()</f>
        <v>1</v>
      </c>
      <c r="O123" s="1" t="n">
        <v>280</v>
      </c>
    </row>
    <row r="124" customFormat="false" ht="15.75" hidden="false" customHeight="false" outlineLevel="0" collapsed="false">
      <c r="A124" s="1" t="s">
        <v>132</v>
      </c>
      <c r="B124" s="1" t="s">
        <v>83</v>
      </c>
      <c r="P124" s="1" t="n">
        <v>1</v>
      </c>
      <c r="Q124" s="1" t="s">
        <v>50</v>
      </c>
      <c r="R124" s="1" t="s">
        <v>50</v>
      </c>
      <c r="S124" s="1" t="n">
        <v>13129</v>
      </c>
      <c r="T124" s="1" t="n">
        <v>3364</v>
      </c>
      <c r="U124" s="1" t="n">
        <v>18172</v>
      </c>
      <c r="V124" s="1" t="n">
        <v>15177</v>
      </c>
      <c r="W124" s="1" t="n">
        <v>0</v>
      </c>
      <c r="X124" s="1" t="n">
        <v>1996</v>
      </c>
      <c r="Y124" s="1" t="n">
        <v>4238</v>
      </c>
      <c r="Z124" s="1" t="n">
        <v>700</v>
      </c>
      <c r="AA124" s="1" t="n">
        <v>4856</v>
      </c>
      <c r="AB124" s="1" t="n">
        <v>61155.5</v>
      </c>
      <c r="AC124" s="1" t="n">
        <v>0.5</v>
      </c>
      <c r="AD124" s="1" t="n">
        <v>0.23515927681972</v>
      </c>
      <c r="AE124" s="1" t="n">
        <v>1000</v>
      </c>
      <c r="AI124" s="1" t="n">
        <v>520</v>
      </c>
      <c r="AJ124" s="1" t="n">
        <v>0</v>
      </c>
      <c r="AK124" s="1" t="n">
        <v>0</v>
      </c>
      <c r="AL124" s="1" t="n">
        <v>4</v>
      </c>
      <c r="AM124" s="1" t="s">
        <v>134</v>
      </c>
      <c r="AN124" s="1" t="n">
        <v>2</v>
      </c>
      <c r="AO124" s="1" t="n">
        <v>136</v>
      </c>
      <c r="AP124" s="1" t="n">
        <v>34</v>
      </c>
      <c r="AQ124" s="1" t="n">
        <v>1</v>
      </c>
      <c r="AR124" s="1" t="n">
        <v>1</v>
      </c>
      <c r="AS124" s="1" t="n">
        <v>0.117647058823529</v>
      </c>
      <c r="AT124" s="1" t="n">
        <v>1</v>
      </c>
      <c r="AU124" s="1" t="n">
        <v>0.882352941176471</v>
      </c>
      <c r="AV124" s="1" t="n">
        <v>0.0294117647058824</v>
      </c>
    </row>
    <row r="125" customFormat="false" ht="15.75" hidden="false" customHeight="false" outlineLevel="0" collapsed="false">
      <c r="A125" s="1" t="s">
        <v>135</v>
      </c>
      <c r="B125" s="1" t="s">
        <v>89</v>
      </c>
      <c r="C125" s="1" t="s">
        <v>76</v>
      </c>
      <c r="D125" s="1" t="s">
        <v>51</v>
      </c>
      <c r="E125" s="1" t="s">
        <v>59</v>
      </c>
      <c r="G125" s="1" t="s">
        <v>60</v>
      </c>
    </row>
    <row r="126" customFormat="false" ht="15.75" hidden="false" customHeight="false" outlineLevel="0" collapsed="false">
      <c r="A126" s="1" t="s">
        <v>135</v>
      </c>
      <c r="B126" s="1" t="s">
        <v>89</v>
      </c>
      <c r="C126" s="1" t="s">
        <v>58</v>
      </c>
      <c r="D126" s="1" t="s">
        <v>62</v>
      </c>
      <c r="E126" s="1" t="s">
        <v>59</v>
      </c>
      <c r="G126" s="1" t="s">
        <v>65</v>
      </c>
    </row>
    <row r="127" customFormat="false" ht="15.75" hidden="false" customHeight="false" outlineLevel="0" collapsed="false">
      <c r="A127" s="1" t="s">
        <v>135</v>
      </c>
      <c r="B127" s="1" t="s">
        <v>89</v>
      </c>
      <c r="C127" s="1" t="s">
        <v>50</v>
      </c>
      <c r="D127" s="1" t="s">
        <v>59</v>
      </c>
      <c r="E127" s="1" t="s">
        <v>92</v>
      </c>
      <c r="G127" s="1" t="s">
        <v>77</v>
      </c>
    </row>
    <row r="128" customFormat="false" ht="15.75" hidden="false" customHeight="false" outlineLevel="0" collapsed="false">
      <c r="A128" s="1" t="s">
        <v>135</v>
      </c>
      <c r="B128" s="1" t="s">
        <v>89</v>
      </c>
      <c r="C128" s="1" t="s">
        <v>106</v>
      </c>
      <c r="D128" s="1" t="s">
        <v>59</v>
      </c>
      <c r="E128" s="1" t="s">
        <v>92</v>
      </c>
      <c r="G128" s="1" t="s">
        <v>77</v>
      </c>
    </row>
    <row r="129" customFormat="false" ht="15.75" hidden="false" customHeight="false" outlineLevel="0" collapsed="false">
      <c r="A129" s="1" t="s">
        <v>135</v>
      </c>
      <c r="B129" s="1" t="s">
        <v>89</v>
      </c>
      <c r="C129" s="1" t="s">
        <v>54</v>
      </c>
      <c r="D129" s="1" t="s">
        <v>136</v>
      </c>
      <c r="E129" s="1" t="s">
        <v>56</v>
      </c>
      <c r="G129" s="1" t="s">
        <v>136</v>
      </c>
    </row>
    <row r="130" customFormat="false" ht="15.75" hidden="false" customHeight="false" outlineLevel="0" collapsed="false">
      <c r="A130" s="1" t="s">
        <v>135</v>
      </c>
      <c r="B130" s="1" t="s">
        <v>89</v>
      </c>
      <c r="C130" s="1"/>
      <c r="D130" s="1"/>
      <c r="E130" s="1"/>
      <c r="G130" s="1"/>
      <c r="H130" s="1" t="s">
        <v>84</v>
      </c>
      <c r="I130" s="1" t="s">
        <v>62</v>
      </c>
      <c r="J130" s="1" t="s">
        <v>59</v>
      </c>
      <c r="L130" s="1" t="s">
        <v>65</v>
      </c>
      <c r="M130" s="1" t="n">
        <v>15</v>
      </c>
    </row>
    <row r="131" customFormat="false" ht="15.75" hidden="false" customHeight="false" outlineLevel="0" collapsed="false">
      <c r="A131" s="1" t="s">
        <v>135</v>
      </c>
      <c r="B131" s="1" t="s">
        <v>89</v>
      </c>
      <c r="C131" s="1"/>
      <c r="D131" s="1"/>
      <c r="E131" s="1"/>
      <c r="G131" s="1"/>
      <c r="H131" s="1" t="s">
        <v>78</v>
      </c>
      <c r="I131" s="1" t="s">
        <v>79</v>
      </c>
      <c r="J131" s="1" t="s">
        <v>80</v>
      </c>
      <c r="L131" s="1" t="s">
        <v>65</v>
      </c>
      <c r="M131" s="1" t="n">
        <v>10</v>
      </c>
      <c r="N131" s="2" t="b">
        <f aca="false">TRUE()</f>
        <v>1</v>
      </c>
      <c r="O131" s="1" t="n">
        <v>400</v>
      </c>
    </row>
    <row r="132" customFormat="false" ht="15.75" hidden="false" customHeight="false" outlineLevel="0" collapsed="false">
      <c r="A132" s="1" t="s">
        <v>135</v>
      </c>
      <c r="B132" s="1" t="s">
        <v>89</v>
      </c>
      <c r="C132" s="1"/>
      <c r="D132" s="1"/>
      <c r="E132" s="1"/>
      <c r="G132" s="1"/>
      <c r="H132" s="1" t="s">
        <v>120</v>
      </c>
      <c r="I132" s="1" t="s">
        <v>59</v>
      </c>
      <c r="J132" s="1" t="s">
        <v>52</v>
      </c>
      <c r="L132" s="1" t="s">
        <v>65</v>
      </c>
      <c r="M132" s="1" t="n">
        <v>8</v>
      </c>
      <c r="N132" s="2" t="b">
        <f aca="false">TRUE()</f>
        <v>1</v>
      </c>
      <c r="O132" s="1" t="n">
        <v>320</v>
      </c>
    </row>
    <row r="133" customFormat="false" ht="15.75" hidden="false" customHeight="false" outlineLevel="0" collapsed="false">
      <c r="A133" s="1" t="s">
        <v>135</v>
      </c>
      <c r="B133" s="1" t="s">
        <v>89</v>
      </c>
      <c r="C133" s="1"/>
      <c r="D133" s="1"/>
      <c r="E133" s="1"/>
      <c r="G133" s="1"/>
      <c r="H133" s="1" t="s">
        <v>64</v>
      </c>
      <c r="I133" s="1" t="s">
        <v>63</v>
      </c>
      <c r="J133" s="1" t="s">
        <v>92</v>
      </c>
      <c r="L133" s="1" t="s">
        <v>60</v>
      </c>
      <c r="M133" s="1" t="n">
        <v>9</v>
      </c>
      <c r="N133" s="2" t="b">
        <f aca="false">TRUE()</f>
        <v>1</v>
      </c>
      <c r="O133" s="1" t="n">
        <v>360</v>
      </c>
    </row>
    <row r="134" customFormat="false" ht="15.75" hidden="false" customHeight="false" outlineLevel="0" collapsed="false">
      <c r="A134" s="1" t="s">
        <v>135</v>
      </c>
      <c r="B134" s="1" t="s">
        <v>89</v>
      </c>
      <c r="C134" s="1"/>
      <c r="D134" s="1"/>
      <c r="E134" s="1"/>
      <c r="G134" s="1"/>
      <c r="P134" s="1" t="n">
        <v>0</v>
      </c>
      <c r="Q134" s="1" t="s">
        <v>76</v>
      </c>
      <c r="R134" s="1" t="s">
        <v>50</v>
      </c>
      <c r="S134" s="1" t="n">
        <v>20806</v>
      </c>
      <c r="T134" s="1" t="n">
        <v>8036</v>
      </c>
      <c r="U134" s="1" t="n">
        <v>22314</v>
      </c>
      <c r="V134" s="1" t="n">
        <v>21405</v>
      </c>
      <c r="W134" s="1" t="n">
        <v>0</v>
      </c>
      <c r="X134" s="1" t="n">
        <v>3616</v>
      </c>
      <c r="Y134" s="1" t="n">
        <v>5202</v>
      </c>
      <c r="AA134" s="1" t="n">
        <v>3403</v>
      </c>
      <c r="AB134" s="1" t="n">
        <v>86245.5</v>
      </c>
      <c r="AC134" s="1" t="n">
        <v>0.5</v>
      </c>
      <c r="AD134" s="1" t="n">
        <v>0.226956413883025</v>
      </c>
      <c r="AE134" s="1" t="n">
        <v>1000</v>
      </c>
      <c r="AH134" s="1" t="n">
        <v>3000</v>
      </c>
      <c r="AI134" s="1" t="n">
        <v>1080</v>
      </c>
      <c r="AJ134" s="1" t="n">
        <v>1</v>
      </c>
      <c r="AK134" s="1" t="n">
        <v>612</v>
      </c>
      <c r="AL134" s="1" t="n">
        <v>6</v>
      </c>
      <c r="AM134" s="1" t="s">
        <v>137</v>
      </c>
      <c r="AN134" s="1" t="n">
        <v>3</v>
      </c>
      <c r="AO134" s="1" t="n">
        <v>196</v>
      </c>
      <c r="AP134" s="1" t="n">
        <v>42</v>
      </c>
      <c r="AQ134" s="1" t="n">
        <v>0</v>
      </c>
      <c r="AR134" s="1" t="n">
        <v>0</v>
      </c>
      <c r="AS134" s="1" t="n">
        <v>0.142857142857143</v>
      </c>
      <c r="AT134" s="1" t="n">
        <v>0</v>
      </c>
      <c r="AU134" s="1" t="n">
        <v>0.857142857142857</v>
      </c>
      <c r="AV134" s="1" t="n">
        <v>0</v>
      </c>
    </row>
    <row r="135" customFormat="false" ht="15.75" hidden="false" customHeight="false" outlineLevel="0" collapsed="false">
      <c r="A135" s="1" t="s">
        <v>138</v>
      </c>
      <c r="B135" s="1" t="s">
        <v>96</v>
      </c>
      <c r="C135" s="1" t="s">
        <v>54</v>
      </c>
      <c r="D135" s="1" t="s">
        <v>51</v>
      </c>
      <c r="E135" s="1" t="s">
        <v>59</v>
      </c>
      <c r="G135" s="1" t="s">
        <v>60</v>
      </c>
    </row>
    <row r="136" customFormat="false" ht="15.75" hidden="false" customHeight="false" outlineLevel="0" collapsed="false">
      <c r="A136" s="1" t="s">
        <v>138</v>
      </c>
      <c r="B136" s="1" t="s">
        <v>96</v>
      </c>
      <c r="C136" s="1" t="s">
        <v>106</v>
      </c>
      <c r="D136" s="1" t="s">
        <v>51</v>
      </c>
      <c r="E136" s="1" t="s">
        <v>59</v>
      </c>
      <c r="G136" s="1" t="s">
        <v>60</v>
      </c>
    </row>
    <row r="137" customFormat="false" ht="15.75" hidden="false" customHeight="false" outlineLevel="0" collapsed="false">
      <c r="A137" s="1" t="s">
        <v>138</v>
      </c>
      <c r="B137" s="1" t="s">
        <v>96</v>
      </c>
      <c r="C137" s="1" t="s">
        <v>76</v>
      </c>
      <c r="D137" s="1" t="s">
        <v>59</v>
      </c>
      <c r="E137" s="1" t="s">
        <v>139</v>
      </c>
      <c r="G137" s="1" t="s">
        <v>140</v>
      </c>
    </row>
    <row r="138" customFormat="false" ht="15.75" hidden="false" customHeight="false" outlineLevel="0" collapsed="false">
      <c r="A138" s="1" t="s">
        <v>138</v>
      </c>
      <c r="B138" s="1" t="s">
        <v>96</v>
      </c>
      <c r="C138" s="1" t="s">
        <v>50</v>
      </c>
      <c r="D138" s="1" t="s">
        <v>59</v>
      </c>
      <c r="E138" s="1" t="s">
        <v>98</v>
      </c>
      <c r="G138" s="1" t="s">
        <v>99</v>
      </c>
    </row>
    <row r="139" customFormat="false" ht="15.75" hidden="false" customHeight="false" outlineLevel="0" collapsed="false">
      <c r="A139" s="1" t="s">
        <v>138</v>
      </c>
      <c r="B139" s="1" t="s">
        <v>96</v>
      </c>
      <c r="H139" s="1" t="s">
        <v>61</v>
      </c>
      <c r="I139" s="1" t="s">
        <v>62</v>
      </c>
      <c r="J139" s="1" t="s">
        <v>63</v>
      </c>
      <c r="L139" s="1" t="s">
        <v>60</v>
      </c>
      <c r="M139" s="1" t="n">
        <v>4</v>
      </c>
    </row>
    <row r="140" customFormat="false" ht="15.75" hidden="false" customHeight="false" outlineLevel="0" collapsed="false">
      <c r="A140" s="1" t="s">
        <v>138</v>
      </c>
      <c r="B140" s="1" t="s">
        <v>96</v>
      </c>
      <c r="H140" s="1" t="s">
        <v>84</v>
      </c>
      <c r="I140" s="1" t="s">
        <v>62</v>
      </c>
      <c r="J140" s="1" t="s">
        <v>139</v>
      </c>
      <c r="L140" s="1" t="s">
        <v>141</v>
      </c>
      <c r="M140" s="1" t="n">
        <v>21</v>
      </c>
    </row>
    <row r="141" customFormat="false" ht="15.75" hidden="false" customHeight="false" outlineLevel="0" collapsed="false">
      <c r="A141" s="1" t="s">
        <v>138</v>
      </c>
      <c r="B141" s="1" t="s">
        <v>96</v>
      </c>
      <c r="H141" s="1" t="s">
        <v>64</v>
      </c>
      <c r="I141" s="1" t="s">
        <v>59</v>
      </c>
      <c r="J141" s="1" t="s">
        <v>98</v>
      </c>
      <c r="L141" s="1" t="s">
        <v>99</v>
      </c>
      <c r="M141" s="1" t="n">
        <v>12</v>
      </c>
      <c r="N141" s="2" t="b">
        <f aca="false">TRUE()</f>
        <v>1</v>
      </c>
      <c r="O141" s="1" t="n">
        <v>480</v>
      </c>
    </row>
    <row r="142" customFormat="false" ht="15.75" hidden="false" customHeight="false" outlineLevel="0" collapsed="false">
      <c r="A142" s="1" t="s">
        <v>138</v>
      </c>
      <c r="B142" s="1" t="s">
        <v>96</v>
      </c>
      <c r="H142" s="1" t="s">
        <v>120</v>
      </c>
      <c r="I142" s="1" t="s">
        <v>59</v>
      </c>
      <c r="J142" s="1" t="s">
        <v>133</v>
      </c>
      <c r="L142" s="1" t="s">
        <v>142</v>
      </c>
      <c r="M142" s="1" t="n">
        <v>8</v>
      </c>
      <c r="N142" s="2" t="b">
        <f aca="false">TRUE()</f>
        <v>1</v>
      </c>
      <c r="O142" s="1" t="n">
        <v>320</v>
      </c>
    </row>
    <row r="143" customFormat="false" ht="15.75" hidden="false" customHeight="false" outlineLevel="0" collapsed="false">
      <c r="A143" s="1" t="s">
        <v>138</v>
      </c>
      <c r="B143" s="1" t="s">
        <v>96</v>
      </c>
      <c r="P143" s="1" t="n">
        <v>0</v>
      </c>
      <c r="Q143" s="1" t="s">
        <v>54</v>
      </c>
      <c r="R143" s="1" t="s">
        <v>76</v>
      </c>
      <c r="S143" s="1" t="n">
        <v>19083</v>
      </c>
      <c r="T143" s="1" t="n">
        <v>10073</v>
      </c>
      <c r="U143" s="1" t="n">
        <v>17558</v>
      </c>
      <c r="V143" s="1" t="n">
        <v>18662</v>
      </c>
      <c r="W143" s="1" t="n">
        <v>0</v>
      </c>
      <c r="X143" s="1" t="n">
        <v>1266</v>
      </c>
      <c r="Y143" s="1" t="n">
        <v>3843</v>
      </c>
      <c r="AA143" s="1" t="n">
        <v>4415</v>
      </c>
      <c r="AB143" s="1" t="n">
        <v>77434</v>
      </c>
      <c r="AC143" s="1" t="n">
        <v>0</v>
      </c>
      <c r="AD143" s="1" t="n">
        <v>0.264031059657881</v>
      </c>
      <c r="AE143" s="1" t="n">
        <v>1000</v>
      </c>
      <c r="AF143" s="1" t="n">
        <v>2000</v>
      </c>
      <c r="AI143" s="1" t="n">
        <v>800</v>
      </c>
      <c r="AJ143" s="1" t="n">
        <v>2</v>
      </c>
      <c r="AK143" s="1" t="n">
        <v>169</v>
      </c>
      <c r="AL143" s="1" t="n">
        <v>6</v>
      </c>
      <c r="AM143" s="1" t="s">
        <v>143</v>
      </c>
      <c r="AN143" s="1" t="n">
        <v>2</v>
      </c>
      <c r="AO143" s="1" t="n">
        <v>180</v>
      </c>
      <c r="AP143" s="1" t="n">
        <v>45</v>
      </c>
      <c r="AQ143" s="1" t="n">
        <v>0</v>
      </c>
      <c r="AR143" s="1" t="n">
        <v>0</v>
      </c>
      <c r="AS143" s="1" t="n">
        <v>0.133333333333333</v>
      </c>
      <c r="AT143" s="1" t="n">
        <v>0</v>
      </c>
      <c r="AU143" s="1" t="n">
        <v>0.866666666666667</v>
      </c>
      <c r="AV143" s="1" t="n">
        <v>0</v>
      </c>
    </row>
    <row r="144" customFormat="false" ht="15.75" hidden="false" customHeight="false" outlineLevel="0" collapsed="false">
      <c r="A144" s="1" t="s">
        <v>144</v>
      </c>
      <c r="B144" s="1" t="s">
        <v>102</v>
      </c>
      <c r="C144" s="1" t="s">
        <v>50</v>
      </c>
      <c r="D144" s="1" t="s">
        <v>51</v>
      </c>
      <c r="E144" s="1" t="s">
        <v>59</v>
      </c>
      <c r="G144" s="1" t="s">
        <v>60</v>
      </c>
    </row>
    <row r="145" customFormat="false" ht="15.75" hidden="false" customHeight="false" outlineLevel="0" collapsed="false">
      <c r="A145" s="1" t="s">
        <v>144</v>
      </c>
      <c r="B145" s="1" t="s">
        <v>102</v>
      </c>
      <c r="C145" s="1" t="s">
        <v>58</v>
      </c>
      <c r="D145" s="1" t="s">
        <v>51</v>
      </c>
      <c r="E145" s="1" t="s">
        <v>59</v>
      </c>
      <c r="G145" s="1" t="s">
        <v>60</v>
      </c>
    </row>
    <row r="146" customFormat="false" ht="15.75" hidden="false" customHeight="false" outlineLevel="0" collapsed="false">
      <c r="A146" s="1" t="s">
        <v>144</v>
      </c>
      <c r="B146" s="1" t="s">
        <v>102</v>
      </c>
      <c r="C146" s="1" t="s">
        <v>76</v>
      </c>
      <c r="D146" s="1" t="s">
        <v>62</v>
      </c>
      <c r="E146" s="1" t="s">
        <v>56</v>
      </c>
      <c r="G146" s="1" t="s">
        <v>53</v>
      </c>
    </row>
    <row r="147" customFormat="false" ht="15.75" hidden="false" customHeight="false" outlineLevel="0" collapsed="false">
      <c r="A147" s="1" t="s">
        <v>144</v>
      </c>
      <c r="B147" s="1" t="s">
        <v>102</v>
      </c>
      <c r="C147" s="1" t="s">
        <v>106</v>
      </c>
      <c r="D147" s="1" t="s">
        <v>59</v>
      </c>
      <c r="E147" s="1" t="s">
        <v>56</v>
      </c>
      <c r="G147" s="1" t="s">
        <v>60</v>
      </c>
    </row>
    <row r="148" customFormat="false" ht="15.75" hidden="false" customHeight="false" outlineLevel="0" collapsed="false">
      <c r="A148" s="1" t="s">
        <v>144</v>
      </c>
      <c r="B148" s="1" t="s">
        <v>102</v>
      </c>
      <c r="C148" s="1" t="s">
        <v>54</v>
      </c>
      <c r="D148" s="1" t="s">
        <v>59</v>
      </c>
      <c r="E148" s="1" t="s">
        <v>56</v>
      </c>
      <c r="G148" s="1" t="s">
        <v>60</v>
      </c>
    </row>
    <row r="149" customFormat="false" ht="15.75" hidden="false" customHeight="false" outlineLevel="0" collapsed="false">
      <c r="A149" s="1" t="s">
        <v>144</v>
      </c>
      <c r="B149" s="1" t="s">
        <v>102</v>
      </c>
      <c r="H149" s="1" t="s">
        <v>145</v>
      </c>
      <c r="I149" s="1" t="s">
        <v>51</v>
      </c>
      <c r="J149" s="1" t="s">
        <v>80</v>
      </c>
      <c r="L149" s="1" t="s">
        <v>136</v>
      </c>
      <c r="M149" s="1" t="n">
        <v>22</v>
      </c>
    </row>
    <row r="150" customFormat="false" ht="15.75" hidden="false" customHeight="false" outlineLevel="0" collapsed="false">
      <c r="A150" s="1" t="s">
        <v>144</v>
      </c>
      <c r="B150" s="1" t="s">
        <v>102</v>
      </c>
      <c r="H150" s="1" t="s">
        <v>84</v>
      </c>
      <c r="I150" s="1" t="s">
        <v>59</v>
      </c>
      <c r="J150" s="1" t="s">
        <v>56</v>
      </c>
      <c r="L150" s="1" t="s">
        <v>60</v>
      </c>
      <c r="M150" s="1" t="n">
        <v>11</v>
      </c>
      <c r="N150" s="2" t="b">
        <f aca="false">TRUE()</f>
        <v>1</v>
      </c>
      <c r="O150" s="1" t="n">
        <v>440</v>
      </c>
    </row>
    <row r="151" customFormat="false" ht="15.75" hidden="false" customHeight="false" outlineLevel="0" collapsed="false">
      <c r="A151" s="1" t="s">
        <v>144</v>
      </c>
      <c r="B151" s="1" t="s">
        <v>102</v>
      </c>
      <c r="P151" s="1" t="n">
        <v>0</v>
      </c>
      <c r="Q151" s="1" t="s">
        <v>50</v>
      </c>
      <c r="R151" s="1" t="s">
        <v>54</v>
      </c>
      <c r="S151" s="1" t="n">
        <v>13371</v>
      </c>
      <c r="T151" s="1" t="n">
        <v>5324</v>
      </c>
      <c r="U151" s="1" t="n">
        <v>11074</v>
      </c>
      <c r="V151" s="1" t="n">
        <v>18656</v>
      </c>
      <c r="W151" s="1" t="n">
        <v>0</v>
      </c>
      <c r="X151" s="1" t="n">
        <v>2168</v>
      </c>
      <c r="Y151" s="1" t="n">
        <v>5856</v>
      </c>
      <c r="Z151" s="1" t="n">
        <v>660</v>
      </c>
      <c r="AA151" s="1" t="n">
        <v>6017</v>
      </c>
      <c r="AB151" s="1" t="n">
        <v>61977.5</v>
      </c>
      <c r="AC151" s="1" t="n">
        <v>0.5</v>
      </c>
      <c r="AD151" s="1" t="n">
        <v>0.310544875052211</v>
      </c>
      <c r="AE151" s="1" t="n">
        <v>500</v>
      </c>
      <c r="AF151" s="1" t="n">
        <v>80</v>
      </c>
      <c r="AI151" s="1" t="n">
        <v>440</v>
      </c>
      <c r="AJ151" s="1" t="n">
        <v>0</v>
      </c>
      <c r="AK151" s="1" t="n">
        <v>0</v>
      </c>
      <c r="AL151" s="1" t="n">
        <v>1</v>
      </c>
      <c r="AM151" s="1" t="s">
        <v>103</v>
      </c>
      <c r="AN151" s="1" t="n">
        <v>1</v>
      </c>
      <c r="AO151" s="1" t="n">
        <v>151</v>
      </c>
      <c r="AP151" s="1" t="n">
        <v>35</v>
      </c>
      <c r="AQ151" s="1" t="n">
        <v>1</v>
      </c>
      <c r="AR151" s="1" t="n">
        <v>0</v>
      </c>
      <c r="AS151" s="1" t="n">
        <v>0.0285714285714286</v>
      </c>
      <c r="AT151" s="1" t="n">
        <v>0</v>
      </c>
      <c r="AU151" s="1" t="n">
        <v>0.971428571428571</v>
      </c>
      <c r="AV151" s="1" t="n">
        <v>0</v>
      </c>
    </row>
    <row r="152" customFormat="false" ht="15.75" hidden="false" customHeight="false" outlineLevel="0" collapsed="false">
      <c r="A152" s="1" t="s">
        <v>146</v>
      </c>
      <c r="B152" s="1" t="s">
        <v>49</v>
      </c>
      <c r="C152" s="1" t="s">
        <v>76</v>
      </c>
      <c r="D152" s="1" t="s">
        <v>51</v>
      </c>
      <c r="E152" s="1" t="s">
        <v>59</v>
      </c>
      <c r="G152" s="1" t="s">
        <v>60</v>
      </c>
    </row>
    <row r="153" customFormat="false" ht="15.75" hidden="false" customHeight="false" outlineLevel="0" collapsed="false">
      <c r="A153" s="1" t="s">
        <v>146</v>
      </c>
      <c r="B153" s="1" t="s">
        <v>49</v>
      </c>
      <c r="C153" s="1" t="s">
        <v>58</v>
      </c>
      <c r="D153" s="1" t="s">
        <v>51</v>
      </c>
      <c r="E153" s="1" t="s">
        <v>59</v>
      </c>
      <c r="G153" s="1" t="s">
        <v>60</v>
      </c>
    </row>
    <row r="154" customFormat="false" ht="15.75" hidden="false" customHeight="false" outlineLevel="0" collapsed="false">
      <c r="A154" s="1" t="s">
        <v>146</v>
      </c>
      <c r="B154" s="1" t="s">
        <v>49</v>
      </c>
      <c r="C154" s="1" t="s">
        <v>50</v>
      </c>
      <c r="D154" s="1" t="s">
        <v>59</v>
      </c>
      <c r="E154" s="1" t="s">
        <v>52</v>
      </c>
      <c r="G154" s="1" t="s">
        <v>65</v>
      </c>
    </row>
    <row r="155" customFormat="false" ht="15.75" hidden="false" customHeight="false" outlineLevel="0" collapsed="false">
      <c r="A155" s="1" t="s">
        <v>146</v>
      </c>
      <c r="B155" s="1" t="s">
        <v>49</v>
      </c>
      <c r="C155" s="1" t="s">
        <v>54</v>
      </c>
      <c r="D155" s="1" t="s">
        <v>59</v>
      </c>
      <c r="E155" s="1" t="s">
        <v>56</v>
      </c>
      <c r="G155" s="1" t="s">
        <v>60</v>
      </c>
    </row>
    <row r="156" customFormat="false" ht="15.75" hidden="false" customHeight="false" outlineLevel="0" collapsed="false">
      <c r="A156" s="1" t="s">
        <v>146</v>
      </c>
      <c r="B156" s="1" t="s">
        <v>49</v>
      </c>
      <c r="H156" s="1" t="s">
        <v>61</v>
      </c>
      <c r="I156" s="1" t="s">
        <v>51</v>
      </c>
      <c r="J156" s="1" t="s">
        <v>63</v>
      </c>
      <c r="L156" s="1" t="s">
        <v>77</v>
      </c>
      <c r="M156" s="1" t="n">
        <v>9</v>
      </c>
    </row>
    <row r="157" customFormat="false" ht="15.75" hidden="false" customHeight="false" outlineLevel="0" collapsed="false">
      <c r="A157" s="1" t="s">
        <v>146</v>
      </c>
      <c r="B157" s="1" t="s">
        <v>49</v>
      </c>
      <c r="H157" s="1" t="s">
        <v>84</v>
      </c>
      <c r="I157" s="1" t="s">
        <v>59</v>
      </c>
      <c r="J157" s="1" t="s">
        <v>80</v>
      </c>
      <c r="L157" s="1" t="s">
        <v>86</v>
      </c>
      <c r="M157" s="1" t="n">
        <v>4</v>
      </c>
    </row>
    <row r="158" customFormat="false" ht="15.75" hidden="false" customHeight="false" outlineLevel="0" collapsed="false">
      <c r="A158" s="1" t="s">
        <v>146</v>
      </c>
      <c r="B158" s="1" t="s">
        <v>49</v>
      </c>
      <c r="H158" s="1" t="s">
        <v>64</v>
      </c>
      <c r="I158" s="1" t="s">
        <v>63</v>
      </c>
      <c r="J158" s="1" t="s">
        <v>56</v>
      </c>
      <c r="L158" s="1" t="s">
        <v>65</v>
      </c>
      <c r="M158" s="1" t="n">
        <v>16</v>
      </c>
      <c r="N158" s="2" t="b">
        <f aca="false">TRUE()</f>
        <v>1</v>
      </c>
      <c r="O158" s="1" t="n">
        <v>640</v>
      </c>
    </row>
    <row r="159" customFormat="false" ht="15.75" hidden="false" customHeight="false" outlineLevel="0" collapsed="false">
      <c r="A159" s="1" t="s">
        <v>146</v>
      </c>
      <c r="B159" s="1" t="s">
        <v>49</v>
      </c>
      <c r="P159" s="1" t="n">
        <v>2</v>
      </c>
      <c r="Q159" s="1" t="s">
        <v>76</v>
      </c>
      <c r="R159" s="1" t="s">
        <v>54</v>
      </c>
      <c r="S159" s="1" t="n">
        <v>14485</v>
      </c>
      <c r="T159" s="1" t="n">
        <v>2690</v>
      </c>
      <c r="U159" s="1" t="n">
        <v>12606</v>
      </c>
      <c r="V159" s="1" t="n">
        <v>14157.5</v>
      </c>
      <c r="W159" s="1" t="n">
        <v>0</v>
      </c>
      <c r="X159" s="1" t="n">
        <v>2404</v>
      </c>
      <c r="Y159" s="1" t="n">
        <v>4918</v>
      </c>
      <c r="AA159" s="1" t="n">
        <v>4337</v>
      </c>
      <c r="AB159" s="1" t="n">
        <v>54833.5</v>
      </c>
      <c r="AC159" s="1" t="n">
        <v>0</v>
      </c>
      <c r="AD159" s="1" t="n">
        <v>0.294550561126836</v>
      </c>
      <c r="AE159" s="1" t="n">
        <v>1000</v>
      </c>
      <c r="AI159" s="1" t="n">
        <v>640</v>
      </c>
      <c r="AJ159" s="1" t="n">
        <v>0</v>
      </c>
      <c r="AK159" s="1" t="n">
        <v>0</v>
      </c>
      <c r="AL159" s="1" t="n">
        <v>1</v>
      </c>
      <c r="AM159" s="1" t="s">
        <v>147</v>
      </c>
      <c r="AN159" s="1" t="n">
        <v>1</v>
      </c>
      <c r="AO159" s="1" t="n">
        <v>139</v>
      </c>
      <c r="AP159" s="1" t="n">
        <v>31</v>
      </c>
      <c r="AQ159" s="1" t="n">
        <v>0</v>
      </c>
      <c r="AR159" s="1" t="n">
        <v>0</v>
      </c>
      <c r="AS159" s="1" t="n">
        <v>0.032258064516129</v>
      </c>
      <c r="AT159" s="1" t="n">
        <v>0</v>
      </c>
      <c r="AU159" s="1" t="n">
        <v>0.967741935483871</v>
      </c>
      <c r="AV159" s="1" t="n">
        <v>0</v>
      </c>
    </row>
    <row r="160" customFormat="false" ht="15.75" hidden="false" customHeight="false" outlineLevel="0" collapsed="false">
      <c r="A160" s="1" t="s">
        <v>148</v>
      </c>
      <c r="B160" s="1" t="s">
        <v>68</v>
      </c>
      <c r="C160" s="1" t="s">
        <v>50</v>
      </c>
      <c r="D160" s="1" t="s">
        <v>51</v>
      </c>
      <c r="E160" s="1" t="s">
        <v>59</v>
      </c>
      <c r="G160" s="1" t="s">
        <v>60</v>
      </c>
    </row>
    <row r="161" customFormat="false" ht="15.75" hidden="false" customHeight="false" outlineLevel="0" collapsed="false">
      <c r="A161" s="1" t="s">
        <v>148</v>
      </c>
      <c r="B161" s="1" t="s">
        <v>68</v>
      </c>
      <c r="C161" s="1" t="s">
        <v>106</v>
      </c>
      <c r="D161" s="1" t="s">
        <v>51</v>
      </c>
      <c r="E161" s="1" t="s">
        <v>59</v>
      </c>
      <c r="G161" s="1" t="s">
        <v>60</v>
      </c>
    </row>
    <row r="162" customFormat="false" ht="15.75" hidden="false" customHeight="false" outlineLevel="0" collapsed="false">
      <c r="A162" s="1" t="s">
        <v>148</v>
      </c>
      <c r="B162" s="1" t="s">
        <v>68</v>
      </c>
      <c r="C162" s="1" t="s">
        <v>76</v>
      </c>
      <c r="D162" s="1" t="s">
        <v>59</v>
      </c>
      <c r="E162" s="1" t="s">
        <v>56</v>
      </c>
      <c r="G162" s="1" t="s">
        <v>60</v>
      </c>
    </row>
    <row r="163" customFormat="false" ht="15.75" hidden="false" customHeight="false" outlineLevel="0" collapsed="false">
      <c r="A163" s="1" t="s">
        <v>148</v>
      </c>
      <c r="B163" s="1" t="s">
        <v>68</v>
      </c>
      <c r="C163" s="1" t="s">
        <v>54</v>
      </c>
      <c r="D163" s="1" t="s">
        <v>59</v>
      </c>
      <c r="E163" s="1" t="s">
        <v>80</v>
      </c>
      <c r="G163" s="1" t="s">
        <v>86</v>
      </c>
    </row>
    <row r="164" customFormat="false" ht="15.75" hidden="false" customHeight="false" outlineLevel="0" collapsed="false">
      <c r="A164" s="1" t="s">
        <v>148</v>
      </c>
      <c r="B164" s="1" t="s">
        <v>68</v>
      </c>
      <c r="C164" s="1" t="s">
        <v>58</v>
      </c>
      <c r="D164" s="1" t="s">
        <v>59</v>
      </c>
      <c r="E164" s="1" t="s">
        <v>105</v>
      </c>
      <c r="G164" s="1" t="s">
        <v>91</v>
      </c>
    </row>
    <row r="165" customFormat="false" ht="15.75" hidden="false" customHeight="false" outlineLevel="0" collapsed="false">
      <c r="A165" s="1" t="s">
        <v>148</v>
      </c>
      <c r="B165" s="1" t="s">
        <v>68</v>
      </c>
      <c r="H165" s="1" t="s">
        <v>61</v>
      </c>
      <c r="I165" s="1" t="s">
        <v>51</v>
      </c>
      <c r="J165" s="1" t="s">
        <v>59</v>
      </c>
      <c r="L165" s="1" t="s">
        <v>60</v>
      </c>
      <c r="M165" s="1" t="n">
        <v>16</v>
      </c>
    </row>
    <row r="166" customFormat="false" ht="15.75" hidden="false" customHeight="false" outlineLevel="0" collapsed="false">
      <c r="A166" s="1" t="s">
        <v>148</v>
      </c>
      <c r="B166" s="1" t="s">
        <v>68</v>
      </c>
      <c r="H166" s="1" t="s">
        <v>84</v>
      </c>
      <c r="I166" s="1" t="s">
        <v>55</v>
      </c>
      <c r="J166" s="1" t="s">
        <v>56</v>
      </c>
      <c r="L166" s="1" t="s">
        <v>57</v>
      </c>
      <c r="M166" s="1" t="n">
        <v>12</v>
      </c>
      <c r="N166" s="2" t="b">
        <f aca="false">TRUE()</f>
        <v>1</v>
      </c>
      <c r="O166" s="1" t="n">
        <v>480</v>
      </c>
    </row>
    <row r="167" customFormat="false" ht="15.75" hidden="false" customHeight="false" outlineLevel="0" collapsed="false">
      <c r="A167" s="1" t="s">
        <v>148</v>
      </c>
      <c r="B167" s="1" t="s">
        <v>68</v>
      </c>
      <c r="H167" s="1" t="s">
        <v>145</v>
      </c>
      <c r="I167" s="1" t="s">
        <v>59</v>
      </c>
      <c r="J167" s="1" t="s">
        <v>105</v>
      </c>
      <c r="L167" s="1" t="s">
        <v>91</v>
      </c>
      <c r="M167" s="1" t="n">
        <v>9</v>
      </c>
    </row>
    <row r="168" customFormat="false" ht="15.75" hidden="false" customHeight="false" outlineLevel="0" collapsed="false">
      <c r="A168" s="1" t="s">
        <v>148</v>
      </c>
      <c r="B168" s="1" t="s">
        <v>68</v>
      </c>
      <c r="P168" s="1" t="n">
        <v>4</v>
      </c>
      <c r="Q168" s="1" t="s">
        <v>50</v>
      </c>
      <c r="R168" s="1" t="s">
        <v>76</v>
      </c>
      <c r="S168" s="1" t="n">
        <v>22963</v>
      </c>
      <c r="T168" s="1" t="n">
        <v>7340</v>
      </c>
      <c r="U168" s="1" t="n">
        <v>10328</v>
      </c>
      <c r="V168" s="1" t="n">
        <v>19744</v>
      </c>
      <c r="W168" s="1" t="n">
        <v>0</v>
      </c>
      <c r="X168" s="1" t="n">
        <v>2809</v>
      </c>
      <c r="Y168" s="1" t="n">
        <v>4309</v>
      </c>
      <c r="AA168" s="1" t="n">
        <v>6033</v>
      </c>
      <c r="AB168" s="1" t="n">
        <v>73395.5</v>
      </c>
      <c r="AC168" s="1" t="n">
        <v>0.5</v>
      </c>
      <c r="AD168" s="1" t="n">
        <v>0.266614925895299</v>
      </c>
      <c r="AE168" s="1" t="n">
        <v>500</v>
      </c>
      <c r="AH168" s="1" t="n">
        <v>1699</v>
      </c>
      <c r="AI168" s="1" t="n">
        <v>480</v>
      </c>
      <c r="AJ168" s="1" t="n">
        <v>1</v>
      </c>
      <c r="AK168" s="1" t="n">
        <v>269</v>
      </c>
      <c r="AL168" s="1" t="n">
        <v>7</v>
      </c>
      <c r="AM168" s="1" t="s">
        <v>149</v>
      </c>
      <c r="AN168" s="1" t="n">
        <v>1</v>
      </c>
      <c r="AO168" s="1" t="n">
        <v>174</v>
      </c>
      <c r="AP168" s="1" t="n">
        <v>41</v>
      </c>
      <c r="AQ168" s="1" t="n">
        <v>4</v>
      </c>
      <c r="AR168" s="1" t="n">
        <v>1</v>
      </c>
      <c r="AS168" s="1" t="n">
        <v>0.170731707317073</v>
      </c>
      <c r="AT168" s="1" t="n">
        <v>0</v>
      </c>
      <c r="AU168" s="1" t="n">
        <v>0.829268292682927</v>
      </c>
      <c r="AV168" s="1" t="n">
        <v>0</v>
      </c>
    </row>
    <row r="169" customFormat="false" ht="15.75" hidden="false" customHeight="false" outlineLevel="0" collapsed="false">
      <c r="A169" s="1" t="s">
        <v>150</v>
      </c>
      <c r="B169" s="1" t="s">
        <v>75</v>
      </c>
      <c r="P169" s="1" t="n">
        <v>0</v>
      </c>
      <c r="S169" s="1" t="n">
        <v>0</v>
      </c>
      <c r="T169" s="1" t="n">
        <v>0</v>
      </c>
      <c r="U169" s="1" t="n">
        <v>0</v>
      </c>
      <c r="V169" s="1" t="n">
        <v>0</v>
      </c>
      <c r="W169" s="1" t="n">
        <v>0</v>
      </c>
      <c r="X169" s="1" t="n">
        <v>0</v>
      </c>
      <c r="AB169" s="1" t="n">
        <v>0</v>
      </c>
      <c r="AC169" s="1" t="n">
        <v>0</v>
      </c>
      <c r="AD169" s="1" t="s">
        <v>151</v>
      </c>
      <c r="AI169" s="1" t="n">
        <v>0</v>
      </c>
      <c r="AJ169" s="1" t="n">
        <v>0</v>
      </c>
      <c r="AK169" s="1" t="n">
        <v>0</v>
      </c>
      <c r="AL169" s="1" t="n">
        <v>0</v>
      </c>
      <c r="AM169" s="1" t="e">
        <f aca="false">#DIV/0!</f>
        <v>#DIV/0!</v>
      </c>
      <c r="AN169" s="1" t="n">
        <v>0</v>
      </c>
      <c r="AO169" s="1" t="n">
        <v>0</v>
      </c>
      <c r="AP169" s="1" t="n">
        <v>0</v>
      </c>
      <c r="AQ169" s="1" t="n">
        <v>0</v>
      </c>
      <c r="AR169" s="1" t="n">
        <v>0</v>
      </c>
      <c r="AS169" s="1" t="e">
        <f aca="false">#DIV/0!</f>
        <v>#DIV/0!</v>
      </c>
      <c r="AT169" s="1" t="n">
        <v>0</v>
      </c>
      <c r="AU169" s="1" t="e">
        <f aca="false">#DIV/0!</f>
        <v>#DIV/0!</v>
      </c>
      <c r="AV169" s="1" t="e">
        <f aca="false">#DIV/0!</f>
        <v>#DIV/0!</v>
      </c>
    </row>
    <row r="170" customFormat="false" ht="15.75" hidden="false" customHeight="false" outlineLevel="0" collapsed="false">
      <c r="A170" s="1" t="s">
        <v>152</v>
      </c>
      <c r="B170" s="1" t="s">
        <v>83</v>
      </c>
      <c r="P170" s="1" t="n">
        <v>0</v>
      </c>
      <c r="S170" s="1" t="n">
        <v>0</v>
      </c>
      <c r="T170" s="1" t="n">
        <v>0</v>
      </c>
      <c r="U170" s="1" t="n">
        <v>0</v>
      </c>
      <c r="V170" s="1" t="n">
        <v>0</v>
      </c>
      <c r="W170" s="1" t="n">
        <v>0</v>
      </c>
      <c r="X170" s="1" t="n">
        <v>0</v>
      </c>
      <c r="AB170" s="1" t="n">
        <v>0</v>
      </c>
      <c r="AC170" s="1" t="n">
        <v>0</v>
      </c>
      <c r="AD170" s="1" t="s">
        <v>151</v>
      </c>
      <c r="AI170" s="1" t="n">
        <v>0</v>
      </c>
      <c r="AJ170" s="1" t="n">
        <v>0</v>
      </c>
      <c r="AK170" s="1" t="n">
        <v>0</v>
      </c>
      <c r="AL170" s="1" t="n">
        <v>0</v>
      </c>
      <c r="AM170" s="1" t="e">
        <f aca="false">#DIV/0!</f>
        <v>#DIV/0!</v>
      </c>
      <c r="AN170" s="1" t="n">
        <v>0</v>
      </c>
      <c r="AO170" s="1" t="n">
        <v>0</v>
      </c>
      <c r="AP170" s="1" t="n">
        <v>0</v>
      </c>
      <c r="AQ170" s="1" t="n">
        <v>0</v>
      </c>
      <c r="AR170" s="1" t="n">
        <v>0</v>
      </c>
      <c r="AS170" s="1" t="e">
        <f aca="false">#DIV/0!</f>
        <v>#DIV/0!</v>
      </c>
      <c r="AT170" s="1" t="n">
        <v>0</v>
      </c>
      <c r="AU170" s="1" t="e">
        <f aca="false">#DIV/0!</f>
        <v>#DIV/0!</v>
      </c>
      <c r="AV170" s="1" t="e">
        <f aca="false">#DIV/0!</f>
        <v>#DIV/0!</v>
      </c>
    </row>
    <row r="171" customFormat="false" ht="15.75" hidden="false" customHeight="false" outlineLevel="0" collapsed="false">
      <c r="A171" s="1" t="s">
        <v>153</v>
      </c>
      <c r="B171" s="1" t="s">
        <v>89</v>
      </c>
      <c r="P171" s="1" t="n">
        <v>0</v>
      </c>
      <c r="S171" s="1" t="n">
        <v>0</v>
      </c>
      <c r="T171" s="1" t="n">
        <v>0</v>
      </c>
      <c r="U171" s="1" t="n">
        <v>0</v>
      </c>
      <c r="V171" s="1" t="n">
        <v>0</v>
      </c>
      <c r="W171" s="1" t="n">
        <v>0</v>
      </c>
      <c r="X171" s="1" t="n">
        <v>0</v>
      </c>
      <c r="AB171" s="1" t="n">
        <v>0</v>
      </c>
      <c r="AC171" s="1" t="n">
        <v>0</v>
      </c>
      <c r="AD171" s="1" t="s">
        <v>151</v>
      </c>
      <c r="AI171" s="1" t="n">
        <v>0</v>
      </c>
      <c r="AJ171" s="1" t="n">
        <v>0</v>
      </c>
      <c r="AK171" s="1" t="n">
        <v>0</v>
      </c>
      <c r="AL171" s="1" t="n">
        <v>0</v>
      </c>
      <c r="AM171" s="1" t="e">
        <f aca="false">#DIV/0!</f>
        <v>#DIV/0!</v>
      </c>
      <c r="AN171" s="1" t="n">
        <v>0</v>
      </c>
      <c r="AO171" s="1" t="n">
        <v>0</v>
      </c>
      <c r="AP171" s="1" t="n">
        <v>0</v>
      </c>
      <c r="AQ171" s="1" t="n">
        <v>0</v>
      </c>
      <c r="AR171" s="1" t="n">
        <v>0</v>
      </c>
      <c r="AS171" s="1" t="e">
        <f aca="false">#DIV/0!</f>
        <v>#DIV/0!</v>
      </c>
      <c r="AT171" s="1" t="n">
        <v>0</v>
      </c>
      <c r="AU171" s="1" t="e">
        <f aca="false">#DIV/0!</f>
        <v>#DIV/0!</v>
      </c>
      <c r="AV171" s="1" t="e">
        <f aca="false">#DIV/0!</f>
        <v>#DIV/0!</v>
      </c>
    </row>
    <row r="172" customFormat="false" ht="15.75" hidden="false" customHeight="false" outlineLevel="0" collapsed="false">
      <c r="A172" s="1" t="s">
        <v>154</v>
      </c>
      <c r="B172" s="1" t="s">
        <v>96</v>
      </c>
      <c r="C172" s="1" t="s">
        <v>106</v>
      </c>
      <c r="D172" s="1" t="s">
        <v>62</v>
      </c>
      <c r="E172" s="1" t="s">
        <v>59</v>
      </c>
      <c r="G172" s="1" t="s">
        <v>65</v>
      </c>
    </row>
    <row r="173" customFormat="false" ht="15.75" hidden="false" customHeight="false" outlineLevel="0" collapsed="false">
      <c r="A173" s="1" t="s">
        <v>154</v>
      </c>
      <c r="B173" s="1" t="s">
        <v>96</v>
      </c>
      <c r="C173" s="1" t="s">
        <v>54</v>
      </c>
      <c r="D173" s="1" t="s">
        <v>140</v>
      </c>
      <c r="E173" s="1" t="s">
        <v>59</v>
      </c>
      <c r="G173" s="1" t="s">
        <v>140</v>
      </c>
    </row>
    <row r="174" customFormat="false" ht="15.75" hidden="false" customHeight="false" outlineLevel="0" collapsed="false">
      <c r="A174" s="1" t="s">
        <v>154</v>
      </c>
      <c r="B174" s="1" t="s">
        <v>96</v>
      </c>
      <c r="C174" s="1" t="s">
        <v>76</v>
      </c>
      <c r="D174" s="1" t="s">
        <v>59</v>
      </c>
      <c r="E174" s="1" t="s">
        <v>52</v>
      </c>
      <c r="G174" s="1" t="s">
        <v>65</v>
      </c>
    </row>
    <row r="175" customFormat="false" ht="15.75" hidden="false" customHeight="false" outlineLevel="0" collapsed="false">
      <c r="A175" s="1" t="s">
        <v>154</v>
      </c>
      <c r="B175" s="1" t="s">
        <v>96</v>
      </c>
      <c r="C175" s="1" t="s">
        <v>50</v>
      </c>
      <c r="D175" s="1" t="s">
        <v>141</v>
      </c>
      <c r="E175" s="1" t="s">
        <v>92</v>
      </c>
      <c r="G175" s="1" t="s">
        <v>155</v>
      </c>
    </row>
    <row r="176" customFormat="false" ht="15.75" hidden="false" customHeight="false" outlineLevel="0" collapsed="false">
      <c r="A176" s="1" t="s">
        <v>154</v>
      </c>
      <c r="B176" s="1" t="s">
        <v>96</v>
      </c>
      <c r="C176" s="1" t="s">
        <v>58</v>
      </c>
      <c r="D176" s="1" t="s">
        <v>59</v>
      </c>
      <c r="E176" s="1" t="s">
        <v>92</v>
      </c>
      <c r="G176" s="1" t="s">
        <v>77</v>
      </c>
    </row>
    <row r="177" customFormat="false" ht="15.75" hidden="false" customHeight="false" outlineLevel="0" collapsed="false">
      <c r="A177" s="1" t="s">
        <v>154</v>
      </c>
      <c r="B177" s="1" t="s">
        <v>96</v>
      </c>
      <c r="H177" s="1" t="s">
        <v>61</v>
      </c>
      <c r="I177" s="1" t="s">
        <v>62</v>
      </c>
      <c r="J177" s="1" t="s">
        <v>59</v>
      </c>
      <c r="L177" s="1" t="s">
        <v>65</v>
      </c>
      <c r="M177" s="1" t="n">
        <v>1</v>
      </c>
    </row>
    <row r="178" customFormat="false" ht="15.75" hidden="false" customHeight="false" outlineLevel="0" collapsed="false">
      <c r="A178" s="1" t="s">
        <v>154</v>
      </c>
      <c r="B178" s="1" t="s">
        <v>96</v>
      </c>
      <c r="H178" s="1" t="s">
        <v>84</v>
      </c>
      <c r="I178" s="1" t="s">
        <v>62</v>
      </c>
      <c r="J178" s="1" t="s">
        <v>92</v>
      </c>
      <c r="L178" s="1" t="s">
        <v>85</v>
      </c>
      <c r="M178" s="1" t="n">
        <v>12</v>
      </c>
      <c r="N178" s="2" t="b">
        <f aca="false">TRUE()</f>
        <v>1</v>
      </c>
      <c r="O178" s="1" t="n">
        <v>480</v>
      </c>
    </row>
    <row r="179" customFormat="false" ht="15.75" hidden="false" customHeight="false" outlineLevel="0" collapsed="false">
      <c r="A179" s="1" t="s">
        <v>154</v>
      </c>
      <c r="B179" s="1" t="s">
        <v>96</v>
      </c>
      <c r="H179" s="1" t="s">
        <v>64</v>
      </c>
      <c r="I179" s="1" t="s">
        <v>59</v>
      </c>
      <c r="J179" s="1" t="s">
        <v>80</v>
      </c>
      <c r="L179" s="1" t="s">
        <v>86</v>
      </c>
      <c r="M179" s="1" t="n">
        <v>8</v>
      </c>
      <c r="N179" s="2" t="b">
        <f aca="false">TRUE()</f>
        <v>1</v>
      </c>
      <c r="O179" s="1" t="n">
        <v>320</v>
      </c>
    </row>
    <row r="180" customFormat="false" ht="15.75" hidden="false" customHeight="false" outlineLevel="0" collapsed="false">
      <c r="A180" s="1" t="s">
        <v>154</v>
      </c>
      <c r="B180" s="1" t="s">
        <v>96</v>
      </c>
      <c r="H180" s="1" t="s">
        <v>145</v>
      </c>
      <c r="I180" s="1" t="s">
        <v>59</v>
      </c>
      <c r="J180" s="1" t="s">
        <v>92</v>
      </c>
      <c r="L180" s="1" t="s">
        <v>77</v>
      </c>
      <c r="M180" s="1" t="n">
        <v>11</v>
      </c>
    </row>
    <row r="181" customFormat="false" ht="15.75" hidden="false" customHeight="false" outlineLevel="0" collapsed="false">
      <c r="A181" s="1" t="s">
        <v>154</v>
      </c>
      <c r="B181" s="1" t="s">
        <v>96</v>
      </c>
      <c r="P181" s="1" t="n">
        <v>0</v>
      </c>
      <c r="Q181" s="1" t="s">
        <v>54</v>
      </c>
      <c r="R181" s="1" t="s">
        <v>50</v>
      </c>
      <c r="S181" s="1" t="n">
        <v>20170</v>
      </c>
      <c r="T181" s="1" t="n">
        <v>5925</v>
      </c>
      <c r="U181" s="1" t="n">
        <v>16507</v>
      </c>
      <c r="V181" s="1" t="n">
        <v>14545</v>
      </c>
      <c r="W181" s="1" t="n">
        <v>0</v>
      </c>
      <c r="X181" s="1" t="n">
        <v>2122</v>
      </c>
      <c r="Y181" s="1" t="n">
        <v>8539</v>
      </c>
      <c r="AA181" s="1" t="n">
        <v>6650</v>
      </c>
      <c r="AB181" s="1" t="n">
        <v>73135</v>
      </c>
      <c r="AC181" s="1" t="n">
        <v>1</v>
      </c>
      <c r="AD181" s="1" t="n">
        <v>0.292941683647342</v>
      </c>
      <c r="AI181" s="1" t="n">
        <v>800</v>
      </c>
      <c r="AJ181" s="1" t="n">
        <v>1</v>
      </c>
      <c r="AK181" s="1" t="n">
        <v>329</v>
      </c>
      <c r="AL181" s="1" t="n">
        <v>3</v>
      </c>
      <c r="AM181" s="1" t="s">
        <v>156</v>
      </c>
      <c r="AN181" s="1" t="n">
        <v>2</v>
      </c>
      <c r="AO181" s="1" t="n">
        <v>183</v>
      </c>
      <c r="AP181" s="1" t="n">
        <v>32</v>
      </c>
      <c r="AQ181" s="1" t="n">
        <v>0</v>
      </c>
      <c r="AR181" s="1" t="n">
        <v>0</v>
      </c>
      <c r="AS181" s="1" t="n">
        <v>0.09375</v>
      </c>
      <c r="AT181" s="1" t="n">
        <v>0</v>
      </c>
      <c r="AU181" s="1" t="n">
        <v>0.90625</v>
      </c>
      <c r="AV181" s="1" t="n">
        <v>0</v>
      </c>
    </row>
    <row r="182" customFormat="false" ht="15.75" hidden="false" customHeight="false" outlineLevel="0" collapsed="false">
      <c r="A182" s="1" t="s">
        <v>157</v>
      </c>
      <c r="B182" s="1" t="s">
        <v>102</v>
      </c>
      <c r="C182" s="1" t="s">
        <v>76</v>
      </c>
      <c r="D182" s="1" t="s">
        <v>51</v>
      </c>
      <c r="E182" s="1" t="s">
        <v>59</v>
      </c>
      <c r="G182" s="1" t="s">
        <v>60</v>
      </c>
    </row>
    <row r="183" customFormat="false" ht="15.75" hidden="false" customHeight="false" outlineLevel="0" collapsed="false">
      <c r="A183" s="1" t="s">
        <v>157</v>
      </c>
      <c r="B183" s="1" t="s">
        <v>102</v>
      </c>
      <c r="C183" s="1" t="s">
        <v>106</v>
      </c>
      <c r="D183" s="1" t="s">
        <v>51</v>
      </c>
      <c r="E183" s="1" t="s">
        <v>59</v>
      </c>
      <c r="G183" s="1" t="s">
        <v>60</v>
      </c>
    </row>
    <row r="184" customFormat="false" ht="15.75" hidden="false" customHeight="false" outlineLevel="0" collapsed="false">
      <c r="A184" s="1" t="s">
        <v>157</v>
      </c>
      <c r="B184" s="1" t="s">
        <v>102</v>
      </c>
      <c r="C184" s="1" t="s">
        <v>50</v>
      </c>
      <c r="D184" s="1" t="s">
        <v>59</v>
      </c>
      <c r="E184" s="1" t="s">
        <v>56</v>
      </c>
      <c r="G184" s="1" t="s">
        <v>60</v>
      </c>
    </row>
    <row r="185" customFormat="false" ht="15.75" hidden="false" customHeight="false" outlineLevel="0" collapsed="false">
      <c r="A185" s="1" t="s">
        <v>157</v>
      </c>
      <c r="B185" s="1" t="s">
        <v>102</v>
      </c>
      <c r="C185" s="1" t="s">
        <v>58</v>
      </c>
      <c r="D185" s="1" t="s">
        <v>59</v>
      </c>
      <c r="E185" s="1" t="s">
        <v>56</v>
      </c>
      <c r="G185" s="1" t="s">
        <v>60</v>
      </c>
    </row>
    <row r="186" customFormat="false" ht="15.75" hidden="false" customHeight="false" outlineLevel="0" collapsed="false">
      <c r="A186" s="1" t="s">
        <v>157</v>
      </c>
      <c r="B186" s="1" t="s">
        <v>102</v>
      </c>
      <c r="C186" s="1" t="s">
        <v>54</v>
      </c>
      <c r="D186" s="1" t="s">
        <v>55</v>
      </c>
      <c r="E186" s="1" t="s">
        <v>56</v>
      </c>
      <c r="G186" s="1" t="s">
        <v>57</v>
      </c>
    </row>
    <row r="187" customFormat="false" ht="15.75" hidden="false" customHeight="false" outlineLevel="0" collapsed="false">
      <c r="A187" s="1" t="s">
        <v>157</v>
      </c>
      <c r="B187" s="1" t="s">
        <v>102</v>
      </c>
      <c r="H187" s="1" t="s">
        <v>61</v>
      </c>
      <c r="I187" s="1" t="s">
        <v>51</v>
      </c>
      <c r="J187" s="1" t="s">
        <v>79</v>
      </c>
      <c r="L187" s="1" t="s">
        <v>65</v>
      </c>
      <c r="M187" s="1" t="n">
        <v>1</v>
      </c>
    </row>
    <row r="188" customFormat="false" ht="15.75" hidden="false" customHeight="false" outlineLevel="0" collapsed="false">
      <c r="A188" s="1" t="s">
        <v>157</v>
      </c>
      <c r="B188" s="1" t="s">
        <v>102</v>
      </c>
      <c r="H188" s="1" t="s">
        <v>145</v>
      </c>
      <c r="I188" s="1" t="s">
        <v>51</v>
      </c>
      <c r="J188" s="1" t="s">
        <v>56</v>
      </c>
      <c r="L188" s="1" t="s">
        <v>85</v>
      </c>
      <c r="M188" s="1" t="n">
        <v>22</v>
      </c>
    </row>
    <row r="189" customFormat="false" ht="15.75" hidden="false" customHeight="false" outlineLevel="0" collapsed="false">
      <c r="A189" s="1" t="s">
        <v>157</v>
      </c>
      <c r="B189" s="1" t="s">
        <v>102</v>
      </c>
      <c r="H189" s="1" t="s">
        <v>84</v>
      </c>
      <c r="I189" s="1" t="s">
        <v>55</v>
      </c>
      <c r="J189" s="1" t="s">
        <v>56</v>
      </c>
      <c r="L189" s="1" t="s">
        <v>57</v>
      </c>
      <c r="M189" s="1" t="n">
        <v>6</v>
      </c>
    </row>
    <row r="190" customFormat="false" ht="15.75" hidden="false" customHeight="false" outlineLevel="0" collapsed="false">
      <c r="A190" s="1" t="s">
        <v>157</v>
      </c>
      <c r="B190" s="1" t="s">
        <v>102</v>
      </c>
      <c r="P190" s="1" t="n">
        <v>0</v>
      </c>
      <c r="Q190" s="1" t="s">
        <v>76</v>
      </c>
      <c r="R190" s="1" t="s">
        <v>54</v>
      </c>
      <c r="S190" s="1" t="n">
        <v>16101</v>
      </c>
      <c r="T190" s="1" t="n">
        <v>4446</v>
      </c>
      <c r="U190" s="1" t="n">
        <v>17122</v>
      </c>
      <c r="V190" s="1" t="n">
        <v>13656</v>
      </c>
      <c r="W190" s="1" t="n">
        <v>0</v>
      </c>
      <c r="X190" s="1" t="n">
        <v>2322</v>
      </c>
      <c r="Y190" s="1" t="n">
        <v>3939</v>
      </c>
      <c r="AA190" s="1" t="n">
        <v>9705</v>
      </c>
      <c r="AB190" s="1" t="n">
        <v>65967</v>
      </c>
      <c r="AC190" s="1" t="n">
        <v>2</v>
      </c>
      <c r="AD190" s="1" t="n">
        <v>0.29874147912666</v>
      </c>
      <c r="AE190" s="1" t="n">
        <v>1000</v>
      </c>
      <c r="AI190" s="1" t="n">
        <v>0</v>
      </c>
      <c r="AJ190" s="1" t="n">
        <v>1</v>
      </c>
      <c r="AK190" s="1" t="n">
        <v>369</v>
      </c>
      <c r="AL190" s="1" t="n">
        <v>1</v>
      </c>
      <c r="AM190" s="1" t="s">
        <v>158</v>
      </c>
      <c r="AN190" s="1" t="n">
        <v>0</v>
      </c>
      <c r="AO190" s="1" t="n">
        <v>156</v>
      </c>
      <c r="AP190" s="1" t="n">
        <v>29</v>
      </c>
      <c r="AQ190" s="1" t="n">
        <v>0</v>
      </c>
      <c r="AR190" s="1" t="n">
        <v>0</v>
      </c>
      <c r="AS190" s="1" t="n">
        <v>0.0344827586206897</v>
      </c>
      <c r="AT190" s="1" t="n">
        <v>0</v>
      </c>
      <c r="AU190" s="1" t="n">
        <v>0.96551724137931</v>
      </c>
      <c r="AV190" s="1" t="n">
        <v>0</v>
      </c>
    </row>
    <row r="191" customFormat="false" ht="15.75" hidden="false" customHeight="false" outlineLevel="0" collapsed="false">
      <c r="A191" s="1" t="s">
        <v>159</v>
      </c>
      <c r="B191" s="1" t="s">
        <v>49</v>
      </c>
      <c r="C191" s="1" t="s">
        <v>76</v>
      </c>
      <c r="D191" s="1" t="s">
        <v>51</v>
      </c>
      <c r="E191" s="1" t="s">
        <v>59</v>
      </c>
      <c r="G191" s="1" t="s">
        <v>60</v>
      </c>
    </row>
    <row r="192" customFormat="false" ht="15.75" hidden="false" customHeight="false" outlineLevel="0" collapsed="false">
      <c r="A192" s="1" t="s">
        <v>159</v>
      </c>
      <c r="B192" s="1" t="s">
        <v>49</v>
      </c>
      <c r="C192" s="1" t="s">
        <v>54</v>
      </c>
      <c r="D192" s="1" t="s">
        <v>79</v>
      </c>
      <c r="E192" s="1" t="s">
        <v>56</v>
      </c>
      <c r="G192" s="1" t="s">
        <v>77</v>
      </c>
    </row>
    <row r="193" customFormat="false" ht="15.75" hidden="false" customHeight="false" outlineLevel="0" collapsed="false">
      <c r="A193" s="1" t="s">
        <v>159</v>
      </c>
      <c r="B193" s="1" t="s">
        <v>49</v>
      </c>
      <c r="C193" s="1" t="s">
        <v>50</v>
      </c>
      <c r="D193" s="1" t="s">
        <v>59</v>
      </c>
      <c r="E193" s="1" t="s">
        <v>56</v>
      </c>
      <c r="G193" s="1" t="s">
        <v>60</v>
      </c>
    </row>
    <row r="194" customFormat="false" ht="15.75" hidden="false" customHeight="false" outlineLevel="0" collapsed="false">
      <c r="A194" s="1" t="s">
        <v>159</v>
      </c>
      <c r="B194" s="1" t="s">
        <v>49</v>
      </c>
      <c r="C194" s="1" t="s">
        <v>106</v>
      </c>
      <c r="D194" s="1" t="s">
        <v>79</v>
      </c>
      <c r="E194" s="1" t="s">
        <v>56</v>
      </c>
      <c r="G194" s="1" t="s">
        <v>77</v>
      </c>
    </row>
    <row r="195" customFormat="false" ht="15.75" hidden="false" customHeight="false" outlineLevel="0" collapsed="false">
      <c r="A195" s="1" t="s">
        <v>159</v>
      </c>
      <c r="B195" s="1" t="s">
        <v>49</v>
      </c>
      <c r="H195" s="1" t="s">
        <v>61</v>
      </c>
      <c r="I195" s="1" t="s">
        <v>51</v>
      </c>
      <c r="J195" s="1" t="s">
        <v>63</v>
      </c>
      <c r="L195" s="1" t="s">
        <v>77</v>
      </c>
      <c r="M195" s="1" t="n">
        <v>12</v>
      </c>
    </row>
    <row r="196" customFormat="false" ht="15.75" hidden="false" customHeight="false" outlineLevel="0" collapsed="false">
      <c r="A196" s="1" t="s">
        <v>159</v>
      </c>
      <c r="B196" s="1" t="s">
        <v>49</v>
      </c>
      <c r="H196" s="1" t="s">
        <v>93</v>
      </c>
      <c r="I196" s="1" t="s">
        <v>63</v>
      </c>
      <c r="J196" s="1" t="s">
        <v>56</v>
      </c>
      <c r="L196" s="1" t="s">
        <v>65</v>
      </c>
      <c r="M196" s="1" t="n">
        <v>11</v>
      </c>
      <c r="N196" s="2" t="b">
        <f aca="false">TRUE()</f>
        <v>1</v>
      </c>
      <c r="O196" s="1" t="n">
        <v>440</v>
      </c>
    </row>
    <row r="197" customFormat="false" ht="15.75" hidden="false" customHeight="false" outlineLevel="0" collapsed="false">
      <c r="A197" s="1" t="s">
        <v>159</v>
      </c>
      <c r="B197" s="1" t="s">
        <v>49</v>
      </c>
      <c r="H197" s="1" t="s">
        <v>84</v>
      </c>
      <c r="I197" s="1" t="s">
        <v>63</v>
      </c>
      <c r="J197" s="1" t="s">
        <v>160</v>
      </c>
      <c r="L197" s="1" t="s">
        <v>71</v>
      </c>
      <c r="M197" s="1" t="n">
        <v>3</v>
      </c>
    </row>
    <row r="198" customFormat="false" ht="15.75" hidden="false" customHeight="false" outlineLevel="0" collapsed="false">
      <c r="A198" s="1" t="s">
        <v>159</v>
      </c>
      <c r="B198" s="1" t="s">
        <v>49</v>
      </c>
      <c r="P198" s="1" t="n">
        <v>3</v>
      </c>
      <c r="Q198" s="1" t="s">
        <v>76</v>
      </c>
      <c r="R198" s="1" t="s">
        <v>50</v>
      </c>
      <c r="S198" s="1" t="n">
        <v>17369</v>
      </c>
      <c r="T198" s="1" t="n">
        <v>6539</v>
      </c>
      <c r="U198" s="1" t="n">
        <v>15608</v>
      </c>
      <c r="V198" s="1" t="n">
        <v>12880</v>
      </c>
      <c r="W198" s="1" t="n">
        <v>0</v>
      </c>
      <c r="X198" s="1" t="n">
        <v>329</v>
      </c>
      <c r="Y198" s="1" t="n">
        <v>6432</v>
      </c>
      <c r="AA198" s="1" t="n">
        <v>5830</v>
      </c>
      <c r="AB198" s="1" t="n">
        <v>65718</v>
      </c>
      <c r="AC198" s="1" t="n">
        <v>0</v>
      </c>
      <c r="AD198" s="1" t="n">
        <v>0.240257577430056</v>
      </c>
      <c r="AE198" s="1" t="n">
        <v>500</v>
      </c>
      <c r="AH198" s="1" t="n">
        <v>120</v>
      </c>
      <c r="AI198" s="1" t="n">
        <v>440</v>
      </c>
      <c r="AJ198" s="1" t="n">
        <v>2</v>
      </c>
      <c r="AK198" s="1" t="n">
        <v>588</v>
      </c>
      <c r="AL198" s="1" t="n">
        <v>8</v>
      </c>
      <c r="AM198" s="1" t="s">
        <v>161</v>
      </c>
      <c r="AN198" s="1" t="n">
        <v>1</v>
      </c>
      <c r="AO198" s="1" t="n">
        <v>157</v>
      </c>
      <c r="AP198" s="1" t="n">
        <v>32</v>
      </c>
      <c r="AQ198" s="1" t="n">
        <v>3</v>
      </c>
      <c r="AR198" s="1" t="n">
        <v>2</v>
      </c>
      <c r="AS198" s="1" t="n">
        <v>0.25</v>
      </c>
      <c r="AT198" s="1" t="n">
        <v>2</v>
      </c>
      <c r="AU198" s="1" t="n">
        <v>0.75</v>
      </c>
      <c r="AV198" s="1" t="n">
        <v>0.0625</v>
      </c>
    </row>
    <row r="199" customFormat="false" ht="15.75" hidden="false" customHeight="false" outlineLevel="0" collapsed="false">
      <c r="A199" s="1" t="s">
        <v>162</v>
      </c>
      <c r="B199" s="1" t="s">
        <v>68</v>
      </c>
      <c r="C199" s="1" t="s">
        <v>54</v>
      </c>
      <c r="D199" s="1" t="s">
        <v>51</v>
      </c>
      <c r="E199" s="1" t="s">
        <v>52</v>
      </c>
      <c r="G199" s="1" t="s">
        <v>53</v>
      </c>
    </row>
    <row r="200" customFormat="false" ht="15.75" hidden="false" customHeight="false" outlineLevel="0" collapsed="false">
      <c r="A200" s="1" t="s">
        <v>162</v>
      </c>
      <c r="B200" s="1" t="s">
        <v>68</v>
      </c>
      <c r="C200" s="1" t="s">
        <v>58</v>
      </c>
      <c r="D200" s="1" t="s">
        <v>62</v>
      </c>
      <c r="E200" s="1" t="s">
        <v>59</v>
      </c>
      <c r="G200" s="1" t="s">
        <v>65</v>
      </c>
    </row>
    <row r="201" customFormat="false" ht="15.75" hidden="false" customHeight="false" outlineLevel="0" collapsed="false">
      <c r="A201" s="1" t="s">
        <v>162</v>
      </c>
      <c r="B201" s="1" t="s">
        <v>68</v>
      </c>
      <c r="C201" s="1" t="s">
        <v>50</v>
      </c>
      <c r="D201" s="1" t="s">
        <v>59</v>
      </c>
      <c r="E201" s="1" t="s">
        <v>56</v>
      </c>
      <c r="G201" s="1" t="s">
        <v>60</v>
      </c>
    </row>
    <row r="202" customFormat="false" ht="15.75" hidden="false" customHeight="false" outlineLevel="0" collapsed="false">
      <c r="A202" s="1" t="s">
        <v>162</v>
      </c>
      <c r="B202" s="1" t="s">
        <v>68</v>
      </c>
      <c r="C202" s="1" t="s">
        <v>106</v>
      </c>
      <c r="D202" s="1" t="s">
        <v>59</v>
      </c>
      <c r="E202" s="1" t="s">
        <v>56</v>
      </c>
      <c r="G202" s="1" t="s">
        <v>60</v>
      </c>
    </row>
    <row r="203" customFormat="false" ht="15.75" hidden="false" customHeight="false" outlineLevel="0" collapsed="false">
      <c r="A203" s="1" t="s">
        <v>162</v>
      </c>
      <c r="B203" s="1" t="s">
        <v>68</v>
      </c>
      <c r="H203" s="1" t="s">
        <v>61</v>
      </c>
      <c r="I203" s="1" t="s">
        <v>51</v>
      </c>
      <c r="J203" s="1" t="s">
        <v>59</v>
      </c>
      <c r="L203" s="1" t="s">
        <v>60</v>
      </c>
    </row>
    <row r="204" customFormat="false" ht="15.75" hidden="false" customHeight="false" outlineLevel="0" collapsed="false">
      <c r="A204" s="1" t="s">
        <v>162</v>
      </c>
      <c r="B204" s="1" t="s">
        <v>68</v>
      </c>
      <c r="H204" s="1" t="s">
        <v>145</v>
      </c>
      <c r="I204" s="1" t="s">
        <v>62</v>
      </c>
      <c r="J204" s="1" t="s">
        <v>80</v>
      </c>
      <c r="L204" s="1" t="s">
        <v>62</v>
      </c>
      <c r="M204" s="1" t="n">
        <v>18</v>
      </c>
    </row>
    <row r="205" customFormat="false" ht="15.75" hidden="false" customHeight="false" outlineLevel="0" collapsed="false">
      <c r="A205" s="1" t="s">
        <v>162</v>
      </c>
      <c r="B205" s="1" t="s">
        <v>68</v>
      </c>
      <c r="H205" s="1" t="s">
        <v>93</v>
      </c>
      <c r="I205" s="1" t="s">
        <v>63</v>
      </c>
      <c r="J205" s="1" t="s">
        <v>56</v>
      </c>
      <c r="L205" s="1" t="s">
        <v>65</v>
      </c>
      <c r="M205" s="1" t="n">
        <v>12</v>
      </c>
      <c r="N205" s="2" t="b">
        <f aca="false">TRUE()</f>
        <v>1</v>
      </c>
      <c r="O205" s="1" t="n">
        <v>480</v>
      </c>
    </row>
    <row r="206" customFormat="false" ht="15.75" hidden="false" customHeight="false" outlineLevel="0" collapsed="false">
      <c r="A206" s="1" t="s">
        <v>162</v>
      </c>
      <c r="B206" s="1" t="s">
        <v>68</v>
      </c>
      <c r="P206" s="1" t="n">
        <v>1</v>
      </c>
      <c r="Q206" s="1" t="s">
        <v>54</v>
      </c>
      <c r="R206" s="1" t="s">
        <v>50</v>
      </c>
      <c r="S206" s="1" t="n">
        <v>15378</v>
      </c>
      <c r="T206" s="1" t="n">
        <v>6248</v>
      </c>
      <c r="U206" s="1" t="n">
        <v>13358</v>
      </c>
      <c r="V206" s="1" t="n">
        <v>13177</v>
      </c>
      <c r="W206" s="1" t="n">
        <v>0</v>
      </c>
      <c r="X206" s="1" t="n">
        <v>4890</v>
      </c>
      <c r="Y206" s="1" t="n">
        <v>2283</v>
      </c>
      <c r="AA206" s="1" t="n">
        <v>8460</v>
      </c>
      <c r="AB206" s="1" t="n">
        <v>59881</v>
      </c>
      <c r="AC206" s="1" t="n">
        <v>3</v>
      </c>
      <c r="AD206" s="1" t="n">
        <v>0.27416432112938</v>
      </c>
      <c r="AE206" s="1" t="n">
        <v>500</v>
      </c>
      <c r="AI206" s="1" t="n">
        <v>480</v>
      </c>
      <c r="AJ206" s="1" t="n">
        <v>0</v>
      </c>
      <c r="AK206" s="1" t="n">
        <v>0</v>
      </c>
      <c r="AL206" s="1" t="n">
        <v>3</v>
      </c>
      <c r="AM206" s="1" t="s">
        <v>121</v>
      </c>
      <c r="AN206" s="1" t="n">
        <v>1</v>
      </c>
      <c r="AO206" s="1" t="n">
        <v>139</v>
      </c>
      <c r="AP206" s="1" t="n">
        <v>31</v>
      </c>
      <c r="AQ206" s="1" t="n">
        <v>1</v>
      </c>
      <c r="AR206" s="1" t="n">
        <v>1</v>
      </c>
      <c r="AS206" s="1" t="n">
        <v>0.0967741935483871</v>
      </c>
      <c r="AT206" s="1" t="n">
        <v>1</v>
      </c>
      <c r="AU206" s="1" t="n">
        <v>0.903225806451613</v>
      </c>
      <c r="AV206" s="1" t="n">
        <v>0.032258064516129</v>
      </c>
    </row>
    <row r="207" customFormat="false" ht="15.75" hidden="false" customHeight="false" outlineLevel="0" collapsed="false">
      <c r="A207" s="1" t="s">
        <v>163</v>
      </c>
      <c r="B207" s="1" t="s">
        <v>75</v>
      </c>
      <c r="C207" s="1" t="s">
        <v>54</v>
      </c>
      <c r="D207" s="1" t="s">
        <v>51</v>
      </c>
      <c r="E207" s="1" t="s">
        <v>80</v>
      </c>
      <c r="G207" s="1" t="s">
        <v>136</v>
      </c>
    </row>
    <row r="208" customFormat="false" ht="15.75" hidden="false" customHeight="false" outlineLevel="0" collapsed="false">
      <c r="A208" s="1" t="s">
        <v>163</v>
      </c>
      <c r="B208" s="1" t="s">
        <v>75</v>
      </c>
      <c r="C208" s="1" t="s">
        <v>76</v>
      </c>
      <c r="D208" s="1" t="s">
        <v>51</v>
      </c>
      <c r="E208" s="1" t="s">
        <v>80</v>
      </c>
      <c r="G208" s="1" t="s">
        <v>136</v>
      </c>
    </row>
    <row r="209" customFormat="false" ht="15.75" hidden="false" customHeight="false" outlineLevel="0" collapsed="false">
      <c r="A209" s="1" t="s">
        <v>163</v>
      </c>
      <c r="B209" s="1" t="s">
        <v>75</v>
      </c>
      <c r="C209" s="1" t="s">
        <v>58</v>
      </c>
      <c r="D209" s="1" t="s">
        <v>51</v>
      </c>
      <c r="E209" s="1" t="s">
        <v>59</v>
      </c>
      <c r="G209" s="1" t="s">
        <v>60</v>
      </c>
    </row>
    <row r="210" customFormat="false" ht="15.75" hidden="false" customHeight="false" outlineLevel="0" collapsed="false">
      <c r="A210" s="1" t="s">
        <v>163</v>
      </c>
      <c r="B210" s="1" t="s">
        <v>75</v>
      </c>
      <c r="C210" s="1" t="s">
        <v>106</v>
      </c>
      <c r="D210" s="1" t="s">
        <v>59</v>
      </c>
      <c r="E210" s="1" t="s">
        <v>80</v>
      </c>
      <c r="G210" s="1" t="s">
        <v>86</v>
      </c>
    </row>
    <row r="211" customFormat="false" ht="15.75" hidden="false" customHeight="false" outlineLevel="0" collapsed="false">
      <c r="A211" s="1" t="s">
        <v>163</v>
      </c>
      <c r="B211" s="1" t="s">
        <v>75</v>
      </c>
      <c r="H211" s="1" t="s">
        <v>61</v>
      </c>
      <c r="I211" s="1" t="s">
        <v>51</v>
      </c>
      <c r="J211" s="1" t="s">
        <v>63</v>
      </c>
      <c r="L211" s="1" t="s">
        <v>77</v>
      </c>
      <c r="M211" s="1" t="n">
        <v>13</v>
      </c>
    </row>
    <row r="212" customFormat="false" ht="15.75" hidden="false" customHeight="false" outlineLevel="0" collapsed="false">
      <c r="A212" s="1" t="s">
        <v>163</v>
      </c>
      <c r="B212" s="1" t="s">
        <v>75</v>
      </c>
      <c r="H212" s="1" t="s">
        <v>84</v>
      </c>
      <c r="I212" s="1" t="s">
        <v>59</v>
      </c>
      <c r="J212" s="1" t="s">
        <v>80</v>
      </c>
      <c r="L212" s="1" t="s">
        <v>86</v>
      </c>
      <c r="M212" s="1" t="n">
        <v>14</v>
      </c>
      <c r="N212" s="2" t="b">
        <f aca="false">TRUE()</f>
        <v>1</v>
      </c>
      <c r="O212" s="1" t="n">
        <v>560</v>
      </c>
    </row>
    <row r="213" customFormat="false" ht="15.75" hidden="false" customHeight="false" outlineLevel="0" collapsed="false">
      <c r="A213" s="1" t="s">
        <v>163</v>
      </c>
      <c r="B213" s="1" t="s">
        <v>75</v>
      </c>
      <c r="H213" s="1" t="s">
        <v>145</v>
      </c>
      <c r="I213" s="1" t="s">
        <v>59</v>
      </c>
      <c r="J213" s="1" t="s">
        <v>80</v>
      </c>
      <c r="L213" s="1" t="s">
        <v>86</v>
      </c>
    </row>
    <row r="214" customFormat="false" ht="15.75" hidden="false" customHeight="false" outlineLevel="0" collapsed="false">
      <c r="A214" s="1" t="s">
        <v>163</v>
      </c>
      <c r="B214" s="1" t="s">
        <v>75</v>
      </c>
      <c r="P214" s="1" t="n">
        <v>5</v>
      </c>
      <c r="Q214" s="1" t="s">
        <v>54</v>
      </c>
      <c r="R214" s="1" t="s">
        <v>54</v>
      </c>
      <c r="S214" s="1" t="n">
        <v>25449</v>
      </c>
      <c r="T214" s="1" t="n">
        <v>4181</v>
      </c>
      <c r="U214" s="1" t="n">
        <v>9968</v>
      </c>
      <c r="V214" s="1" t="n">
        <v>15007</v>
      </c>
      <c r="W214" s="1" t="n">
        <v>454</v>
      </c>
      <c r="X214" s="1" t="n">
        <v>5650</v>
      </c>
      <c r="Y214" s="1" t="n">
        <v>1251</v>
      </c>
      <c r="AA214" s="1" t="n">
        <v>10617</v>
      </c>
      <c r="AB214" s="1" t="n">
        <v>67987</v>
      </c>
      <c r="AC214" s="1" t="n">
        <v>0</v>
      </c>
      <c r="AD214" s="1" t="n">
        <v>0.282902909579014</v>
      </c>
      <c r="AE214" s="1" t="n">
        <v>500</v>
      </c>
      <c r="AI214" s="1" t="n">
        <v>560</v>
      </c>
      <c r="AJ214" s="1" t="n">
        <v>2</v>
      </c>
      <c r="AK214" s="1" t="n">
        <v>1752</v>
      </c>
      <c r="AL214" s="1" t="n">
        <v>4</v>
      </c>
      <c r="AM214" s="1" t="s">
        <v>164</v>
      </c>
      <c r="AN214" s="1" t="n">
        <v>1</v>
      </c>
      <c r="AO214" s="1" t="n">
        <v>142</v>
      </c>
      <c r="AP214" s="1" t="n">
        <v>32</v>
      </c>
      <c r="AQ214" s="1" t="n">
        <v>1</v>
      </c>
      <c r="AR214" s="1" t="n">
        <v>0</v>
      </c>
      <c r="AS214" s="1" t="n">
        <v>0.125</v>
      </c>
      <c r="AT214" s="1" t="n">
        <v>2</v>
      </c>
      <c r="AU214" s="1" t="n">
        <v>0.875</v>
      </c>
      <c r="AV214" s="1" t="n">
        <v>0.0625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outlinePr summaryBelow="0"/>
    <pageSetUpPr fitToPage="false"/>
  </sheetPr>
  <dimension ref="A1:AV10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true" customHeight="false" outlineLevel="0" collapsed="false">
      <c r="A2" s="1" t="s">
        <v>165</v>
      </c>
      <c r="B2" s="1" t="s">
        <v>96</v>
      </c>
      <c r="D2" s="1" t="s">
        <v>51</v>
      </c>
      <c r="E2" s="1" t="s">
        <v>92</v>
      </c>
      <c r="G2" s="1" t="s">
        <v>55</v>
      </c>
    </row>
    <row r="3" customFormat="false" ht="15.75" hidden="true" customHeight="false" outlineLevel="0" collapsed="false">
      <c r="A3" s="1" t="s">
        <v>165</v>
      </c>
      <c r="B3" s="1" t="s">
        <v>96</v>
      </c>
      <c r="C3" s="1" t="s">
        <v>76</v>
      </c>
      <c r="D3" s="1" t="s">
        <v>59</v>
      </c>
      <c r="E3" s="1" t="s">
        <v>52</v>
      </c>
      <c r="G3" s="1" t="s">
        <v>65</v>
      </c>
    </row>
    <row r="4" customFormat="false" ht="15.75" hidden="true" customHeight="false" outlineLevel="0" collapsed="false">
      <c r="A4" s="1" t="s">
        <v>165</v>
      </c>
      <c r="B4" s="1" t="s">
        <v>96</v>
      </c>
      <c r="H4" s="1" t="s">
        <v>78</v>
      </c>
      <c r="I4" s="1" t="s">
        <v>51</v>
      </c>
      <c r="J4" s="1" t="s">
        <v>55</v>
      </c>
      <c r="L4" s="1" t="s">
        <v>86</v>
      </c>
      <c r="M4" s="1" t="n">
        <v>10</v>
      </c>
      <c r="N4" s="2" t="b">
        <f aca="false">TRUE()</f>
        <v>1</v>
      </c>
      <c r="O4" s="1" t="n">
        <v>400</v>
      </c>
    </row>
    <row r="5" customFormat="false" ht="15.75" hidden="true" customHeight="false" outlineLevel="0" collapsed="false">
      <c r="A5" s="1" t="s">
        <v>165</v>
      </c>
      <c r="B5" s="1" t="s">
        <v>96</v>
      </c>
      <c r="H5" s="1" t="s">
        <v>84</v>
      </c>
      <c r="I5" s="1" t="s">
        <v>51</v>
      </c>
      <c r="J5" s="1" t="s">
        <v>92</v>
      </c>
      <c r="L5" s="1" t="s">
        <v>55</v>
      </c>
      <c r="M5" s="1" t="n">
        <v>17</v>
      </c>
      <c r="N5" s="2" t="b">
        <f aca="false">TRUE()</f>
        <v>1</v>
      </c>
      <c r="O5" s="1" t="n">
        <v>680</v>
      </c>
    </row>
    <row r="6" customFormat="false" ht="15.75" hidden="true" customHeight="false" outlineLevel="0" collapsed="false">
      <c r="A6" s="1" t="s">
        <v>165</v>
      </c>
      <c r="B6" s="1" t="s">
        <v>96</v>
      </c>
      <c r="H6" s="1" t="s">
        <v>93</v>
      </c>
      <c r="I6" s="1" t="s">
        <v>63</v>
      </c>
      <c r="J6" s="1" t="s">
        <v>52</v>
      </c>
      <c r="L6" s="1" t="s">
        <v>86</v>
      </c>
      <c r="M6" s="1" t="n">
        <v>13</v>
      </c>
      <c r="N6" s="2" t="b">
        <f aca="false">TRUE()</f>
        <v>1</v>
      </c>
      <c r="O6" s="1" t="n">
        <v>520</v>
      </c>
    </row>
    <row r="7" customFormat="false" ht="15.75" hidden="true" customHeight="false" outlineLevel="0" collapsed="false">
      <c r="A7" s="1" t="s">
        <v>165</v>
      </c>
      <c r="B7" s="1" t="s">
        <v>96</v>
      </c>
      <c r="P7" s="1" t="n">
        <v>0</v>
      </c>
      <c r="Q7" s="1" t="s">
        <v>54</v>
      </c>
      <c r="R7" s="1" t="s">
        <v>54</v>
      </c>
      <c r="S7" s="1" t="n">
        <v>14497</v>
      </c>
      <c r="T7" s="1" t="n">
        <v>4330</v>
      </c>
      <c r="U7" s="1" t="n">
        <v>9925</v>
      </c>
      <c r="V7" s="1" t="n">
        <v>18480</v>
      </c>
      <c r="W7" s="1" t="n">
        <v>0</v>
      </c>
      <c r="X7" s="1" t="n">
        <v>1994</v>
      </c>
      <c r="Y7" s="1" t="n">
        <v>5450</v>
      </c>
      <c r="AA7" s="1" t="n">
        <v>6880</v>
      </c>
      <c r="AB7" s="1" t="n">
        <v>62162</v>
      </c>
      <c r="AC7" s="1" t="n">
        <v>0</v>
      </c>
      <c r="AD7" s="1" t="n">
        <v>0.262018128116856</v>
      </c>
      <c r="AE7" s="1" t="n">
        <v>1000</v>
      </c>
      <c r="AI7" s="1" t="n">
        <v>1600</v>
      </c>
      <c r="AJ7" s="1" t="n">
        <v>0</v>
      </c>
      <c r="AK7" s="1" t="n">
        <v>0</v>
      </c>
      <c r="AL7" s="1" t="n">
        <v>7</v>
      </c>
      <c r="AM7" s="1" t="s">
        <v>166</v>
      </c>
      <c r="AN7" s="1" t="n">
        <v>3</v>
      </c>
      <c r="AO7" s="1" t="n">
        <v>154</v>
      </c>
      <c r="AP7" s="1" t="n">
        <v>40</v>
      </c>
      <c r="AQ7" s="1" t="n">
        <v>0</v>
      </c>
      <c r="AR7" s="1" t="n">
        <v>0</v>
      </c>
      <c r="AS7" s="1" t="n">
        <v>0.175</v>
      </c>
      <c r="AT7" s="1" t="n">
        <v>0</v>
      </c>
      <c r="AU7" s="1" t="n">
        <v>0.825</v>
      </c>
      <c r="AV7" s="1" t="n">
        <v>0</v>
      </c>
    </row>
    <row r="8" customFormat="false" ht="15.75" hidden="true" customHeight="false" outlineLevel="0" collapsed="false">
      <c r="A8" s="1" t="s">
        <v>167</v>
      </c>
      <c r="B8" s="1" t="s">
        <v>102</v>
      </c>
      <c r="C8" s="1" t="s">
        <v>76</v>
      </c>
      <c r="D8" s="1" t="s">
        <v>51</v>
      </c>
      <c r="E8" s="1" t="s">
        <v>56</v>
      </c>
      <c r="G8" s="1" t="s">
        <v>85</v>
      </c>
    </row>
    <row r="9" customFormat="false" ht="15.75" hidden="true" customHeight="false" outlineLevel="0" collapsed="false">
      <c r="A9" s="1" t="s">
        <v>167</v>
      </c>
      <c r="B9" s="1" t="s">
        <v>102</v>
      </c>
      <c r="C9" s="1" t="s">
        <v>54</v>
      </c>
      <c r="D9" s="1" t="s">
        <v>62</v>
      </c>
      <c r="E9" s="1" t="s">
        <v>56</v>
      </c>
      <c r="G9" s="1" t="s">
        <v>53</v>
      </c>
    </row>
    <row r="10" customFormat="false" ht="15.75" hidden="true" customHeight="false" outlineLevel="0" collapsed="false">
      <c r="A10" s="1" t="s">
        <v>167</v>
      </c>
      <c r="B10" s="1" t="s">
        <v>102</v>
      </c>
      <c r="H10" s="1" t="s">
        <v>123</v>
      </c>
      <c r="I10" s="1" t="s">
        <v>62</v>
      </c>
      <c r="J10" s="1" t="s">
        <v>56</v>
      </c>
      <c r="L10" s="1" t="s">
        <v>53</v>
      </c>
      <c r="M10" s="1" t="n">
        <v>26</v>
      </c>
      <c r="N10" s="2" t="b">
        <f aca="false">TRUE()</f>
        <v>1</v>
      </c>
      <c r="O10" s="1" t="n">
        <v>1040</v>
      </c>
    </row>
    <row r="11" customFormat="false" ht="15.75" hidden="true" customHeight="false" outlineLevel="0" collapsed="false">
      <c r="A11" s="1" t="s">
        <v>167</v>
      </c>
      <c r="B11" s="1" t="s">
        <v>102</v>
      </c>
      <c r="H11" s="1" t="s">
        <v>84</v>
      </c>
      <c r="I11" s="1" t="s">
        <v>55</v>
      </c>
      <c r="J11" s="1" t="s">
        <v>56</v>
      </c>
      <c r="L11" s="1" t="s">
        <v>57</v>
      </c>
      <c r="M11" s="1" t="n">
        <v>10</v>
      </c>
      <c r="N11" s="2" t="b">
        <f aca="false">TRUE()</f>
        <v>1</v>
      </c>
      <c r="O11" s="1" t="n">
        <v>400</v>
      </c>
    </row>
    <row r="12" customFormat="false" ht="15.75" hidden="true" customHeight="false" outlineLevel="0" collapsed="false">
      <c r="A12" s="1" t="s">
        <v>167</v>
      </c>
      <c r="B12" s="1" t="s">
        <v>102</v>
      </c>
      <c r="P12" s="1" t="n">
        <v>0</v>
      </c>
      <c r="Q12" s="1" t="s">
        <v>76</v>
      </c>
      <c r="R12" s="1" t="s">
        <v>76</v>
      </c>
      <c r="S12" s="1" t="n">
        <v>11640</v>
      </c>
      <c r="T12" s="1" t="n">
        <v>3184</v>
      </c>
      <c r="U12" s="1" t="n">
        <v>11161</v>
      </c>
      <c r="V12" s="1" t="n">
        <v>12674</v>
      </c>
      <c r="W12" s="1" t="n">
        <v>0</v>
      </c>
      <c r="X12" s="1" t="n">
        <v>3372</v>
      </c>
      <c r="Y12" s="1" t="n">
        <v>2814</v>
      </c>
      <c r="AA12" s="1" t="n">
        <v>9029</v>
      </c>
      <c r="AB12" s="1" t="n">
        <v>51942</v>
      </c>
      <c r="AC12" s="1" t="n">
        <v>0</v>
      </c>
      <c r="AD12" s="1" t="n">
        <v>0.355057142197066</v>
      </c>
      <c r="AI12" s="1" t="n">
        <v>1440</v>
      </c>
      <c r="AJ12" s="1" t="n">
        <v>0</v>
      </c>
      <c r="AK12" s="1" t="n">
        <v>0</v>
      </c>
      <c r="AL12" s="1" t="n">
        <v>6</v>
      </c>
      <c r="AM12" s="1" t="s">
        <v>168</v>
      </c>
      <c r="AN12" s="1" t="n">
        <v>2</v>
      </c>
      <c r="AO12" s="1" t="n">
        <v>129</v>
      </c>
      <c r="AP12" s="1" t="n">
        <v>36</v>
      </c>
      <c r="AQ12" s="1" t="n">
        <v>1</v>
      </c>
      <c r="AR12" s="1" t="n">
        <v>0</v>
      </c>
      <c r="AS12" s="1" t="n">
        <v>0.166666666666667</v>
      </c>
      <c r="AT12" s="1" t="n">
        <v>0</v>
      </c>
      <c r="AU12" s="1" t="n">
        <v>0.833333333333333</v>
      </c>
      <c r="AV12" s="1" t="n">
        <v>0</v>
      </c>
    </row>
    <row r="13" customFormat="false" ht="15.75" hidden="true" customHeight="false" outlineLevel="0" collapsed="false">
      <c r="A13" s="1" t="s">
        <v>169</v>
      </c>
      <c r="B13" s="1" t="s">
        <v>49</v>
      </c>
      <c r="C13" s="1" t="s">
        <v>54</v>
      </c>
      <c r="D13" s="1" t="s">
        <v>51</v>
      </c>
      <c r="E13" s="1" t="s">
        <v>52</v>
      </c>
      <c r="G13" s="1" t="s">
        <v>53</v>
      </c>
    </row>
    <row r="14" customFormat="false" ht="15.75" hidden="true" customHeight="false" outlineLevel="0" collapsed="false">
      <c r="A14" s="1" t="s">
        <v>169</v>
      </c>
      <c r="B14" s="1" t="s">
        <v>49</v>
      </c>
      <c r="C14" s="1" t="s">
        <v>76</v>
      </c>
      <c r="D14" s="1" t="s">
        <v>59</v>
      </c>
      <c r="E14" s="1" t="s">
        <v>56</v>
      </c>
      <c r="G14" s="1" t="s">
        <v>60</v>
      </c>
    </row>
    <row r="15" customFormat="false" ht="15.75" hidden="true" customHeight="false" outlineLevel="0" collapsed="false">
      <c r="A15" s="1" t="s">
        <v>169</v>
      </c>
      <c r="B15" s="1" t="s">
        <v>49</v>
      </c>
      <c r="H15" s="1" t="s">
        <v>61</v>
      </c>
      <c r="I15" s="1" t="s">
        <v>62</v>
      </c>
      <c r="J15" s="1" t="s">
        <v>63</v>
      </c>
      <c r="L15" s="1" t="s">
        <v>60</v>
      </c>
      <c r="M15" s="1" t="n">
        <v>11</v>
      </c>
    </row>
    <row r="16" customFormat="false" ht="15.75" hidden="true" customHeight="false" outlineLevel="0" collapsed="false">
      <c r="A16" s="1" t="s">
        <v>169</v>
      </c>
      <c r="B16" s="1" t="s">
        <v>49</v>
      </c>
      <c r="H16" s="1" t="s">
        <v>64</v>
      </c>
      <c r="I16" s="1" t="s">
        <v>63</v>
      </c>
      <c r="J16" s="1" t="s">
        <v>56</v>
      </c>
      <c r="L16" s="1" t="s">
        <v>65</v>
      </c>
      <c r="M16" s="1" t="n">
        <v>7</v>
      </c>
      <c r="N16" s="2" t="b">
        <f aca="false">TRUE()</f>
        <v>1</v>
      </c>
      <c r="O16" s="1" t="n">
        <v>280</v>
      </c>
    </row>
    <row r="17" customFormat="false" ht="15.75" hidden="true" customHeight="false" outlineLevel="0" collapsed="false">
      <c r="A17" s="1" t="s">
        <v>169</v>
      </c>
      <c r="B17" s="1" t="s">
        <v>49</v>
      </c>
      <c r="P17" s="1" t="n">
        <v>1</v>
      </c>
      <c r="Q17" s="1" t="s">
        <v>54</v>
      </c>
      <c r="R17" s="1" t="s">
        <v>76</v>
      </c>
      <c r="S17" s="1" t="n">
        <v>8225</v>
      </c>
      <c r="T17" s="1" t="n">
        <v>3135</v>
      </c>
      <c r="U17" s="1" t="n">
        <v>8569</v>
      </c>
      <c r="V17" s="1" t="n">
        <v>9309</v>
      </c>
      <c r="W17" s="1" t="n">
        <v>0</v>
      </c>
      <c r="X17" s="1" t="n">
        <v>1116</v>
      </c>
      <c r="Y17" s="1" t="n">
        <v>5207</v>
      </c>
      <c r="AA17" s="1" t="n">
        <v>4276</v>
      </c>
      <c r="AB17" s="1" t="n">
        <v>39001</v>
      </c>
      <c r="AC17" s="1" t="n">
        <v>0</v>
      </c>
      <c r="AD17" s="1" t="n">
        <v>0.308010941257917</v>
      </c>
      <c r="AI17" s="1" t="n">
        <v>280</v>
      </c>
      <c r="AJ17" s="1" t="n">
        <v>0</v>
      </c>
      <c r="AK17" s="1" t="n">
        <v>0</v>
      </c>
      <c r="AL17" s="1" t="n">
        <v>3</v>
      </c>
      <c r="AM17" s="1" t="s">
        <v>170</v>
      </c>
      <c r="AN17" s="1" t="n">
        <v>1</v>
      </c>
      <c r="AO17" s="1" t="n">
        <v>97</v>
      </c>
      <c r="AP17" s="1" t="n">
        <v>19</v>
      </c>
      <c r="AQ17" s="1" t="n">
        <v>1</v>
      </c>
      <c r="AR17" s="1" t="n">
        <v>1</v>
      </c>
      <c r="AS17" s="1" t="n">
        <v>0.157894736842105</v>
      </c>
      <c r="AT17" s="1" t="n">
        <v>1</v>
      </c>
      <c r="AU17" s="1" t="n">
        <v>0.842105263157895</v>
      </c>
      <c r="AV17" s="1" t="n">
        <v>0.0526315789473684</v>
      </c>
    </row>
    <row r="18" customFormat="false" ht="15.75" hidden="true" customHeight="false" outlineLevel="0" collapsed="false">
      <c r="A18" s="1" t="s">
        <v>171</v>
      </c>
      <c r="B18" s="1" t="s">
        <v>68</v>
      </c>
      <c r="C18" s="1" t="s">
        <v>76</v>
      </c>
      <c r="D18" s="1" t="s">
        <v>51</v>
      </c>
      <c r="E18" s="1" t="s">
        <v>52</v>
      </c>
      <c r="G18" s="1" t="s">
        <v>53</v>
      </c>
    </row>
    <row r="19" customFormat="false" ht="15.75" hidden="true" customHeight="false" outlineLevel="0" collapsed="false">
      <c r="A19" s="1" t="s">
        <v>171</v>
      </c>
      <c r="B19" s="1" t="s">
        <v>68</v>
      </c>
      <c r="C19" s="1" t="s">
        <v>54</v>
      </c>
      <c r="D19" s="1" t="s">
        <v>85</v>
      </c>
      <c r="E19" s="1" t="s">
        <v>56</v>
      </c>
      <c r="G19" s="1" t="s">
        <v>51</v>
      </c>
    </row>
    <row r="20" customFormat="false" ht="15.75" hidden="true" customHeight="false" outlineLevel="0" collapsed="false">
      <c r="A20" s="1" t="s">
        <v>171</v>
      </c>
      <c r="B20" s="1" t="s">
        <v>68</v>
      </c>
      <c r="H20" s="1" t="s">
        <v>84</v>
      </c>
      <c r="I20" s="1" t="s">
        <v>62</v>
      </c>
      <c r="J20" s="1" t="s">
        <v>56</v>
      </c>
      <c r="K20" s="1" t="s">
        <v>109</v>
      </c>
      <c r="L20" s="1" t="s">
        <v>57</v>
      </c>
      <c r="M20" s="1" t="n">
        <v>20</v>
      </c>
      <c r="N20" s="2" t="b">
        <f aca="false">TRUE()</f>
        <v>1</v>
      </c>
      <c r="O20" s="1" t="n">
        <v>800</v>
      </c>
    </row>
    <row r="21" customFormat="false" ht="15.75" hidden="true" customHeight="false" outlineLevel="0" collapsed="false">
      <c r="A21" s="1" t="s">
        <v>171</v>
      </c>
      <c r="B21" s="1" t="s">
        <v>68</v>
      </c>
      <c r="H21" s="1" t="s">
        <v>93</v>
      </c>
      <c r="I21" s="1" t="s">
        <v>63</v>
      </c>
      <c r="J21" s="1" t="s">
        <v>80</v>
      </c>
      <c r="L21" s="1" t="s">
        <v>109</v>
      </c>
      <c r="M21" s="1" t="n">
        <v>15</v>
      </c>
      <c r="N21" s="2" t="b">
        <f aca="false">TRUE()</f>
        <v>1</v>
      </c>
      <c r="O21" s="1" t="n">
        <v>600</v>
      </c>
    </row>
    <row r="22" customFormat="false" ht="15.75" hidden="true" customHeight="false" outlineLevel="0" collapsed="false">
      <c r="A22" s="1" t="s">
        <v>171</v>
      </c>
      <c r="B22" s="1" t="s">
        <v>68</v>
      </c>
      <c r="P22" s="1" t="n">
        <v>2</v>
      </c>
      <c r="Q22" s="1" t="s">
        <v>76</v>
      </c>
      <c r="R22" s="1" t="s">
        <v>54</v>
      </c>
      <c r="S22" s="1" t="n">
        <v>8442</v>
      </c>
      <c r="T22" s="1" t="n">
        <v>3351</v>
      </c>
      <c r="U22" s="1" t="n">
        <v>5158</v>
      </c>
      <c r="V22" s="1" t="n">
        <v>13016</v>
      </c>
      <c r="W22" s="1" t="n">
        <v>0</v>
      </c>
      <c r="X22" s="1" t="n">
        <v>2005</v>
      </c>
      <c r="Y22" s="1" t="n">
        <v>5403</v>
      </c>
      <c r="AA22" s="1" t="n">
        <v>5120</v>
      </c>
      <c r="AB22" s="1" t="n">
        <v>41890</v>
      </c>
      <c r="AC22" s="1" t="n">
        <v>0</v>
      </c>
      <c r="AD22" s="1" t="n">
        <v>0.366579235139651</v>
      </c>
      <c r="AI22" s="1" t="n">
        <v>1400</v>
      </c>
      <c r="AJ22" s="1" t="n">
        <v>0</v>
      </c>
      <c r="AK22" s="1" t="n">
        <v>0</v>
      </c>
      <c r="AL22" s="1" t="n">
        <v>8</v>
      </c>
      <c r="AM22" s="1" t="s">
        <v>166</v>
      </c>
      <c r="AN22" s="1" t="n">
        <v>2</v>
      </c>
      <c r="AO22" s="1" t="n">
        <v>103</v>
      </c>
      <c r="AP22" s="1" t="n">
        <v>38</v>
      </c>
      <c r="AQ22" s="1" t="n">
        <v>2</v>
      </c>
      <c r="AR22" s="1" t="n">
        <v>1</v>
      </c>
      <c r="AS22" s="1" t="n">
        <v>0.210526315789474</v>
      </c>
      <c r="AT22" s="1" t="n">
        <v>1</v>
      </c>
      <c r="AU22" s="1" t="n">
        <v>0.789473684210526</v>
      </c>
      <c r="AV22" s="1" t="n">
        <v>0.0263157894736842</v>
      </c>
    </row>
    <row r="23" customFormat="false" ht="15.75" hidden="false" customHeight="false" outlineLevel="0" collapsed="false">
      <c r="A23" s="1" t="s">
        <v>172</v>
      </c>
      <c r="B23" s="1" t="s">
        <v>75</v>
      </c>
      <c r="C23" s="1" t="s">
        <v>50</v>
      </c>
      <c r="D23" s="1" t="s">
        <v>51</v>
      </c>
      <c r="E23" s="1" t="s">
        <v>52</v>
      </c>
      <c r="G23" s="1" t="s">
        <v>53</v>
      </c>
    </row>
    <row r="24" customFormat="false" ht="15.75" hidden="true" customHeight="false" outlineLevel="0" collapsed="false">
      <c r="A24" s="1" t="s">
        <v>172</v>
      </c>
      <c r="B24" s="1" t="s">
        <v>75</v>
      </c>
      <c r="C24" s="1" t="s">
        <v>76</v>
      </c>
      <c r="D24" s="1" t="s">
        <v>59</v>
      </c>
      <c r="E24" s="1" t="s">
        <v>56</v>
      </c>
      <c r="G24" s="1" t="s">
        <v>60</v>
      </c>
    </row>
    <row r="25" customFormat="false" ht="15.75" hidden="true" customHeight="false" outlineLevel="0" collapsed="false">
      <c r="A25" s="1" t="s">
        <v>172</v>
      </c>
      <c r="B25" s="1" t="s">
        <v>75</v>
      </c>
      <c r="H25" s="1" t="s">
        <v>61</v>
      </c>
      <c r="I25" s="1" t="s">
        <v>51</v>
      </c>
      <c r="J25" s="1" t="s">
        <v>59</v>
      </c>
      <c r="L25" s="1" t="s">
        <v>60</v>
      </c>
      <c r="M25" s="1" t="n">
        <v>9</v>
      </c>
    </row>
    <row r="26" customFormat="false" ht="15.75" hidden="true" customHeight="false" outlineLevel="0" collapsed="false">
      <c r="A26" s="1" t="s">
        <v>172</v>
      </c>
      <c r="B26" s="1" t="s">
        <v>75</v>
      </c>
      <c r="H26" s="1" t="s">
        <v>78</v>
      </c>
      <c r="I26" s="1" t="s">
        <v>173</v>
      </c>
      <c r="J26" s="1" t="s">
        <v>133</v>
      </c>
      <c r="L26" s="1" t="s">
        <v>65</v>
      </c>
      <c r="M26" s="1" t="n">
        <v>8</v>
      </c>
      <c r="N26" s="2" t="b">
        <f aca="false">TRUE()</f>
        <v>1</v>
      </c>
      <c r="O26" s="1" t="n">
        <v>320</v>
      </c>
    </row>
    <row r="27" customFormat="false" ht="15.75" hidden="true" customHeight="false" outlineLevel="0" collapsed="false">
      <c r="A27" s="1" t="s">
        <v>172</v>
      </c>
      <c r="B27" s="1" t="s">
        <v>75</v>
      </c>
      <c r="H27" s="1" t="s">
        <v>64</v>
      </c>
      <c r="I27" s="1" t="s">
        <v>63</v>
      </c>
      <c r="J27" s="1" t="s">
        <v>56</v>
      </c>
      <c r="L27" s="1" t="s">
        <v>65</v>
      </c>
      <c r="M27" s="1" t="n">
        <v>11</v>
      </c>
      <c r="N27" s="2" t="b">
        <f aca="false">TRUE()</f>
        <v>1</v>
      </c>
      <c r="O27" s="1" t="n">
        <v>440</v>
      </c>
    </row>
    <row r="28" customFormat="false" ht="15.75" hidden="true" customHeight="false" outlineLevel="0" collapsed="false">
      <c r="A28" s="1" t="s">
        <v>172</v>
      </c>
      <c r="B28" s="1" t="s">
        <v>75</v>
      </c>
      <c r="P28" s="1" t="n">
        <v>0</v>
      </c>
      <c r="Q28" s="1" t="s">
        <v>50</v>
      </c>
      <c r="R28" s="1" t="s">
        <v>76</v>
      </c>
      <c r="S28" s="1" t="n">
        <v>13355</v>
      </c>
      <c r="T28" s="1" t="n">
        <v>5913</v>
      </c>
      <c r="U28" s="1" t="n">
        <v>8437</v>
      </c>
      <c r="V28" s="1" t="n">
        <v>11586</v>
      </c>
      <c r="W28" s="1" t="n">
        <v>0</v>
      </c>
      <c r="X28" s="1" t="n">
        <v>777</v>
      </c>
      <c r="Y28" s="1" t="n">
        <v>4854</v>
      </c>
      <c r="AA28" s="1" t="n">
        <v>5046</v>
      </c>
      <c r="AB28" s="1" t="n">
        <v>50950.5</v>
      </c>
      <c r="AC28" s="1" t="n">
        <v>0.5</v>
      </c>
      <c r="AD28" s="1" t="n">
        <v>0.274062079861827</v>
      </c>
      <c r="AE28" s="1" t="n">
        <v>1000</v>
      </c>
      <c r="AI28" s="1" t="n">
        <v>760</v>
      </c>
      <c r="AJ28" s="1" t="n">
        <v>1</v>
      </c>
      <c r="AK28" s="1" t="n">
        <v>304</v>
      </c>
      <c r="AL28" s="1" t="n">
        <v>4</v>
      </c>
      <c r="AM28" s="1" t="s">
        <v>168</v>
      </c>
      <c r="AN28" s="1" t="n">
        <v>2</v>
      </c>
      <c r="AO28" s="1" t="n">
        <v>135</v>
      </c>
      <c r="AP28" s="1" t="n">
        <v>28</v>
      </c>
      <c r="AQ28" s="1" t="n">
        <v>0</v>
      </c>
      <c r="AR28" s="1" t="n">
        <v>0</v>
      </c>
      <c r="AS28" s="1" t="n">
        <v>0.142857142857143</v>
      </c>
      <c r="AT28" s="1" t="n">
        <v>0</v>
      </c>
      <c r="AU28" s="1" t="n">
        <v>0.857142857142857</v>
      </c>
      <c r="AV28" s="1" t="n">
        <v>0</v>
      </c>
    </row>
    <row r="29" customFormat="false" ht="15.75" hidden="true" customHeight="false" outlineLevel="0" collapsed="false">
      <c r="A29" s="1" t="s">
        <v>174</v>
      </c>
      <c r="B29" s="1" t="s">
        <v>83</v>
      </c>
      <c r="C29" s="1" t="s">
        <v>76</v>
      </c>
      <c r="D29" s="1" t="s">
        <v>51</v>
      </c>
      <c r="E29" s="1" t="s">
        <v>80</v>
      </c>
      <c r="G29" s="1" t="s">
        <v>136</v>
      </c>
    </row>
    <row r="30" customFormat="false" ht="15.75" hidden="false" customHeight="false" outlineLevel="0" collapsed="false">
      <c r="A30" s="1" t="s">
        <v>174</v>
      </c>
      <c r="B30" s="1" t="s">
        <v>83</v>
      </c>
      <c r="C30" s="1" t="s">
        <v>50</v>
      </c>
      <c r="D30" s="1" t="s">
        <v>59</v>
      </c>
      <c r="E30" s="1" t="s">
        <v>56</v>
      </c>
      <c r="G30" s="1" t="s">
        <v>60</v>
      </c>
    </row>
    <row r="31" customFormat="false" ht="15.75" hidden="true" customHeight="false" outlineLevel="0" collapsed="false">
      <c r="A31" s="1" t="s">
        <v>174</v>
      </c>
      <c r="B31" s="1" t="s">
        <v>83</v>
      </c>
      <c r="H31" s="1" t="s">
        <v>84</v>
      </c>
      <c r="I31" s="1" t="s">
        <v>62</v>
      </c>
      <c r="J31" s="1" t="s">
        <v>63</v>
      </c>
      <c r="L31" s="1" t="s">
        <v>60</v>
      </c>
      <c r="M31" s="1" t="n">
        <v>10</v>
      </c>
      <c r="N31" s="2" t="b">
        <f aca="false">TRUE()</f>
        <v>1</v>
      </c>
      <c r="O31" s="1" t="n">
        <v>400</v>
      </c>
    </row>
    <row r="32" customFormat="false" ht="15.75" hidden="true" customHeight="false" outlineLevel="0" collapsed="false">
      <c r="A32" s="1" t="s">
        <v>174</v>
      </c>
      <c r="B32" s="1" t="s">
        <v>83</v>
      </c>
      <c r="H32" s="1" t="s">
        <v>93</v>
      </c>
      <c r="I32" s="1" t="s">
        <v>59</v>
      </c>
      <c r="J32" s="1" t="s">
        <v>80</v>
      </c>
      <c r="L32" s="1" t="s">
        <v>86</v>
      </c>
      <c r="M32" s="1" t="n">
        <v>9</v>
      </c>
      <c r="N32" s="2" t="b">
        <f aca="false">TRUE()</f>
        <v>1</v>
      </c>
      <c r="O32" s="1" t="n">
        <v>360</v>
      </c>
    </row>
    <row r="33" customFormat="false" ht="15.75" hidden="true" customHeight="false" outlineLevel="0" collapsed="false">
      <c r="A33" s="1" t="s">
        <v>174</v>
      </c>
      <c r="B33" s="1" t="s">
        <v>83</v>
      </c>
      <c r="H33" s="1" t="s">
        <v>175</v>
      </c>
      <c r="I33" s="1" t="s">
        <v>63</v>
      </c>
      <c r="J33" s="1" t="s">
        <v>56</v>
      </c>
      <c r="L33" s="1" t="s">
        <v>65</v>
      </c>
      <c r="M33" s="1" t="n">
        <v>2</v>
      </c>
      <c r="N33" s="2" t="b">
        <f aca="false">TRUE()</f>
        <v>1</v>
      </c>
      <c r="O33" s="1" t="n">
        <v>80</v>
      </c>
    </row>
    <row r="34" customFormat="false" ht="15.75" hidden="true" customHeight="false" outlineLevel="0" collapsed="false">
      <c r="A34" s="1" t="s">
        <v>174</v>
      </c>
      <c r="B34" s="1" t="s">
        <v>83</v>
      </c>
      <c r="P34" s="1" t="n">
        <v>0</v>
      </c>
      <c r="Q34" s="1" t="s">
        <v>76</v>
      </c>
      <c r="R34" s="1" t="s">
        <v>50</v>
      </c>
      <c r="S34" s="1" t="n">
        <v>12648</v>
      </c>
      <c r="T34" s="1" t="n">
        <v>3418</v>
      </c>
      <c r="U34" s="1" t="n">
        <v>8443</v>
      </c>
      <c r="V34" s="1" t="n">
        <v>9168</v>
      </c>
      <c r="W34" s="1" t="n">
        <v>0</v>
      </c>
      <c r="X34" s="1" t="n">
        <v>1495</v>
      </c>
      <c r="Y34" s="1" t="n">
        <v>5128</v>
      </c>
      <c r="AA34" s="1" t="n">
        <v>1650</v>
      </c>
      <c r="AB34" s="1" t="n">
        <v>42294.5</v>
      </c>
      <c r="AC34" s="1" t="n">
        <v>0.5</v>
      </c>
      <c r="AD34" s="1" t="n">
        <v>0.36359164997813</v>
      </c>
      <c r="AE34" s="1" t="n">
        <v>1000</v>
      </c>
      <c r="AI34" s="1" t="n">
        <v>840</v>
      </c>
      <c r="AJ34" s="1" t="n">
        <v>0</v>
      </c>
      <c r="AK34" s="1" t="n">
        <v>0</v>
      </c>
      <c r="AL34" s="1" t="n">
        <v>1</v>
      </c>
      <c r="AM34" s="1" t="s">
        <v>176</v>
      </c>
      <c r="AN34" s="1" t="n">
        <v>3</v>
      </c>
      <c r="AO34" s="1" t="n">
        <v>118</v>
      </c>
      <c r="AP34" s="1" t="n">
        <v>21</v>
      </c>
      <c r="AQ34" s="1" t="n">
        <v>0</v>
      </c>
      <c r="AR34" s="1" t="n">
        <v>0</v>
      </c>
      <c r="AS34" s="1" t="n">
        <v>0.0476190476190476</v>
      </c>
      <c r="AT34" s="1" t="n">
        <v>0</v>
      </c>
      <c r="AU34" s="1" t="n">
        <v>0.952380952380952</v>
      </c>
      <c r="AV34" s="1" t="n">
        <v>0</v>
      </c>
    </row>
    <row r="35" customFormat="false" ht="15.75" hidden="true" customHeight="false" outlineLevel="0" collapsed="false">
      <c r="A35" s="1" t="s">
        <v>177</v>
      </c>
      <c r="B35" s="1" t="s">
        <v>89</v>
      </c>
      <c r="C35" s="1" t="s">
        <v>76</v>
      </c>
      <c r="D35" s="1" t="s">
        <v>51</v>
      </c>
      <c r="E35" s="1" t="s">
        <v>63</v>
      </c>
      <c r="G35" s="1" t="s">
        <v>77</v>
      </c>
    </row>
    <row r="36" customFormat="false" ht="15.75" hidden="false" customHeight="false" outlineLevel="0" collapsed="false">
      <c r="A36" s="1" t="s">
        <v>177</v>
      </c>
      <c r="B36" s="1" t="s">
        <v>89</v>
      </c>
      <c r="C36" s="1" t="s">
        <v>50</v>
      </c>
      <c r="D36" s="1" t="s">
        <v>59</v>
      </c>
      <c r="E36" s="1" t="s">
        <v>52</v>
      </c>
      <c r="G36" s="1" t="s">
        <v>65</v>
      </c>
    </row>
    <row r="37" customFormat="false" ht="15.75" hidden="true" customHeight="false" outlineLevel="0" collapsed="false">
      <c r="A37" s="1" t="s">
        <v>177</v>
      </c>
      <c r="B37" s="1" t="s">
        <v>89</v>
      </c>
      <c r="C37" s="1" t="s">
        <v>54</v>
      </c>
      <c r="D37" s="1" t="s">
        <v>55</v>
      </c>
      <c r="E37" s="1" t="s">
        <v>139</v>
      </c>
      <c r="G37" s="1" t="s">
        <v>155</v>
      </c>
    </row>
    <row r="38" customFormat="false" ht="15.75" hidden="true" customHeight="false" outlineLevel="0" collapsed="false">
      <c r="A38" s="1" t="s">
        <v>177</v>
      </c>
      <c r="B38" s="1" t="s">
        <v>89</v>
      </c>
      <c r="H38" s="1" t="s">
        <v>61</v>
      </c>
      <c r="I38" s="1" t="s">
        <v>51</v>
      </c>
      <c r="J38" s="1" t="s">
        <v>63</v>
      </c>
      <c r="L38" s="1" t="s">
        <v>77</v>
      </c>
      <c r="M38" s="1" t="n">
        <v>10</v>
      </c>
    </row>
    <row r="39" customFormat="false" ht="15.75" hidden="true" customHeight="false" outlineLevel="0" collapsed="false">
      <c r="A39" s="1" t="s">
        <v>177</v>
      </c>
      <c r="B39" s="1" t="s">
        <v>89</v>
      </c>
      <c r="H39" s="1" t="s">
        <v>84</v>
      </c>
      <c r="I39" s="1" t="s">
        <v>59</v>
      </c>
      <c r="J39" s="1" t="s">
        <v>56</v>
      </c>
      <c r="L39" s="1" t="s">
        <v>60</v>
      </c>
      <c r="M39" s="1" t="n">
        <v>9</v>
      </c>
      <c r="N39" s="2" t="b">
        <f aca="false">TRUE()</f>
        <v>1</v>
      </c>
      <c r="O39" s="1" t="n">
        <v>360</v>
      </c>
    </row>
    <row r="40" customFormat="false" ht="15.75" hidden="true" customHeight="false" outlineLevel="0" collapsed="false">
      <c r="A40" s="1" t="s">
        <v>177</v>
      </c>
      <c r="B40" s="1" t="s">
        <v>89</v>
      </c>
      <c r="H40" s="1" t="s">
        <v>93</v>
      </c>
      <c r="I40" s="1" t="s">
        <v>63</v>
      </c>
      <c r="J40" s="1" t="s">
        <v>139</v>
      </c>
      <c r="L40" s="1" t="s">
        <v>91</v>
      </c>
      <c r="M40" s="1" t="n">
        <v>17</v>
      </c>
      <c r="N40" s="2" t="b">
        <f aca="false">TRUE()</f>
        <v>1</v>
      </c>
      <c r="O40" s="1" t="n">
        <v>680</v>
      </c>
    </row>
    <row r="41" customFormat="false" ht="15.75" hidden="true" customHeight="false" outlineLevel="0" collapsed="false">
      <c r="A41" s="1" t="s">
        <v>177</v>
      </c>
      <c r="B41" s="1" t="s">
        <v>89</v>
      </c>
      <c r="P41" s="1" t="n">
        <v>0</v>
      </c>
      <c r="Q41" s="1" t="s">
        <v>76</v>
      </c>
      <c r="R41" s="1" t="s">
        <v>54</v>
      </c>
      <c r="S41" s="1" t="n">
        <v>14140</v>
      </c>
      <c r="T41" s="1" t="n">
        <v>7743</v>
      </c>
      <c r="U41" s="1" t="n">
        <v>15151</v>
      </c>
      <c r="V41" s="1" t="n">
        <v>18781</v>
      </c>
      <c r="W41" s="1" t="n">
        <v>0</v>
      </c>
      <c r="X41" s="1" t="n">
        <v>2767</v>
      </c>
      <c r="Y41" s="1" t="n">
        <v>6012</v>
      </c>
      <c r="AA41" s="1" t="n">
        <v>3287</v>
      </c>
      <c r="AB41" s="1" t="n">
        <v>67989</v>
      </c>
      <c r="AC41" s="1" t="n">
        <v>0</v>
      </c>
      <c r="AD41" s="1" t="n">
        <v>0.232529932783244</v>
      </c>
      <c r="AE41" s="1" t="n">
        <v>500</v>
      </c>
      <c r="AH41" s="1" t="n">
        <v>1335</v>
      </c>
      <c r="AI41" s="1" t="n">
        <v>1040</v>
      </c>
      <c r="AJ41" s="1" t="n">
        <v>1</v>
      </c>
      <c r="AK41" s="1" t="n">
        <v>309</v>
      </c>
      <c r="AL41" s="1" t="n">
        <v>9</v>
      </c>
      <c r="AM41" s="1" t="s">
        <v>110</v>
      </c>
      <c r="AN41" s="1" t="n">
        <v>2</v>
      </c>
      <c r="AO41" s="1" t="n">
        <v>167</v>
      </c>
      <c r="AP41" s="1" t="n">
        <v>36</v>
      </c>
      <c r="AQ41" s="1" t="n">
        <v>0</v>
      </c>
      <c r="AR41" s="1" t="n">
        <v>0</v>
      </c>
      <c r="AS41" s="1" t="n">
        <v>0.25</v>
      </c>
      <c r="AT41" s="1" t="n">
        <v>0</v>
      </c>
      <c r="AU41" s="1" t="n">
        <v>0.75</v>
      </c>
      <c r="AV41" s="1" t="n">
        <v>0</v>
      </c>
    </row>
    <row r="42" customFormat="false" ht="15.75" hidden="false" customHeight="false" outlineLevel="0" collapsed="false">
      <c r="A42" s="1" t="s">
        <v>178</v>
      </c>
      <c r="B42" s="1" t="s">
        <v>96</v>
      </c>
      <c r="C42" s="1" t="s">
        <v>50</v>
      </c>
      <c r="D42" s="1" t="s">
        <v>51</v>
      </c>
      <c r="E42" s="1" t="s">
        <v>92</v>
      </c>
      <c r="G42" s="1" t="s">
        <v>55</v>
      </c>
    </row>
    <row r="43" customFormat="false" ht="15.75" hidden="true" customHeight="false" outlineLevel="0" collapsed="false">
      <c r="A43" s="1" t="s">
        <v>178</v>
      </c>
      <c r="B43" s="1" t="s">
        <v>96</v>
      </c>
      <c r="C43" s="1" t="s">
        <v>54</v>
      </c>
      <c r="D43" s="1" t="s">
        <v>59</v>
      </c>
      <c r="E43" s="1" t="s">
        <v>56</v>
      </c>
      <c r="G43" s="1" t="s">
        <v>60</v>
      </c>
    </row>
    <row r="44" customFormat="false" ht="15.75" hidden="true" customHeight="false" outlineLevel="0" collapsed="false">
      <c r="A44" s="1" t="s">
        <v>178</v>
      </c>
      <c r="B44" s="1" t="s">
        <v>96</v>
      </c>
      <c r="H44" s="1" t="s">
        <v>61</v>
      </c>
      <c r="I44" s="1" t="s">
        <v>62</v>
      </c>
      <c r="J44" s="1" t="s">
        <v>59</v>
      </c>
      <c r="L44" s="1" t="s">
        <v>65</v>
      </c>
      <c r="M44" s="1" t="n">
        <v>4</v>
      </c>
    </row>
    <row r="45" customFormat="false" ht="15.75" hidden="true" customHeight="false" outlineLevel="0" collapsed="false">
      <c r="A45" s="1" t="s">
        <v>178</v>
      </c>
      <c r="B45" s="1" t="s">
        <v>96</v>
      </c>
      <c r="H45" s="1" t="s">
        <v>84</v>
      </c>
      <c r="I45" s="1" t="s">
        <v>62</v>
      </c>
      <c r="J45" s="1" t="s">
        <v>92</v>
      </c>
      <c r="L45" s="1" t="s">
        <v>85</v>
      </c>
      <c r="M45" s="1" t="n">
        <v>22</v>
      </c>
      <c r="N45" s="2" t="b">
        <f aca="false">TRUE()</f>
        <v>1</v>
      </c>
      <c r="O45" s="1" t="n">
        <v>880</v>
      </c>
    </row>
    <row r="46" customFormat="false" ht="15.75" hidden="true" customHeight="false" outlineLevel="0" collapsed="false">
      <c r="A46" s="1" t="s">
        <v>178</v>
      </c>
      <c r="B46" s="1" t="s">
        <v>96</v>
      </c>
      <c r="H46" s="1" t="s">
        <v>64</v>
      </c>
      <c r="I46" s="1" t="s">
        <v>59</v>
      </c>
      <c r="J46" s="1" t="s">
        <v>133</v>
      </c>
      <c r="L46" s="1" t="s">
        <v>142</v>
      </c>
      <c r="M46" s="1" t="n">
        <v>13</v>
      </c>
      <c r="N46" s="2" t="b">
        <f aca="false">TRUE()</f>
        <v>1</v>
      </c>
      <c r="O46" s="1" t="n">
        <v>520</v>
      </c>
    </row>
    <row r="47" customFormat="false" ht="15.75" hidden="true" customHeight="false" outlineLevel="0" collapsed="false">
      <c r="A47" s="1" t="s">
        <v>178</v>
      </c>
      <c r="B47" s="1" t="s">
        <v>96</v>
      </c>
      <c r="P47" s="1" t="n">
        <v>2</v>
      </c>
      <c r="Q47" s="1" t="s">
        <v>50</v>
      </c>
      <c r="R47" s="1" t="s">
        <v>50</v>
      </c>
      <c r="S47" s="1" t="n">
        <v>17586</v>
      </c>
      <c r="T47" s="1" t="n">
        <v>3860</v>
      </c>
      <c r="U47" s="1" t="n">
        <v>19126</v>
      </c>
      <c r="V47" s="1" t="n">
        <v>18683.5</v>
      </c>
      <c r="W47" s="1" t="n">
        <v>497</v>
      </c>
      <c r="X47" s="1" t="n">
        <v>2308</v>
      </c>
      <c r="Y47" s="1" t="n">
        <v>4658</v>
      </c>
      <c r="AA47" s="1" t="n">
        <v>7720</v>
      </c>
      <c r="AB47" s="1" t="n">
        <v>73528.5</v>
      </c>
      <c r="AC47" s="1" t="n">
        <v>2</v>
      </c>
      <c r="AD47" s="1" t="n">
        <v>0.199489519302039</v>
      </c>
      <c r="AI47" s="1" t="n">
        <v>1400</v>
      </c>
      <c r="AJ47" s="1" t="n">
        <v>3</v>
      </c>
      <c r="AK47" s="1" t="n">
        <v>847</v>
      </c>
      <c r="AL47" s="1" t="n">
        <v>2</v>
      </c>
      <c r="AM47" s="1" t="s">
        <v>179</v>
      </c>
      <c r="AN47" s="1" t="n">
        <v>2</v>
      </c>
      <c r="AO47" s="1" t="n">
        <v>175</v>
      </c>
      <c r="AP47" s="1" t="n">
        <v>40</v>
      </c>
      <c r="AQ47" s="1" t="n">
        <v>0</v>
      </c>
      <c r="AR47" s="1" t="n">
        <v>0</v>
      </c>
      <c r="AS47" s="1" t="n">
        <v>0.05</v>
      </c>
      <c r="AT47" s="1" t="n">
        <v>1</v>
      </c>
      <c r="AU47" s="1" t="n">
        <v>0.95</v>
      </c>
      <c r="AV47" s="1" t="n">
        <v>0.025</v>
      </c>
    </row>
    <row r="48" customFormat="false" ht="15.75" hidden="true" customHeight="false" outlineLevel="0" collapsed="false">
      <c r="A48" s="1" t="s">
        <v>180</v>
      </c>
      <c r="B48" s="1" t="s">
        <v>102</v>
      </c>
      <c r="C48" s="1" t="s">
        <v>54</v>
      </c>
      <c r="D48" s="1" t="s">
        <v>51</v>
      </c>
      <c r="E48" s="1" t="s">
        <v>56</v>
      </c>
      <c r="G48" s="1" t="s">
        <v>85</v>
      </c>
    </row>
    <row r="49" customFormat="false" ht="15.75" hidden="true" customHeight="false" outlineLevel="0" collapsed="false">
      <c r="A49" s="1" t="s">
        <v>180</v>
      </c>
      <c r="B49" s="1" t="s">
        <v>102</v>
      </c>
      <c r="C49" s="1" t="s">
        <v>76</v>
      </c>
      <c r="D49" s="1" t="s">
        <v>59</v>
      </c>
      <c r="E49" s="1" t="s">
        <v>56</v>
      </c>
      <c r="G49" s="1" t="s">
        <v>60</v>
      </c>
    </row>
    <row r="50" customFormat="false" ht="15.75" hidden="true" customHeight="false" outlineLevel="0" collapsed="false">
      <c r="A50" s="1" t="s">
        <v>180</v>
      </c>
      <c r="B50" s="1" t="s">
        <v>102</v>
      </c>
      <c r="H50" s="1" t="s">
        <v>61</v>
      </c>
      <c r="I50" s="1" t="s">
        <v>51</v>
      </c>
      <c r="J50" s="1" t="s">
        <v>79</v>
      </c>
      <c r="L50" s="1" t="s">
        <v>65</v>
      </c>
      <c r="M50" s="1" t="n">
        <v>12</v>
      </c>
    </row>
    <row r="51" customFormat="false" ht="15.75" hidden="true" customHeight="false" outlineLevel="0" collapsed="false">
      <c r="A51" s="1" t="s">
        <v>180</v>
      </c>
      <c r="B51" s="1" t="s">
        <v>102</v>
      </c>
      <c r="H51" s="1" t="s">
        <v>84</v>
      </c>
      <c r="I51" s="1" t="s">
        <v>79</v>
      </c>
      <c r="J51" s="1" t="s">
        <v>56</v>
      </c>
      <c r="L51" s="1" t="s">
        <v>77</v>
      </c>
      <c r="M51" s="1" t="n">
        <v>11</v>
      </c>
      <c r="N51" s="2" t="b">
        <f aca="false">TRUE()</f>
        <v>1</v>
      </c>
      <c r="O51" s="1" t="n">
        <v>440</v>
      </c>
    </row>
    <row r="52" customFormat="false" ht="15.75" hidden="true" customHeight="false" outlineLevel="0" collapsed="false">
      <c r="A52" s="1" t="s">
        <v>180</v>
      </c>
      <c r="B52" s="1" t="s">
        <v>102</v>
      </c>
      <c r="H52" s="1" t="s">
        <v>64</v>
      </c>
      <c r="I52" s="1" t="s">
        <v>59</v>
      </c>
      <c r="J52" s="1" t="s">
        <v>80</v>
      </c>
      <c r="L52" s="1" t="s">
        <v>86</v>
      </c>
      <c r="M52" s="1" t="n">
        <v>13</v>
      </c>
      <c r="N52" s="2" t="b">
        <f aca="false">TRUE()</f>
        <v>1</v>
      </c>
      <c r="O52" s="1" t="n">
        <v>520</v>
      </c>
    </row>
    <row r="53" customFormat="false" ht="15.75" hidden="true" customHeight="false" outlineLevel="0" collapsed="false">
      <c r="A53" s="1" t="s">
        <v>180</v>
      </c>
      <c r="B53" s="1" t="s">
        <v>102</v>
      </c>
      <c r="P53" s="1" t="n">
        <v>0</v>
      </c>
      <c r="Q53" s="1" t="s">
        <v>54</v>
      </c>
      <c r="R53" s="1" t="s">
        <v>54</v>
      </c>
      <c r="S53" s="1" t="n">
        <v>13304</v>
      </c>
      <c r="T53" s="1" t="n">
        <v>4696</v>
      </c>
      <c r="U53" s="1" t="n">
        <v>13009</v>
      </c>
      <c r="V53" s="1" t="n">
        <v>15737</v>
      </c>
      <c r="W53" s="1" t="n">
        <v>0</v>
      </c>
      <c r="X53" s="1" t="n">
        <v>1824</v>
      </c>
      <c r="Y53" s="1" t="n">
        <v>4801</v>
      </c>
      <c r="AA53" s="1" t="n">
        <v>5995</v>
      </c>
      <c r="AB53" s="1" t="n">
        <v>59002</v>
      </c>
      <c r="AC53" s="1" t="n">
        <v>0</v>
      </c>
      <c r="AD53" s="1" t="n">
        <v>0.242948694620521</v>
      </c>
      <c r="AE53" s="1" t="n">
        <v>500</v>
      </c>
      <c r="AI53" s="1" t="n">
        <v>960</v>
      </c>
      <c r="AJ53" s="1" t="n">
        <v>1</v>
      </c>
      <c r="AK53" s="1" t="n">
        <v>618</v>
      </c>
      <c r="AL53" s="1" t="n">
        <v>4</v>
      </c>
      <c r="AM53" s="1" t="s">
        <v>181</v>
      </c>
      <c r="AN53" s="1" t="n">
        <v>2</v>
      </c>
      <c r="AO53" s="1" t="n">
        <v>135</v>
      </c>
      <c r="AP53" s="1" t="n">
        <v>37</v>
      </c>
      <c r="AQ53" s="1" t="n">
        <v>1</v>
      </c>
      <c r="AR53" s="1" t="n">
        <v>0</v>
      </c>
      <c r="AS53" s="1" t="n">
        <v>0.108108108108108</v>
      </c>
      <c r="AT53" s="1" t="n">
        <v>0</v>
      </c>
      <c r="AU53" s="1" t="n">
        <v>0.891891891891892</v>
      </c>
      <c r="AV53" s="1" t="n">
        <v>0</v>
      </c>
    </row>
    <row r="54" customFormat="false" ht="15.75" hidden="true" customHeight="false" outlineLevel="0" collapsed="false">
      <c r="A54" s="1" t="s">
        <v>182</v>
      </c>
      <c r="B54" s="1" t="s">
        <v>49</v>
      </c>
      <c r="C54" s="1" t="s">
        <v>54</v>
      </c>
      <c r="D54" s="1" t="s">
        <v>51</v>
      </c>
      <c r="E54" s="1" t="s">
        <v>52</v>
      </c>
      <c r="G54" s="1" t="s">
        <v>53</v>
      </c>
    </row>
    <row r="55" customFormat="false" ht="15.75" hidden="false" customHeight="false" outlineLevel="0" collapsed="false">
      <c r="A55" s="1" t="s">
        <v>182</v>
      </c>
      <c r="B55" s="1" t="s">
        <v>49</v>
      </c>
      <c r="C55" s="1" t="s">
        <v>50</v>
      </c>
      <c r="D55" s="1" t="s">
        <v>79</v>
      </c>
      <c r="E55" s="1" t="s">
        <v>56</v>
      </c>
      <c r="G55" s="1" t="s">
        <v>77</v>
      </c>
    </row>
    <row r="56" customFormat="false" ht="15.75" hidden="true" customHeight="false" outlineLevel="0" collapsed="false">
      <c r="A56" s="1" t="s">
        <v>182</v>
      </c>
      <c r="B56" s="1" t="s">
        <v>49</v>
      </c>
      <c r="H56" s="1" t="s">
        <v>61</v>
      </c>
      <c r="I56" s="1" t="s">
        <v>51</v>
      </c>
      <c r="J56" s="1" t="s">
        <v>63</v>
      </c>
      <c r="L56" s="1" t="s">
        <v>77</v>
      </c>
      <c r="M56" s="1" t="n">
        <v>13</v>
      </c>
    </row>
    <row r="57" customFormat="false" ht="15.75" hidden="true" customHeight="false" outlineLevel="0" collapsed="false">
      <c r="A57" s="1" t="s">
        <v>182</v>
      </c>
      <c r="B57" s="1" t="s">
        <v>49</v>
      </c>
      <c r="H57" s="1" t="s">
        <v>64</v>
      </c>
      <c r="I57" s="1" t="s">
        <v>63</v>
      </c>
      <c r="J57" s="1" t="s">
        <v>56</v>
      </c>
      <c r="L57" s="1" t="s">
        <v>65</v>
      </c>
      <c r="M57" s="1" t="n">
        <v>15</v>
      </c>
      <c r="N57" s="2" t="b">
        <f aca="false">TRUE()</f>
        <v>1</v>
      </c>
      <c r="O57" s="1" t="n">
        <v>600</v>
      </c>
    </row>
    <row r="58" customFormat="false" ht="15.75" hidden="true" customHeight="false" outlineLevel="0" collapsed="false">
      <c r="A58" s="1" t="s">
        <v>182</v>
      </c>
      <c r="B58" s="1" t="s">
        <v>49</v>
      </c>
      <c r="P58" s="1" t="n">
        <v>1</v>
      </c>
      <c r="Q58" s="1" t="s">
        <v>54</v>
      </c>
      <c r="R58" s="1" t="s">
        <v>50</v>
      </c>
      <c r="S58" s="1" t="n">
        <v>12786</v>
      </c>
      <c r="T58" s="1" t="n">
        <v>3030</v>
      </c>
      <c r="U58" s="1" t="n">
        <v>7548</v>
      </c>
      <c r="V58" s="1" t="n">
        <v>12609</v>
      </c>
      <c r="W58" s="1" t="n">
        <v>250</v>
      </c>
      <c r="X58" s="1" t="n">
        <v>1075</v>
      </c>
      <c r="Y58" s="1" t="n">
        <v>3141</v>
      </c>
      <c r="AA58" s="1" t="n">
        <v>2000</v>
      </c>
      <c r="AB58" s="1" t="n">
        <v>42455</v>
      </c>
      <c r="AC58" s="1" t="n">
        <v>9</v>
      </c>
      <c r="AD58" s="1" t="n">
        <v>0.245577760923331</v>
      </c>
      <c r="AE58" s="1" t="n">
        <v>500</v>
      </c>
      <c r="AI58" s="1" t="n">
        <v>600</v>
      </c>
      <c r="AJ58" s="1" t="n">
        <v>0</v>
      </c>
      <c r="AK58" s="1" t="n">
        <v>0</v>
      </c>
      <c r="AL58" s="1" t="n">
        <v>4</v>
      </c>
      <c r="AM58" s="1" t="s">
        <v>183</v>
      </c>
      <c r="AN58" s="1" t="n">
        <v>1</v>
      </c>
      <c r="AO58" s="1" t="n">
        <v>109</v>
      </c>
      <c r="AP58" s="1" t="n">
        <v>29</v>
      </c>
      <c r="AQ58" s="1" t="n">
        <v>2</v>
      </c>
      <c r="AR58" s="1" t="n">
        <v>0</v>
      </c>
      <c r="AS58" s="1" t="n">
        <v>0.137931034482759</v>
      </c>
      <c r="AT58" s="1" t="n">
        <v>0</v>
      </c>
      <c r="AU58" s="1" t="n">
        <v>0.862068965517241</v>
      </c>
      <c r="AV58" s="1" t="n">
        <v>0</v>
      </c>
    </row>
    <row r="59" customFormat="false" ht="15.75" hidden="true" customHeight="false" outlineLevel="0" collapsed="false">
      <c r="A59" s="1" t="s">
        <v>184</v>
      </c>
      <c r="B59" s="1" t="s">
        <v>68</v>
      </c>
      <c r="C59" s="1" t="s">
        <v>54</v>
      </c>
      <c r="D59" s="1" t="s">
        <v>51</v>
      </c>
      <c r="E59" s="1" t="s">
        <v>185</v>
      </c>
      <c r="F59" s="1"/>
      <c r="G59" s="1" t="s">
        <v>186</v>
      </c>
    </row>
    <row r="60" customFormat="false" ht="15.75" hidden="false" customHeight="false" outlineLevel="0" collapsed="false">
      <c r="A60" s="1" t="s">
        <v>184</v>
      </c>
      <c r="B60" s="1" t="s">
        <v>68</v>
      </c>
      <c r="C60" s="1" t="s">
        <v>50</v>
      </c>
      <c r="D60" s="1" t="s">
        <v>59</v>
      </c>
      <c r="E60" s="1" t="s">
        <v>56</v>
      </c>
      <c r="F60" s="1"/>
      <c r="G60" s="1" t="s">
        <v>60</v>
      </c>
    </row>
    <row r="61" customFormat="false" ht="15.75" hidden="true" customHeight="false" outlineLevel="0" collapsed="false">
      <c r="A61" s="1" t="s">
        <v>184</v>
      </c>
      <c r="B61" s="1" t="s">
        <v>68</v>
      </c>
      <c r="C61" s="1"/>
      <c r="D61" s="1"/>
      <c r="E61" s="1"/>
      <c r="F61" s="1"/>
      <c r="G61" s="1"/>
      <c r="H61" s="1" t="s">
        <v>61</v>
      </c>
      <c r="I61" s="1" t="s">
        <v>51</v>
      </c>
      <c r="J61" s="1" t="s">
        <v>63</v>
      </c>
      <c r="L61" s="1" t="s">
        <v>77</v>
      </c>
      <c r="M61" s="1" t="n">
        <v>10</v>
      </c>
    </row>
    <row r="62" customFormat="false" ht="15.75" hidden="true" customHeight="false" outlineLevel="0" collapsed="false">
      <c r="A62" s="1" t="s">
        <v>184</v>
      </c>
      <c r="B62" s="1" t="s">
        <v>68</v>
      </c>
      <c r="C62" s="1"/>
      <c r="D62" s="1"/>
      <c r="E62" s="1"/>
      <c r="F62" s="1"/>
      <c r="G62" s="1"/>
      <c r="H62" s="1" t="s">
        <v>72</v>
      </c>
      <c r="I62" s="1" t="s">
        <v>59</v>
      </c>
      <c r="J62" s="1" t="s">
        <v>56</v>
      </c>
      <c r="L62" s="1" t="s">
        <v>60</v>
      </c>
      <c r="M62" s="1" t="n">
        <v>12</v>
      </c>
      <c r="N62" s="2" t="b">
        <f aca="false">TRUE()</f>
        <v>1</v>
      </c>
      <c r="O62" s="1" t="n">
        <v>480</v>
      </c>
    </row>
    <row r="63" customFormat="false" ht="15.75" hidden="true" customHeight="false" outlineLevel="0" collapsed="false">
      <c r="A63" s="1" t="s">
        <v>184</v>
      </c>
      <c r="B63" s="1" t="s">
        <v>68</v>
      </c>
      <c r="C63" s="1"/>
      <c r="D63" s="1"/>
      <c r="E63" s="1"/>
      <c r="F63" s="1"/>
      <c r="G63" s="1"/>
      <c r="H63" s="1" t="s">
        <v>93</v>
      </c>
      <c r="I63" s="1" t="s">
        <v>63</v>
      </c>
      <c r="J63" s="1" t="s">
        <v>80</v>
      </c>
      <c r="L63" s="1" t="s">
        <v>109</v>
      </c>
      <c r="M63" s="1" t="n">
        <v>8</v>
      </c>
      <c r="N63" s="2" t="b">
        <f aca="false">TRUE()</f>
        <v>1</v>
      </c>
      <c r="O63" s="1" t="n">
        <v>320</v>
      </c>
    </row>
    <row r="64" customFormat="false" ht="15.75" hidden="true" customHeight="false" outlineLevel="0" collapsed="false">
      <c r="A64" s="1" t="s">
        <v>184</v>
      </c>
      <c r="B64" s="1" t="s">
        <v>68</v>
      </c>
      <c r="C64" s="1"/>
      <c r="D64" s="1"/>
      <c r="E64" s="1"/>
      <c r="F64" s="1"/>
      <c r="G64" s="1"/>
      <c r="P64" s="1" t="n">
        <v>1</v>
      </c>
      <c r="Q64" s="1" t="s">
        <v>54</v>
      </c>
      <c r="R64" s="1" t="s">
        <v>50</v>
      </c>
      <c r="S64" s="1" t="n">
        <v>13382</v>
      </c>
      <c r="T64" s="1" t="n">
        <v>5671</v>
      </c>
      <c r="U64" s="1" t="n">
        <v>9156</v>
      </c>
      <c r="V64" s="1" t="n">
        <v>12166</v>
      </c>
      <c r="W64" s="1" t="n">
        <v>0</v>
      </c>
      <c r="X64" s="1" t="n">
        <v>1963</v>
      </c>
      <c r="Y64" s="1" t="n">
        <v>1941</v>
      </c>
      <c r="AA64" s="1" t="n">
        <v>5070</v>
      </c>
      <c r="AB64" s="1" t="n">
        <v>48182</v>
      </c>
      <c r="AC64" s="1" t="n">
        <v>4</v>
      </c>
      <c r="AD64" s="1" t="n">
        <v>0.247535946203977</v>
      </c>
      <c r="AI64" s="1" t="n">
        <v>800</v>
      </c>
      <c r="AJ64" s="1" t="n">
        <v>1</v>
      </c>
      <c r="AK64" s="1" t="n">
        <v>394</v>
      </c>
      <c r="AL64" s="1" t="n">
        <v>8</v>
      </c>
      <c r="AM64" s="1" t="s">
        <v>187</v>
      </c>
      <c r="AN64" s="1" t="n">
        <v>2</v>
      </c>
      <c r="AO64" s="1" t="n">
        <v>117</v>
      </c>
      <c r="AP64" s="1" t="n">
        <v>31</v>
      </c>
      <c r="AQ64" s="1" t="n">
        <v>1</v>
      </c>
      <c r="AR64" s="1" t="n">
        <v>1</v>
      </c>
      <c r="AS64" s="1" t="n">
        <v>0.258064516129032</v>
      </c>
      <c r="AT64" s="1" t="n">
        <v>1</v>
      </c>
      <c r="AU64" s="1" t="n">
        <v>0.741935483870968</v>
      </c>
      <c r="AV64" s="1" t="n">
        <v>0.032258064516129</v>
      </c>
    </row>
    <row r="65" customFormat="false" ht="15.75" hidden="true" customHeight="false" outlineLevel="0" collapsed="false">
      <c r="A65" s="1" t="s">
        <v>188</v>
      </c>
      <c r="B65" s="1" t="s">
        <v>75</v>
      </c>
      <c r="C65" s="1" t="s">
        <v>54</v>
      </c>
      <c r="D65" s="1" t="s">
        <v>51</v>
      </c>
      <c r="E65" s="1" t="s">
        <v>56</v>
      </c>
      <c r="F65" s="1" t="s">
        <v>71</v>
      </c>
      <c r="G65" s="1" t="s">
        <v>62</v>
      </c>
    </row>
    <row r="66" customFormat="false" ht="15.75" hidden="false" customHeight="false" outlineLevel="0" collapsed="false">
      <c r="A66" s="1" t="s">
        <v>188</v>
      </c>
      <c r="B66" s="1" t="s">
        <v>75</v>
      </c>
      <c r="C66" s="1" t="s">
        <v>50</v>
      </c>
      <c r="D66" s="1" t="s">
        <v>53</v>
      </c>
      <c r="E66" s="1" t="s">
        <v>56</v>
      </c>
      <c r="G66" s="1" t="s">
        <v>62</v>
      </c>
    </row>
    <row r="67" customFormat="false" ht="15.75" hidden="true" customHeight="false" outlineLevel="0" collapsed="false">
      <c r="A67" s="1" t="s">
        <v>188</v>
      </c>
      <c r="B67" s="1" t="s">
        <v>75</v>
      </c>
      <c r="H67" s="1" t="s">
        <v>61</v>
      </c>
      <c r="I67" s="1" t="s">
        <v>62</v>
      </c>
      <c r="J67" s="1" t="s">
        <v>63</v>
      </c>
      <c r="L67" s="1" t="s">
        <v>60</v>
      </c>
      <c r="M67" s="1" t="n">
        <v>8</v>
      </c>
    </row>
    <row r="68" customFormat="false" ht="15.75" hidden="true" customHeight="false" outlineLevel="0" collapsed="false">
      <c r="A68" s="1" t="s">
        <v>188</v>
      </c>
      <c r="B68" s="1" t="s">
        <v>75</v>
      </c>
      <c r="H68" s="1" t="s">
        <v>64</v>
      </c>
      <c r="I68" s="1" t="s">
        <v>63</v>
      </c>
      <c r="J68" s="1" t="s">
        <v>56</v>
      </c>
      <c r="L68" s="1" t="s">
        <v>65</v>
      </c>
      <c r="M68" s="1" t="n">
        <v>9</v>
      </c>
      <c r="N68" s="2" t="b">
        <f aca="false">TRUE()</f>
        <v>1</v>
      </c>
      <c r="O68" s="1" t="n">
        <v>360</v>
      </c>
    </row>
    <row r="69" customFormat="false" ht="15.75" hidden="true" customHeight="false" outlineLevel="0" collapsed="false">
      <c r="A69" s="1" t="s">
        <v>188</v>
      </c>
      <c r="B69" s="1" t="s">
        <v>75</v>
      </c>
      <c r="H69" s="1" t="s">
        <v>78</v>
      </c>
      <c r="I69" s="1" t="s">
        <v>173</v>
      </c>
      <c r="J69" s="1" t="s">
        <v>80</v>
      </c>
      <c r="L69" s="1" t="s">
        <v>142</v>
      </c>
      <c r="M69" s="1" t="n">
        <v>10</v>
      </c>
      <c r="N69" s="2" t="b">
        <f aca="false">TRUE()</f>
        <v>1</v>
      </c>
      <c r="O69" s="1" t="n">
        <v>400</v>
      </c>
    </row>
    <row r="70" customFormat="false" ht="15.75" hidden="true" customHeight="false" outlineLevel="0" collapsed="false">
      <c r="A70" s="1" t="s">
        <v>188</v>
      </c>
      <c r="B70" s="1" t="s">
        <v>75</v>
      </c>
      <c r="P70" s="1" t="n">
        <v>0</v>
      </c>
      <c r="Q70" s="1" t="s">
        <v>54</v>
      </c>
      <c r="R70" s="1" t="s">
        <v>50</v>
      </c>
      <c r="S70" s="1" t="n">
        <v>11889</v>
      </c>
      <c r="T70" s="1" t="n">
        <v>6026</v>
      </c>
      <c r="U70" s="1" t="n">
        <v>7763</v>
      </c>
      <c r="V70" s="1" t="n">
        <v>11748</v>
      </c>
      <c r="W70" s="1" t="n">
        <v>0</v>
      </c>
      <c r="X70" s="1" t="n">
        <v>658</v>
      </c>
      <c r="Y70" s="1" t="n">
        <v>6936</v>
      </c>
      <c r="AA70" s="1" t="n">
        <v>2820</v>
      </c>
      <c r="AB70" s="1" t="n">
        <v>49543</v>
      </c>
      <c r="AC70" s="1" t="n">
        <v>-1</v>
      </c>
      <c r="AD70" s="1" t="n">
        <v>0.233920668510183</v>
      </c>
      <c r="AE70" s="1" t="n">
        <v>1600</v>
      </c>
      <c r="AI70" s="1" t="n">
        <v>760</v>
      </c>
      <c r="AJ70" s="1" t="n">
        <v>0</v>
      </c>
      <c r="AK70" s="1" t="n">
        <v>0</v>
      </c>
      <c r="AL70" s="1" t="n">
        <v>2</v>
      </c>
      <c r="AM70" s="1" t="s">
        <v>189</v>
      </c>
      <c r="AN70" s="1" t="n">
        <v>2</v>
      </c>
      <c r="AO70" s="1" t="n">
        <v>124</v>
      </c>
      <c r="AP70" s="1" t="n">
        <v>27</v>
      </c>
      <c r="AQ70" s="1" t="n">
        <v>0</v>
      </c>
      <c r="AR70" s="1" t="n">
        <v>0</v>
      </c>
      <c r="AS70" s="1" t="n">
        <v>0.0740740740740741</v>
      </c>
      <c r="AT70" s="1" t="n">
        <v>0</v>
      </c>
      <c r="AU70" s="1" t="n">
        <v>0.925925925925926</v>
      </c>
      <c r="AV70" s="1" t="n">
        <v>0</v>
      </c>
    </row>
    <row r="71" customFormat="false" ht="15.75" hidden="true" customHeight="false" outlineLevel="0" collapsed="false">
      <c r="A71" s="1" t="s">
        <v>190</v>
      </c>
      <c r="B71" s="1" t="s">
        <v>83</v>
      </c>
      <c r="C71" s="1" t="s">
        <v>76</v>
      </c>
      <c r="D71" s="1" t="s">
        <v>51</v>
      </c>
      <c r="E71" s="1" t="s">
        <v>80</v>
      </c>
      <c r="G71" s="1" t="s">
        <v>136</v>
      </c>
    </row>
    <row r="72" customFormat="false" ht="15.75" hidden="true" customHeight="false" outlineLevel="0" collapsed="false">
      <c r="A72" s="1" t="s">
        <v>190</v>
      </c>
      <c r="B72" s="1" t="s">
        <v>83</v>
      </c>
      <c r="C72" s="1" t="s">
        <v>54</v>
      </c>
      <c r="D72" s="1" t="s">
        <v>85</v>
      </c>
      <c r="E72" s="1" t="s">
        <v>191</v>
      </c>
      <c r="G72" s="1" t="s">
        <v>192</v>
      </c>
    </row>
    <row r="73" customFormat="false" ht="15.75" hidden="true" customHeight="false" outlineLevel="0" collapsed="false">
      <c r="A73" s="1" t="s">
        <v>190</v>
      </c>
      <c r="B73" s="1" t="s">
        <v>83</v>
      </c>
      <c r="H73" s="1" t="s">
        <v>84</v>
      </c>
      <c r="I73" s="1" t="s">
        <v>62</v>
      </c>
      <c r="J73" s="1" t="s">
        <v>56</v>
      </c>
      <c r="L73" s="1" t="s">
        <v>53</v>
      </c>
      <c r="M73" s="1" t="n">
        <v>20</v>
      </c>
      <c r="N73" s="2" t="b">
        <f aca="false">TRUE()</f>
        <v>1</v>
      </c>
      <c r="O73" s="1" t="n">
        <v>800</v>
      </c>
    </row>
    <row r="74" customFormat="false" ht="15.75" hidden="true" customHeight="false" outlineLevel="0" collapsed="false">
      <c r="A74" s="1" t="s">
        <v>190</v>
      </c>
      <c r="B74" s="1" t="s">
        <v>83</v>
      </c>
      <c r="H74" s="1" t="s">
        <v>93</v>
      </c>
      <c r="I74" s="1" t="s">
        <v>63</v>
      </c>
      <c r="J74" s="1" t="s">
        <v>80</v>
      </c>
      <c r="L74" s="1" t="s">
        <v>109</v>
      </c>
      <c r="M74" s="1" t="n">
        <v>10</v>
      </c>
      <c r="N74" s="2" t="b">
        <f aca="false">TRUE()</f>
        <v>1</v>
      </c>
      <c r="O74" s="1" t="n">
        <v>400</v>
      </c>
    </row>
    <row r="75" customFormat="false" ht="15.75" hidden="true" customHeight="false" outlineLevel="0" collapsed="false">
      <c r="A75" s="1" t="s">
        <v>190</v>
      </c>
      <c r="B75" s="1" t="s">
        <v>83</v>
      </c>
      <c r="P75" s="1" t="n">
        <v>0</v>
      </c>
      <c r="Q75" s="1" t="s">
        <v>76</v>
      </c>
      <c r="R75" s="1" t="s">
        <v>54</v>
      </c>
      <c r="S75" s="1" t="n">
        <v>17292</v>
      </c>
      <c r="T75" s="1" t="n">
        <v>4513</v>
      </c>
      <c r="U75" s="1" t="n">
        <v>12047</v>
      </c>
      <c r="V75" s="1" t="n">
        <v>12310</v>
      </c>
      <c r="W75" s="1" t="n">
        <v>0</v>
      </c>
      <c r="X75" s="1" t="n">
        <v>1506</v>
      </c>
      <c r="Y75" s="1" t="n">
        <v>3446</v>
      </c>
      <c r="AA75" s="1" t="n">
        <v>6877</v>
      </c>
      <c r="AB75" s="1" t="n">
        <v>57684.5</v>
      </c>
      <c r="AC75" s="1" t="n">
        <v>0.5</v>
      </c>
      <c r="AD75" s="1" t="n">
        <v>0.271264467924659</v>
      </c>
      <c r="AI75" s="1" t="n">
        <v>1200</v>
      </c>
      <c r="AJ75" s="1" t="n">
        <v>0</v>
      </c>
      <c r="AK75" s="1" t="n">
        <v>0</v>
      </c>
      <c r="AL75" s="1" t="n">
        <v>5</v>
      </c>
      <c r="AM75" s="1" t="s">
        <v>193</v>
      </c>
      <c r="AN75" s="1" t="n">
        <v>2</v>
      </c>
      <c r="AO75" s="1" t="n">
        <v>143</v>
      </c>
      <c r="AP75" s="1" t="n">
        <v>30</v>
      </c>
      <c r="AQ75" s="1" t="n">
        <v>0</v>
      </c>
      <c r="AR75" s="1" t="n">
        <v>0</v>
      </c>
      <c r="AS75" s="1" t="n">
        <v>0.166666666666667</v>
      </c>
      <c r="AT75" s="1" t="n">
        <v>0</v>
      </c>
      <c r="AU75" s="1" t="n">
        <v>0.833333333333333</v>
      </c>
      <c r="AV75" s="1" t="n">
        <v>0</v>
      </c>
    </row>
    <row r="76" customFormat="false" ht="15.75" hidden="true" customHeight="false" outlineLevel="0" collapsed="false">
      <c r="A76" s="1" t="s">
        <v>194</v>
      </c>
      <c r="B76" s="1" t="s">
        <v>89</v>
      </c>
      <c r="C76" s="1" t="s">
        <v>54</v>
      </c>
      <c r="D76" s="1" t="s">
        <v>51</v>
      </c>
      <c r="E76" s="1" t="s">
        <v>59</v>
      </c>
      <c r="G76" s="1" t="s">
        <v>60</v>
      </c>
    </row>
    <row r="77" customFormat="false" ht="15.75" hidden="false" customHeight="false" outlineLevel="0" collapsed="false">
      <c r="A77" s="1" t="s">
        <v>194</v>
      </c>
      <c r="B77" s="1" t="s">
        <v>89</v>
      </c>
      <c r="C77" s="1" t="s">
        <v>50</v>
      </c>
      <c r="D77" s="1" t="s">
        <v>59</v>
      </c>
      <c r="E77" s="1" t="s">
        <v>92</v>
      </c>
      <c r="G77" s="1" t="s">
        <v>77</v>
      </c>
    </row>
    <row r="78" customFormat="false" ht="15.75" hidden="true" customHeight="false" outlineLevel="0" collapsed="false">
      <c r="A78" s="1" t="s">
        <v>194</v>
      </c>
      <c r="B78" s="1" t="s">
        <v>89</v>
      </c>
      <c r="C78" s="1" t="s">
        <v>76</v>
      </c>
      <c r="D78" s="1" t="s">
        <v>59</v>
      </c>
      <c r="E78" s="1" t="s">
        <v>195</v>
      </c>
      <c r="G78" s="1" t="s">
        <v>196</v>
      </c>
    </row>
    <row r="79" customFormat="false" ht="15.75" hidden="true" customHeight="false" outlineLevel="0" collapsed="false">
      <c r="A79" s="1" t="s">
        <v>194</v>
      </c>
      <c r="B79" s="1" t="s">
        <v>89</v>
      </c>
      <c r="H79" s="1" t="s">
        <v>61</v>
      </c>
      <c r="I79" s="1" t="s">
        <v>51</v>
      </c>
      <c r="J79" s="1" t="s">
        <v>59</v>
      </c>
      <c r="L79" s="1" t="s">
        <v>60</v>
      </c>
      <c r="M79" s="1" t="n">
        <v>12</v>
      </c>
    </row>
    <row r="80" customFormat="false" ht="15.75" hidden="true" customHeight="false" outlineLevel="0" collapsed="false">
      <c r="A80" s="1" t="s">
        <v>194</v>
      </c>
      <c r="B80" s="1" t="s">
        <v>89</v>
      </c>
      <c r="H80" s="1" t="s">
        <v>84</v>
      </c>
      <c r="I80" s="1" t="s">
        <v>63</v>
      </c>
      <c r="J80" s="1" t="s">
        <v>92</v>
      </c>
      <c r="L80" s="1" t="s">
        <v>60</v>
      </c>
      <c r="M80" s="1" t="n">
        <v>15</v>
      </c>
      <c r="N80" s="2" t="b">
        <f aca="false">TRUE()</f>
        <v>1</v>
      </c>
      <c r="O80" s="1" t="n">
        <v>600</v>
      </c>
    </row>
    <row r="81" customFormat="false" ht="15.75" hidden="true" customHeight="false" outlineLevel="0" collapsed="false">
      <c r="A81" s="1" t="s">
        <v>194</v>
      </c>
      <c r="B81" s="1" t="s">
        <v>89</v>
      </c>
      <c r="H81" s="1" t="s">
        <v>78</v>
      </c>
      <c r="I81" s="1" t="s">
        <v>79</v>
      </c>
      <c r="J81" s="1" t="s">
        <v>185</v>
      </c>
      <c r="L81" s="1" t="s">
        <v>196</v>
      </c>
      <c r="M81" s="1" t="n">
        <v>13</v>
      </c>
      <c r="N81" s="2" t="b">
        <f aca="false">TRUE()</f>
        <v>1</v>
      </c>
      <c r="O81" s="1" t="n">
        <v>520</v>
      </c>
    </row>
    <row r="82" customFormat="false" ht="15.75" hidden="true" customHeight="false" outlineLevel="0" collapsed="false">
      <c r="A82" s="1" t="s">
        <v>194</v>
      </c>
      <c r="B82" s="1" t="s">
        <v>89</v>
      </c>
      <c r="P82" s="1" t="n">
        <v>0</v>
      </c>
      <c r="Q82" s="1" t="s">
        <v>54</v>
      </c>
      <c r="R82" s="1" t="s">
        <v>50</v>
      </c>
      <c r="S82" s="1" t="n">
        <v>21796</v>
      </c>
      <c r="T82" s="1" t="n">
        <v>3877</v>
      </c>
      <c r="U82" s="1" t="n">
        <v>15451</v>
      </c>
      <c r="V82" s="1" t="n">
        <v>22279</v>
      </c>
      <c r="W82" s="1" t="n">
        <v>0</v>
      </c>
      <c r="X82" s="1" t="n">
        <v>2762</v>
      </c>
      <c r="Y82" s="1" t="n">
        <v>6754</v>
      </c>
      <c r="AA82" s="1" t="n">
        <v>5605</v>
      </c>
      <c r="AB82" s="1" t="n">
        <v>77381.5</v>
      </c>
      <c r="AC82" s="1" t="n">
        <v>0.5</v>
      </c>
      <c r="AD82" s="1" t="n">
        <v>0.190149987787779</v>
      </c>
      <c r="AE82" s="1" t="n">
        <v>500</v>
      </c>
      <c r="AI82" s="1" t="n">
        <v>1120</v>
      </c>
      <c r="AJ82" s="1" t="n">
        <v>0</v>
      </c>
      <c r="AK82" s="1" t="n">
        <v>0</v>
      </c>
      <c r="AL82" s="1" t="n">
        <v>2</v>
      </c>
      <c r="AM82" s="1" t="s">
        <v>197</v>
      </c>
      <c r="AN82" s="1" t="n">
        <v>2</v>
      </c>
      <c r="AO82" s="1" t="n">
        <v>183</v>
      </c>
      <c r="AP82" s="1" t="n">
        <v>40</v>
      </c>
      <c r="AQ82" s="1" t="n">
        <v>1</v>
      </c>
      <c r="AR82" s="1" t="n">
        <v>0</v>
      </c>
      <c r="AS82" s="1" t="n">
        <v>0.05</v>
      </c>
      <c r="AT82" s="1" t="n">
        <v>0</v>
      </c>
      <c r="AU82" s="1" t="n">
        <v>0.95</v>
      </c>
      <c r="AV82" s="1" t="n">
        <v>0</v>
      </c>
    </row>
    <row r="83" customFormat="false" ht="15.75" hidden="true" customHeight="false" outlineLevel="0" collapsed="false">
      <c r="A83" s="1" t="s">
        <v>198</v>
      </c>
      <c r="B83" s="1" t="s">
        <v>96</v>
      </c>
      <c r="C83" s="1" t="s">
        <v>76</v>
      </c>
      <c r="D83" s="1" t="s">
        <v>51</v>
      </c>
      <c r="E83" s="1" t="s">
        <v>139</v>
      </c>
      <c r="G83" s="1" t="s">
        <v>199</v>
      </c>
    </row>
    <row r="84" customFormat="false" ht="15.75" hidden="false" customHeight="false" outlineLevel="0" collapsed="false">
      <c r="A84" s="1" t="s">
        <v>198</v>
      </c>
      <c r="B84" s="1" t="s">
        <v>96</v>
      </c>
      <c r="C84" s="1" t="s">
        <v>50</v>
      </c>
      <c r="D84" s="1" t="s">
        <v>59</v>
      </c>
      <c r="E84" s="1" t="s">
        <v>200</v>
      </c>
      <c r="G84" s="1" t="s">
        <v>201</v>
      </c>
    </row>
    <row r="85" customFormat="false" ht="15.75" hidden="true" customHeight="false" outlineLevel="0" collapsed="false">
      <c r="A85" s="1" t="s">
        <v>198</v>
      </c>
      <c r="B85" s="1" t="s">
        <v>96</v>
      </c>
      <c r="C85" s="1"/>
      <c r="D85" s="1"/>
      <c r="E85" s="1"/>
      <c r="G85" s="1"/>
      <c r="H85" s="1" t="s">
        <v>84</v>
      </c>
      <c r="I85" s="1" t="s">
        <v>62</v>
      </c>
      <c r="J85" s="1" t="s">
        <v>139</v>
      </c>
      <c r="L85" s="1" t="s">
        <v>141</v>
      </c>
      <c r="M85" s="1" t="n">
        <v>26</v>
      </c>
      <c r="N85" s="2" t="b">
        <f aca="false">TRUE()</f>
        <v>1</v>
      </c>
      <c r="O85" s="1" t="n">
        <v>1040</v>
      </c>
    </row>
    <row r="86" customFormat="false" ht="15.75" hidden="true" customHeight="false" outlineLevel="0" collapsed="false">
      <c r="A86" s="1" t="s">
        <v>198</v>
      </c>
      <c r="B86" s="1" t="s">
        <v>96</v>
      </c>
      <c r="C86" s="1"/>
      <c r="D86" s="1"/>
      <c r="E86" s="1"/>
      <c r="G86" s="1"/>
      <c r="H86" s="1" t="s">
        <v>175</v>
      </c>
      <c r="I86" s="1" t="s">
        <v>63</v>
      </c>
      <c r="J86" s="1" t="s">
        <v>52</v>
      </c>
      <c r="L86" s="1" t="s">
        <v>86</v>
      </c>
      <c r="M86" s="1" t="n">
        <v>12</v>
      </c>
      <c r="N86" s="2" t="b">
        <f aca="false">TRUE()</f>
        <v>1</v>
      </c>
      <c r="O86" s="1" t="n">
        <v>480</v>
      </c>
    </row>
    <row r="87" customFormat="false" ht="15.75" hidden="true" customHeight="false" outlineLevel="0" collapsed="false">
      <c r="A87" s="1" t="s">
        <v>198</v>
      </c>
      <c r="B87" s="1" t="s">
        <v>96</v>
      </c>
      <c r="C87" s="1"/>
      <c r="D87" s="1"/>
      <c r="E87" s="1"/>
      <c r="G87" s="1"/>
      <c r="P87" s="1" t="n">
        <v>1</v>
      </c>
      <c r="Q87" s="1" t="s">
        <v>76</v>
      </c>
      <c r="R87" s="1" t="s">
        <v>76</v>
      </c>
      <c r="S87" s="1" t="n">
        <v>16224</v>
      </c>
      <c r="T87" s="1" t="n">
        <v>7611</v>
      </c>
      <c r="U87" s="1" t="n">
        <v>15081</v>
      </c>
      <c r="V87" s="1" t="n">
        <v>14080</v>
      </c>
      <c r="W87" s="1" t="n">
        <v>0</v>
      </c>
      <c r="X87" s="1" t="n">
        <v>2449</v>
      </c>
      <c r="Y87" s="1" t="n">
        <v>4904</v>
      </c>
      <c r="AA87" s="1" t="n">
        <v>549</v>
      </c>
      <c r="AB87" s="1" t="n">
        <v>69868.5</v>
      </c>
      <c r="AC87" s="1" t="n">
        <v>0.5</v>
      </c>
      <c r="AD87" s="1" t="n">
        <v>0.2569171171558</v>
      </c>
      <c r="AH87" s="1" t="n">
        <v>9900</v>
      </c>
      <c r="AI87" s="1" t="n">
        <v>1520</v>
      </c>
      <c r="AJ87" s="1" t="n">
        <v>0</v>
      </c>
      <c r="AK87" s="1" t="n">
        <v>0</v>
      </c>
      <c r="AL87" s="1" t="n">
        <v>7</v>
      </c>
      <c r="AM87" s="1" t="s">
        <v>202</v>
      </c>
      <c r="AN87" s="1" t="n">
        <v>2</v>
      </c>
      <c r="AO87" s="1" t="n">
        <v>171</v>
      </c>
      <c r="AP87" s="1" t="n">
        <v>39</v>
      </c>
      <c r="AQ87" s="1" t="n">
        <v>1</v>
      </c>
      <c r="AR87" s="1" t="n">
        <v>1</v>
      </c>
      <c r="AS87" s="1" t="n">
        <v>0.17948717948718</v>
      </c>
      <c r="AT87" s="1" t="n">
        <v>1</v>
      </c>
      <c r="AU87" s="1" t="n">
        <v>0.820512820512821</v>
      </c>
      <c r="AV87" s="1" t="n">
        <v>0.0256410256410256</v>
      </c>
    </row>
    <row r="88" customFormat="false" ht="15.75" hidden="false" customHeight="false" outlineLevel="0" collapsed="false">
      <c r="A88" s="1" t="s">
        <v>203</v>
      </c>
      <c r="B88" s="1" t="s">
        <v>102</v>
      </c>
      <c r="C88" s="1" t="s">
        <v>50</v>
      </c>
      <c r="D88" s="1" t="s">
        <v>51</v>
      </c>
      <c r="E88" s="1" t="s">
        <v>56</v>
      </c>
      <c r="G88" s="1" t="s">
        <v>85</v>
      </c>
    </row>
    <row r="89" customFormat="false" ht="15.75" hidden="true" customHeight="false" outlineLevel="0" collapsed="false">
      <c r="A89" s="1" t="s">
        <v>203</v>
      </c>
      <c r="B89" s="1" t="s">
        <v>102</v>
      </c>
      <c r="C89" s="1" t="s">
        <v>76</v>
      </c>
      <c r="D89" s="1" t="s">
        <v>59</v>
      </c>
      <c r="E89" s="1" t="s">
        <v>56</v>
      </c>
      <c r="G89" s="1" t="s">
        <v>60</v>
      </c>
    </row>
    <row r="90" customFormat="false" ht="15.75" hidden="true" customHeight="false" outlineLevel="0" collapsed="false">
      <c r="A90" s="1" t="s">
        <v>203</v>
      </c>
      <c r="B90" s="1" t="s">
        <v>102</v>
      </c>
      <c r="H90" s="1" t="s">
        <v>61</v>
      </c>
      <c r="I90" s="1" t="s">
        <v>62</v>
      </c>
      <c r="J90" s="1" t="s">
        <v>79</v>
      </c>
      <c r="L90" s="1" t="s">
        <v>86</v>
      </c>
      <c r="M90" s="1" t="n">
        <v>11</v>
      </c>
    </row>
    <row r="91" customFormat="false" ht="15.75" hidden="true" customHeight="false" outlineLevel="0" collapsed="false">
      <c r="A91" s="1" t="s">
        <v>203</v>
      </c>
      <c r="B91" s="1" t="s">
        <v>102</v>
      </c>
      <c r="H91" s="1" t="s">
        <v>84</v>
      </c>
      <c r="I91" s="1" t="s">
        <v>53</v>
      </c>
      <c r="J91" s="1" t="s">
        <v>56</v>
      </c>
      <c r="L91" s="1" t="s">
        <v>62</v>
      </c>
      <c r="M91" s="1" t="n">
        <v>13</v>
      </c>
      <c r="N91" s="2" t="b">
        <f aca="false">TRUE()</f>
        <v>1</v>
      </c>
      <c r="O91" s="1" t="n">
        <v>520</v>
      </c>
    </row>
    <row r="92" customFormat="false" ht="15.75" hidden="true" customHeight="false" outlineLevel="0" collapsed="false">
      <c r="A92" s="1" t="s">
        <v>203</v>
      </c>
      <c r="B92" s="1" t="s">
        <v>102</v>
      </c>
      <c r="H92" s="1" t="s">
        <v>64</v>
      </c>
      <c r="I92" s="1" t="s">
        <v>63</v>
      </c>
      <c r="J92" s="1" t="s">
        <v>52</v>
      </c>
      <c r="L92" s="1" t="s">
        <v>86</v>
      </c>
      <c r="M92" s="1" t="n">
        <v>9</v>
      </c>
      <c r="N92" s="2" t="b">
        <f aca="false">TRUE()</f>
        <v>1</v>
      </c>
      <c r="O92" s="1" t="n">
        <v>360</v>
      </c>
    </row>
    <row r="93" customFormat="false" ht="15.75" hidden="true" customHeight="false" outlineLevel="0" collapsed="false">
      <c r="A93" s="1" t="s">
        <v>203</v>
      </c>
      <c r="B93" s="1" t="s">
        <v>102</v>
      </c>
      <c r="P93" s="1" t="n">
        <v>1</v>
      </c>
      <c r="Q93" s="1" t="s">
        <v>50</v>
      </c>
      <c r="R93" s="1" t="s">
        <v>50</v>
      </c>
      <c r="S93" s="1" t="n">
        <v>20602</v>
      </c>
      <c r="T93" s="1" t="n">
        <v>9739</v>
      </c>
      <c r="U93" s="1" t="n">
        <v>13781</v>
      </c>
      <c r="V93" s="1" t="n">
        <v>18302</v>
      </c>
      <c r="W93" s="1" t="n">
        <v>0</v>
      </c>
      <c r="X93" s="1" t="n">
        <v>6162</v>
      </c>
      <c r="Y93" s="1" t="n">
        <v>6093</v>
      </c>
      <c r="AA93" s="1" t="n">
        <v>8173</v>
      </c>
      <c r="AB93" s="1" t="n">
        <v>78169.5</v>
      </c>
      <c r="AC93" s="1" t="n">
        <v>0.5</v>
      </c>
      <c r="AD93" s="1" t="n">
        <v>0.19221672698431</v>
      </c>
      <c r="AE93" s="1" t="n">
        <v>600</v>
      </c>
      <c r="AI93" s="1" t="n">
        <v>880</v>
      </c>
      <c r="AJ93" s="1" t="n">
        <v>1</v>
      </c>
      <c r="AK93" s="1" t="n">
        <v>264</v>
      </c>
      <c r="AL93" s="1" t="n">
        <v>7</v>
      </c>
      <c r="AM93" s="1" t="s">
        <v>204</v>
      </c>
      <c r="AN93" s="1" t="n">
        <v>2</v>
      </c>
      <c r="AO93" s="1" t="n">
        <v>172</v>
      </c>
      <c r="AP93" s="1" t="n">
        <v>34</v>
      </c>
      <c r="AQ93" s="1" t="n">
        <v>1</v>
      </c>
      <c r="AR93" s="1" t="n">
        <v>0</v>
      </c>
      <c r="AS93" s="1" t="n">
        <v>0.205882352941176</v>
      </c>
      <c r="AT93" s="1" t="n">
        <v>1</v>
      </c>
      <c r="AU93" s="1" t="n">
        <v>0.794117647058824</v>
      </c>
      <c r="AV93" s="1" t="n">
        <v>0.0294117647058824</v>
      </c>
    </row>
    <row r="94" customFormat="false" ht="15.75" hidden="true" customHeight="false" outlineLevel="0" collapsed="false">
      <c r="A94" s="1" t="s">
        <v>205</v>
      </c>
      <c r="B94" s="1" t="s">
        <v>49</v>
      </c>
      <c r="C94" s="1" t="s">
        <v>76</v>
      </c>
      <c r="D94" s="1" t="s">
        <v>51</v>
      </c>
      <c r="E94" s="1" t="s">
        <v>195</v>
      </c>
      <c r="G94" s="1" t="s">
        <v>206</v>
      </c>
    </row>
    <row r="95" customFormat="false" ht="15.75" hidden="true" customHeight="false" outlineLevel="0" collapsed="false">
      <c r="A95" s="1" t="s">
        <v>205</v>
      </c>
      <c r="B95" s="1" t="s">
        <v>49</v>
      </c>
      <c r="C95" s="1" t="s">
        <v>54</v>
      </c>
      <c r="D95" s="1" t="s">
        <v>51</v>
      </c>
      <c r="E95" s="1" t="s">
        <v>53</v>
      </c>
      <c r="G95" s="1" t="s">
        <v>71</v>
      </c>
    </row>
    <row r="96" customFormat="false" ht="15.75" hidden="false" customHeight="false" outlineLevel="0" collapsed="false">
      <c r="A96" s="1" t="s">
        <v>205</v>
      </c>
      <c r="B96" s="1" t="s">
        <v>49</v>
      </c>
      <c r="C96" s="1" t="s">
        <v>50</v>
      </c>
      <c r="D96" s="1" t="s">
        <v>59</v>
      </c>
      <c r="E96" s="1" t="s">
        <v>56</v>
      </c>
      <c r="G96" s="1" t="s">
        <v>60</v>
      </c>
    </row>
    <row r="97" customFormat="false" ht="15.75" hidden="true" customHeight="false" outlineLevel="0" collapsed="false">
      <c r="A97" s="1" t="s">
        <v>205</v>
      </c>
      <c r="B97" s="1" t="s">
        <v>49</v>
      </c>
      <c r="H97" s="1" t="s">
        <v>61</v>
      </c>
      <c r="I97" s="1" t="s">
        <v>62</v>
      </c>
      <c r="J97" s="1" t="s">
        <v>63</v>
      </c>
      <c r="L97" s="1" t="s">
        <v>60</v>
      </c>
      <c r="M97" s="1" t="n">
        <v>12</v>
      </c>
    </row>
    <row r="98" customFormat="false" ht="15.75" hidden="true" customHeight="false" outlineLevel="0" collapsed="false">
      <c r="A98" s="1" t="s">
        <v>205</v>
      </c>
      <c r="B98" s="1" t="s">
        <v>49</v>
      </c>
      <c r="H98" s="1" t="s">
        <v>64</v>
      </c>
      <c r="I98" s="1" t="s">
        <v>63</v>
      </c>
      <c r="J98" s="1" t="s">
        <v>56</v>
      </c>
      <c r="L98" s="1" t="s">
        <v>65</v>
      </c>
      <c r="M98" s="1" t="n">
        <v>10</v>
      </c>
      <c r="N98" s="2" t="b">
        <f aca="false">TRUE()</f>
        <v>1</v>
      </c>
      <c r="O98" s="1" t="n">
        <v>400</v>
      </c>
    </row>
    <row r="99" customFormat="false" ht="15.75" hidden="true" customHeight="false" outlineLevel="0" collapsed="false">
      <c r="A99" s="1" t="s">
        <v>205</v>
      </c>
      <c r="B99" s="1" t="s">
        <v>49</v>
      </c>
      <c r="H99" s="1" t="s">
        <v>93</v>
      </c>
      <c r="I99" s="1" t="s">
        <v>63</v>
      </c>
      <c r="J99" s="1" t="s">
        <v>80</v>
      </c>
      <c r="L99" s="1" t="s">
        <v>109</v>
      </c>
      <c r="M99" s="1" t="n">
        <v>6</v>
      </c>
      <c r="N99" s="2" t="b">
        <f aca="false">TRUE()</f>
        <v>1</v>
      </c>
      <c r="O99" s="1" t="n">
        <v>240</v>
      </c>
    </row>
    <row r="100" customFormat="false" ht="15.75" hidden="true" customHeight="false" outlineLevel="0" collapsed="false">
      <c r="A100" s="1" t="s">
        <v>205</v>
      </c>
      <c r="B100" s="1" t="s">
        <v>49</v>
      </c>
      <c r="P100" s="1" t="n">
        <v>1</v>
      </c>
      <c r="Q100" s="1" t="s">
        <v>76</v>
      </c>
      <c r="R100" s="1" t="s">
        <v>50</v>
      </c>
      <c r="S100" s="1" t="n">
        <v>20609</v>
      </c>
      <c r="T100" s="1" t="n">
        <v>4817</v>
      </c>
      <c r="U100" s="1" t="n">
        <v>13407</v>
      </c>
      <c r="V100" s="1" t="n">
        <v>12859</v>
      </c>
      <c r="W100" s="1" t="n">
        <v>0</v>
      </c>
      <c r="X100" s="1" t="n">
        <v>309</v>
      </c>
      <c r="Y100" s="1" t="n">
        <v>1401</v>
      </c>
      <c r="AA100" s="1" t="n">
        <v>3600</v>
      </c>
      <c r="AB100" s="1" t="n">
        <v>57978.5</v>
      </c>
      <c r="AC100" s="1" t="n">
        <v>4.5</v>
      </c>
      <c r="AD100" s="1" t="n">
        <v>0.268619400639892</v>
      </c>
      <c r="AE100" s="1" t="n">
        <v>500</v>
      </c>
      <c r="AH100" s="1" t="n">
        <v>150</v>
      </c>
      <c r="AI100" s="1" t="n">
        <v>640</v>
      </c>
      <c r="AJ100" s="1" t="n">
        <v>1</v>
      </c>
      <c r="AK100" s="1" t="n">
        <v>329</v>
      </c>
      <c r="AL100" s="1" t="n">
        <v>7</v>
      </c>
      <c r="AM100" s="1" t="s">
        <v>207</v>
      </c>
      <c r="AN100" s="1" t="n">
        <v>2</v>
      </c>
      <c r="AO100" s="1" t="n">
        <v>136</v>
      </c>
      <c r="AP100" s="1" t="n">
        <v>29</v>
      </c>
      <c r="AQ100" s="1" t="n">
        <v>2</v>
      </c>
      <c r="AR100" s="1" t="n">
        <v>1</v>
      </c>
      <c r="AS100" s="1" t="n">
        <v>0.241379310344828</v>
      </c>
      <c r="AT100" s="1" t="n">
        <v>0</v>
      </c>
      <c r="AU100" s="1" t="n">
        <v>0.758620689655172</v>
      </c>
      <c r="AV100" s="1" t="n">
        <v>0</v>
      </c>
    </row>
    <row r="101" customFormat="false" ht="15.75" hidden="true" customHeight="false" outlineLevel="0" collapsed="false">
      <c r="A101" s="1" t="s">
        <v>208</v>
      </c>
      <c r="B101" s="1" t="s">
        <v>68</v>
      </c>
      <c r="C101" s="1" t="s">
        <v>76</v>
      </c>
      <c r="D101" s="1" t="s">
        <v>51</v>
      </c>
      <c r="E101" s="1" t="s">
        <v>98</v>
      </c>
      <c r="G101" s="1" t="s">
        <v>209</v>
      </c>
    </row>
    <row r="102" customFormat="false" ht="15.75" hidden="true" customHeight="false" outlineLevel="0" collapsed="false">
      <c r="A102" s="1" t="s">
        <v>208</v>
      </c>
      <c r="B102" s="1" t="s">
        <v>68</v>
      </c>
      <c r="C102" s="1" t="s">
        <v>54</v>
      </c>
      <c r="D102" s="1" t="s">
        <v>51</v>
      </c>
      <c r="E102" s="1" t="s">
        <v>56</v>
      </c>
      <c r="F102" s="1" t="s">
        <v>109</v>
      </c>
      <c r="G102" s="1" t="s">
        <v>51</v>
      </c>
    </row>
    <row r="103" customFormat="false" ht="15.75" hidden="true" customHeight="false" outlineLevel="0" collapsed="false">
      <c r="A103" s="1" t="s">
        <v>208</v>
      </c>
      <c r="B103" s="1" t="s">
        <v>68</v>
      </c>
      <c r="H103" s="1" t="s">
        <v>61</v>
      </c>
      <c r="I103" s="1" t="s">
        <v>51</v>
      </c>
      <c r="J103" s="1" t="s">
        <v>63</v>
      </c>
      <c r="L103" s="1" t="s">
        <v>77</v>
      </c>
      <c r="M103" s="1" t="n">
        <v>12</v>
      </c>
    </row>
    <row r="104" customFormat="false" ht="15.75" hidden="true" customHeight="false" outlineLevel="0" collapsed="false">
      <c r="A104" s="1" t="s">
        <v>208</v>
      </c>
      <c r="B104" s="1" t="s">
        <v>68</v>
      </c>
      <c r="H104" s="1" t="s">
        <v>93</v>
      </c>
      <c r="I104" s="1" t="s">
        <v>63</v>
      </c>
      <c r="J104" s="1" t="s">
        <v>160</v>
      </c>
      <c r="L104" s="1" t="s">
        <v>71</v>
      </c>
      <c r="M104" s="1" t="n">
        <v>2</v>
      </c>
    </row>
    <row r="105" customFormat="false" ht="15.75" hidden="true" customHeight="false" outlineLevel="0" collapsed="false">
      <c r="A105" s="1" t="s">
        <v>208</v>
      </c>
      <c r="B105" s="1" t="s">
        <v>68</v>
      </c>
      <c r="H105" s="1" t="s">
        <v>72</v>
      </c>
      <c r="I105" s="1" t="s">
        <v>59</v>
      </c>
      <c r="J105" s="1" t="s">
        <v>56</v>
      </c>
      <c r="L105" s="1" t="s">
        <v>60</v>
      </c>
      <c r="M105" s="1" t="n">
        <v>10</v>
      </c>
      <c r="N105" s="2" t="b">
        <f aca="false">TRUE()</f>
        <v>1</v>
      </c>
      <c r="O105" s="1" t="n">
        <v>400</v>
      </c>
    </row>
    <row r="106" customFormat="false" ht="15.75" hidden="true" customHeight="false" outlineLevel="0" collapsed="false">
      <c r="A106" s="1" t="s">
        <v>208</v>
      </c>
      <c r="B106" s="1" t="s">
        <v>68</v>
      </c>
      <c r="P106" s="1" t="n">
        <v>2</v>
      </c>
      <c r="Q106" s="1" t="s">
        <v>76</v>
      </c>
      <c r="R106" s="1" t="s">
        <v>54</v>
      </c>
      <c r="S106" s="1" t="n">
        <v>8614</v>
      </c>
      <c r="T106" s="1" t="n">
        <v>7293</v>
      </c>
      <c r="U106" s="1" t="n">
        <v>8231</v>
      </c>
      <c r="V106" s="1" t="n">
        <v>10671</v>
      </c>
      <c r="W106" s="1" t="n">
        <v>0</v>
      </c>
      <c r="X106" s="1" t="n">
        <v>1121</v>
      </c>
      <c r="Y106" s="1" t="n">
        <v>3092</v>
      </c>
      <c r="AA106" s="1" t="n">
        <v>7352</v>
      </c>
      <c r="AB106" s="1" t="n">
        <v>49916</v>
      </c>
      <c r="AC106" s="1" t="n">
        <v>0</v>
      </c>
      <c r="AD106" s="1" t="n">
        <v>0.314350226780992</v>
      </c>
      <c r="AE106" s="1" t="n">
        <v>500</v>
      </c>
      <c r="AH106" s="1" t="n">
        <v>3763</v>
      </c>
      <c r="AI106" s="1" t="n">
        <v>400</v>
      </c>
      <c r="AJ106" s="1" t="n">
        <v>0</v>
      </c>
      <c r="AK106" s="1" t="n">
        <v>0</v>
      </c>
      <c r="AL106" s="1" t="n">
        <v>5</v>
      </c>
      <c r="AM106" s="1" t="s">
        <v>210</v>
      </c>
      <c r="AN106" s="1" t="n">
        <v>1</v>
      </c>
      <c r="AO106" s="1" t="n">
        <v>111</v>
      </c>
      <c r="AP106" s="1" t="n">
        <v>26</v>
      </c>
      <c r="AQ106" s="1" t="n">
        <v>1</v>
      </c>
      <c r="AR106" s="1" t="n">
        <v>1</v>
      </c>
      <c r="AS106" s="1" t="n">
        <v>0.192307692307692</v>
      </c>
      <c r="AT106" s="1" t="n">
        <v>1</v>
      </c>
      <c r="AU106" s="1" t="n">
        <v>0.807692307692308</v>
      </c>
      <c r="AV106" s="1" t="n">
        <v>0.0384615384615385</v>
      </c>
    </row>
    <row r="107" customFormat="false" ht="15.75" hidden="false" customHeight="false" outlineLevel="0" collapsed="false">
      <c r="A107" s="1" t="s">
        <v>211</v>
      </c>
      <c r="B107" s="1" t="s">
        <v>75</v>
      </c>
      <c r="C107" s="1" t="s">
        <v>50</v>
      </c>
      <c r="D107" s="1" t="s">
        <v>51</v>
      </c>
      <c r="E107" s="1" t="s">
        <v>56</v>
      </c>
      <c r="G107" s="1" t="s">
        <v>85</v>
      </c>
      <c r="H107" s="1"/>
      <c r="I107" s="1"/>
      <c r="J107" s="1"/>
      <c r="L107" s="1"/>
      <c r="M107" s="1"/>
      <c r="N107" s="1"/>
      <c r="O107" s="1"/>
    </row>
    <row r="108" customFormat="false" ht="15.75" hidden="true" customHeight="false" outlineLevel="0" collapsed="false">
      <c r="A108" s="1" t="s">
        <v>211</v>
      </c>
      <c r="B108" s="1" t="s">
        <v>75</v>
      </c>
      <c r="H108" s="1" t="s">
        <v>61</v>
      </c>
      <c r="I108" s="1" t="s">
        <v>51</v>
      </c>
      <c r="J108" s="1" t="s">
        <v>63</v>
      </c>
      <c r="L108" s="1" t="s">
        <v>77</v>
      </c>
      <c r="M108" s="1" t="n">
        <v>7</v>
      </c>
      <c r="N108" s="1"/>
      <c r="O108" s="1"/>
    </row>
    <row r="109" customFormat="false" ht="15.75" hidden="true" customHeight="false" outlineLevel="0" collapsed="false">
      <c r="A109" s="1" t="s">
        <v>211</v>
      </c>
      <c r="B109" s="1" t="s">
        <v>75</v>
      </c>
      <c r="H109" s="1" t="s">
        <v>84</v>
      </c>
      <c r="I109" s="1" t="s">
        <v>63</v>
      </c>
      <c r="J109" s="1" t="s">
        <v>80</v>
      </c>
      <c r="L109" s="1" t="s">
        <v>109</v>
      </c>
      <c r="M109" s="1"/>
      <c r="N109" s="2" t="b">
        <f aca="false">TRUE()</f>
        <v>1</v>
      </c>
      <c r="O109" s="1"/>
    </row>
    <row r="110" customFormat="false" ht="15.75" hidden="true" customHeight="false" outlineLevel="0" collapsed="false">
      <c r="A110" s="1" t="s">
        <v>211</v>
      </c>
      <c r="B110" s="1" t="s">
        <v>75</v>
      </c>
      <c r="H110" s="1" t="s">
        <v>64</v>
      </c>
      <c r="I110" s="1" t="s">
        <v>63</v>
      </c>
      <c r="J110" s="1" t="s">
        <v>56</v>
      </c>
      <c r="L110" s="1" t="s">
        <v>65</v>
      </c>
      <c r="M110" s="1" t="n">
        <v>4</v>
      </c>
      <c r="N110" s="2" t="b">
        <f aca="false">TRUE()</f>
        <v>1</v>
      </c>
      <c r="O110" s="1" t="n">
        <v>160</v>
      </c>
    </row>
    <row r="111" customFormat="false" ht="15.75" hidden="true" customHeight="false" outlineLevel="0" collapsed="false">
      <c r="A111" s="1" t="s">
        <v>211</v>
      </c>
      <c r="B111" s="1" t="s">
        <v>75</v>
      </c>
      <c r="H111" s="1" t="s">
        <v>78</v>
      </c>
      <c r="I111" s="1" t="s">
        <v>59</v>
      </c>
      <c r="J111" s="1" t="s">
        <v>80</v>
      </c>
      <c r="L111" s="1" t="s">
        <v>86</v>
      </c>
      <c r="M111" s="1" t="n">
        <v>5</v>
      </c>
      <c r="N111" s="2" t="b">
        <f aca="false">TRUE()</f>
        <v>1</v>
      </c>
      <c r="O111" s="1" t="n">
        <v>200</v>
      </c>
    </row>
    <row r="112" customFormat="false" ht="15.75" hidden="true" customHeight="false" outlineLevel="0" collapsed="false">
      <c r="A112" s="1" t="s">
        <v>211</v>
      </c>
      <c r="B112" s="1" t="s">
        <v>75</v>
      </c>
      <c r="H112" s="1"/>
      <c r="I112" s="1"/>
      <c r="J112" s="1"/>
      <c r="L112" s="1"/>
      <c r="M112" s="1"/>
      <c r="N112" s="1"/>
      <c r="O112" s="1"/>
      <c r="P112" s="1" t="n">
        <v>0</v>
      </c>
      <c r="Q112" s="1" t="s">
        <v>50</v>
      </c>
      <c r="R112" s="1" t="s">
        <v>50</v>
      </c>
      <c r="S112" s="1" t="n">
        <v>10035</v>
      </c>
      <c r="T112" s="1" t="n">
        <v>4415</v>
      </c>
      <c r="U112" s="1" t="n">
        <v>8810</v>
      </c>
      <c r="V112" s="1" t="n">
        <v>5980</v>
      </c>
      <c r="W112" s="1" t="n">
        <v>0</v>
      </c>
      <c r="X112" s="1" t="n">
        <v>1155</v>
      </c>
      <c r="Y112" s="1" t="n">
        <v>3179</v>
      </c>
      <c r="AA112" s="1" t="n">
        <v>3203</v>
      </c>
      <c r="AB112" s="1" t="n">
        <v>36722</v>
      </c>
      <c r="AC112" s="1" t="n">
        <v>0</v>
      </c>
      <c r="AD112" s="1" t="n">
        <v>0.341730537552421</v>
      </c>
      <c r="AE112" s="1" t="n">
        <v>600</v>
      </c>
      <c r="AH112" s="1" t="n">
        <v>140</v>
      </c>
      <c r="AI112" s="1" t="n">
        <v>360</v>
      </c>
      <c r="AJ112" s="1" t="n">
        <v>0</v>
      </c>
      <c r="AK112" s="1" t="n">
        <v>0</v>
      </c>
      <c r="AL112" s="1" t="n">
        <v>0</v>
      </c>
      <c r="AM112" s="1" t="s">
        <v>193</v>
      </c>
      <c r="AN112" s="1" t="n">
        <v>2</v>
      </c>
      <c r="AO112" s="1" t="n">
        <v>101</v>
      </c>
      <c r="AP112" s="1" t="n">
        <v>16</v>
      </c>
      <c r="AQ112" s="1" t="n">
        <v>1</v>
      </c>
      <c r="AR112" s="1" t="n">
        <v>0</v>
      </c>
      <c r="AS112" s="1" t="n">
        <v>0</v>
      </c>
      <c r="AT112" s="1" t="n">
        <v>0</v>
      </c>
      <c r="AU112" s="1" t="n">
        <v>1</v>
      </c>
      <c r="AV112" s="1" t="n">
        <v>0</v>
      </c>
    </row>
    <row r="113" customFormat="false" ht="15.75" hidden="false" customHeight="false" outlineLevel="0" collapsed="false">
      <c r="A113" s="1" t="s">
        <v>212</v>
      </c>
      <c r="B113" s="1" t="s">
        <v>83</v>
      </c>
      <c r="C113" s="1" t="s">
        <v>50</v>
      </c>
      <c r="D113" s="1" t="s">
        <v>51</v>
      </c>
      <c r="E113" s="1" t="s">
        <v>52</v>
      </c>
      <c r="G113" s="1" t="s">
        <v>53</v>
      </c>
      <c r="H113" s="1"/>
      <c r="I113" s="1"/>
      <c r="J113" s="1"/>
      <c r="L113" s="1"/>
      <c r="M113" s="1"/>
      <c r="N113" s="1"/>
      <c r="O113" s="1"/>
    </row>
    <row r="114" customFormat="false" ht="15.75" hidden="true" customHeight="false" outlineLevel="0" collapsed="false">
      <c r="A114" s="1" t="s">
        <v>212</v>
      </c>
      <c r="B114" s="1" t="s">
        <v>83</v>
      </c>
      <c r="C114" s="1" t="s">
        <v>54</v>
      </c>
      <c r="D114" s="1" t="s">
        <v>59</v>
      </c>
      <c r="E114" s="1" t="s">
        <v>56</v>
      </c>
      <c r="G114" s="1" t="s">
        <v>60</v>
      </c>
      <c r="H114" s="1"/>
      <c r="I114" s="1"/>
      <c r="J114" s="1"/>
      <c r="L114" s="1"/>
      <c r="M114" s="1"/>
      <c r="N114" s="1"/>
      <c r="O114" s="1"/>
    </row>
    <row r="115" customFormat="false" ht="15.75" hidden="true" customHeight="false" outlineLevel="0" collapsed="false">
      <c r="A115" s="1" t="s">
        <v>212</v>
      </c>
      <c r="B115" s="1" t="s">
        <v>83</v>
      </c>
      <c r="H115" s="1" t="s">
        <v>84</v>
      </c>
      <c r="I115" s="1" t="s">
        <v>62</v>
      </c>
      <c r="J115" s="1" t="s">
        <v>56</v>
      </c>
      <c r="L115" s="1" t="s">
        <v>53</v>
      </c>
      <c r="M115" s="1" t="n">
        <v>20</v>
      </c>
      <c r="N115" s="2" t="b">
        <f aca="false">TRUE()</f>
        <v>1</v>
      </c>
      <c r="O115" s="1" t="n">
        <v>800</v>
      </c>
    </row>
    <row r="116" customFormat="false" ht="15.75" hidden="true" customHeight="false" outlineLevel="0" collapsed="false">
      <c r="A116" s="1" t="s">
        <v>212</v>
      </c>
      <c r="B116" s="1" t="s">
        <v>83</v>
      </c>
      <c r="H116" s="1" t="s">
        <v>93</v>
      </c>
      <c r="I116" s="1" t="s">
        <v>63</v>
      </c>
      <c r="J116" s="1" t="s">
        <v>52</v>
      </c>
      <c r="L116" s="1" t="s">
        <v>86</v>
      </c>
      <c r="M116" s="1" t="n">
        <v>7</v>
      </c>
      <c r="N116" s="1"/>
      <c r="O116" s="1"/>
    </row>
    <row r="117" customFormat="false" ht="15.75" hidden="true" customHeight="false" outlineLevel="0" collapsed="false">
      <c r="A117" s="1" t="s">
        <v>212</v>
      </c>
      <c r="B117" s="1" t="s">
        <v>83</v>
      </c>
      <c r="H117" s="1"/>
      <c r="I117" s="1"/>
      <c r="J117" s="1"/>
      <c r="L117" s="1"/>
      <c r="M117" s="1"/>
      <c r="N117" s="1"/>
      <c r="O117" s="1"/>
      <c r="P117" s="1" t="n">
        <v>0</v>
      </c>
      <c r="Q117" s="1" t="s">
        <v>50</v>
      </c>
      <c r="R117" s="1" t="s">
        <v>54</v>
      </c>
      <c r="S117" s="1" t="n">
        <v>14742</v>
      </c>
      <c r="T117" s="1" t="n">
        <v>4393</v>
      </c>
      <c r="U117" s="1" t="n">
        <v>10031</v>
      </c>
      <c r="V117" s="1" t="n">
        <v>11904</v>
      </c>
      <c r="W117" s="1" t="n">
        <v>0</v>
      </c>
      <c r="X117" s="1" t="n">
        <v>1186</v>
      </c>
      <c r="Y117" s="1" t="n">
        <v>3366</v>
      </c>
      <c r="AA117" s="1" t="n">
        <v>3354</v>
      </c>
      <c r="AB117" s="1" t="n">
        <v>49330</v>
      </c>
      <c r="AC117" s="1" t="n">
        <v>0</v>
      </c>
      <c r="AD117" s="1" t="n">
        <v>0.235368011352118</v>
      </c>
      <c r="AE117" s="1" t="n">
        <v>500</v>
      </c>
      <c r="AH117" s="1" t="n">
        <v>240</v>
      </c>
      <c r="AI117" s="1" t="n">
        <v>800</v>
      </c>
      <c r="AJ117" s="1" t="n">
        <v>0</v>
      </c>
      <c r="AK117" s="1" t="n">
        <v>0</v>
      </c>
      <c r="AL117" s="1" t="n">
        <v>2</v>
      </c>
      <c r="AM117" s="1" t="s">
        <v>213</v>
      </c>
      <c r="AN117" s="1" t="n">
        <v>1</v>
      </c>
      <c r="AO117" s="1" t="n">
        <v>124</v>
      </c>
      <c r="AP117" s="1" t="n">
        <v>27</v>
      </c>
      <c r="AQ117" s="1" t="n">
        <v>0</v>
      </c>
      <c r="AR117" s="1" t="n">
        <v>0</v>
      </c>
      <c r="AS117" s="1" t="n">
        <v>0.0740740740740741</v>
      </c>
      <c r="AT117" s="1" t="n">
        <v>0</v>
      </c>
      <c r="AU117" s="1" t="n">
        <v>0.925925925925926</v>
      </c>
      <c r="AV117" s="1" t="n">
        <v>0</v>
      </c>
    </row>
    <row r="118" customFormat="false" ht="15.75" hidden="true" customHeight="false" outlineLevel="0" collapsed="false">
      <c r="A118" s="1"/>
      <c r="B118" s="1"/>
      <c r="H118" s="1"/>
      <c r="I118" s="1"/>
      <c r="J118" s="1"/>
      <c r="L118" s="1"/>
      <c r="M118" s="1"/>
      <c r="N118" s="1"/>
      <c r="O118" s="1"/>
    </row>
    <row r="119" customFormat="false" ht="15.75" hidden="true" customHeight="false" outlineLevel="0" collapsed="false">
      <c r="A119" s="1"/>
      <c r="B119" s="1"/>
      <c r="H119" s="1"/>
      <c r="I119" s="1"/>
      <c r="J119" s="1"/>
      <c r="L119" s="1"/>
      <c r="M119" s="1"/>
      <c r="N119" s="1"/>
      <c r="O119" s="1"/>
    </row>
    <row r="120" customFormat="false" ht="15.75" hidden="true" customHeight="false" outlineLevel="0" collapsed="false">
      <c r="A120" s="1"/>
      <c r="B120" s="1"/>
      <c r="H120" s="1"/>
      <c r="I120" s="1"/>
      <c r="J120" s="1"/>
      <c r="L120" s="1"/>
      <c r="M120" s="1"/>
      <c r="N120" s="1"/>
      <c r="O120" s="1"/>
    </row>
    <row r="121" customFormat="false" ht="15.75" hidden="true" customHeight="false" outlineLevel="0" collapsed="false">
      <c r="A121" s="1"/>
      <c r="B121" s="1"/>
      <c r="H121" s="1"/>
      <c r="I121" s="1"/>
      <c r="J121" s="1"/>
      <c r="L121" s="1"/>
      <c r="M121" s="1"/>
      <c r="N121" s="1"/>
      <c r="O121" s="1"/>
    </row>
    <row r="122" customFormat="false" ht="15.75" hidden="true" customHeight="false" outlineLevel="0" collapsed="false">
      <c r="A122" s="1"/>
      <c r="B122" s="1"/>
      <c r="H122" s="1"/>
      <c r="I122" s="1"/>
      <c r="J122" s="1"/>
      <c r="L122" s="1"/>
      <c r="M122" s="1"/>
      <c r="N122" s="1"/>
      <c r="O122" s="1"/>
    </row>
    <row r="123" customFormat="false" ht="15.75" hidden="false" customHeight="false" outlineLevel="0" collapsed="false">
      <c r="A123" s="1" t="s">
        <v>214</v>
      </c>
      <c r="B123" s="1" t="s">
        <v>89</v>
      </c>
      <c r="C123" s="1" t="s">
        <v>50</v>
      </c>
      <c r="D123" s="1" t="s">
        <v>51</v>
      </c>
      <c r="E123" s="1" t="s">
        <v>215</v>
      </c>
      <c r="G123" s="1" t="s">
        <v>216</v>
      </c>
    </row>
    <row r="124" customFormat="false" ht="15.75" hidden="true" customHeight="false" outlineLevel="0" collapsed="false">
      <c r="A124" s="1" t="s">
        <v>214</v>
      </c>
      <c r="B124" s="1" t="s">
        <v>89</v>
      </c>
      <c r="C124" s="1" t="s">
        <v>54</v>
      </c>
      <c r="D124" s="1" t="s">
        <v>59</v>
      </c>
      <c r="E124" s="1" t="s">
        <v>52</v>
      </c>
      <c r="G124" s="1" t="s">
        <v>65</v>
      </c>
    </row>
    <row r="125" customFormat="false" ht="15.75" hidden="true" customHeight="false" outlineLevel="0" collapsed="false">
      <c r="A125" s="1" t="s">
        <v>214</v>
      </c>
      <c r="B125" s="1" t="s">
        <v>89</v>
      </c>
      <c r="C125" s="1" t="s">
        <v>76</v>
      </c>
      <c r="D125" s="1" t="s">
        <v>59</v>
      </c>
      <c r="E125" s="1" t="s">
        <v>92</v>
      </c>
      <c r="G125" s="1" t="s">
        <v>77</v>
      </c>
    </row>
    <row r="126" customFormat="false" ht="15.75" hidden="true" customHeight="false" outlineLevel="0" collapsed="false">
      <c r="A126" s="1" t="s">
        <v>214</v>
      </c>
      <c r="B126" s="1" t="s">
        <v>89</v>
      </c>
      <c r="C126" s="1" t="s">
        <v>217</v>
      </c>
      <c r="D126" s="1" t="s">
        <v>63</v>
      </c>
      <c r="E126" s="1" t="s">
        <v>56</v>
      </c>
      <c r="G126" s="1" t="s">
        <v>65</v>
      </c>
    </row>
    <row r="127" customFormat="false" ht="15.75" hidden="true" customHeight="false" outlineLevel="0" collapsed="false">
      <c r="A127" s="1" t="s">
        <v>214</v>
      </c>
      <c r="B127" s="1" t="s">
        <v>89</v>
      </c>
      <c r="C127" s="1"/>
      <c r="D127" s="1"/>
      <c r="E127" s="1"/>
      <c r="G127" s="1"/>
      <c r="H127" s="1" t="s">
        <v>84</v>
      </c>
      <c r="I127" s="1" t="s">
        <v>62</v>
      </c>
      <c r="J127" s="1" t="s">
        <v>70</v>
      </c>
      <c r="L127" s="1" t="s">
        <v>57</v>
      </c>
      <c r="M127" s="1" t="n">
        <v>11</v>
      </c>
      <c r="N127" s="2" t="b">
        <f aca="false">TRUE()</f>
        <v>1</v>
      </c>
      <c r="O127" s="1" t="n">
        <v>440</v>
      </c>
    </row>
    <row r="128" customFormat="false" ht="15.75" hidden="true" customHeight="false" outlineLevel="0" collapsed="false">
      <c r="A128" s="1" t="s">
        <v>214</v>
      </c>
      <c r="B128" s="1" t="s">
        <v>89</v>
      </c>
      <c r="C128" s="1"/>
      <c r="D128" s="1"/>
      <c r="E128" s="1"/>
      <c r="G128" s="1"/>
      <c r="H128" s="1" t="s">
        <v>78</v>
      </c>
      <c r="I128" s="1" t="s">
        <v>79</v>
      </c>
      <c r="J128" s="1" t="s">
        <v>80</v>
      </c>
      <c r="L128" s="1" t="s">
        <v>65</v>
      </c>
      <c r="M128" s="1" t="n">
        <v>14</v>
      </c>
      <c r="N128" s="2" t="b">
        <f aca="false">TRUE()</f>
        <v>1</v>
      </c>
      <c r="O128" s="1" t="n">
        <v>560</v>
      </c>
    </row>
    <row r="129" customFormat="false" ht="15.75" hidden="true" customHeight="false" outlineLevel="0" collapsed="false">
      <c r="A129" s="1" t="s">
        <v>214</v>
      </c>
      <c r="B129" s="1" t="s">
        <v>89</v>
      </c>
      <c r="C129" s="1"/>
      <c r="D129" s="1"/>
      <c r="E129" s="1"/>
      <c r="G129" s="1"/>
      <c r="H129" s="1" t="s">
        <v>93</v>
      </c>
      <c r="I129" s="1" t="s">
        <v>63</v>
      </c>
      <c r="J129" s="1" t="s">
        <v>92</v>
      </c>
      <c r="L129" s="1" t="s">
        <v>60</v>
      </c>
      <c r="M129" s="1" t="n">
        <v>15</v>
      </c>
      <c r="N129" s="2" t="b">
        <f aca="false">TRUE()</f>
        <v>1</v>
      </c>
      <c r="O129" s="1" t="n">
        <v>600</v>
      </c>
    </row>
    <row r="130" customFormat="false" ht="15.75" hidden="true" customHeight="false" outlineLevel="0" collapsed="false">
      <c r="A130" s="1" t="s">
        <v>214</v>
      </c>
      <c r="B130" s="1" t="s">
        <v>89</v>
      </c>
      <c r="C130" s="1"/>
      <c r="D130" s="1"/>
      <c r="E130" s="1"/>
      <c r="G130" s="1"/>
      <c r="P130" s="1" t="n">
        <v>0</v>
      </c>
      <c r="Q130" s="1" t="s">
        <v>50</v>
      </c>
      <c r="R130" s="1" t="s">
        <v>76</v>
      </c>
      <c r="S130" s="1" t="n">
        <v>16264</v>
      </c>
      <c r="T130" s="1" t="n">
        <v>4835</v>
      </c>
      <c r="U130" s="1" t="n">
        <v>13487</v>
      </c>
      <c r="V130" s="1" t="n">
        <v>20807</v>
      </c>
      <c r="W130" s="1" t="n">
        <v>0</v>
      </c>
      <c r="X130" s="1" t="n">
        <v>673</v>
      </c>
      <c r="Y130" s="1" t="n">
        <v>8336</v>
      </c>
      <c r="AB130" s="1" t="n">
        <v>70555.5</v>
      </c>
      <c r="AC130" s="1" t="n">
        <v>397.5</v>
      </c>
      <c r="AD130" s="1" t="n">
        <v>0.247520611150088</v>
      </c>
      <c r="AE130" s="1" t="n">
        <v>388</v>
      </c>
      <c r="AH130" s="1" t="n">
        <v>5236</v>
      </c>
      <c r="AI130" s="1" t="n">
        <v>1600</v>
      </c>
      <c r="AJ130" s="1" t="n">
        <v>0</v>
      </c>
      <c r="AK130" s="1" t="n">
        <v>0</v>
      </c>
      <c r="AL130" s="1" t="n">
        <v>13</v>
      </c>
      <c r="AM130" s="1" t="s">
        <v>218</v>
      </c>
      <c r="AN130" s="1" t="n">
        <v>3</v>
      </c>
      <c r="AO130" s="1" t="n">
        <v>172</v>
      </c>
      <c r="AP130" s="1" t="n">
        <v>43</v>
      </c>
      <c r="AQ130" s="1" t="n">
        <v>0</v>
      </c>
      <c r="AR130" s="1" t="n">
        <v>0</v>
      </c>
      <c r="AS130" s="1" t="n">
        <v>0.302325581395349</v>
      </c>
      <c r="AT130" s="1" t="n">
        <v>0</v>
      </c>
      <c r="AU130" s="1" t="n">
        <v>0.697674418604651</v>
      </c>
      <c r="AV130" s="1" t="n">
        <v>0</v>
      </c>
    </row>
    <row r="131" customFormat="false" ht="15.75" hidden="true" customHeight="false" outlineLevel="0" collapsed="false">
      <c r="A131" s="1" t="s">
        <v>219</v>
      </c>
      <c r="B131" s="1" t="s">
        <v>96</v>
      </c>
      <c r="C131" s="1" t="s">
        <v>54</v>
      </c>
      <c r="D131" s="1" t="s">
        <v>51</v>
      </c>
      <c r="E131" s="1" t="s">
        <v>92</v>
      </c>
      <c r="G131" s="1" t="s">
        <v>55</v>
      </c>
    </row>
    <row r="132" customFormat="false" ht="15.75" hidden="true" customHeight="false" outlineLevel="0" collapsed="false">
      <c r="A132" s="1" t="s">
        <v>219</v>
      </c>
      <c r="B132" s="1" t="s">
        <v>96</v>
      </c>
      <c r="C132" s="1" t="s">
        <v>76</v>
      </c>
      <c r="D132" s="1" t="s">
        <v>59</v>
      </c>
      <c r="E132" s="1" t="s">
        <v>52</v>
      </c>
      <c r="G132" s="1" t="s">
        <v>65</v>
      </c>
    </row>
    <row r="133" customFormat="false" ht="15.75" hidden="true" customHeight="false" outlineLevel="0" collapsed="false">
      <c r="A133" s="1" t="s">
        <v>219</v>
      </c>
      <c r="B133" s="1" t="s">
        <v>96</v>
      </c>
      <c r="H133" s="1" t="s">
        <v>61</v>
      </c>
      <c r="I133" s="1" t="s">
        <v>62</v>
      </c>
      <c r="J133" s="1" t="s">
        <v>63</v>
      </c>
      <c r="L133" s="1" t="s">
        <v>60</v>
      </c>
      <c r="M133" s="1" t="n">
        <v>4</v>
      </c>
    </row>
    <row r="134" customFormat="false" ht="15.75" hidden="true" customHeight="false" outlineLevel="0" collapsed="false">
      <c r="A134" s="1" t="s">
        <v>219</v>
      </c>
      <c r="B134" s="1" t="s">
        <v>96</v>
      </c>
      <c r="H134" s="1" t="s">
        <v>84</v>
      </c>
      <c r="I134" s="1" t="s">
        <v>62</v>
      </c>
      <c r="J134" s="1" t="s">
        <v>92</v>
      </c>
      <c r="L134" s="1" t="s">
        <v>85</v>
      </c>
      <c r="M134" s="1" t="n">
        <v>17</v>
      </c>
    </row>
    <row r="135" customFormat="false" ht="15.75" hidden="true" customHeight="false" outlineLevel="0" collapsed="false">
      <c r="A135" s="1" t="s">
        <v>219</v>
      </c>
      <c r="B135" s="1" t="s">
        <v>96</v>
      </c>
      <c r="H135" s="1" t="s">
        <v>93</v>
      </c>
      <c r="I135" s="1" t="s">
        <v>63</v>
      </c>
      <c r="J135" s="1" t="s">
        <v>92</v>
      </c>
      <c r="L135" s="1" t="s">
        <v>60</v>
      </c>
      <c r="M135" s="1" t="n">
        <v>14</v>
      </c>
      <c r="N135" s="2" t="b">
        <f aca="false">TRUE()</f>
        <v>1</v>
      </c>
      <c r="O135" s="1" t="n">
        <v>560</v>
      </c>
    </row>
    <row r="136" customFormat="false" ht="15.75" hidden="true" customHeight="false" outlineLevel="0" collapsed="false">
      <c r="A136" s="1" t="s">
        <v>219</v>
      </c>
      <c r="B136" s="1" t="s">
        <v>96</v>
      </c>
      <c r="P136" s="1" t="n">
        <v>0</v>
      </c>
      <c r="Q136" s="1" t="s">
        <v>54</v>
      </c>
      <c r="R136" s="1" t="s">
        <v>76</v>
      </c>
      <c r="S136" s="1" t="n">
        <v>15357</v>
      </c>
      <c r="T136" s="1" t="n">
        <v>7156</v>
      </c>
      <c r="U136" s="1" t="n">
        <v>12612</v>
      </c>
      <c r="V136" s="1" t="n">
        <v>20276</v>
      </c>
      <c r="W136" s="1" t="n">
        <v>0</v>
      </c>
      <c r="X136" s="1" t="n">
        <v>3889</v>
      </c>
      <c r="Y136" s="1" t="n">
        <v>7694</v>
      </c>
      <c r="Z136" s="1" t="n">
        <v>450</v>
      </c>
      <c r="AA136" s="1" t="n">
        <v>7266</v>
      </c>
      <c r="AB136" s="1" t="n">
        <v>73371</v>
      </c>
      <c r="AC136" s="1" t="n">
        <v>-400</v>
      </c>
      <c r="AD136" s="1" t="n">
        <v>0.220288281746194</v>
      </c>
      <c r="AE136" s="1" t="n">
        <v>1600</v>
      </c>
      <c r="AI136" s="1" t="n">
        <v>560</v>
      </c>
      <c r="AJ136" s="1" t="n">
        <v>1</v>
      </c>
      <c r="AK136" s="1" t="n">
        <v>374</v>
      </c>
      <c r="AL136" s="1" t="n">
        <v>3</v>
      </c>
      <c r="AM136" s="1" t="s">
        <v>220</v>
      </c>
      <c r="AN136" s="1" t="n">
        <v>1</v>
      </c>
      <c r="AO136" s="1" t="n">
        <v>161</v>
      </c>
      <c r="AP136" s="1" t="n">
        <v>35</v>
      </c>
      <c r="AQ136" s="1" t="n">
        <v>0</v>
      </c>
      <c r="AR136" s="1" t="n">
        <v>0</v>
      </c>
      <c r="AS136" s="1" t="n">
        <v>0.0857142857142857</v>
      </c>
      <c r="AT136" s="1" t="n">
        <v>0</v>
      </c>
      <c r="AU136" s="1" t="n">
        <v>0.914285714285714</v>
      </c>
      <c r="AV136" s="1" t="n">
        <v>0</v>
      </c>
    </row>
    <row r="137" customFormat="false" ht="15.75" hidden="true" customHeight="false" outlineLevel="0" collapsed="false">
      <c r="A137" s="1" t="s">
        <v>221</v>
      </c>
      <c r="B137" s="1" t="s">
        <v>102</v>
      </c>
      <c r="C137" s="1" t="s">
        <v>76</v>
      </c>
      <c r="D137" s="1" t="s">
        <v>51</v>
      </c>
      <c r="E137" s="1" t="s">
        <v>56</v>
      </c>
      <c r="G137" s="1" t="s">
        <v>85</v>
      </c>
    </row>
    <row r="138" customFormat="false" ht="15.75" hidden="true" customHeight="false" outlineLevel="0" collapsed="false">
      <c r="A138" s="1" t="s">
        <v>221</v>
      </c>
      <c r="B138" s="1" t="s">
        <v>102</v>
      </c>
      <c r="C138" s="1" t="s">
        <v>54</v>
      </c>
      <c r="D138" s="1" t="s">
        <v>59</v>
      </c>
      <c r="E138" s="1" t="s">
        <v>56</v>
      </c>
      <c r="G138" s="1" t="s">
        <v>60</v>
      </c>
    </row>
    <row r="139" customFormat="false" ht="15.75" hidden="true" customHeight="false" outlineLevel="0" collapsed="false">
      <c r="A139" s="1" t="s">
        <v>221</v>
      </c>
      <c r="B139" s="1" t="s">
        <v>102</v>
      </c>
      <c r="H139" s="1" t="s">
        <v>61</v>
      </c>
      <c r="I139" s="1" t="s">
        <v>62</v>
      </c>
      <c r="J139" s="1" t="s">
        <v>79</v>
      </c>
      <c r="L139" s="1" t="s">
        <v>86</v>
      </c>
    </row>
    <row r="140" customFormat="false" ht="15.75" hidden="true" customHeight="false" outlineLevel="0" collapsed="false">
      <c r="A140" s="1" t="s">
        <v>221</v>
      </c>
      <c r="B140" s="1" t="s">
        <v>102</v>
      </c>
      <c r="H140" s="1" t="s">
        <v>175</v>
      </c>
      <c r="I140" s="1" t="s">
        <v>62</v>
      </c>
      <c r="J140" s="1" t="s">
        <v>79</v>
      </c>
      <c r="L140" s="1" t="s">
        <v>86</v>
      </c>
      <c r="M140" s="1" t="n">
        <v>12</v>
      </c>
      <c r="N140" s="2" t="b">
        <f aca="false">TRUE()</f>
        <v>1</v>
      </c>
      <c r="O140" s="1" t="n">
        <v>480</v>
      </c>
    </row>
    <row r="141" customFormat="false" ht="15.75" hidden="true" customHeight="false" outlineLevel="0" collapsed="false">
      <c r="A141" s="1" t="s">
        <v>221</v>
      </c>
      <c r="B141" s="1" t="s">
        <v>102</v>
      </c>
      <c r="H141" s="1" t="s">
        <v>84</v>
      </c>
      <c r="I141" s="1" t="s">
        <v>79</v>
      </c>
      <c r="J141" s="1" t="s">
        <v>56</v>
      </c>
      <c r="L141" s="1" t="s">
        <v>77</v>
      </c>
      <c r="M141" s="1" t="n">
        <v>7</v>
      </c>
    </row>
    <row r="142" customFormat="false" ht="15.75" hidden="true" customHeight="false" outlineLevel="0" collapsed="false">
      <c r="A142" s="1" t="s">
        <v>221</v>
      </c>
      <c r="B142" s="1" t="s">
        <v>102</v>
      </c>
      <c r="H142" s="1" t="s">
        <v>222</v>
      </c>
      <c r="I142" s="1" t="s">
        <v>59</v>
      </c>
      <c r="J142" s="1" t="s">
        <v>80</v>
      </c>
      <c r="L142" s="1" t="s">
        <v>86</v>
      </c>
      <c r="M142" s="1" t="n">
        <v>12</v>
      </c>
    </row>
    <row r="143" customFormat="false" ht="15.75" hidden="true" customHeight="false" outlineLevel="0" collapsed="false">
      <c r="A143" s="1" t="s">
        <v>221</v>
      </c>
      <c r="B143" s="1" t="s">
        <v>102</v>
      </c>
      <c r="P143" s="1" t="n">
        <v>1</v>
      </c>
      <c r="Q143" s="1" t="s">
        <v>76</v>
      </c>
      <c r="R143" s="1" t="s">
        <v>76</v>
      </c>
      <c r="S143" s="1" t="n">
        <v>10928</v>
      </c>
      <c r="T143" s="1" t="n">
        <v>6528</v>
      </c>
      <c r="U143" s="1" t="n">
        <v>13075</v>
      </c>
      <c r="V143" s="1" t="n">
        <v>13453</v>
      </c>
      <c r="W143" s="1" t="n">
        <v>0</v>
      </c>
      <c r="X143" s="1" t="n">
        <v>2734</v>
      </c>
      <c r="Y143" s="1" t="n">
        <v>5838</v>
      </c>
      <c r="AA143" s="1" t="n">
        <v>8813</v>
      </c>
      <c r="AB143" s="1" t="n">
        <v>59114.5</v>
      </c>
      <c r="AC143" s="1" t="n">
        <v>0.5</v>
      </c>
      <c r="AD143" s="1" t="n">
        <v>0.290630626326874</v>
      </c>
      <c r="AI143" s="1" t="n">
        <v>480</v>
      </c>
      <c r="AJ143" s="1" t="n">
        <v>0</v>
      </c>
      <c r="AK143" s="1" t="n">
        <v>0</v>
      </c>
      <c r="AL143" s="1" t="n">
        <v>6</v>
      </c>
      <c r="AM143" s="1" t="s">
        <v>223</v>
      </c>
      <c r="AN143" s="1" t="n">
        <v>1</v>
      </c>
      <c r="AO143" s="1" t="n">
        <v>143</v>
      </c>
      <c r="AP143" s="1" t="n">
        <v>32</v>
      </c>
      <c r="AQ143" s="1" t="n">
        <v>0</v>
      </c>
      <c r="AR143" s="1" t="n">
        <v>0</v>
      </c>
      <c r="AS143" s="1" t="n">
        <v>0.1875</v>
      </c>
      <c r="AT143" s="1" t="n">
        <v>1</v>
      </c>
      <c r="AU143" s="1" t="n">
        <v>0.8125</v>
      </c>
      <c r="AV143" s="1" t="n">
        <v>0.03125</v>
      </c>
    </row>
    <row r="144" customFormat="false" ht="15.75" hidden="true" customHeight="false" outlineLevel="0" collapsed="false">
      <c r="A144" s="1" t="s">
        <v>224</v>
      </c>
      <c r="B144" s="1" t="s">
        <v>49</v>
      </c>
      <c r="C144" s="1" t="s">
        <v>54</v>
      </c>
      <c r="D144" s="1" t="s">
        <v>51</v>
      </c>
      <c r="E144" s="1" t="s">
        <v>128</v>
      </c>
      <c r="G144" s="1" t="s">
        <v>57</v>
      </c>
    </row>
    <row r="145" customFormat="false" ht="15.75" hidden="true" customHeight="false" outlineLevel="0" collapsed="false">
      <c r="A145" s="1" t="s">
        <v>224</v>
      </c>
      <c r="B145" s="1" t="s">
        <v>49</v>
      </c>
      <c r="C145" s="1" t="s">
        <v>58</v>
      </c>
      <c r="D145" s="1" t="s">
        <v>51</v>
      </c>
      <c r="E145" s="1" t="s">
        <v>59</v>
      </c>
      <c r="G145" s="1" t="s">
        <v>60</v>
      </c>
    </row>
    <row r="146" customFormat="false" ht="15.75" hidden="true" customHeight="false" outlineLevel="0" collapsed="false">
      <c r="A146" s="1" t="s">
        <v>224</v>
      </c>
      <c r="B146" s="1" t="s">
        <v>49</v>
      </c>
      <c r="C146" s="1" t="s">
        <v>76</v>
      </c>
      <c r="D146" s="1" t="s">
        <v>59</v>
      </c>
      <c r="E146" s="1" t="s">
        <v>105</v>
      </c>
      <c r="G146" s="1" t="s">
        <v>91</v>
      </c>
    </row>
    <row r="147" customFormat="false" ht="15.75" hidden="false" customHeight="false" outlineLevel="0" collapsed="false">
      <c r="A147" s="1" t="s">
        <v>224</v>
      </c>
      <c r="B147" s="1" t="s">
        <v>49</v>
      </c>
      <c r="C147" s="1" t="s">
        <v>50</v>
      </c>
      <c r="D147" s="1" t="s">
        <v>90</v>
      </c>
      <c r="E147" s="1" t="s">
        <v>128</v>
      </c>
      <c r="G147" s="1" t="s">
        <v>139</v>
      </c>
    </row>
    <row r="148" customFormat="false" ht="15.75" hidden="true" customHeight="false" outlineLevel="0" collapsed="false">
      <c r="A148" s="1" t="s">
        <v>224</v>
      </c>
      <c r="B148" s="1" t="s">
        <v>49</v>
      </c>
      <c r="H148" s="1" t="s">
        <v>61</v>
      </c>
      <c r="I148" s="1" t="s">
        <v>51</v>
      </c>
      <c r="J148" s="1" t="s">
        <v>63</v>
      </c>
      <c r="L148" s="1" t="s">
        <v>77</v>
      </c>
      <c r="M148" s="1" t="n">
        <v>14</v>
      </c>
    </row>
    <row r="149" customFormat="false" ht="15.75" hidden="true" customHeight="false" outlineLevel="0" collapsed="false">
      <c r="A149" s="1" t="s">
        <v>224</v>
      </c>
      <c r="B149" s="1" t="s">
        <v>49</v>
      </c>
      <c r="H149" s="1" t="s">
        <v>84</v>
      </c>
      <c r="I149" s="1" t="s">
        <v>59</v>
      </c>
      <c r="J149" s="1" t="s">
        <v>52</v>
      </c>
      <c r="L149" s="1" t="s">
        <v>65</v>
      </c>
    </row>
    <row r="150" customFormat="false" ht="15.75" hidden="true" customHeight="false" outlineLevel="0" collapsed="false">
      <c r="A150" s="1" t="s">
        <v>224</v>
      </c>
      <c r="B150" s="1" t="s">
        <v>49</v>
      </c>
      <c r="H150" s="1" t="s">
        <v>64</v>
      </c>
      <c r="I150" s="1" t="s">
        <v>63</v>
      </c>
      <c r="J150" s="1" t="s">
        <v>105</v>
      </c>
      <c r="L150" s="1" t="s">
        <v>99</v>
      </c>
      <c r="M150" s="1" t="n">
        <v>11</v>
      </c>
    </row>
    <row r="151" customFormat="false" ht="15.75" hidden="true" customHeight="false" outlineLevel="0" collapsed="false">
      <c r="A151" s="1" t="s">
        <v>224</v>
      </c>
      <c r="B151" s="1" t="s">
        <v>49</v>
      </c>
      <c r="P151" s="1" t="n">
        <v>0</v>
      </c>
      <c r="Q151" s="1" t="s">
        <v>54</v>
      </c>
      <c r="R151" s="1" t="s">
        <v>76</v>
      </c>
      <c r="S151" s="1" t="n">
        <v>9335</v>
      </c>
      <c r="T151" s="1" t="n">
        <v>2708</v>
      </c>
      <c r="U151" s="1" t="n">
        <v>13409</v>
      </c>
      <c r="V151" s="1" t="n">
        <v>12897</v>
      </c>
      <c r="W151" s="1" t="n">
        <v>0</v>
      </c>
      <c r="X151" s="1" t="n">
        <v>2710</v>
      </c>
      <c r="Y151" s="1" t="n">
        <v>4173</v>
      </c>
      <c r="AA151" s="1" t="n">
        <v>5753</v>
      </c>
      <c r="AB151" s="1" t="n">
        <v>49645</v>
      </c>
      <c r="AC151" s="1" t="n">
        <v>0</v>
      </c>
      <c r="AD151" s="1" t="n">
        <v>0.320404172021352</v>
      </c>
      <c r="AE151" s="1" t="n">
        <v>600</v>
      </c>
      <c r="AH151" s="1" t="n">
        <v>770</v>
      </c>
      <c r="AI151" s="1" t="n">
        <v>0</v>
      </c>
      <c r="AJ151" s="1" t="n">
        <v>0</v>
      </c>
      <c r="AK151" s="1" t="n">
        <v>0</v>
      </c>
      <c r="AL151" s="1" t="n">
        <v>6</v>
      </c>
      <c r="AM151" s="1" t="s">
        <v>225</v>
      </c>
      <c r="AN151" s="1" t="n">
        <v>0</v>
      </c>
      <c r="AO151" s="1" t="n">
        <v>117</v>
      </c>
      <c r="AP151" s="1" t="n">
        <v>25</v>
      </c>
      <c r="AQ151" s="1" t="n">
        <v>0</v>
      </c>
      <c r="AR151" s="1" t="n">
        <v>0</v>
      </c>
      <c r="AS151" s="1" t="n">
        <v>0.24</v>
      </c>
      <c r="AT151" s="1" t="n">
        <v>0</v>
      </c>
      <c r="AU151" s="1" t="n">
        <v>0.76</v>
      </c>
      <c r="AV151" s="1" t="n">
        <v>0</v>
      </c>
    </row>
    <row r="152" customFormat="false" ht="15.75" hidden="true" customHeight="false" outlineLevel="0" collapsed="false">
      <c r="A152" s="1" t="s">
        <v>226</v>
      </c>
      <c r="B152" s="1" t="s">
        <v>68</v>
      </c>
      <c r="C152" s="1" t="s">
        <v>54</v>
      </c>
      <c r="D152" s="1" t="s">
        <v>51</v>
      </c>
      <c r="E152" s="1" t="s">
        <v>59</v>
      </c>
      <c r="G152" s="1" t="s">
        <v>60</v>
      </c>
    </row>
    <row r="153" customFormat="false" ht="15.75" hidden="true" customHeight="false" outlineLevel="0" collapsed="false">
      <c r="A153" s="1" t="s">
        <v>226</v>
      </c>
      <c r="B153" s="1" t="s">
        <v>68</v>
      </c>
      <c r="C153" s="1" t="s">
        <v>58</v>
      </c>
      <c r="D153" s="1" t="s">
        <v>51</v>
      </c>
      <c r="E153" s="1" t="s">
        <v>59</v>
      </c>
      <c r="G153" s="1" t="s">
        <v>60</v>
      </c>
    </row>
    <row r="154" customFormat="false" ht="15.75" hidden="true" customHeight="false" outlineLevel="0" collapsed="false">
      <c r="A154" s="1" t="s">
        <v>226</v>
      </c>
      <c r="B154" s="1" t="s">
        <v>68</v>
      </c>
      <c r="C154" s="1" t="s">
        <v>76</v>
      </c>
      <c r="D154" s="1" t="s">
        <v>59</v>
      </c>
      <c r="E154" s="1" t="s">
        <v>56</v>
      </c>
      <c r="G154" s="1" t="s">
        <v>60</v>
      </c>
    </row>
    <row r="155" customFormat="false" ht="15.75" hidden="true" customHeight="false" outlineLevel="0" collapsed="false">
      <c r="A155" s="1" t="s">
        <v>226</v>
      </c>
      <c r="B155" s="1" t="s">
        <v>68</v>
      </c>
      <c r="H155" s="1" t="s">
        <v>61</v>
      </c>
      <c r="I155" s="1" t="s">
        <v>51</v>
      </c>
      <c r="J155" s="1" t="s">
        <v>63</v>
      </c>
      <c r="L155" s="1" t="s">
        <v>77</v>
      </c>
      <c r="M155" s="1" t="n">
        <v>10</v>
      </c>
    </row>
    <row r="156" customFormat="false" ht="15.75" hidden="true" customHeight="false" outlineLevel="0" collapsed="false">
      <c r="A156" s="1" t="s">
        <v>226</v>
      </c>
      <c r="B156" s="1" t="s">
        <v>68</v>
      </c>
      <c r="H156" s="1" t="s">
        <v>84</v>
      </c>
      <c r="I156" s="1" t="s">
        <v>55</v>
      </c>
      <c r="J156" s="1" t="s">
        <v>56</v>
      </c>
      <c r="L156" s="1" t="s">
        <v>57</v>
      </c>
    </row>
    <row r="157" customFormat="false" ht="15.75" hidden="true" customHeight="false" outlineLevel="0" collapsed="false">
      <c r="A157" s="1" t="s">
        <v>226</v>
      </c>
      <c r="B157" s="1" t="s">
        <v>68</v>
      </c>
      <c r="H157" s="1" t="s">
        <v>175</v>
      </c>
      <c r="I157" s="1" t="s">
        <v>59</v>
      </c>
      <c r="J157" s="1" t="s">
        <v>56</v>
      </c>
      <c r="L157" s="1" t="s">
        <v>60</v>
      </c>
      <c r="M157" s="1" t="n">
        <v>13</v>
      </c>
      <c r="N157" s="2" t="b">
        <f aca="false">TRUE()</f>
        <v>1</v>
      </c>
      <c r="O157" s="1" t="n">
        <v>520</v>
      </c>
    </row>
    <row r="158" customFormat="false" ht="15.75" hidden="true" customHeight="false" outlineLevel="0" collapsed="false">
      <c r="A158" s="1" t="s">
        <v>226</v>
      </c>
      <c r="B158" s="1" t="s">
        <v>68</v>
      </c>
      <c r="H158" s="1" t="s">
        <v>69</v>
      </c>
      <c r="I158" s="1" t="s">
        <v>59</v>
      </c>
      <c r="J158" s="1" t="s">
        <v>80</v>
      </c>
      <c r="L158" s="1" t="s">
        <v>86</v>
      </c>
      <c r="M158" s="1" t="n">
        <v>9</v>
      </c>
      <c r="N158" s="2" t="b">
        <f aca="false">TRUE()</f>
        <v>1</v>
      </c>
      <c r="O158" s="1" t="n">
        <v>360</v>
      </c>
    </row>
    <row r="159" customFormat="false" ht="15.75" hidden="true" customHeight="false" outlineLevel="0" collapsed="false">
      <c r="A159" s="1" t="s">
        <v>226</v>
      </c>
      <c r="B159" s="1" t="s">
        <v>68</v>
      </c>
      <c r="P159" s="1" t="n">
        <v>0</v>
      </c>
      <c r="Q159" s="1" t="s">
        <v>54</v>
      </c>
      <c r="R159" s="1" t="s">
        <v>76</v>
      </c>
      <c r="S159" s="1" t="n">
        <v>8820</v>
      </c>
      <c r="T159" s="1" t="n">
        <v>1510</v>
      </c>
      <c r="U159" s="1" t="n">
        <v>11060</v>
      </c>
      <c r="V159" s="1" t="n">
        <v>13411</v>
      </c>
      <c r="W159" s="1" t="n">
        <v>0</v>
      </c>
      <c r="X159" s="1" t="n">
        <v>1686</v>
      </c>
      <c r="Y159" s="1" t="n">
        <v>3198</v>
      </c>
      <c r="AA159" s="1" t="n">
        <v>4458</v>
      </c>
      <c r="AB159" s="1" t="n">
        <v>43447</v>
      </c>
      <c r="AC159" s="1" t="n">
        <v>0</v>
      </c>
      <c r="AD159" s="1" t="n">
        <v>0.437275098395747</v>
      </c>
      <c r="AG159" s="1" t="n">
        <v>110</v>
      </c>
      <c r="AI159" s="1" t="n">
        <v>880</v>
      </c>
      <c r="AJ159" s="1" t="n">
        <v>2</v>
      </c>
      <c r="AK159" s="1" t="n">
        <v>777</v>
      </c>
      <c r="AL159" s="1" t="n">
        <v>3</v>
      </c>
      <c r="AM159" s="1" t="s">
        <v>227</v>
      </c>
      <c r="AN159" s="1" t="n">
        <v>2</v>
      </c>
      <c r="AO159" s="1" t="n">
        <v>113</v>
      </c>
      <c r="AP159" s="1" t="n">
        <v>32</v>
      </c>
      <c r="AQ159" s="1" t="n">
        <v>2</v>
      </c>
      <c r="AR159" s="1" t="n">
        <v>0</v>
      </c>
      <c r="AS159" s="1" t="n">
        <v>0.09375</v>
      </c>
      <c r="AT159" s="1" t="n">
        <v>0</v>
      </c>
      <c r="AU159" s="1" t="n">
        <v>0.90625</v>
      </c>
      <c r="AV159" s="1" t="n">
        <v>0</v>
      </c>
    </row>
    <row r="160" customFormat="false" ht="15.75" hidden="true" customHeight="false" outlineLevel="0" collapsed="false">
      <c r="A160" s="1" t="s">
        <v>228</v>
      </c>
      <c r="B160" s="1" t="s">
        <v>75</v>
      </c>
      <c r="C160" s="1" t="s">
        <v>76</v>
      </c>
      <c r="D160" s="1" t="s">
        <v>51</v>
      </c>
      <c r="E160" s="1" t="s">
        <v>52</v>
      </c>
      <c r="G160" s="1" t="s">
        <v>53</v>
      </c>
    </row>
    <row r="161" customFormat="false" ht="15.75" hidden="true" customHeight="false" outlineLevel="0" collapsed="false">
      <c r="A161" s="1" t="s">
        <v>228</v>
      </c>
      <c r="B161" s="1" t="s">
        <v>75</v>
      </c>
      <c r="C161" s="1" t="s">
        <v>58</v>
      </c>
      <c r="D161" s="1" t="s">
        <v>51</v>
      </c>
      <c r="E161" s="1" t="s">
        <v>59</v>
      </c>
      <c r="G161" s="1" t="s">
        <v>60</v>
      </c>
    </row>
    <row r="162" customFormat="false" ht="15.75" hidden="false" customHeight="false" outlineLevel="0" collapsed="false">
      <c r="A162" s="1" t="s">
        <v>228</v>
      </c>
      <c r="B162" s="1" t="s">
        <v>75</v>
      </c>
      <c r="C162" s="1" t="s">
        <v>50</v>
      </c>
      <c r="D162" s="1" t="s">
        <v>59</v>
      </c>
      <c r="E162" s="1" t="s">
        <v>56</v>
      </c>
      <c r="G162" s="1" t="s">
        <v>60</v>
      </c>
    </row>
    <row r="163" customFormat="false" ht="15.75" hidden="true" customHeight="false" outlineLevel="0" collapsed="false">
      <c r="A163" s="1" t="s">
        <v>228</v>
      </c>
      <c r="B163" s="1" t="s">
        <v>75</v>
      </c>
      <c r="H163" s="1" t="s">
        <v>61</v>
      </c>
      <c r="I163" s="1" t="s">
        <v>51</v>
      </c>
      <c r="J163" s="1" t="s">
        <v>63</v>
      </c>
      <c r="L163" s="1" t="s">
        <v>77</v>
      </c>
      <c r="M163" s="1" t="n">
        <v>8</v>
      </c>
    </row>
    <row r="164" customFormat="false" ht="15.75" hidden="true" customHeight="false" outlineLevel="0" collapsed="false">
      <c r="A164" s="1" t="s">
        <v>228</v>
      </c>
      <c r="B164" s="1" t="s">
        <v>75</v>
      </c>
      <c r="H164" s="1" t="s">
        <v>78</v>
      </c>
      <c r="I164" s="1" t="s">
        <v>59</v>
      </c>
      <c r="J164" s="1" t="s">
        <v>133</v>
      </c>
      <c r="L164" s="1" t="s">
        <v>142</v>
      </c>
      <c r="M164" s="1" t="n">
        <v>10</v>
      </c>
      <c r="N164" s="2" t="b">
        <f aca="false">TRUE()</f>
        <v>1</v>
      </c>
      <c r="O164" s="1" t="n">
        <v>400</v>
      </c>
    </row>
    <row r="165" customFormat="false" ht="15.75" hidden="true" customHeight="false" outlineLevel="0" collapsed="false">
      <c r="A165" s="1" t="s">
        <v>228</v>
      </c>
      <c r="B165" s="1" t="s">
        <v>75</v>
      </c>
      <c r="H165" s="1" t="s">
        <v>64</v>
      </c>
      <c r="I165" s="1" t="s">
        <v>63</v>
      </c>
      <c r="J165" s="1" t="s">
        <v>56</v>
      </c>
      <c r="L165" s="1" t="s">
        <v>65</v>
      </c>
      <c r="M165" s="1" t="n">
        <v>5</v>
      </c>
    </row>
    <row r="166" customFormat="false" ht="15.75" hidden="true" customHeight="false" outlineLevel="0" collapsed="false">
      <c r="A166" s="1" t="s">
        <v>228</v>
      </c>
      <c r="B166" s="1" t="s">
        <v>75</v>
      </c>
      <c r="P166" s="1" t="n">
        <v>0</v>
      </c>
      <c r="Q166" s="1" t="s">
        <v>76</v>
      </c>
      <c r="R166" s="1" t="s">
        <v>50</v>
      </c>
      <c r="S166" s="1" t="n">
        <v>10517</v>
      </c>
      <c r="T166" s="1" t="n">
        <v>3443</v>
      </c>
      <c r="U166" s="1" t="n">
        <v>11728</v>
      </c>
      <c r="V166" s="1" t="n">
        <v>8888</v>
      </c>
      <c r="W166" s="1" t="n">
        <v>0</v>
      </c>
      <c r="X166" s="1" t="n">
        <v>1724</v>
      </c>
      <c r="Y166" s="1" t="n">
        <v>4872</v>
      </c>
      <c r="AA166" s="1" t="n">
        <v>5115</v>
      </c>
      <c r="AB166" s="1" t="n">
        <v>45562</v>
      </c>
      <c r="AC166" s="1" t="n">
        <v>1</v>
      </c>
      <c r="AD166" s="1" t="n">
        <v>0.38920899697116</v>
      </c>
      <c r="AE166" s="1" t="n">
        <v>600</v>
      </c>
      <c r="AI166" s="1" t="n">
        <v>400</v>
      </c>
      <c r="AJ166" s="1" t="n">
        <v>0</v>
      </c>
      <c r="AK166" s="1" t="n">
        <v>0</v>
      </c>
      <c r="AL166" s="1" t="n">
        <v>0</v>
      </c>
      <c r="AM166" s="1" t="s">
        <v>229</v>
      </c>
      <c r="AN166" s="1" t="n">
        <v>1</v>
      </c>
      <c r="AO166" s="1" t="n">
        <v>126</v>
      </c>
      <c r="AP166" s="1" t="n">
        <v>23</v>
      </c>
      <c r="AQ166" s="1" t="n">
        <v>0</v>
      </c>
      <c r="AR166" s="1" t="n">
        <v>0</v>
      </c>
      <c r="AS166" s="1" t="n">
        <v>0</v>
      </c>
      <c r="AT166" s="1" t="n">
        <v>0</v>
      </c>
      <c r="AU166" s="1" t="n">
        <v>1</v>
      </c>
      <c r="AV166" s="1" t="n">
        <v>0</v>
      </c>
    </row>
    <row r="167" customFormat="false" ht="15.75" hidden="true" customHeight="false" outlineLevel="0" collapsed="false">
      <c r="A167" s="1" t="s">
        <v>230</v>
      </c>
      <c r="B167" s="1" t="s">
        <v>83</v>
      </c>
      <c r="C167" s="1" t="s">
        <v>76</v>
      </c>
      <c r="D167" s="1" t="s">
        <v>51</v>
      </c>
      <c r="E167" s="1" t="s">
        <v>80</v>
      </c>
      <c r="G167" s="1" t="s">
        <v>136</v>
      </c>
    </row>
    <row r="168" customFormat="false" ht="15.75" hidden="true" customHeight="false" outlineLevel="0" collapsed="false">
      <c r="A168" s="1" t="s">
        <v>230</v>
      </c>
      <c r="B168" s="1" t="s">
        <v>83</v>
      </c>
      <c r="C168" s="1" t="s">
        <v>58</v>
      </c>
      <c r="D168" s="1" t="s">
        <v>51</v>
      </c>
      <c r="E168" s="1" t="s">
        <v>231</v>
      </c>
      <c r="G168" s="1" t="s">
        <v>232</v>
      </c>
    </row>
    <row r="169" customFormat="false" ht="15.75" hidden="false" customHeight="false" outlineLevel="0" collapsed="false">
      <c r="A169" s="1" t="s">
        <v>230</v>
      </c>
      <c r="B169" s="1" t="s">
        <v>83</v>
      </c>
      <c r="C169" s="1" t="s">
        <v>50</v>
      </c>
      <c r="D169" s="1" t="s">
        <v>59</v>
      </c>
      <c r="E169" s="1" t="s">
        <v>56</v>
      </c>
      <c r="G169" s="1" t="s">
        <v>60</v>
      </c>
    </row>
    <row r="170" customFormat="false" ht="15.75" hidden="true" customHeight="false" outlineLevel="0" collapsed="false">
      <c r="A170" s="1" t="s">
        <v>230</v>
      </c>
      <c r="B170" s="1" t="s">
        <v>83</v>
      </c>
      <c r="H170" s="1" t="s">
        <v>84</v>
      </c>
      <c r="I170" s="1" t="s">
        <v>62</v>
      </c>
      <c r="J170" s="1" t="s">
        <v>56</v>
      </c>
      <c r="L170" s="1" t="s">
        <v>53</v>
      </c>
      <c r="M170" s="1" t="n">
        <v>15</v>
      </c>
    </row>
    <row r="171" customFormat="false" ht="15.75" hidden="true" customHeight="false" outlineLevel="0" collapsed="false">
      <c r="A171" s="1" t="s">
        <v>230</v>
      </c>
      <c r="B171" s="1" t="s">
        <v>83</v>
      </c>
      <c r="H171" s="1" t="s">
        <v>175</v>
      </c>
      <c r="I171" s="1" t="s">
        <v>63</v>
      </c>
      <c r="J171" s="1" t="s">
        <v>56</v>
      </c>
      <c r="L171" s="1" t="s">
        <v>65</v>
      </c>
      <c r="M171" s="1" t="n">
        <v>12</v>
      </c>
      <c r="N171" s="2" t="b">
        <f aca="false">TRUE()</f>
        <v>1</v>
      </c>
      <c r="O171" s="1" t="n">
        <v>480</v>
      </c>
    </row>
    <row r="172" customFormat="false" ht="15.75" hidden="true" customHeight="false" outlineLevel="0" collapsed="false">
      <c r="A172" s="1" t="s">
        <v>230</v>
      </c>
      <c r="B172" s="1" t="s">
        <v>83</v>
      </c>
      <c r="P172" s="1" t="n">
        <v>1</v>
      </c>
      <c r="Q172" s="1" t="s">
        <v>76</v>
      </c>
      <c r="R172" s="1" t="s">
        <v>50</v>
      </c>
      <c r="S172" s="1" t="n">
        <v>12993</v>
      </c>
      <c r="T172" s="1" t="n">
        <v>7110</v>
      </c>
      <c r="U172" s="1" t="n">
        <v>10603</v>
      </c>
      <c r="V172" s="1" t="n">
        <v>11080</v>
      </c>
      <c r="W172" s="1" t="n">
        <v>0</v>
      </c>
      <c r="X172" s="1" t="n">
        <v>2236</v>
      </c>
      <c r="Y172" s="1" t="n">
        <v>5900</v>
      </c>
      <c r="AA172" s="1" t="n">
        <v>5615</v>
      </c>
      <c r="AB172" s="1" t="n">
        <v>54781</v>
      </c>
      <c r="AC172" s="1" t="n">
        <v>0</v>
      </c>
      <c r="AD172" s="1" t="n">
        <v>0.331580087986711</v>
      </c>
      <c r="AE172" s="1" t="n">
        <v>1000</v>
      </c>
      <c r="AI172" s="1" t="n">
        <v>480</v>
      </c>
      <c r="AJ172" s="1" t="n">
        <v>0</v>
      </c>
      <c r="AK172" s="1" t="n">
        <v>0</v>
      </c>
      <c r="AL172" s="1" t="n">
        <v>7</v>
      </c>
      <c r="AM172" s="1" t="s">
        <v>147</v>
      </c>
      <c r="AN172" s="1" t="n">
        <v>1</v>
      </c>
      <c r="AO172" s="1" t="n">
        <v>135</v>
      </c>
      <c r="AP172" s="1" t="n">
        <v>28</v>
      </c>
      <c r="AQ172" s="1" t="n">
        <v>2</v>
      </c>
      <c r="AR172" s="1" t="n">
        <v>1</v>
      </c>
      <c r="AS172" s="1" t="n">
        <v>0.25</v>
      </c>
      <c r="AT172" s="1" t="n">
        <v>1</v>
      </c>
      <c r="AU172" s="1" t="n">
        <v>0.75</v>
      </c>
      <c r="AV172" s="1" t="n">
        <v>0.0357142857142857</v>
      </c>
    </row>
    <row r="173" customFormat="false" ht="15.75" hidden="false" customHeight="false" outlineLevel="0" collapsed="false">
      <c r="A173" s="1" t="s">
        <v>233</v>
      </c>
      <c r="B173" s="1" t="s">
        <v>89</v>
      </c>
      <c r="C173" s="1" t="s">
        <v>50</v>
      </c>
      <c r="D173" s="1" t="s">
        <v>51</v>
      </c>
      <c r="E173" s="1" t="s">
        <v>52</v>
      </c>
      <c r="G173" s="1" t="s">
        <v>53</v>
      </c>
    </row>
    <row r="174" customFormat="false" ht="15.75" hidden="true" customHeight="false" outlineLevel="0" collapsed="false">
      <c r="A174" s="1" t="s">
        <v>233</v>
      </c>
      <c r="B174" s="1" t="s">
        <v>89</v>
      </c>
      <c r="C174" s="1" t="s">
        <v>54</v>
      </c>
      <c r="D174" s="1" t="s">
        <v>59</v>
      </c>
      <c r="E174" s="1" t="s">
        <v>92</v>
      </c>
      <c r="G174" s="1" t="s">
        <v>77</v>
      </c>
    </row>
    <row r="175" customFormat="false" ht="15.75" hidden="true" customHeight="false" outlineLevel="0" collapsed="false">
      <c r="A175" s="1" t="s">
        <v>233</v>
      </c>
      <c r="B175" s="1" t="s">
        <v>89</v>
      </c>
      <c r="H175" s="1" t="s">
        <v>61</v>
      </c>
      <c r="I175" s="1" t="s">
        <v>51</v>
      </c>
      <c r="J175" s="1" t="s">
        <v>63</v>
      </c>
      <c r="L175" s="1" t="s">
        <v>77</v>
      </c>
      <c r="M175" s="1" t="n">
        <v>4</v>
      </c>
    </row>
    <row r="176" customFormat="false" ht="15.75" hidden="true" customHeight="false" outlineLevel="0" collapsed="false">
      <c r="A176" s="1" t="s">
        <v>233</v>
      </c>
      <c r="B176" s="1" t="s">
        <v>89</v>
      </c>
      <c r="H176" s="1" t="s">
        <v>78</v>
      </c>
      <c r="I176" s="1" t="s">
        <v>79</v>
      </c>
      <c r="J176" s="1" t="s">
        <v>80</v>
      </c>
      <c r="L176" s="1" t="s">
        <v>65</v>
      </c>
      <c r="M176" s="1" t="n">
        <v>17</v>
      </c>
      <c r="N176" s="2" t="b">
        <f aca="false">TRUE()</f>
        <v>1</v>
      </c>
      <c r="O176" s="1" t="n">
        <v>680</v>
      </c>
    </row>
    <row r="177" customFormat="false" ht="15.75" hidden="true" customHeight="false" outlineLevel="0" collapsed="false">
      <c r="A177" s="1" t="s">
        <v>233</v>
      </c>
      <c r="B177" s="1" t="s">
        <v>89</v>
      </c>
      <c r="H177" s="1" t="s">
        <v>84</v>
      </c>
      <c r="I177" s="1" t="s">
        <v>63</v>
      </c>
      <c r="J177" s="1" t="s">
        <v>92</v>
      </c>
      <c r="L177" s="1" t="s">
        <v>60</v>
      </c>
      <c r="M177" s="1" t="n">
        <v>11</v>
      </c>
    </row>
    <row r="178" customFormat="false" ht="15.75" hidden="true" customHeight="false" outlineLevel="0" collapsed="false">
      <c r="A178" s="1" t="s">
        <v>233</v>
      </c>
      <c r="B178" s="1" t="s">
        <v>89</v>
      </c>
      <c r="H178" s="1" t="s">
        <v>72</v>
      </c>
      <c r="I178" s="1" t="s">
        <v>59</v>
      </c>
      <c r="J178" s="1" t="s">
        <v>52</v>
      </c>
      <c r="L178" s="1" t="s">
        <v>65</v>
      </c>
      <c r="M178" s="1" t="n">
        <v>14</v>
      </c>
      <c r="N178" s="2" t="b">
        <f aca="false">TRUE()</f>
        <v>1</v>
      </c>
      <c r="O178" s="1" t="n">
        <v>560</v>
      </c>
    </row>
    <row r="179" customFormat="false" ht="15.75" hidden="true" customHeight="false" outlineLevel="0" collapsed="false">
      <c r="A179" s="1" t="s">
        <v>233</v>
      </c>
      <c r="B179" s="1" t="s">
        <v>89</v>
      </c>
      <c r="P179" s="1" t="n">
        <v>3</v>
      </c>
      <c r="Q179" s="1" t="s">
        <v>50</v>
      </c>
      <c r="R179" s="1" t="s">
        <v>54</v>
      </c>
      <c r="S179" s="1" t="n">
        <v>16325</v>
      </c>
      <c r="T179" s="1" t="n">
        <v>3019</v>
      </c>
      <c r="U179" s="1" t="n">
        <v>12477</v>
      </c>
      <c r="V179" s="1" t="n">
        <v>23106</v>
      </c>
      <c r="W179" s="1" t="n">
        <v>0</v>
      </c>
      <c r="X179" s="1" t="n">
        <v>274</v>
      </c>
      <c r="Y179" s="1" t="n">
        <v>5985</v>
      </c>
      <c r="AA179" s="1" t="n">
        <v>2242</v>
      </c>
      <c r="AB179" s="1" t="n">
        <v>64394</v>
      </c>
      <c r="AC179" s="1" t="n">
        <v>0</v>
      </c>
      <c r="AD179" s="1" t="n">
        <v>0.232077587352859</v>
      </c>
      <c r="AI179" s="1" t="n">
        <v>1240</v>
      </c>
      <c r="AJ179" s="1" t="n">
        <v>0</v>
      </c>
      <c r="AK179" s="1" t="n">
        <v>0</v>
      </c>
      <c r="AL179" s="1" t="n">
        <v>9</v>
      </c>
      <c r="AM179" s="1" t="s">
        <v>164</v>
      </c>
      <c r="AN179" s="1" t="n">
        <v>2</v>
      </c>
      <c r="AO179" s="1" t="n">
        <v>152</v>
      </c>
      <c r="AP179" s="1" t="n">
        <v>49</v>
      </c>
      <c r="AQ179" s="1" t="n">
        <v>1</v>
      </c>
      <c r="AR179" s="1" t="n">
        <v>1</v>
      </c>
      <c r="AS179" s="1" t="n">
        <v>0.183673469387755</v>
      </c>
      <c r="AT179" s="1" t="n">
        <v>1</v>
      </c>
      <c r="AU179" s="1" t="n">
        <v>0.816326530612245</v>
      </c>
      <c r="AV179" s="1" t="n">
        <v>0.0204081632653061</v>
      </c>
    </row>
    <row r="180" customFormat="false" ht="15.75" hidden="false" customHeight="false" outlineLevel="0" collapsed="false">
      <c r="A180" s="1" t="s">
        <v>234</v>
      </c>
      <c r="B180" s="1" t="s">
        <v>96</v>
      </c>
      <c r="C180" s="1" t="s">
        <v>50</v>
      </c>
      <c r="D180" s="1" t="s">
        <v>51</v>
      </c>
      <c r="E180" s="1" t="s">
        <v>92</v>
      </c>
      <c r="G180" s="1" t="s">
        <v>55</v>
      </c>
    </row>
    <row r="181" customFormat="false" ht="15.75" hidden="true" customHeight="false" outlineLevel="0" collapsed="false">
      <c r="A181" s="1" t="s">
        <v>234</v>
      </c>
      <c r="B181" s="1" t="s">
        <v>96</v>
      </c>
      <c r="C181" s="1" t="s">
        <v>54</v>
      </c>
      <c r="D181" s="1" t="s">
        <v>59</v>
      </c>
      <c r="E181" s="1" t="s">
        <v>98</v>
      </c>
      <c r="G181" s="1" t="s">
        <v>99</v>
      </c>
    </row>
    <row r="182" customFormat="false" ht="15.75" hidden="true" customHeight="false" outlineLevel="0" collapsed="false">
      <c r="A182" s="1" t="s">
        <v>234</v>
      </c>
      <c r="B182" s="1" t="s">
        <v>96</v>
      </c>
      <c r="H182" s="1" t="s">
        <v>61</v>
      </c>
      <c r="I182" s="1" t="s">
        <v>51</v>
      </c>
      <c r="J182" s="1" t="s">
        <v>63</v>
      </c>
      <c r="L182" s="1" t="s">
        <v>77</v>
      </c>
      <c r="M182" s="1" t="n">
        <v>5</v>
      </c>
    </row>
    <row r="183" customFormat="false" ht="15.75" hidden="true" customHeight="false" outlineLevel="0" collapsed="false">
      <c r="A183" s="1" t="s">
        <v>234</v>
      </c>
      <c r="B183" s="1" t="s">
        <v>96</v>
      </c>
      <c r="H183" s="1" t="s">
        <v>84</v>
      </c>
      <c r="I183" s="1" t="s">
        <v>51</v>
      </c>
      <c r="J183" s="1" t="s">
        <v>97</v>
      </c>
      <c r="L183" s="1" t="s">
        <v>79</v>
      </c>
      <c r="M183" s="1" t="n">
        <v>19</v>
      </c>
    </row>
    <row r="184" customFormat="false" ht="15.75" hidden="true" customHeight="false" outlineLevel="0" collapsed="false">
      <c r="A184" s="1" t="s">
        <v>234</v>
      </c>
      <c r="B184" s="1" t="s">
        <v>96</v>
      </c>
      <c r="H184" s="1" t="s">
        <v>69</v>
      </c>
      <c r="I184" s="1" t="s">
        <v>59</v>
      </c>
      <c r="J184" s="1" t="s">
        <v>52</v>
      </c>
      <c r="L184" s="1" t="s">
        <v>65</v>
      </c>
      <c r="M184" s="1" t="n">
        <v>14</v>
      </c>
      <c r="N184" s="2" t="b">
        <f aca="false">TRUE()</f>
        <v>1</v>
      </c>
      <c r="O184" s="1" t="n">
        <v>560</v>
      </c>
    </row>
    <row r="185" customFormat="false" ht="15.75" hidden="true" customHeight="false" outlineLevel="0" collapsed="false">
      <c r="A185" s="1" t="s">
        <v>234</v>
      </c>
      <c r="B185" s="1" t="s">
        <v>96</v>
      </c>
      <c r="P185" s="1" t="n">
        <v>4</v>
      </c>
      <c r="Q185" s="1" t="s">
        <v>50</v>
      </c>
      <c r="R185" s="1" t="s">
        <v>50</v>
      </c>
      <c r="S185" s="1" t="n">
        <v>14021</v>
      </c>
      <c r="T185" s="1" t="n">
        <v>5566</v>
      </c>
      <c r="U185" s="1" t="n">
        <v>19652</v>
      </c>
      <c r="V185" s="1" t="n">
        <v>28023</v>
      </c>
      <c r="W185" s="1" t="n">
        <v>0</v>
      </c>
      <c r="X185" s="1" t="n">
        <v>1942</v>
      </c>
      <c r="Y185" s="1" t="n">
        <v>6798</v>
      </c>
      <c r="AA185" s="1" t="n">
        <v>451</v>
      </c>
      <c r="AB185" s="1" t="n">
        <v>79071</v>
      </c>
      <c r="AC185" s="1" t="n">
        <v>0</v>
      </c>
      <c r="AD185" s="1" t="n">
        <v>0.194869206662367</v>
      </c>
      <c r="AE185" s="1" t="n">
        <v>4000</v>
      </c>
      <c r="AI185" s="1" t="n">
        <v>560</v>
      </c>
      <c r="AJ185" s="1" t="n">
        <v>0</v>
      </c>
      <c r="AK185" s="1" t="n">
        <v>0</v>
      </c>
      <c r="AL185" s="1" t="n">
        <v>8</v>
      </c>
      <c r="AM185" s="1" t="s">
        <v>235</v>
      </c>
      <c r="AN185" s="1" t="n">
        <v>1</v>
      </c>
      <c r="AO185" s="1" t="n">
        <v>180</v>
      </c>
      <c r="AP185" s="1" t="n">
        <v>42</v>
      </c>
      <c r="AQ185" s="1" t="n">
        <v>2</v>
      </c>
      <c r="AR185" s="1" t="n">
        <v>0</v>
      </c>
      <c r="AS185" s="1" t="n">
        <v>0.19047619047619</v>
      </c>
      <c r="AT185" s="1" t="n">
        <v>0</v>
      </c>
      <c r="AU185" s="1" t="n">
        <v>0.80952380952381</v>
      </c>
      <c r="AV185" s="1" t="n">
        <v>0</v>
      </c>
    </row>
    <row r="186" customFormat="false" ht="15.75" hidden="true" customHeight="false" outlineLevel="0" collapsed="false">
      <c r="A186" s="1" t="s">
        <v>236</v>
      </c>
      <c r="B186" s="1" t="s">
        <v>102</v>
      </c>
      <c r="C186" s="1" t="s">
        <v>54</v>
      </c>
      <c r="D186" s="1" t="s">
        <v>51</v>
      </c>
      <c r="E186" s="1" t="s">
        <v>105</v>
      </c>
      <c r="G186" s="1" t="s">
        <v>141</v>
      </c>
    </row>
    <row r="187" customFormat="false" ht="15.75" hidden="true" customHeight="false" outlineLevel="0" collapsed="false">
      <c r="A187" s="1" t="s">
        <v>236</v>
      </c>
      <c r="B187" s="1" t="s">
        <v>102</v>
      </c>
      <c r="C187" s="1" t="s">
        <v>76</v>
      </c>
      <c r="D187" s="1" t="s">
        <v>59</v>
      </c>
      <c r="E187" s="1" t="s">
        <v>105</v>
      </c>
      <c r="G187" s="1" t="s">
        <v>91</v>
      </c>
    </row>
    <row r="188" customFormat="false" ht="15.75" hidden="true" customHeight="false" outlineLevel="0" collapsed="false">
      <c r="A188" s="1" t="s">
        <v>236</v>
      </c>
      <c r="B188" s="1" t="s">
        <v>102</v>
      </c>
      <c r="H188" s="1" t="s">
        <v>84</v>
      </c>
      <c r="I188" s="1" t="s">
        <v>51</v>
      </c>
      <c r="J188" s="1" t="s">
        <v>56</v>
      </c>
      <c r="L188" s="1" t="s">
        <v>85</v>
      </c>
      <c r="M188" s="1" t="n">
        <v>7</v>
      </c>
    </row>
    <row r="189" customFormat="false" ht="15.75" hidden="true" customHeight="false" outlineLevel="0" collapsed="false">
      <c r="A189" s="1" t="s">
        <v>236</v>
      </c>
      <c r="B189" s="1" t="s">
        <v>102</v>
      </c>
      <c r="H189" s="1" t="s">
        <v>123</v>
      </c>
      <c r="I189" s="1" t="s">
        <v>62</v>
      </c>
      <c r="J189" s="1" t="s">
        <v>56</v>
      </c>
      <c r="L189" s="1" t="s">
        <v>53</v>
      </c>
      <c r="M189" s="1" t="n">
        <v>22</v>
      </c>
      <c r="N189" s="2" t="b">
        <f aca="false">TRUE()</f>
        <v>1</v>
      </c>
      <c r="O189" s="1" t="n">
        <v>880</v>
      </c>
    </row>
    <row r="190" customFormat="false" ht="15.75" hidden="true" customHeight="false" outlineLevel="0" collapsed="false">
      <c r="A190" s="1" t="s">
        <v>236</v>
      </c>
      <c r="B190" s="1" t="s">
        <v>102</v>
      </c>
      <c r="H190" s="1" t="s">
        <v>175</v>
      </c>
      <c r="I190" s="1" t="s">
        <v>62</v>
      </c>
      <c r="J190" s="1" t="s">
        <v>63</v>
      </c>
      <c r="L190" s="1" t="s">
        <v>60</v>
      </c>
      <c r="M190" s="1" t="n">
        <v>8</v>
      </c>
      <c r="N190" s="2" t="b">
        <f aca="false">TRUE()</f>
        <v>1</v>
      </c>
      <c r="O190" s="1" t="n">
        <v>320</v>
      </c>
    </row>
    <row r="191" customFormat="false" ht="15.75" hidden="true" customHeight="false" outlineLevel="0" collapsed="false">
      <c r="A191" s="1" t="s">
        <v>236</v>
      </c>
      <c r="B191" s="1" t="s">
        <v>102</v>
      </c>
      <c r="P191" s="1" t="n">
        <v>0</v>
      </c>
      <c r="Q191" s="1" t="s">
        <v>54</v>
      </c>
      <c r="R191" s="1" t="s">
        <v>54</v>
      </c>
      <c r="S191" s="1" t="n">
        <v>14850</v>
      </c>
      <c r="T191" s="1" t="n">
        <v>7900</v>
      </c>
      <c r="U191" s="1" t="n">
        <v>17394</v>
      </c>
      <c r="V191" s="1" t="n">
        <v>16948</v>
      </c>
      <c r="W191" s="1" t="n">
        <v>0</v>
      </c>
      <c r="X191" s="1" t="n">
        <v>1793</v>
      </c>
      <c r="Y191" s="1" t="n">
        <v>4205</v>
      </c>
      <c r="AA191" s="1" t="n">
        <v>7462</v>
      </c>
      <c r="AB191" s="1" t="n">
        <v>70039</v>
      </c>
      <c r="AC191" s="1" t="n">
        <v>0</v>
      </c>
      <c r="AD191" s="1" t="n">
        <v>0.2756320175902</v>
      </c>
      <c r="AG191" s="1" t="n">
        <v>80</v>
      </c>
      <c r="AI191" s="1" t="n">
        <v>1200</v>
      </c>
      <c r="AJ191" s="1" t="n">
        <v>0</v>
      </c>
      <c r="AK191" s="1" t="n">
        <v>0</v>
      </c>
      <c r="AL191" s="1" t="n">
        <v>0</v>
      </c>
      <c r="AM191" s="1" t="s">
        <v>237</v>
      </c>
      <c r="AN191" s="1" t="n">
        <v>2</v>
      </c>
      <c r="AO191" s="1" t="n">
        <v>166</v>
      </c>
      <c r="AP191" s="1" t="n">
        <v>37</v>
      </c>
      <c r="AQ191" s="1" t="n">
        <v>1</v>
      </c>
      <c r="AR191" s="1" t="n">
        <v>0</v>
      </c>
      <c r="AS191" s="1" t="n">
        <v>0</v>
      </c>
      <c r="AT191" s="1" t="n">
        <v>0</v>
      </c>
      <c r="AU191" s="1" t="n">
        <v>1</v>
      </c>
      <c r="AV191" s="1" t="n">
        <v>0</v>
      </c>
    </row>
    <row r="192" customFormat="false" ht="15.75" hidden="true" customHeight="false" outlineLevel="0" collapsed="false"/>
    <row r="193" customFormat="false" ht="15.75" hidden="true" customHeight="false" outlineLevel="0" collapsed="false"/>
    <row r="194" customFormat="false" ht="15.75" hidden="true" customHeight="false" outlineLevel="0" collapsed="false"/>
    <row r="195" customFormat="false" ht="15.75" hidden="true" customHeight="false" outlineLevel="0" collapsed="false"/>
    <row r="196" customFormat="false" ht="15.75" hidden="true" customHeight="false" outlineLevel="0" collapsed="false"/>
    <row r="197" customFormat="false" ht="15.75" hidden="true" customHeight="false" outlineLevel="0" collapsed="false"/>
    <row r="198" customFormat="false" ht="15.75" hidden="true" customHeight="false" outlineLevel="0" collapsed="false"/>
    <row r="199" customFormat="false" ht="15.75" hidden="true" customHeight="false" outlineLevel="0" collapsed="false"/>
    <row r="200" customFormat="false" ht="15.75" hidden="true" customHeight="false" outlineLevel="0" collapsed="false"/>
    <row r="201" customFormat="false" ht="15.75" hidden="true" customHeight="false" outlineLevel="0" collapsed="false"/>
    <row r="202" customFormat="false" ht="15.75" hidden="true" customHeight="false" outlineLevel="0" collapsed="false"/>
    <row r="203" customFormat="false" ht="15.75" hidden="true" customHeight="false" outlineLevel="0" collapsed="false"/>
    <row r="204" customFormat="false" ht="15.75" hidden="true" customHeight="false" outlineLevel="0" collapsed="false"/>
    <row r="205" customFormat="false" ht="15.75" hidden="true" customHeight="false" outlineLevel="0" collapsed="false"/>
    <row r="206" customFormat="false" ht="15.75" hidden="true" customHeight="false" outlineLevel="0" collapsed="false"/>
    <row r="207" customFormat="false" ht="15.75" hidden="true" customHeight="false" outlineLevel="0" collapsed="false"/>
    <row r="208" customFormat="false" ht="15.75" hidden="true" customHeight="false" outlineLevel="0" collapsed="false"/>
    <row r="209" customFormat="false" ht="15.75" hidden="true" customHeight="false" outlineLevel="0" collapsed="false"/>
    <row r="210" customFormat="false" ht="15.75" hidden="true" customHeight="false" outlineLevel="0" collapsed="false"/>
    <row r="211" customFormat="false" ht="15.75" hidden="true" customHeight="false" outlineLevel="0" collapsed="false"/>
    <row r="212" customFormat="false" ht="15.75" hidden="true" customHeight="false" outlineLevel="0" collapsed="false"/>
    <row r="213" customFormat="false" ht="15.75" hidden="true" customHeight="false" outlineLevel="0" collapsed="false"/>
    <row r="214" customFormat="false" ht="15.75" hidden="true" customHeight="false" outlineLevel="0" collapsed="false"/>
    <row r="215" customFormat="false" ht="15.75" hidden="true" customHeight="false" outlineLevel="0" collapsed="false"/>
    <row r="216" customFormat="false" ht="15.75" hidden="true" customHeight="false" outlineLevel="0" collapsed="false"/>
    <row r="217" customFormat="false" ht="15.75" hidden="true" customHeight="false" outlineLevel="0" collapsed="false"/>
    <row r="218" customFormat="false" ht="15.75" hidden="true" customHeight="false" outlineLevel="0" collapsed="false"/>
    <row r="219" customFormat="false" ht="15.75" hidden="true" customHeight="false" outlineLevel="0" collapsed="false"/>
    <row r="220" customFormat="false" ht="15.75" hidden="true" customHeight="false" outlineLevel="0" collapsed="false"/>
    <row r="221" customFormat="false" ht="15.75" hidden="true" customHeight="false" outlineLevel="0" collapsed="false"/>
    <row r="222" customFormat="false" ht="15.75" hidden="true" customHeight="false" outlineLevel="0" collapsed="false"/>
    <row r="223" customFormat="false" ht="15.75" hidden="true" customHeight="false" outlineLevel="0" collapsed="false"/>
    <row r="224" customFormat="false" ht="15.75" hidden="true" customHeight="false" outlineLevel="0" collapsed="false"/>
    <row r="225" customFormat="false" ht="15.75" hidden="true" customHeight="false" outlineLevel="0" collapsed="false"/>
    <row r="226" customFormat="false" ht="15.75" hidden="true" customHeight="false" outlineLevel="0" collapsed="false"/>
    <row r="227" customFormat="false" ht="15.75" hidden="true" customHeight="false" outlineLevel="0" collapsed="false"/>
    <row r="228" customFormat="false" ht="15.75" hidden="true" customHeight="false" outlineLevel="0" collapsed="false"/>
    <row r="229" customFormat="false" ht="15.75" hidden="true" customHeight="false" outlineLevel="0" collapsed="false"/>
    <row r="230" customFormat="false" ht="15.75" hidden="true" customHeight="false" outlineLevel="0" collapsed="false"/>
    <row r="231" customFormat="false" ht="15.75" hidden="true" customHeight="false" outlineLevel="0" collapsed="false"/>
    <row r="232" customFormat="false" ht="15.75" hidden="true" customHeight="false" outlineLevel="0" collapsed="false"/>
    <row r="233" customFormat="false" ht="15.75" hidden="true" customHeight="false" outlineLevel="0" collapsed="false"/>
    <row r="234" customFormat="false" ht="15.75" hidden="true" customHeight="false" outlineLevel="0" collapsed="false"/>
    <row r="235" customFormat="false" ht="15.75" hidden="true" customHeight="false" outlineLevel="0" collapsed="false"/>
    <row r="236" customFormat="false" ht="15.75" hidden="true" customHeight="false" outlineLevel="0" collapsed="false"/>
    <row r="237" customFormat="false" ht="15.75" hidden="true" customHeight="false" outlineLevel="0" collapsed="false"/>
    <row r="238" customFormat="false" ht="15.75" hidden="true" customHeight="false" outlineLevel="0" collapsed="false"/>
    <row r="239" customFormat="false" ht="15.75" hidden="true" customHeight="false" outlineLevel="0" collapsed="false"/>
    <row r="240" customFormat="false" ht="15.75" hidden="true" customHeight="false" outlineLevel="0" collapsed="false"/>
    <row r="241" customFormat="false" ht="15.75" hidden="true" customHeight="false" outlineLevel="0" collapsed="false"/>
    <row r="242" customFormat="false" ht="15.75" hidden="true" customHeight="false" outlineLevel="0" collapsed="false"/>
    <row r="243" customFormat="false" ht="15.75" hidden="true" customHeight="false" outlineLevel="0" collapsed="false"/>
    <row r="244" customFormat="false" ht="15.75" hidden="true" customHeight="false" outlineLevel="0" collapsed="false"/>
    <row r="245" customFormat="false" ht="15.75" hidden="true" customHeight="false" outlineLevel="0" collapsed="false"/>
    <row r="246" customFormat="false" ht="15.75" hidden="true" customHeight="false" outlineLevel="0" collapsed="false"/>
    <row r="247" customFormat="false" ht="15.75" hidden="true" customHeight="false" outlineLevel="0" collapsed="false"/>
    <row r="248" customFormat="false" ht="15.75" hidden="true" customHeight="false" outlineLevel="0" collapsed="false"/>
    <row r="249" customFormat="false" ht="15.75" hidden="true" customHeight="false" outlineLevel="0" collapsed="false"/>
    <row r="250" customFormat="false" ht="15.75" hidden="true" customHeight="false" outlineLevel="0" collapsed="false"/>
    <row r="251" customFormat="false" ht="15.75" hidden="true" customHeight="false" outlineLevel="0" collapsed="false"/>
    <row r="252" customFormat="false" ht="15.75" hidden="true" customHeight="false" outlineLevel="0" collapsed="false"/>
    <row r="253" customFormat="false" ht="15.75" hidden="true" customHeight="false" outlineLevel="0" collapsed="false"/>
    <row r="254" customFormat="false" ht="15.75" hidden="true" customHeight="false" outlineLevel="0" collapsed="false"/>
    <row r="255" customFormat="false" ht="15.75" hidden="true" customHeight="false" outlineLevel="0" collapsed="false"/>
    <row r="256" customFormat="false" ht="15.75" hidden="true" customHeight="false" outlineLevel="0" collapsed="false"/>
    <row r="257" customFormat="false" ht="15.75" hidden="true" customHeight="false" outlineLevel="0" collapsed="false"/>
    <row r="258" customFormat="false" ht="15.75" hidden="true" customHeight="false" outlineLevel="0" collapsed="false"/>
    <row r="259" customFormat="false" ht="15.75" hidden="true" customHeight="false" outlineLevel="0" collapsed="false"/>
    <row r="260" customFormat="false" ht="15.75" hidden="true" customHeight="false" outlineLevel="0" collapsed="false"/>
    <row r="261" customFormat="false" ht="15.75" hidden="true" customHeight="false" outlineLevel="0" collapsed="false"/>
    <row r="262" customFormat="false" ht="15.75" hidden="true" customHeight="false" outlineLevel="0" collapsed="false"/>
    <row r="263" customFormat="false" ht="15.75" hidden="true" customHeight="false" outlineLevel="0" collapsed="false"/>
    <row r="264" customFormat="false" ht="15.75" hidden="true" customHeight="false" outlineLevel="0" collapsed="false"/>
    <row r="265" customFormat="false" ht="15.75" hidden="true" customHeight="false" outlineLevel="0" collapsed="false"/>
    <row r="266" customFormat="false" ht="15.75" hidden="true" customHeight="false" outlineLevel="0" collapsed="false"/>
    <row r="267" customFormat="false" ht="15.75" hidden="true" customHeight="false" outlineLevel="0" collapsed="false"/>
    <row r="268" customFormat="false" ht="15.75" hidden="true" customHeight="false" outlineLevel="0" collapsed="false"/>
    <row r="269" customFormat="false" ht="15.75" hidden="true" customHeight="false" outlineLevel="0" collapsed="false"/>
    <row r="270" customFormat="false" ht="15.75" hidden="true" customHeight="false" outlineLevel="0" collapsed="false"/>
    <row r="271" customFormat="false" ht="15.75" hidden="true" customHeight="false" outlineLevel="0" collapsed="false"/>
    <row r="272" customFormat="false" ht="15.75" hidden="true" customHeight="false" outlineLevel="0" collapsed="false"/>
    <row r="273" customFormat="false" ht="15.75" hidden="true" customHeight="false" outlineLevel="0" collapsed="false"/>
    <row r="274" customFormat="false" ht="15.75" hidden="true" customHeight="false" outlineLevel="0" collapsed="false"/>
    <row r="275" customFormat="false" ht="15.75" hidden="true" customHeight="false" outlineLevel="0" collapsed="false"/>
    <row r="276" customFormat="false" ht="15.75" hidden="true" customHeight="false" outlineLevel="0" collapsed="false"/>
    <row r="277" customFormat="false" ht="15.75" hidden="true" customHeight="false" outlineLevel="0" collapsed="false"/>
    <row r="278" customFormat="false" ht="15.75" hidden="true" customHeight="false" outlineLevel="0" collapsed="false"/>
    <row r="279" customFormat="false" ht="15.75" hidden="true" customHeight="false" outlineLevel="0" collapsed="false"/>
    <row r="280" customFormat="false" ht="15.75" hidden="true" customHeight="false" outlineLevel="0" collapsed="false"/>
    <row r="281" customFormat="false" ht="15.75" hidden="true" customHeight="false" outlineLevel="0" collapsed="false"/>
    <row r="282" customFormat="false" ht="15.75" hidden="true" customHeight="false" outlineLevel="0" collapsed="false"/>
    <row r="283" customFormat="false" ht="15.75" hidden="true" customHeight="false" outlineLevel="0" collapsed="false"/>
    <row r="284" customFormat="false" ht="15.75" hidden="true" customHeight="false" outlineLevel="0" collapsed="false"/>
    <row r="285" customFormat="false" ht="15.75" hidden="true" customHeight="false" outlineLevel="0" collapsed="false"/>
    <row r="286" customFormat="false" ht="15.75" hidden="true" customHeight="false" outlineLevel="0" collapsed="false"/>
    <row r="287" customFormat="false" ht="15.75" hidden="true" customHeight="false" outlineLevel="0" collapsed="false"/>
    <row r="288" customFormat="false" ht="15.75" hidden="true" customHeight="false" outlineLevel="0" collapsed="false"/>
    <row r="289" customFormat="false" ht="15.75" hidden="true" customHeight="false" outlineLevel="0" collapsed="false"/>
    <row r="290" customFormat="false" ht="15.75" hidden="true" customHeight="false" outlineLevel="0" collapsed="false"/>
    <row r="291" customFormat="false" ht="15.75" hidden="true" customHeight="false" outlineLevel="0" collapsed="false"/>
    <row r="292" customFormat="false" ht="15.75" hidden="true" customHeight="false" outlineLevel="0" collapsed="false"/>
    <row r="293" customFormat="false" ht="15.75" hidden="true" customHeight="false" outlineLevel="0" collapsed="false"/>
    <row r="294" customFormat="false" ht="15.75" hidden="true" customHeight="false" outlineLevel="0" collapsed="false"/>
    <row r="295" customFormat="false" ht="15.75" hidden="true" customHeight="false" outlineLevel="0" collapsed="false"/>
    <row r="296" customFormat="false" ht="15.75" hidden="true" customHeight="false" outlineLevel="0" collapsed="false"/>
    <row r="297" customFormat="false" ht="15.75" hidden="true" customHeight="false" outlineLevel="0" collapsed="false"/>
    <row r="298" customFormat="false" ht="15.75" hidden="true" customHeight="false" outlineLevel="0" collapsed="false"/>
    <row r="299" customFormat="false" ht="15.75" hidden="true" customHeight="false" outlineLevel="0" collapsed="false"/>
    <row r="300" customFormat="false" ht="15.75" hidden="true" customHeight="false" outlineLevel="0" collapsed="false"/>
    <row r="301" customFormat="false" ht="15.75" hidden="true" customHeight="false" outlineLevel="0" collapsed="false"/>
    <row r="302" customFormat="false" ht="15.75" hidden="true" customHeight="false" outlineLevel="0" collapsed="false"/>
    <row r="303" customFormat="false" ht="15.75" hidden="true" customHeight="false" outlineLevel="0" collapsed="false"/>
    <row r="304" customFormat="false" ht="15.75" hidden="true" customHeight="false" outlineLevel="0" collapsed="false"/>
    <row r="305" customFormat="false" ht="15.75" hidden="true" customHeight="false" outlineLevel="0" collapsed="false"/>
    <row r="306" customFormat="false" ht="15.75" hidden="true" customHeight="false" outlineLevel="0" collapsed="false"/>
    <row r="307" customFormat="false" ht="15.75" hidden="true" customHeight="false" outlineLevel="0" collapsed="false"/>
    <row r="308" customFormat="false" ht="15.75" hidden="true" customHeight="false" outlineLevel="0" collapsed="false"/>
    <row r="309" customFormat="false" ht="15.75" hidden="true" customHeight="false" outlineLevel="0" collapsed="false"/>
    <row r="310" customFormat="false" ht="15.75" hidden="true" customHeight="false" outlineLevel="0" collapsed="false"/>
    <row r="311" customFormat="false" ht="15.75" hidden="true" customHeight="false" outlineLevel="0" collapsed="false"/>
    <row r="312" customFormat="false" ht="15.75" hidden="true" customHeight="false" outlineLevel="0" collapsed="false"/>
    <row r="313" customFormat="false" ht="15.75" hidden="true" customHeight="false" outlineLevel="0" collapsed="false"/>
    <row r="314" customFormat="false" ht="15.75" hidden="true" customHeight="false" outlineLevel="0" collapsed="false"/>
    <row r="315" customFormat="false" ht="15.75" hidden="true" customHeight="false" outlineLevel="0" collapsed="false"/>
    <row r="316" customFormat="false" ht="15.75" hidden="true" customHeight="false" outlineLevel="0" collapsed="false"/>
    <row r="317" customFormat="false" ht="15.75" hidden="true" customHeight="false" outlineLevel="0" collapsed="false"/>
    <row r="318" customFormat="false" ht="15.75" hidden="true" customHeight="false" outlineLevel="0" collapsed="false"/>
    <row r="319" customFormat="false" ht="15.75" hidden="true" customHeight="false" outlineLevel="0" collapsed="false"/>
    <row r="320" customFormat="false" ht="15.75" hidden="true" customHeight="false" outlineLevel="0" collapsed="false"/>
    <row r="321" customFormat="false" ht="15.75" hidden="true" customHeight="false" outlineLevel="0" collapsed="false"/>
    <row r="322" customFormat="false" ht="15.75" hidden="true" customHeight="false" outlineLevel="0" collapsed="false"/>
    <row r="323" customFormat="false" ht="15.75" hidden="true" customHeight="false" outlineLevel="0" collapsed="false"/>
    <row r="324" customFormat="false" ht="15.75" hidden="true" customHeight="false" outlineLevel="0" collapsed="false"/>
    <row r="325" customFormat="false" ht="15.75" hidden="true" customHeight="false" outlineLevel="0" collapsed="false"/>
    <row r="326" customFormat="false" ht="15.75" hidden="true" customHeight="false" outlineLevel="0" collapsed="false"/>
    <row r="327" customFormat="false" ht="15.75" hidden="true" customHeight="false" outlineLevel="0" collapsed="false"/>
    <row r="328" customFormat="false" ht="15.75" hidden="true" customHeight="false" outlineLevel="0" collapsed="false"/>
    <row r="329" customFormat="false" ht="15.75" hidden="true" customHeight="false" outlineLevel="0" collapsed="false"/>
    <row r="330" customFormat="false" ht="15.75" hidden="true" customHeight="false" outlineLevel="0" collapsed="false"/>
    <row r="331" customFormat="false" ht="15.75" hidden="true" customHeight="false" outlineLevel="0" collapsed="false"/>
    <row r="332" customFormat="false" ht="15.75" hidden="true" customHeight="false" outlineLevel="0" collapsed="false"/>
    <row r="333" customFormat="false" ht="15.75" hidden="true" customHeight="false" outlineLevel="0" collapsed="false"/>
    <row r="334" customFormat="false" ht="15.75" hidden="true" customHeight="false" outlineLevel="0" collapsed="false"/>
    <row r="335" customFormat="false" ht="15.75" hidden="true" customHeight="false" outlineLevel="0" collapsed="false"/>
    <row r="336" customFormat="false" ht="15.75" hidden="true" customHeight="false" outlineLevel="0" collapsed="false"/>
    <row r="337" customFormat="false" ht="15.75" hidden="true" customHeight="false" outlineLevel="0" collapsed="false"/>
    <row r="338" customFormat="false" ht="15.75" hidden="true" customHeight="false" outlineLevel="0" collapsed="false"/>
    <row r="339" customFormat="false" ht="15.75" hidden="true" customHeight="false" outlineLevel="0" collapsed="false"/>
    <row r="340" customFormat="false" ht="15.75" hidden="true" customHeight="false" outlineLevel="0" collapsed="false"/>
    <row r="341" customFormat="false" ht="15.75" hidden="true" customHeight="false" outlineLevel="0" collapsed="false"/>
    <row r="342" customFormat="false" ht="15.75" hidden="true" customHeight="false" outlineLevel="0" collapsed="false"/>
    <row r="343" customFormat="false" ht="15.75" hidden="true" customHeight="false" outlineLevel="0" collapsed="false"/>
    <row r="344" customFormat="false" ht="15.75" hidden="true" customHeight="false" outlineLevel="0" collapsed="false"/>
    <row r="345" customFormat="false" ht="15.75" hidden="true" customHeight="false" outlineLevel="0" collapsed="false"/>
    <row r="346" customFormat="false" ht="15.75" hidden="true" customHeight="false" outlineLevel="0" collapsed="false"/>
    <row r="347" customFormat="false" ht="15.75" hidden="true" customHeight="false" outlineLevel="0" collapsed="false"/>
    <row r="348" customFormat="false" ht="15.75" hidden="true" customHeight="false" outlineLevel="0" collapsed="false"/>
    <row r="349" customFormat="false" ht="15.75" hidden="true" customHeight="false" outlineLevel="0" collapsed="false"/>
    <row r="350" customFormat="false" ht="15.75" hidden="true" customHeight="false" outlineLevel="0" collapsed="false"/>
    <row r="351" customFormat="false" ht="15.75" hidden="true" customHeight="false" outlineLevel="0" collapsed="false"/>
    <row r="352" customFormat="false" ht="15.75" hidden="true" customHeight="false" outlineLevel="0" collapsed="false"/>
    <row r="353" customFormat="false" ht="15.75" hidden="true" customHeight="false" outlineLevel="0" collapsed="false"/>
    <row r="354" customFormat="false" ht="15.75" hidden="true" customHeight="false" outlineLevel="0" collapsed="false"/>
    <row r="355" customFormat="false" ht="15.75" hidden="true" customHeight="false" outlineLevel="0" collapsed="false"/>
    <row r="356" customFormat="false" ht="15.75" hidden="true" customHeight="false" outlineLevel="0" collapsed="false"/>
    <row r="357" customFormat="false" ht="15.75" hidden="true" customHeight="false" outlineLevel="0" collapsed="false"/>
    <row r="358" customFormat="false" ht="15.75" hidden="true" customHeight="false" outlineLevel="0" collapsed="false"/>
    <row r="359" customFormat="false" ht="15.75" hidden="true" customHeight="false" outlineLevel="0" collapsed="false"/>
    <row r="360" customFormat="false" ht="15.75" hidden="true" customHeight="false" outlineLevel="0" collapsed="false"/>
    <row r="361" customFormat="false" ht="15.75" hidden="true" customHeight="false" outlineLevel="0" collapsed="false"/>
    <row r="362" customFormat="false" ht="15.75" hidden="true" customHeight="false" outlineLevel="0" collapsed="false"/>
    <row r="363" customFormat="false" ht="15.75" hidden="true" customHeight="false" outlineLevel="0" collapsed="false"/>
    <row r="364" customFormat="false" ht="15.75" hidden="true" customHeight="false" outlineLevel="0" collapsed="false"/>
    <row r="365" customFormat="false" ht="15.75" hidden="true" customHeight="false" outlineLevel="0" collapsed="false"/>
    <row r="366" customFormat="false" ht="15.75" hidden="true" customHeight="false" outlineLevel="0" collapsed="false"/>
    <row r="367" customFormat="false" ht="15.75" hidden="true" customHeight="false" outlineLevel="0" collapsed="false"/>
    <row r="368" customFormat="false" ht="15.75" hidden="true" customHeight="false" outlineLevel="0" collapsed="false"/>
    <row r="369" customFormat="false" ht="15.75" hidden="true" customHeight="false" outlineLevel="0" collapsed="false"/>
    <row r="370" customFormat="false" ht="15.75" hidden="true" customHeight="false" outlineLevel="0" collapsed="false"/>
    <row r="371" customFormat="false" ht="15.75" hidden="true" customHeight="false" outlineLevel="0" collapsed="false"/>
    <row r="372" customFormat="false" ht="15.75" hidden="true" customHeight="false" outlineLevel="0" collapsed="false"/>
    <row r="373" customFormat="false" ht="15.75" hidden="true" customHeight="false" outlineLevel="0" collapsed="false"/>
    <row r="374" customFormat="false" ht="15.75" hidden="true" customHeight="false" outlineLevel="0" collapsed="false"/>
    <row r="375" customFormat="false" ht="15.75" hidden="true" customHeight="false" outlineLevel="0" collapsed="false"/>
    <row r="376" customFormat="false" ht="15.75" hidden="true" customHeight="false" outlineLevel="0" collapsed="false"/>
    <row r="377" customFormat="false" ht="15.75" hidden="true" customHeight="false" outlineLevel="0" collapsed="false"/>
    <row r="378" customFormat="false" ht="15.75" hidden="true" customHeight="false" outlineLevel="0" collapsed="false"/>
    <row r="379" customFormat="false" ht="15.75" hidden="true" customHeight="false" outlineLevel="0" collapsed="false"/>
    <row r="380" customFormat="false" ht="15.75" hidden="true" customHeight="false" outlineLevel="0" collapsed="false"/>
    <row r="381" customFormat="false" ht="15.75" hidden="true" customHeight="false" outlineLevel="0" collapsed="false"/>
    <row r="382" customFormat="false" ht="15.75" hidden="true" customHeight="false" outlineLevel="0" collapsed="false"/>
    <row r="383" customFormat="false" ht="15.75" hidden="true" customHeight="false" outlineLevel="0" collapsed="false"/>
    <row r="384" customFormat="false" ht="15.75" hidden="true" customHeight="false" outlineLevel="0" collapsed="false"/>
    <row r="385" customFormat="false" ht="15.75" hidden="true" customHeight="false" outlineLevel="0" collapsed="false"/>
    <row r="386" customFormat="false" ht="15.75" hidden="true" customHeight="false" outlineLevel="0" collapsed="false"/>
    <row r="387" customFormat="false" ht="15.75" hidden="true" customHeight="false" outlineLevel="0" collapsed="false"/>
    <row r="388" customFormat="false" ht="15.75" hidden="true" customHeight="false" outlineLevel="0" collapsed="false"/>
    <row r="389" customFormat="false" ht="15.75" hidden="true" customHeight="false" outlineLevel="0" collapsed="false"/>
    <row r="390" customFormat="false" ht="15.75" hidden="true" customHeight="false" outlineLevel="0" collapsed="false"/>
    <row r="391" customFormat="false" ht="15.75" hidden="true" customHeight="false" outlineLevel="0" collapsed="false"/>
    <row r="392" customFormat="false" ht="15.75" hidden="true" customHeight="false" outlineLevel="0" collapsed="false"/>
    <row r="393" customFormat="false" ht="15.75" hidden="true" customHeight="false" outlineLevel="0" collapsed="false"/>
    <row r="394" customFormat="false" ht="15.75" hidden="true" customHeight="false" outlineLevel="0" collapsed="false"/>
    <row r="395" customFormat="false" ht="15.75" hidden="true" customHeight="false" outlineLevel="0" collapsed="false"/>
    <row r="396" customFormat="false" ht="15.75" hidden="true" customHeight="false" outlineLevel="0" collapsed="false"/>
    <row r="397" customFormat="false" ht="15.75" hidden="true" customHeight="false" outlineLevel="0" collapsed="false"/>
    <row r="398" customFormat="false" ht="15.75" hidden="true" customHeight="false" outlineLevel="0" collapsed="false"/>
    <row r="399" customFormat="false" ht="15.75" hidden="true" customHeight="false" outlineLevel="0" collapsed="false"/>
    <row r="400" customFormat="false" ht="15.75" hidden="true" customHeight="false" outlineLevel="0" collapsed="false"/>
    <row r="401" customFormat="false" ht="15.75" hidden="true" customHeight="false" outlineLevel="0" collapsed="false"/>
    <row r="402" customFormat="false" ht="15.75" hidden="true" customHeight="false" outlineLevel="0" collapsed="false"/>
    <row r="403" customFormat="false" ht="15.75" hidden="true" customHeight="false" outlineLevel="0" collapsed="false"/>
    <row r="404" customFormat="false" ht="15.75" hidden="true" customHeight="false" outlineLevel="0" collapsed="false"/>
    <row r="405" customFormat="false" ht="15.75" hidden="true" customHeight="false" outlineLevel="0" collapsed="false"/>
    <row r="406" customFormat="false" ht="15.75" hidden="true" customHeight="false" outlineLevel="0" collapsed="false"/>
    <row r="407" customFormat="false" ht="15.75" hidden="true" customHeight="false" outlineLevel="0" collapsed="false"/>
    <row r="408" customFormat="false" ht="15.75" hidden="true" customHeight="false" outlineLevel="0" collapsed="false"/>
    <row r="409" customFormat="false" ht="15.75" hidden="true" customHeight="false" outlineLevel="0" collapsed="false"/>
    <row r="410" customFormat="false" ht="15.75" hidden="true" customHeight="false" outlineLevel="0" collapsed="false"/>
    <row r="411" customFormat="false" ht="15.75" hidden="true" customHeight="false" outlineLevel="0" collapsed="false"/>
    <row r="412" customFormat="false" ht="15.75" hidden="true" customHeight="false" outlineLevel="0" collapsed="false"/>
    <row r="413" customFormat="false" ht="15.75" hidden="true" customHeight="false" outlineLevel="0" collapsed="false"/>
    <row r="414" customFormat="false" ht="15.75" hidden="true" customHeight="false" outlineLevel="0" collapsed="false"/>
    <row r="415" customFormat="false" ht="15.75" hidden="true" customHeight="false" outlineLevel="0" collapsed="false"/>
    <row r="416" customFormat="false" ht="15.75" hidden="true" customHeight="false" outlineLevel="0" collapsed="false"/>
    <row r="417" customFormat="false" ht="15.75" hidden="true" customHeight="false" outlineLevel="0" collapsed="false"/>
    <row r="418" customFormat="false" ht="15.75" hidden="true" customHeight="false" outlineLevel="0" collapsed="false"/>
    <row r="419" customFormat="false" ht="15.75" hidden="true" customHeight="false" outlineLevel="0" collapsed="false"/>
    <row r="420" customFormat="false" ht="15.75" hidden="true" customHeight="false" outlineLevel="0" collapsed="false"/>
    <row r="421" customFormat="false" ht="15.75" hidden="true" customHeight="false" outlineLevel="0" collapsed="false"/>
    <row r="422" customFormat="false" ht="15.75" hidden="true" customHeight="false" outlineLevel="0" collapsed="false"/>
    <row r="423" customFormat="false" ht="15.75" hidden="true" customHeight="false" outlineLevel="0" collapsed="false"/>
    <row r="424" customFormat="false" ht="15.75" hidden="true" customHeight="false" outlineLevel="0" collapsed="false"/>
    <row r="425" customFormat="false" ht="15.75" hidden="true" customHeight="false" outlineLevel="0" collapsed="false"/>
    <row r="426" customFormat="false" ht="15.75" hidden="true" customHeight="false" outlineLevel="0" collapsed="false"/>
    <row r="427" customFormat="false" ht="15.75" hidden="true" customHeight="false" outlineLevel="0" collapsed="false"/>
    <row r="428" customFormat="false" ht="15.75" hidden="true" customHeight="false" outlineLevel="0" collapsed="false"/>
    <row r="429" customFormat="false" ht="15.75" hidden="true" customHeight="false" outlineLevel="0" collapsed="false"/>
    <row r="430" customFormat="false" ht="15.75" hidden="true" customHeight="false" outlineLevel="0" collapsed="false"/>
    <row r="431" customFormat="false" ht="15.75" hidden="true" customHeight="false" outlineLevel="0" collapsed="false"/>
    <row r="432" customFormat="false" ht="15.75" hidden="true" customHeight="false" outlineLevel="0" collapsed="false"/>
    <row r="433" customFormat="false" ht="15.75" hidden="true" customHeight="false" outlineLevel="0" collapsed="false"/>
    <row r="434" customFormat="false" ht="15.75" hidden="true" customHeight="false" outlineLevel="0" collapsed="false"/>
    <row r="435" customFormat="false" ht="15.75" hidden="true" customHeight="false" outlineLevel="0" collapsed="false"/>
    <row r="436" customFormat="false" ht="15.75" hidden="true" customHeight="false" outlineLevel="0" collapsed="false"/>
    <row r="437" customFormat="false" ht="15.75" hidden="true" customHeight="false" outlineLevel="0" collapsed="false"/>
    <row r="438" customFormat="false" ht="15.75" hidden="true" customHeight="false" outlineLevel="0" collapsed="false"/>
    <row r="439" customFormat="false" ht="15.75" hidden="true" customHeight="false" outlineLevel="0" collapsed="false"/>
    <row r="440" customFormat="false" ht="15.75" hidden="true" customHeight="false" outlineLevel="0" collapsed="false"/>
    <row r="441" customFormat="false" ht="15.75" hidden="true" customHeight="false" outlineLevel="0" collapsed="false"/>
    <row r="442" customFormat="false" ht="15.75" hidden="true" customHeight="false" outlineLevel="0" collapsed="false"/>
    <row r="443" customFormat="false" ht="15.75" hidden="true" customHeight="false" outlineLevel="0" collapsed="false"/>
    <row r="444" customFormat="false" ht="15.75" hidden="true" customHeight="false" outlineLevel="0" collapsed="false"/>
    <row r="445" customFormat="false" ht="15.75" hidden="true" customHeight="false" outlineLevel="0" collapsed="false"/>
    <row r="446" customFormat="false" ht="15.75" hidden="true" customHeight="false" outlineLevel="0" collapsed="false"/>
    <row r="447" customFormat="false" ht="15.75" hidden="true" customHeight="false" outlineLevel="0" collapsed="false"/>
    <row r="448" customFormat="false" ht="15.75" hidden="true" customHeight="false" outlineLevel="0" collapsed="false"/>
    <row r="449" customFormat="false" ht="15.75" hidden="true" customHeight="false" outlineLevel="0" collapsed="false"/>
    <row r="450" customFormat="false" ht="15.75" hidden="true" customHeight="false" outlineLevel="0" collapsed="false"/>
    <row r="451" customFormat="false" ht="15.75" hidden="true" customHeight="false" outlineLevel="0" collapsed="false"/>
    <row r="452" customFormat="false" ht="15.75" hidden="true" customHeight="false" outlineLevel="0" collapsed="false"/>
    <row r="453" customFormat="false" ht="15.75" hidden="true" customHeight="false" outlineLevel="0" collapsed="false"/>
    <row r="454" customFormat="false" ht="15.75" hidden="true" customHeight="false" outlineLevel="0" collapsed="false"/>
    <row r="455" customFormat="false" ht="15.75" hidden="true" customHeight="false" outlineLevel="0" collapsed="false"/>
    <row r="456" customFormat="false" ht="15.75" hidden="true" customHeight="false" outlineLevel="0" collapsed="false"/>
    <row r="457" customFormat="false" ht="15.75" hidden="true" customHeight="false" outlineLevel="0" collapsed="false"/>
    <row r="458" customFormat="false" ht="15.75" hidden="true" customHeight="false" outlineLevel="0" collapsed="false"/>
    <row r="459" customFormat="false" ht="15.75" hidden="true" customHeight="false" outlineLevel="0" collapsed="false"/>
    <row r="460" customFormat="false" ht="15.75" hidden="true" customHeight="false" outlineLevel="0" collapsed="false"/>
    <row r="461" customFormat="false" ht="15.75" hidden="true" customHeight="false" outlineLevel="0" collapsed="false"/>
    <row r="462" customFormat="false" ht="15.75" hidden="true" customHeight="false" outlineLevel="0" collapsed="false"/>
    <row r="463" customFormat="false" ht="15.75" hidden="true" customHeight="false" outlineLevel="0" collapsed="false"/>
    <row r="464" customFormat="false" ht="15.75" hidden="true" customHeight="false" outlineLevel="0" collapsed="false"/>
    <row r="465" customFormat="false" ht="15.75" hidden="true" customHeight="false" outlineLevel="0" collapsed="false"/>
    <row r="466" customFormat="false" ht="15.75" hidden="true" customHeight="false" outlineLevel="0" collapsed="false"/>
    <row r="467" customFormat="false" ht="15.75" hidden="true" customHeight="false" outlineLevel="0" collapsed="false"/>
    <row r="468" customFormat="false" ht="15.75" hidden="true" customHeight="false" outlineLevel="0" collapsed="false"/>
    <row r="469" customFormat="false" ht="15.75" hidden="true" customHeight="false" outlineLevel="0" collapsed="false"/>
    <row r="470" customFormat="false" ht="15.75" hidden="true" customHeight="false" outlineLevel="0" collapsed="false"/>
    <row r="471" customFormat="false" ht="15.75" hidden="true" customHeight="false" outlineLevel="0" collapsed="false"/>
    <row r="472" customFormat="false" ht="15.75" hidden="true" customHeight="false" outlineLevel="0" collapsed="false"/>
    <row r="473" customFormat="false" ht="15.75" hidden="true" customHeight="false" outlineLevel="0" collapsed="false"/>
    <row r="474" customFormat="false" ht="15.75" hidden="true" customHeight="false" outlineLevel="0" collapsed="false"/>
    <row r="475" customFormat="false" ht="15.75" hidden="true" customHeight="false" outlineLevel="0" collapsed="false"/>
    <row r="476" customFormat="false" ht="15.75" hidden="true" customHeight="false" outlineLevel="0" collapsed="false"/>
    <row r="477" customFormat="false" ht="15.75" hidden="true" customHeight="false" outlineLevel="0" collapsed="false"/>
    <row r="478" customFormat="false" ht="15.75" hidden="true" customHeight="false" outlineLevel="0" collapsed="false"/>
    <row r="479" customFormat="false" ht="15.75" hidden="true" customHeight="false" outlineLevel="0" collapsed="false"/>
    <row r="480" customFormat="false" ht="15.75" hidden="true" customHeight="false" outlineLevel="0" collapsed="false"/>
    <row r="481" customFormat="false" ht="15.75" hidden="true" customHeight="false" outlineLevel="0" collapsed="false"/>
    <row r="482" customFormat="false" ht="15.75" hidden="true" customHeight="false" outlineLevel="0" collapsed="false"/>
    <row r="483" customFormat="false" ht="15.75" hidden="true" customHeight="false" outlineLevel="0" collapsed="false"/>
    <row r="484" customFormat="false" ht="15.75" hidden="true" customHeight="false" outlineLevel="0" collapsed="false"/>
    <row r="485" customFormat="false" ht="15.75" hidden="true" customHeight="false" outlineLevel="0" collapsed="false"/>
    <row r="486" customFormat="false" ht="15.75" hidden="true" customHeight="false" outlineLevel="0" collapsed="false"/>
    <row r="487" customFormat="false" ht="15.75" hidden="true" customHeight="false" outlineLevel="0" collapsed="false"/>
    <row r="488" customFormat="false" ht="15.75" hidden="true" customHeight="false" outlineLevel="0" collapsed="false"/>
    <row r="489" customFormat="false" ht="15.75" hidden="true" customHeight="false" outlineLevel="0" collapsed="false"/>
    <row r="490" customFormat="false" ht="15.75" hidden="true" customHeight="false" outlineLevel="0" collapsed="false"/>
    <row r="491" customFormat="false" ht="15.75" hidden="true" customHeight="false" outlineLevel="0" collapsed="false"/>
    <row r="492" customFormat="false" ht="15.75" hidden="true" customHeight="false" outlineLevel="0" collapsed="false"/>
    <row r="493" customFormat="false" ht="15.75" hidden="true" customHeight="false" outlineLevel="0" collapsed="false"/>
    <row r="494" customFormat="false" ht="15.75" hidden="true" customHeight="false" outlineLevel="0" collapsed="false"/>
    <row r="495" customFormat="false" ht="15.75" hidden="true" customHeight="false" outlineLevel="0" collapsed="false"/>
    <row r="496" customFormat="false" ht="15.75" hidden="true" customHeight="false" outlineLevel="0" collapsed="false"/>
    <row r="497" customFormat="false" ht="15.75" hidden="true" customHeight="false" outlineLevel="0" collapsed="false"/>
    <row r="498" customFormat="false" ht="15.75" hidden="true" customHeight="false" outlineLevel="0" collapsed="false"/>
    <row r="499" customFormat="false" ht="15.75" hidden="true" customHeight="false" outlineLevel="0" collapsed="false"/>
    <row r="500" customFormat="false" ht="15.75" hidden="true" customHeight="false" outlineLevel="0" collapsed="false"/>
    <row r="501" customFormat="false" ht="15.75" hidden="true" customHeight="false" outlineLevel="0" collapsed="false"/>
    <row r="502" customFormat="false" ht="15.75" hidden="true" customHeight="false" outlineLevel="0" collapsed="false"/>
    <row r="503" customFormat="false" ht="15.75" hidden="true" customHeight="false" outlineLevel="0" collapsed="false"/>
    <row r="504" customFormat="false" ht="15.75" hidden="true" customHeight="false" outlineLevel="0" collapsed="false"/>
    <row r="505" customFormat="false" ht="15.75" hidden="true" customHeight="false" outlineLevel="0" collapsed="false"/>
    <row r="506" customFormat="false" ht="15.75" hidden="true" customHeight="false" outlineLevel="0" collapsed="false"/>
    <row r="507" customFormat="false" ht="15.75" hidden="true" customHeight="false" outlineLevel="0" collapsed="false"/>
    <row r="508" customFormat="false" ht="15.75" hidden="true" customHeight="false" outlineLevel="0" collapsed="false"/>
    <row r="509" customFormat="false" ht="15.75" hidden="true" customHeight="false" outlineLevel="0" collapsed="false"/>
    <row r="510" customFormat="false" ht="15.75" hidden="true" customHeight="false" outlineLevel="0" collapsed="false"/>
    <row r="511" customFormat="false" ht="15.75" hidden="true" customHeight="false" outlineLevel="0" collapsed="false"/>
    <row r="512" customFormat="false" ht="15.75" hidden="true" customHeight="false" outlineLevel="0" collapsed="false"/>
    <row r="513" customFormat="false" ht="15.75" hidden="true" customHeight="false" outlineLevel="0" collapsed="false"/>
    <row r="514" customFormat="false" ht="15.75" hidden="true" customHeight="false" outlineLevel="0" collapsed="false"/>
    <row r="515" customFormat="false" ht="15.75" hidden="true" customHeight="false" outlineLevel="0" collapsed="false"/>
    <row r="516" customFormat="false" ht="15.75" hidden="true" customHeight="false" outlineLevel="0" collapsed="false"/>
    <row r="517" customFormat="false" ht="15.75" hidden="true" customHeight="false" outlineLevel="0" collapsed="false"/>
    <row r="518" customFormat="false" ht="15.75" hidden="true" customHeight="false" outlineLevel="0" collapsed="false"/>
    <row r="519" customFormat="false" ht="15.75" hidden="true" customHeight="false" outlineLevel="0" collapsed="false"/>
    <row r="520" customFormat="false" ht="15.75" hidden="true" customHeight="false" outlineLevel="0" collapsed="false"/>
    <row r="521" customFormat="false" ht="15.75" hidden="true" customHeight="false" outlineLevel="0" collapsed="false"/>
    <row r="522" customFormat="false" ht="15.75" hidden="true" customHeight="false" outlineLevel="0" collapsed="false"/>
    <row r="523" customFormat="false" ht="15.75" hidden="true" customHeight="false" outlineLevel="0" collapsed="false"/>
    <row r="524" customFormat="false" ht="15.75" hidden="true" customHeight="false" outlineLevel="0" collapsed="false"/>
    <row r="525" customFormat="false" ht="15.75" hidden="true" customHeight="false" outlineLevel="0" collapsed="false"/>
    <row r="526" customFormat="false" ht="15.75" hidden="true" customHeight="false" outlineLevel="0" collapsed="false"/>
    <row r="527" customFormat="false" ht="15.75" hidden="true" customHeight="false" outlineLevel="0" collapsed="false"/>
    <row r="528" customFormat="false" ht="15.75" hidden="true" customHeight="false" outlineLevel="0" collapsed="false"/>
    <row r="529" customFormat="false" ht="15.75" hidden="true" customHeight="false" outlineLevel="0" collapsed="false"/>
    <row r="530" customFormat="false" ht="15.75" hidden="true" customHeight="false" outlineLevel="0" collapsed="false"/>
    <row r="531" customFormat="false" ht="15.75" hidden="true" customHeight="false" outlineLevel="0" collapsed="false"/>
    <row r="532" customFormat="false" ht="15.75" hidden="true" customHeight="false" outlineLevel="0" collapsed="false"/>
    <row r="533" customFormat="false" ht="15.75" hidden="true" customHeight="false" outlineLevel="0" collapsed="false"/>
    <row r="534" customFormat="false" ht="15.75" hidden="true" customHeight="false" outlineLevel="0" collapsed="false"/>
    <row r="535" customFormat="false" ht="15.75" hidden="true" customHeight="false" outlineLevel="0" collapsed="false"/>
    <row r="536" customFormat="false" ht="15.75" hidden="true" customHeight="false" outlineLevel="0" collapsed="false"/>
    <row r="537" customFormat="false" ht="15.75" hidden="true" customHeight="false" outlineLevel="0" collapsed="false"/>
    <row r="538" customFormat="false" ht="15.75" hidden="true" customHeight="false" outlineLevel="0" collapsed="false"/>
    <row r="539" customFormat="false" ht="15.75" hidden="true" customHeight="false" outlineLevel="0" collapsed="false"/>
    <row r="540" customFormat="false" ht="15.75" hidden="true" customHeight="false" outlineLevel="0" collapsed="false"/>
    <row r="541" customFormat="false" ht="15.75" hidden="true" customHeight="false" outlineLevel="0" collapsed="false"/>
    <row r="542" customFormat="false" ht="15.75" hidden="true" customHeight="false" outlineLevel="0" collapsed="false"/>
    <row r="543" customFormat="false" ht="15.75" hidden="true" customHeight="false" outlineLevel="0" collapsed="false"/>
    <row r="544" customFormat="false" ht="15.75" hidden="true" customHeight="false" outlineLevel="0" collapsed="false"/>
    <row r="545" customFormat="false" ht="15.75" hidden="true" customHeight="false" outlineLevel="0" collapsed="false"/>
    <row r="546" customFormat="false" ht="15.75" hidden="true" customHeight="false" outlineLevel="0" collapsed="false"/>
    <row r="547" customFormat="false" ht="15.75" hidden="true" customHeight="false" outlineLevel="0" collapsed="false"/>
    <row r="548" customFormat="false" ht="15.75" hidden="true" customHeight="false" outlineLevel="0" collapsed="false"/>
    <row r="549" customFormat="false" ht="15.75" hidden="true" customHeight="false" outlineLevel="0" collapsed="false"/>
    <row r="550" customFormat="false" ht="15.75" hidden="true" customHeight="false" outlineLevel="0" collapsed="false"/>
    <row r="551" customFormat="false" ht="15.75" hidden="true" customHeight="false" outlineLevel="0" collapsed="false"/>
    <row r="552" customFormat="false" ht="15.75" hidden="true" customHeight="false" outlineLevel="0" collapsed="false"/>
    <row r="553" customFormat="false" ht="15.75" hidden="true" customHeight="false" outlineLevel="0" collapsed="false"/>
    <row r="554" customFormat="false" ht="15.75" hidden="true" customHeight="false" outlineLevel="0" collapsed="false"/>
    <row r="555" customFormat="false" ht="15.75" hidden="true" customHeight="false" outlineLevel="0" collapsed="false"/>
    <row r="556" customFormat="false" ht="15.75" hidden="true" customHeight="false" outlineLevel="0" collapsed="false"/>
    <row r="557" customFormat="false" ht="15.75" hidden="true" customHeight="false" outlineLevel="0" collapsed="false"/>
    <row r="558" customFormat="false" ht="15.75" hidden="true" customHeight="false" outlineLevel="0" collapsed="false"/>
    <row r="559" customFormat="false" ht="15.75" hidden="true" customHeight="false" outlineLevel="0" collapsed="false"/>
    <row r="560" customFormat="false" ht="15.75" hidden="true" customHeight="false" outlineLevel="0" collapsed="false"/>
    <row r="561" customFormat="false" ht="15.75" hidden="true" customHeight="false" outlineLevel="0" collapsed="false"/>
    <row r="562" customFormat="false" ht="15.75" hidden="true" customHeight="false" outlineLevel="0" collapsed="false"/>
    <row r="563" customFormat="false" ht="15.75" hidden="true" customHeight="false" outlineLevel="0" collapsed="false"/>
    <row r="564" customFormat="false" ht="15.75" hidden="true" customHeight="false" outlineLevel="0" collapsed="false"/>
    <row r="565" customFormat="false" ht="15.75" hidden="true" customHeight="false" outlineLevel="0" collapsed="false"/>
    <row r="566" customFormat="false" ht="15.75" hidden="true" customHeight="false" outlineLevel="0" collapsed="false"/>
    <row r="567" customFormat="false" ht="15.75" hidden="true" customHeight="false" outlineLevel="0" collapsed="false"/>
    <row r="568" customFormat="false" ht="15.75" hidden="true" customHeight="false" outlineLevel="0" collapsed="false"/>
    <row r="569" customFormat="false" ht="15.75" hidden="true" customHeight="false" outlineLevel="0" collapsed="false"/>
    <row r="570" customFormat="false" ht="15.75" hidden="true" customHeight="false" outlineLevel="0" collapsed="false"/>
    <row r="571" customFormat="false" ht="15.75" hidden="true" customHeight="false" outlineLevel="0" collapsed="false"/>
    <row r="572" customFormat="false" ht="15.75" hidden="true" customHeight="false" outlineLevel="0" collapsed="false"/>
    <row r="573" customFormat="false" ht="15.75" hidden="true" customHeight="false" outlineLevel="0" collapsed="false"/>
    <row r="574" customFormat="false" ht="15.75" hidden="true" customHeight="false" outlineLevel="0" collapsed="false"/>
    <row r="575" customFormat="false" ht="15.75" hidden="true" customHeight="false" outlineLevel="0" collapsed="false"/>
    <row r="576" customFormat="false" ht="15.75" hidden="true" customHeight="false" outlineLevel="0" collapsed="false"/>
    <row r="577" customFormat="false" ht="15.75" hidden="true" customHeight="false" outlineLevel="0" collapsed="false"/>
    <row r="578" customFormat="false" ht="15.75" hidden="true" customHeight="false" outlineLevel="0" collapsed="false"/>
    <row r="579" customFormat="false" ht="15.75" hidden="true" customHeight="false" outlineLevel="0" collapsed="false"/>
    <row r="580" customFormat="false" ht="15.75" hidden="true" customHeight="false" outlineLevel="0" collapsed="false"/>
    <row r="581" customFormat="false" ht="15.75" hidden="true" customHeight="false" outlineLevel="0" collapsed="false"/>
    <row r="582" customFormat="false" ht="15.75" hidden="true" customHeight="false" outlineLevel="0" collapsed="false"/>
    <row r="583" customFormat="false" ht="15.75" hidden="true" customHeight="false" outlineLevel="0" collapsed="false"/>
    <row r="584" customFormat="false" ht="15.75" hidden="true" customHeight="false" outlineLevel="0" collapsed="false"/>
    <row r="585" customFormat="false" ht="15.75" hidden="true" customHeight="false" outlineLevel="0" collapsed="false"/>
    <row r="586" customFormat="false" ht="15.75" hidden="true" customHeight="false" outlineLevel="0" collapsed="false"/>
    <row r="587" customFormat="false" ht="15.75" hidden="true" customHeight="false" outlineLevel="0" collapsed="false"/>
    <row r="588" customFormat="false" ht="15.75" hidden="true" customHeight="false" outlineLevel="0" collapsed="false"/>
    <row r="589" customFormat="false" ht="15.75" hidden="true" customHeight="false" outlineLevel="0" collapsed="false"/>
    <row r="590" customFormat="false" ht="15.75" hidden="true" customHeight="false" outlineLevel="0" collapsed="false"/>
    <row r="591" customFormat="false" ht="15.75" hidden="true" customHeight="false" outlineLevel="0" collapsed="false"/>
    <row r="592" customFormat="false" ht="15.75" hidden="true" customHeight="false" outlineLevel="0" collapsed="false"/>
    <row r="593" customFormat="false" ht="15.75" hidden="true" customHeight="false" outlineLevel="0" collapsed="false"/>
    <row r="594" customFormat="false" ht="15.75" hidden="true" customHeight="false" outlineLevel="0" collapsed="false"/>
    <row r="595" customFormat="false" ht="15.75" hidden="true" customHeight="false" outlineLevel="0" collapsed="false"/>
    <row r="596" customFormat="false" ht="15.75" hidden="true" customHeight="false" outlineLevel="0" collapsed="false"/>
    <row r="597" customFormat="false" ht="15.75" hidden="true" customHeight="false" outlineLevel="0" collapsed="false"/>
    <row r="598" customFormat="false" ht="15.75" hidden="true" customHeight="false" outlineLevel="0" collapsed="false"/>
    <row r="599" customFormat="false" ht="15.75" hidden="true" customHeight="false" outlineLevel="0" collapsed="false"/>
    <row r="600" customFormat="false" ht="15.75" hidden="true" customHeight="false" outlineLevel="0" collapsed="false"/>
    <row r="601" customFormat="false" ht="15.75" hidden="true" customHeight="false" outlineLevel="0" collapsed="false"/>
    <row r="602" customFormat="false" ht="15.75" hidden="true" customHeight="false" outlineLevel="0" collapsed="false"/>
    <row r="603" customFormat="false" ht="15.75" hidden="true" customHeight="false" outlineLevel="0" collapsed="false"/>
    <row r="604" customFormat="false" ht="15.75" hidden="true" customHeight="false" outlineLevel="0" collapsed="false"/>
    <row r="605" customFormat="false" ht="15.75" hidden="true" customHeight="false" outlineLevel="0" collapsed="false"/>
    <row r="606" customFormat="false" ht="15.75" hidden="true" customHeight="false" outlineLevel="0" collapsed="false"/>
    <row r="607" customFormat="false" ht="15.75" hidden="true" customHeight="false" outlineLevel="0" collapsed="false"/>
    <row r="608" customFormat="false" ht="15.75" hidden="true" customHeight="false" outlineLevel="0" collapsed="false"/>
    <row r="609" customFormat="false" ht="15.75" hidden="true" customHeight="false" outlineLevel="0" collapsed="false"/>
    <row r="610" customFormat="false" ht="15.75" hidden="true" customHeight="false" outlineLevel="0" collapsed="false"/>
    <row r="611" customFormat="false" ht="15.75" hidden="true" customHeight="false" outlineLevel="0" collapsed="false"/>
    <row r="612" customFormat="false" ht="15.75" hidden="true" customHeight="false" outlineLevel="0" collapsed="false"/>
    <row r="613" customFormat="false" ht="15.75" hidden="true" customHeight="false" outlineLevel="0" collapsed="false"/>
    <row r="614" customFormat="false" ht="15.75" hidden="true" customHeight="false" outlineLevel="0" collapsed="false"/>
    <row r="615" customFormat="false" ht="15.75" hidden="true" customHeight="false" outlineLevel="0" collapsed="false"/>
    <row r="616" customFormat="false" ht="15.75" hidden="true" customHeight="false" outlineLevel="0" collapsed="false"/>
    <row r="617" customFormat="false" ht="15.75" hidden="true" customHeight="false" outlineLevel="0" collapsed="false"/>
    <row r="618" customFormat="false" ht="15.75" hidden="true" customHeight="false" outlineLevel="0" collapsed="false"/>
    <row r="619" customFormat="false" ht="15.75" hidden="true" customHeight="false" outlineLevel="0" collapsed="false"/>
    <row r="620" customFormat="false" ht="15.75" hidden="true" customHeight="false" outlineLevel="0" collapsed="false"/>
    <row r="621" customFormat="false" ht="15.75" hidden="true" customHeight="false" outlineLevel="0" collapsed="false"/>
    <row r="622" customFormat="false" ht="15.75" hidden="true" customHeight="false" outlineLevel="0" collapsed="false"/>
    <row r="623" customFormat="false" ht="15.75" hidden="true" customHeight="false" outlineLevel="0" collapsed="false"/>
    <row r="624" customFormat="false" ht="15.75" hidden="true" customHeight="false" outlineLevel="0" collapsed="false"/>
    <row r="625" customFormat="false" ht="15.75" hidden="true" customHeight="false" outlineLevel="0" collapsed="false"/>
    <row r="626" customFormat="false" ht="15.75" hidden="true" customHeight="false" outlineLevel="0" collapsed="false"/>
    <row r="627" customFormat="false" ht="15.75" hidden="true" customHeight="false" outlineLevel="0" collapsed="false"/>
    <row r="628" customFormat="false" ht="15.75" hidden="true" customHeight="false" outlineLevel="0" collapsed="false"/>
    <row r="629" customFormat="false" ht="15.75" hidden="true" customHeight="false" outlineLevel="0" collapsed="false"/>
    <row r="630" customFormat="false" ht="15.75" hidden="true" customHeight="false" outlineLevel="0" collapsed="false"/>
    <row r="631" customFormat="false" ht="15.75" hidden="true" customHeight="false" outlineLevel="0" collapsed="false"/>
    <row r="632" customFormat="false" ht="15.75" hidden="true" customHeight="false" outlineLevel="0" collapsed="false"/>
    <row r="633" customFormat="false" ht="15.75" hidden="true" customHeight="false" outlineLevel="0" collapsed="false"/>
    <row r="634" customFormat="false" ht="15.75" hidden="true" customHeight="false" outlineLevel="0" collapsed="false"/>
    <row r="635" customFormat="false" ht="15.75" hidden="true" customHeight="false" outlineLevel="0" collapsed="false"/>
    <row r="636" customFormat="false" ht="15.75" hidden="true" customHeight="false" outlineLevel="0" collapsed="false"/>
    <row r="637" customFormat="false" ht="15.75" hidden="true" customHeight="false" outlineLevel="0" collapsed="false"/>
    <row r="638" customFormat="false" ht="15.75" hidden="true" customHeight="false" outlineLevel="0" collapsed="false"/>
    <row r="639" customFormat="false" ht="15.75" hidden="true" customHeight="false" outlineLevel="0" collapsed="false"/>
    <row r="640" customFormat="false" ht="15.75" hidden="true" customHeight="false" outlineLevel="0" collapsed="false"/>
    <row r="641" customFormat="false" ht="15.75" hidden="true" customHeight="false" outlineLevel="0" collapsed="false"/>
    <row r="642" customFormat="false" ht="15.75" hidden="true" customHeight="false" outlineLevel="0" collapsed="false"/>
    <row r="643" customFormat="false" ht="15.75" hidden="true" customHeight="false" outlineLevel="0" collapsed="false"/>
    <row r="644" customFormat="false" ht="15.75" hidden="true" customHeight="false" outlineLevel="0" collapsed="false"/>
    <row r="645" customFormat="false" ht="15.75" hidden="true" customHeight="false" outlineLevel="0" collapsed="false"/>
    <row r="646" customFormat="false" ht="15.75" hidden="true" customHeight="false" outlineLevel="0" collapsed="false"/>
    <row r="647" customFormat="false" ht="15.75" hidden="true" customHeight="false" outlineLevel="0" collapsed="false"/>
    <row r="648" customFormat="false" ht="15.75" hidden="true" customHeight="false" outlineLevel="0" collapsed="false"/>
    <row r="649" customFormat="false" ht="15.75" hidden="true" customHeight="false" outlineLevel="0" collapsed="false"/>
    <row r="650" customFormat="false" ht="15.75" hidden="true" customHeight="false" outlineLevel="0" collapsed="false"/>
    <row r="651" customFormat="false" ht="15.75" hidden="true" customHeight="false" outlineLevel="0" collapsed="false"/>
    <row r="652" customFormat="false" ht="15.75" hidden="true" customHeight="false" outlineLevel="0" collapsed="false"/>
    <row r="653" customFormat="false" ht="15.75" hidden="true" customHeight="false" outlineLevel="0" collapsed="false"/>
    <row r="654" customFormat="false" ht="15.75" hidden="true" customHeight="false" outlineLevel="0" collapsed="false"/>
    <row r="655" customFormat="false" ht="15.75" hidden="true" customHeight="false" outlineLevel="0" collapsed="false"/>
    <row r="656" customFormat="false" ht="15.75" hidden="true" customHeight="false" outlineLevel="0" collapsed="false"/>
    <row r="657" customFormat="false" ht="15.75" hidden="true" customHeight="false" outlineLevel="0" collapsed="false"/>
    <row r="658" customFormat="false" ht="15.75" hidden="true" customHeight="false" outlineLevel="0" collapsed="false"/>
    <row r="659" customFormat="false" ht="15.75" hidden="true" customHeight="false" outlineLevel="0" collapsed="false"/>
    <row r="660" customFormat="false" ht="15.75" hidden="true" customHeight="false" outlineLevel="0" collapsed="false"/>
    <row r="661" customFormat="false" ht="15.75" hidden="true" customHeight="false" outlineLevel="0" collapsed="false"/>
    <row r="662" customFormat="false" ht="15.75" hidden="true" customHeight="false" outlineLevel="0" collapsed="false"/>
    <row r="663" customFormat="false" ht="15.75" hidden="true" customHeight="false" outlineLevel="0" collapsed="false"/>
    <row r="664" customFormat="false" ht="15.75" hidden="true" customHeight="false" outlineLevel="0" collapsed="false"/>
    <row r="665" customFormat="false" ht="15.75" hidden="true" customHeight="false" outlineLevel="0" collapsed="false"/>
    <row r="666" customFormat="false" ht="15.75" hidden="true" customHeight="false" outlineLevel="0" collapsed="false"/>
    <row r="667" customFormat="false" ht="15.75" hidden="true" customHeight="false" outlineLevel="0" collapsed="false"/>
    <row r="668" customFormat="false" ht="15.75" hidden="true" customHeight="false" outlineLevel="0" collapsed="false"/>
    <row r="669" customFormat="false" ht="15.75" hidden="true" customHeight="false" outlineLevel="0" collapsed="false"/>
    <row r="670" customFormat="false" ht="15.75" hidden="true" customHeight="false" outlineLevel="0" collapsed="false"/>
    <row r="671" customFormat="false" ht="15.75" hidden="true" customHeight="false" outlineLevel="0" collapsed="false"/>
    <row r="672" customFormat="false" ht="15.75" hidden="true" customHeight="false" outlineLevel="0" collapsed="false"/>
    <row r="673" customFormat="false" ht="15.75" hidden="true" customHeight="false" outlineLevel="0" collapsed="false"/>
    <row r="674" customFormat="false" ht="15.75" hidden="true" customHeight="false" outlineLevel="0" collapsed="false"/>
    <row r="675" customFormat="false" ht="15.75" hidden="true" customHeight="false" outlineLevel="0" collapsed="false"/>
    <row r="676" customFormat="false" ht="15.75" hidden="true" customHeight="false" outlineLevel="0" collapsed="false"/>
    <row r="677" customFormat="false" ht="15.75" hidden="true" customHeight="false" outlineLevel="0" collapsed="false"/>
    <row r="678" customFormat="false" ht="15.75" hidden="true" customHeight="false" outlineLevel="0" collapsed="false"/>
    <row r="679" customFormat="false" ht="15.75" hidden="true" customHeight="false" outlineLevel="0" collapsed="false"/>
    <row r="680" customFormat="false" ht="15.75" hidden="true" customHeight="false" outlineLevel="0" collapsed="false"/>
    <row r="681" customFormat="false" ht="15.75" hidden="true" customHeight="false" outlineLevel="0" collapsed="false"/>
    <row r="682" customFormat="false" ht="15.75" hidden="true" customHeight="false" outlineLevel="0" collapsed="false"/>
    <row r="683" customFormat="false" ht="15.75" hidden="true" customHeight="false" outlineLevel="0" collapsed="false"/>
    <row r="684" customFormat="false" ht="15.75" hidden="true" customHeight="false" outlineLevel="0" collapsed="false"/>
    <row r="685" customFormat="false" ht="15.75" hidden="true" customHeight="false" outlineLevel="0" collapsed="false"/>
    <row r="686" customFormat="false" ht="15.75" hidden="true" customHeight="false" outlineLevel="0" collapsed="false"/>
    <row r="687" customFormat="false" ht="15.75" hidden="true" customHeight="false" outlineLevel="0" collapsed="false"/>
    <row r="688" customFormat="false" ht="15.75" hidden="true" customHeight="false" outlineLevel="0" collapsed="false"/>
    <row r="689" customFormat="false" ht="15.75" hidden="true" customHeight="false" outlineLevel="0" collapsed="false"/>
    <row r="690" customFormat="false" ht="15.75" hidden="true" customHeight="false" outlineLevel="0" collapsed="false"/>
    <row r="691" customFormat="false" ht="15.75" hidden="true" customHeight="false" outlineLevel="0" collapsed="false"/>
    <row r="692" customFormat="false" ht="15.75" hidden="true" customHeight="false" outlineLevel="0" collapsed="false"/>
    <row r="693" customFormat="false" ht="15.75" hidden="true" customHeight="false" outlineLevel="0" collapsed="false"/>
    <row r="694" customFormat="false" ht="15.75" hidden="true" customHeight="false" outlineLevel="0" collapsed="false"/>
    <row r="695" customFormat="false" ht="15.75" hidden="true" customHeight="false" outlineLevel="0" collapsed="false"/>
    <row r="696" customFormat="false" ht="15.75" hidden="true" customHeight="false" outlineLevel="0" collapsed="false"/>
    <row r="697" customFormat="false" ht="15.75" hidden="true" customHeight="false" outlineLevel="0" collapsed="false"/>
    <row r="698" customFormat="false" ht="15.75" hidden="true" customHeight="false" outlineLevel="0" collapsed="false"/>
    <row r="699" customFormat="false" ht="15.75" hidden="true" customHeight="false" outlineLevel="0" collapsed="false"/>
    <row r="700" customFormat="false" ht="15.75" hidden="true" customHeight="false" outlineLevel="0" collapsed="false"/>
    <row r="701" customFormat="false" ht="15.75" hidden="true" customHeight="false" outlineLevel="0" collapsed="false"/>
    <row r="702" customFormat="false" ht="15.75" hidden="true" customHeight="false" outlineLevel="0" collapsed="false"/>
    <row r="703" customFormat="false" ht="15.75" hidden="true" customHeight="false" outlineLevel="0" collapsed="false"/>
    <row r="704" customFormat="false" ht="15.75" hidden="true" customHeight="false" outlineLevel="0" collapsed="false"/>
    <row r="705" customFormat="false" ht="15.75" hidden="true" customHeight="false" outlineLevel="0" collapsed="false"/>
    <row r="706" customFormat="false" ht="15.75" hidden="true" customHeight="false" outlineLevel="0" collapsed="false"/>
    <row r="707" customFormat="false" ht="15.75" hidden="true" customHeight="false" outlineLevel="0" collapsed="false"/>
    <row r="708" customFormat="false" ht="15.75" hidden="true" customHeight="false" outlineLevel="0" collapsed="false"/>
    <row r="709" customFormat="false" ht="15.75" hidden="true" customHeight="false" outlineLevel="0" collapsed="false"/>
    <row r="710" customFormat="false" ht="15.75" hidden="true" customHeight="false" outlineLevel="0" collapsed="false"/>
    <row r="711" customFormat="false" ht="15.75" hidden="true" customHeight="false" outlineLevel="0" collapsed="false"/>
    <row r="712" customFormat="false" ht="15.75" hidden="true" customHeight="false" outlineLevel="0" collapsed="false"/>
    <row r="713" customFormat="false" ht="15.75" hidden="true" customHeight="false" outlineLevel="0" collapsed="false"/>
    <row r="714" customFormat="false" ht="15.75" hidden="true" customHeight="false" outlineLevel="0" collapsed="false"/>
    <row r="715" customFormat="false" ht="15.75" hidden="true" customHeight="false" outlineLevel="0" collapsed="false"/>
    <row r="716" customFormat="false" ht="15.75" hidden="true" customHeight="false" outlineLevel="0" collapsed="false"/>
    <row r="717" customFormat="false" ht="15.75" hidden="true" customHeight="false" outlineLevel="0" collapsed="false"/>
    <row r="718" customFormat="false" ht="15.75" hidden="true" customHeight="false" outlineLevel="0" collapsed="false"/>
    <row r="719" customFormat="false" ht="15.75" hidden="true" customHeight="false" outlineLevel="0" collapsed="false"/>
    <row r="720" customFormat="false" ht="15.75" hidden="true" customHeight="false" outlineLevel="0" collapsed="false"/>
    <row r="721" customFormat="false" ht="15.75" hidden="true" customHeight="false" outlineLevel="0" collapsed="false"/>
    <row r="722" customFormat="false" ht="15.75" hidden="true" customHeight="false" outlineLevel="0" collapsed="false"/>
    <row r="723" customFormat="false" ht="15.75" hidden="true" customHeight="false" outlineLevel="0" collapsed="false"/>
    <row r="724" customFormat="false" ht="15.75" hidden="true" customHeight="false" outlineLevel="0" collapsed="false"/>
    <row r="725" customFormat="false" ht="15.75" hidden="true" customHeight="false" outlineLevel="0" collapsed="false"/>
    <row r="726" customFormat="false" ht="15.75" hidden="true" customHeight="false" outlineLevel="0" collapsed="false"/>
    <row r="727" customFormat="false" ht="15.75" hidden="true" customHeight="false" outlineLevel="0" collapsed="false"/>
    <row r="728" customFormat="false" ht="15.75" hidden="true" customHeight="false" outlineLevel="0" collapsed="false"/>
    <row r="729" customFormat="false" ht="15.75" hidden="true" customHeight="false" outlineLevel="0" collapsed="false"/>
    <row r="730" customFormat="false" ht="15.75" hidden="true" customHeight="false" outlineLevel="0" collapsed="false"/>
    <row r="731" customFormat="false" ht="15.75" hidden="true" customHeight="false" outlineLevel="0" collapsed="false"/>
    <row r="732" customFormat="false" ht="15.75" hidden="true" customHeight="false" outlineLevel="0" collapsed="false"/>
    <row r="733" customFormat="false" ht="15.75" hidden="true" customHeight="false" outlineLevel="0" collapsed="false"/>
    <row r="734" customFormat="false" ht="15.75" hidden="true" customHeight="false" outlineLevel="0" collapsed="false"/>
    <row r="735" customFormat="false" ht="15.75" hidden="true" customHeight="false" outlineLevel="0" collapsed="false"/>
    <row r="736" customFormat="false" ht="15.75" hidden="true" customHeight="false" outlineLevel="0" collapsed="false"/>
    <row r="737" customFormat="false" ht="15.75" hidden="true" customHeight="false" outlineLevel="0" collapsed="false"/>
    <row r="738" customFormat="false" ht="15.75" hidden="true" customHeight="false" outlineLevel="0" collapsed="false"/>
    <row r="739" customFormat="false" ht="15.75" hidden="true" customHeight="false" outlineLevel="0" collapsed="false"/>
    <row r="740" customFormat="false" ht="15.75" hidden="true" customHeight="false" outlineLevel="0" collapsed="false"/>
    <row r="741" customFormat="false" ht="15.75" hidden="true" customHeight="false" outlineLevel="0" collapsed="false"/>
    <row r="742" customFormat="false" ht="15.75" hidden="true" customHeight="false" outlineLevel="0" collapsed="false"/>
    <row r="743" customFormat="false" ht="15.75" hidden="true" customHeight="false" outlineLevel="0" collapsed="false"/>
    <row r="744" customFormat="false" ht="15.75" hidden="true" customHeight="false" outlineLevel="0" collapsed="false"/>
    <row r="745" customFormat="false" ht="15.75" hidden="true" customHeight="false" outlineLevel="0" collapsed="false"/>
    <row r="746" customFormat="false" ht="15.75" hidden="true" customHeight="false" outlineLevel="0" collapsed="false"/>
    <row r="747" customFormat="false" ht="15.75" hidden="true" customHeight="false" outlineLevel="0" collapsed="false"/>
    <row r="748" customFormat="false" ht="15.75" hidden="true" customHeight="false" outlineLevel="0" collapsed="false"/>
    <row r="749" customFormat="false" ht="15.75" hidden="true" customHeight="false" outlineLevel="0" collapsed="false"/>
    <row r="750" customFormat="false" ht="15.75" hidden="true" customHeight="false" outlineLevel="0" collapsed="false"/>
    <row r="751" customFormat="false" ht="15.75" hidden="true" customHeight="false" outlineLevel="0" collapsed="false"/>
    <row r="752" customFormat="false" ht="15.75" hidden="true" customHeight="false" outlineLevel="0" collapsed="false"/>
    <row r="753" customFormat="false" ht="15.75" hidden="true" customHeight="false" outlineLevel="0" collapsed="false"/>
    <row r="754" customFormat="false" ht="15.75" hidden="true" customHeight="false" outlineLevel="0" collapsed="false"/>
    <row r="755" customFormat="false" ht="15.75" hidden="true" customHeight="false" outlineLevel="0" collapsed="false"/>
    <row r="756" customFormat="false" ht="15.75" hidden="true" customHeight="false" outlineLevel="0" collapsed="false"/>
    <row r="757" customFormat="false" ht="15.75" hidden="true" customHeight="false" outlineLevel="0" collapsed="false"/>
    <row r="758" customFormat="false" ht="15.75" hidden="true" customHeight="false" outlineLevel="0" collapsed="false"/>
    <row r="759" customFormat="false" ht="15.75" hidden="true" customHeight="false" outlineLevel="0" collapsed="false"/>
    <row r="760" customFormat="false" ht="15.75" hidden="true" customHeight="false" outlineLevel="0" collapsed="false"/>
    <row r="761" customFormat="false" ht="15.75" hidden="true" customHeight="false" outlineLevel="0" collapsed="false"/>
    <row r="762" customFormat="false" ht="15.75" hidden="true" customHeight="false" outlineLevel="0" collapsed="false"/>
    <row r="763" customFormat="false" ht="15.75" hidden="true" customHeight="false" outlineLevel="0" collapsed="false"/>
    <row r="764" customFormat="false" ht="15.75" hidden="true" customHeight="false" outlineLevel="0" collapsed="false"/>
    <row r="765" customFormat="false" ht="15.75" hidden="true" customHeight="false" outlineLevel="0" collapsed="false"/>
    <row r="766" customFormat="false" ht="15.75" hidden="true" customHeight="false" outlineLevel="0" collapsed="false"/>
    <row r="767" customFormat="false" ht="15.75" hidden="true" customHeight="false" outlineLevel="0" collapsed="false"/>
    <row r="768" customFormat="false" ht="15.75" hidden="true" customHeight="false" outlineLevel="0" collapsed="false"/>
    <row r="769" customFormat="false" ht="15.75" hidden="true" customHeight="false" outlineLevel="0" collapsed="false"/>
    <row r="770" customFormat="false" ht="15.75" hidden="true" customHeight="false" outlineLevel="0" collapsed="false"/>
    <row r="771" customFormat="false" ht="15.75" hidden="true" customHeight="false" outlineLevel="0" collapsed="false"/>
    <row r="772" customFormat="false" ht="15.75" hidden="true" customHeight="false" outlineLevel="0" collapsed="false"/>
    <row r="773" customFormat="false" ht="15.75" hidden="true" customHeight="false" outlineLevel="0" collapsed="false"/>
    <row r="774" customFormat="false" ht="15.75" hidden="true" customHeight="false" outlineLevel="0" collapsed="false"/>
    <row r="775" customFormat="false" ht="15.75" hidden="true" customHeight="false" outlineLevel="0" collapsed="false"/>
    <row r="776" customFormat="false" ht="15.75" hidden="true" customHeight="false" outlineLevel="0" collapsed="false"/>
    <row r="777" customFormat="false" ht="15.75" hidden="true" customHeight="false" outlineLevel="0" collapsed="false"/>
    <row r="778" customFormat="false" ht="15.75" hidden="true" customHeight="false" outlineLevel="0" collapsed="false"/>
    <row r="779" customFormat="false" ht="15.75" hidden="true" customHeight="false" outlineLevel="0" collapsed="false"/>
    <row r="780" customFormat="false" ht="15.75" hidden="true" customHeight="false" outlineLevel="0" collapsed="false"/>
    <row r="781" customFormat="false" ht="15.75" hidden="true" customHeight="false" outlineLevel="0" collapsed="false"/>
    <row r="782" customFormat="false" ht="15.75" hidden="true" customHeight="false" outlineLevel="0" collapsed="false"/>
    <row r="783" customFormat="false" ht="15.75" hidden="true" customHeight="false" outlineLevel="0" collapsed="false"/>
    <row r="784" customFormat="false" ht="15.75" hidden="true" customHeight="false" outlineLevel="0" collapsed="false"/>
    <row r="785" customFormat="false" ht="15.75" hidden="true" customHeight="false" outlineLevel="0" collapsed="false"/>
    <row r="786" customFormat="false" ht="15.75" hidden="true" customHeight="false" outlineLevel="0" collapsed="false"/>
    <row r="787" customFormat="false" ht="15.75" hidden="true" customHeight="false" outlineLevel="0" collapsed="false"/>
    <row r="788" customFormat="false" ht="15.75" hidden="true" customHeight="false" outlineLevel="0" collapsed="false"/>
    <row r="789" customFormat="false" ht="15.75" hidden="true" customHeight="false" outlineLevel="0" collapsed="false"/>
    <row r="790" customFormat="false" ht="15.75" hidden="true" customHeight="false" outlineLevel="0" collapsed="false"/>
    <row r="791" customFormat="false" ht="15.75" hidden="true" customHeight="false" outlineLevel="0" collapsed="false"/>
    <row r="792" customFormat="false" ht="15.75" hidden="true" customHeight="false" outlineLevel="0" collapsed="false"/>
    <row r="793" customFormat="false" ht="15.75" hidden="true" customHeight="false" outlineLevel="0" collapsed="false"/>
    <row r="794" customFormat="false" ht="15.75" hidden="true" customHeight="false" outlineLevel="0" collapsed="false"/>
    <row r="795" customFormat="false" ht="15.75" hidden="true" customHeight="false" outlineLevel="0" collapsed="false"/>
    <row r="796" customFormat="false" ht="15.75" hidden="true" customHeight="false" outlineLevel="0" collapsed="false"/>
    <row r="797" customFormat="false" ht="15.75" hidden="true" customHeight="false" outlineLevel="0" collapsed="false"/>
    <row r="798" customFormat="false" ht="15.75" hidden="true" customHeight="false" outlineLevel="0" collapsed="false"/>
    <row r="799" customFormat="false" ht="15.75" hidden="true" customHeight="false" outlineLevel="0" collapsed="false"/>
    <row r="800" customFormat="false" ht="15.75" hidden="true" customHeight="false" outlineLevel="0" collapsed="false"/>
    <row r="801" customFormat="false" ht="15.75" hidden="true" customHeight="false" outlineLevel="0" collapsed="false"/>
    <row r="802" customFormat="false" ht="15.75" hidden="true" customHeight="false" outlineLevel="0" collapsed="false"/>
    <row r="803" customFormat="false" ht="15.75" hidden="true" customHeight="false" outlineLevel="0" collapsed="false"/>
    <row r="804" customFormat="false" ht="15.75" hidden="true" customHeight="false" outlineLevel="0" collapsed="false"/>
    <row r="805" customFormat="false" ht="15.75" hidden="true" customHeight="false" outlineLevel="0" collapsed="false"/>
    <row r="806" customFormat="false" ht="15.75" hidden="true" customHeight="false" outlineLevel="0" collapsed="false"/>
    <row r="807" customFormat="false" ht="15.75" hidden="true" customHeight="false" outlineLevel="0" collapsed="false"/>
    <row r="808" customFormat="false" ht="15.75" hidden="true" customHeight="false" outlineLevel="0" collapsed="false"/>
    <row r="809" customFormat="false" ht="15.75" hidden="true" customHeight="false" outlineLevel="0" collapsed="false"/>
    <row r="810" customFormat="false" ht="15.75" hidden="true" customHeight="false" outlineLevel="0" collapsed="false"/>
    <row r="811" customFormat="false" ht="15.75" hidden="true" customHeight="false" outlineLevel="0" collapsed="false"/>
    <row r="812" customFormat="false" ht="15.75" hidden="true" customHeight="false" outlineLevel="0" collapsed="false"/>
    <row r="813" customFormat="false" ht="15.75" hidden="true" customHeight="false" outlineLevel="0" collapsed="false"/>
    <row r="814" customFormat="false" ht="15.75" hidden="true" customHeight="false" outlineLevel="0" collapsed="false"/>
    <row r="815" customFormat="false" ht="15.75" hidden="true" customHeight="false" outlineLevel="0" collapsed="false"/>
    <row r="816" customFormat="false" ht="15.75" hidden="true" customHeight="false" outlineLevel="0" collapsed="false"/>
    <row r="817" customFormat="false" ht="15.75" hidden="true" customHeight="false" outlineLevel="0" collapsed="false"/>
    <row r="818" customFormat="false" ht="15.75" hidden="true" customHeight="false" outlineLevel="0" collapsed="false"/>
    <row r="819" customFormat="false" ht="15.75" hidden="true" customHeight="false" outlineLevel="0" collapsed="false"/>
    <row r="820" customFormat="false" ht="15.75" hidden="true" customHeight="false" outlineLevel="0" collapsed="false"/>
    <row r="821" customFormat="false" ht="15.75" hidden="true" customHeight="false" outlineLevel="0" collapsed="false"/>
    <row r="822" customFormat="false" ht="15.75" hidden="true" customHeight="false" outlineLevel="0" collapsed="false"/>
    <row r="823" customFormat="false" ht="15.75" hidden="true" customHeight="false" outlineLevel="0" collapsed="false"/>
    <row r="824" customFormat="false" ht="15.75" hidden="true" customHeight="false" outlineLevel="0" collapsed="false"/>
    <row r="825" customFormat="false" ht="15.75" hidden="true" customHeight="false" outlineLevel="0" collapsed="false"/>
    <row r="826" customFormat="false" ht="15.75" hidden="true" customHeight="false" outlineLevel="0" collapsed="false"/>
    <row r="827" customFormat="false" ht="15.75" hidden="true" customHeight="false" outlineLevel="0" collapsed="false"/>
    <row r="828" customFormat="false" ht="15.75" hidden="true" customHeight="false" outlineLevel="0" collapsed="false"/>
    <row r="829" customFormat="false" ht="15.75" hidden="true" customHeight="false" outlineLevel="0" collapsed="false"/>
    <row r="830" customFormat="false" ht="15.75" hidden="true" customHeight="false" outlineLevel="0" collapsed="false"/>
    <row r="831" customFormat="false" ht="15.75" hidden="true" customHeight="false" outlineLevel="0" collapsed="false"/>
    <row r="832" customFormat="false" ht="15.75" hidden="true" customHeight="false" outlineLevel="0" collapsed="false"/>
    <row r="833" customFormat="false" ht="15.75" hidden="true" customHeight="false" outlineLevel="0" collapsed="false"/>
    <row r="834" customFormat="false" ht="15.75" hidden="true" customHeight="false" outlineLevel="0" collapsed="false"/>
    <row r="835" customFormat="false" ht="15.75" hidden="true" customHeight="false" outlineLevel="0" collapsed="false"/>
    <row r="836" customFormat="false" ht="15.75" hidden="true" customHeight="false" outlineLevel="0" collapsed="false"/>
    <row r="837" customFormat="false" ht="15.75" hidden="true" customHeight="false" outlineLevel="0" collapsed="false"/>
    <row r="838" customFormat="false" ht="15.75" hidden="true" customHeight="false" outlineLevel="0" collapsed="false"/>
    <row r="839" customFormat="false" ht="15.75" hidden="true" customHeight="false" outlineLevel="0" collapsed="false"/>
    <row r="840" customFormat="false" ht="15.75" hidden="true" customHeight="false" outlineLevel="0" collapsed="false"/>
    <row r="841" customFormat="false" ht="15.75" hidden="true" customHeight="false" outlineLevel="0" collapsed="false"/>
    <row r="842" customFormat="false" ht="15.75" hidden="true" customHeight="false" outlineLevel="0" collapsed="false"/>
    <row r="843" customFormat="false" ht="15.75" hidden="true" customHeight="false" outlineLevel="0" collapsed="false"/>
    <row r="844" customFormat="false" ht="15.75" hidden="true" customHeight="false" outlineLevel="0" collapsed="false"/>
    <row r="845" customFormat="false" ht="15.75" hidden="true" customHeight="false" outlineLevel="0" collapsed="false"/>
    <row r="846" customFormat="false" ht="15.75" hidden="true" customHeight="false" outlineLevel="0" collapsed="false"/>
    <row r="847" customFormat="false" ht="15.75" hidden="true" customHeight="false" outlineLevel="0" collapsed="false"/>
    <row r="848" customFormat="false" ht="15.75" hidden="true" customHeight="false" outlineLevel="0" collapsed="false"/>
    <row r="849" customFormat="false" ht="15.75" hidden="true" customHeight="false" outlineLevel="0" collapsed="false"/>
    <row r="850" customFormat="false" ht="15.75" hidden="true" customHeight="false" outlineLevel="0" collapsed="false"/>
    <row r="851" customFormat="false" ht="15.75" hidden="true" customHeight="false" outlineLevel="0" collapsed="false"/>
    <row r="852" customFormat="false" ht="15.75" hidden="true" customHeight="false" outlineLevel="0" collapsed="false"/>
    <row r="853" customFormat="false" ht="15.75" hidden="true" customHeight="false" outlineLevel="0" collapsed="false"/>
    <row r="854" customFormat="false" ht="15.75" hidden="true" customHeight="false" outlineLevel="0" collapsed="false"/>
    <row r="855" customFormat="false" ht="15.75" hidden="true" customHeight="false" outlineLevel="0" collapsed="false"/>
    <row r="856" customFormat="false" ht="15.75" hidden="true" customHeight="false" outlineLevel="0" collapsed="false"/>
    <row r="857" customFormat="false" ht="15.75" hidden="true" customHeight="false" outlineLevel="0" collapsed="false"/>
    <row r="858" customFormat="false" ht="15.75" hidden="true" customHeight="false" outlineLevel="0" collapsed="false"/>
    <row r="859" customFormat="false" ht="15.75" hidden="true" customHeight="false" outlineLevel="0" collapsed="false"/>
    <row r="860" customFormat="false" ht="15.75" hidden="true" customHeight="false" outlineLevel="0" collapsed="false"/>
    <row r="861" customFormat="false" ht="15.75" hidden="true" customHeight="false" outlineLevel="0" collapsed="false"/>
    <row r="862" customFormat="false" ht="15.75" hidden="true" customHeight="false" outlineLevel="0" collapsed="false"/>
    <row r="863" customFormat="false" ht="15.75" hidden="true" customHeight="false" outlineLevel="0" collapsed="false"/>
    <row r="864" customFormat="false" ht="15.75" hidden="true" customHeight="false" outlineLevel="0" collapsed="false"/>
    <row r="865" customFormat="false" ht="15.75" hidden="true" customHeight="false" outlineLevel="0" collapsed="false"/>
    <row r="866" customFormat="false" ht="15.75" hidden="true" customHeight="false" outlineLevel="0" collapsed="false"/>
    <row r="867" customFormat="false" ht="15.75" hidden="true" customHeight="false" outlineLevel="0" collapsed="false"/>
    <row r="868" customFormat="false" ht="15.75" hidden="true" customHeight="false" outlineLevel="0" collapsed="false"/>
    <row r="869" customFormat="false" ht="15.75" hidden="true" customHeight="false" outlineLevel="0" collapsed="false"/>
    <row r="870" customFormat="false" ht="15.75" hidden="true" customHeight="false" outlineLevel="0" collapsed="false"/>
    <row r="871" customFormat="false" ht="15.75" hidden="true" customHeight="false" outlineLevel="0" collapsed="false"/>
    <row r="872" customFormat="false" ht="15.75" hidden="true" customHeight="false" outlineLevel="0" collapsed="false"/>
    <row r="873" customFormat="false" ht="15.75" hidden="true" customHeight="false" outlineLevel="0" collapsed="false"/>
    <row r="874" customFormat="false" ht="15.75" hidden="true" customHeight="false" outlineLevel="0" collapsed="false"/>
    <row r="875" customFormat="false" ht="15.75" hidden="true" customHeight="false" outlineLevel="0" collapsed="false"/>
    <row r="876" customFormat="false" ht="15.75" hidden="true" customHeight="false" outlineLevel="0" collapsed="false"/>
    <row r="877" customFormat="false" ht="15.75" hidden="true" customHeight="false" outlineLevel="0" collapsed="false"/>
    <row r="878" customFormat="false" ht="15.75" hidden="true" customHeight="false" outlineLevel="0" collapsed="false"/>
    <row r="879" customFormat="false" ht="15.75" hidden="true" customHeight="false" outlineLevel="0" collapsed="false"/>
    <row r="880" customFormat="false" ht="15.75" hidden="true" customHeight="false" outlineLevel="0" collapsed="false"/>
    <row r="881" customFormat="false" ht="15.75" hidden="true" customHeight="false" outlineLevel="0" collapsed="false"/>
    <row r="882" customFormat="false" ht="15.75" hidden="true" customHeight="false" outlineLevel="0" collapsed="false"/>
    <row r="883" customFormat="false" ht="15.75" hidden="true" customHeight="false" outlineLevel="0" collapsed="false"/>
    <row r="884" customFormat="false" ht="15.75" hidden="true" customHeight="false" outlineLevel="0" collapsed="false"/>
    <row r="885" customFormat="false" ht="15.75" hidden="true" customHeight="false" outlineLevel="0" collapsed="false"/>
    <row r="886" customFormat="false" ht="15.75" hidden="true" customHeight="false" outlineLevel="0" collapsed="false"/>
    <row r="887" customFormat="false" ht="15.75" hidden="true" customHeight="false" outlineLevel="0" collapsed="false"/>
    <row r="888" customFormat="false" ht="15.75" hidden="true" customHeight="false" outlineLevel="0" collapsed="false"/>
    <row r="889" customFormat="false" ht="15.75" hidden="true" customHeight="false" outlineLevel="0" collapsed="false"/>
    <row r="890" customFormat="false" ht="15.75" hidden="true" customHeight="false" outlineLevel="0" collapsed="false"/>
    <row r="891" customFormat="false" ht="15.75" hidden="true" customHeight="false" outlineLevel="0" collapsed="false"/>
    <row r="892" customFormat="false" ht="15.75" hidden="true" customHeight="false" outlineLevel="0" collapsed="false"/>
    <row r="893" customFormat="false" ht="15.75" hidden="true" customHeight="false" outlineLevel="0" collapsed="false"/>
    <row r="894" customFormat="false" ht="15.75" hidden="true" customHeight="false" outlineLevel="0" collapsed="false"/>
    <row r="895" customFormat="false" ht="15.75" hidden="true" customHeight="false" outlineLevel="0" collapsed="false"/>
    <row r="896" customFormat="false" ht="15.75" hidden="true" customHeight="false" outlineLevel="0" collapsed="false"/>
    <row r="897" customFormat="false" ht="15.75" hidden="true" customHeight="false" outlineLevel="0" collapsed="false"/>
    <row r="898" customFormat="false" ht="15.75" hidden="true" customHeight="false" outlineLevel="0" collapsed="false"/>
    <row r="899" customFormat="false" ht="15.75" hidden="true" customHeight="false" outlineLevel="0" collapsed="false"/>
    <row r="900" customFormat="false" ht="15.75" hidden="true" customHeight="false" outlineLevel="0" collapsed="false"/>
    <row r="901" customFormat="false" ht="15.75" hidden="true" customHeight="false" outlineLevel="0" collapsed="false"/>
    <row r="902" customFormat="false" ht="15.75" hidden="true" customHeight="false" outlineLevel="0" collapsed="false"/>
    <row r="903" customFormat="false" ht="15.75" hidden="true" customHeight="false" outlineLevel="0" collapsed="false"/>
    <row r="904" customFormat="false" ht="15.75" hidden="true" customHeight="false" outlineLevel="0" collapsed="false"/>
    <row r="905" customFormat="false" ht="15.75" hidden="true" customHeight="false" outlineLevel="0" collapsed="false"/>
    <row r="906" customFormat="false" ht="15.75" hidden="true" customHeight="false" outlineLevel="0" collapsed="false"/>
    <row r="907" customFormat="false" ht="15.75" hidden="true" customHeight="false" outlineLevel="0" collapsed="false"/>
    <row r="908" customFormat="false" ht="15.75" hidden="true" customHeight="false" outlineLevel="0" collapsed="false"/>
    <row r="909" customFormat="false" ht="15.75" hidden="true" customHeight="false" outlineLevel="0" collapsed="false"/>
    <row r="910" customFormat="false" ht="15.75" hidden="true" customHeight="false" outlineLevel="0" collapsed="false"/>
    <row r="911" customFormat="false" ht="15.75" hidden="true" customHeight="false" outlineLevel="0" collapsed="false"/>
    <row r="912" customFormat="false" ht="15.75" hidden="true" customHeight="false" outlineLevel="0" collapsed="false"/>
    <row r="913" customFormat="false" ht="15.75" hidden="true" customHeight="false" outlineLevel="0" collapsed="false"/>
    <row r="914" customFormat="false" ht="15.75" hidden="true" customHeight="false" outlineLevel="0" collapsed="false"/>
    <row r="915" customFormat="false" ht="15.75" hidden="true" customHeight="false" outlineLevel="0" collapsed="false"/>
    <row r="916" customFormat="false" ht="15.75" hidden="true" customHeight="false" outlineLevel="0" collapsed="false"/>
    <row r="917" customFormat="false" ht="15.75" hidden="true" customHeight="false" outlineLevel="0" collapsed="false"/>
    <row r="918" customFormat="false" ht="15.75" hidden="true" customHeight="false" outlineLevel="0" collapsed="false"/>
    <row r="919" customFormat="false" ht="15.75" hidden="true" customHeight="false" outlineLevel="0" collapsed="false"/>
    <row r="920" customFormat="false" ht="15.75" hidden="true" customHeight="false" outlineLevel="0" collapsed="false"/>
    <row r="921" customFormat="false" ht="15.75" hidden="true" customHeight="false" outlineLevel="0" collapsed="false"/>
    <row r="922" customFormat="false" ht="15.75" hidden="true" customHeight="false" outlineLevel="0" collapsed="false"/>
    <row r="923" customFormat="false" ht="15.75" hidden="true" customHeight="false" outlineLevel="0" collapsed="false"/>
    <row r="924" customFormat="false" ht="15.75" hidden="true" customHeight="false" outlineLevel="0" collapsed="false"/>
    <row r="925" customFormat="false" ht="15.75" hidden="true" customHeight="false" outlineLevel="0" collapsed="false"/>
    <row r="926" customFormat="false" ht="15.75" hidden="true" customHeight="false" outlineLevel="0" collapsed="false"/>
    <row r="927" customFormat="false" ht="15.75" hidden="true" customHeight="false" outlineLevel="0" collapsed="false"/>
    <row r="928" customFormat="false" ht="15.75" hidden="true" customHeight="false" outlineLevel="0" collapsed="false"/>
    <row r="929" customFormat="false" ht="15.75" hidden="true" customHeight="false" outlineLevel="0" collapsed="false"/>
    <row r="930" customFormat="false" ht="15.75" hidden="true" customHeight="false" outlineLevel="0" collapsed="false"/>
    <row r="931" customFormat="false" ht="15.75" hidden="true" customHeight="false" outlineLevel="0" collapsed="false"/>
    <row r="932" customFormat="false" ht="15.75" hidden="true" customHeight="false" outlineLevel="0" collapsed="false"/>
    <row r="933" customFormat="false" ht="15.75" hidden="true" customHeight="false" outlineLevel="0" collapsed="false"/>
    <row r="934" customFormat="false" ht="15.75" hidden="true" customHeight="false" outlineLevel="0" collapsed="false"/>
    <row r="935" customFormat="false" ht="15.75" hidden="true" customHeight="false" outlineLevel="0" collapsed="false"/>
    <row r="936" customFormat="false" ht="15.75" hidden="true" customHeight="false" outlineLevel="0" collapsed="false"/>
    <row r="937" customFormat="false" ht="15.75" hidden="true" customHeight="false" outlineLevel="0" collapsed="false"/>
    <row r="938" customFormat="false" ht="15.75" hidden="true" customHeight="false" outlineLevel="0" collapsed="false"/>
    <row r="939" customFormat="false" ht="15.75" hidden="true" customHeight="false" outlineLevel="0" collapsed="false"/>
    <row r="940" customFormat="false" ht="15.75" hidden="true" customHeight="false" outlineLevel="0" collapsed="false"/>
    <row r="941" customFormat="false" ht="15.75" hidden="true" customHeight="false" outlineLevel="0" collapsed="false"/>
    <row r="942" customFormat="false" ht="15.75" hidden="true" customHeight="false" outlineLevel="0" collapsed="false"/>
    <row r="943" customFormat="false" ht="15.75" hidden="true" customHeight="false" outlineLevel="0" collapsed="false"/>
    <row r="944" customFormat="false" ht="15.75" hidden="true" customHeight="false" outlineLevel="0" collapsed="false"/>
    <row r="945" customFormat="false" ht="15.75" hidden="true" customHeight="false" outlineLevel="0" collapsed="false"/>
    <row r="946" customFormat="false" ht="15.75" hidden="true" customHeight="false" outlineLevel="0" collapsed="false"/>
    <row r="947" customFormat="false" ht="15.75" hidden="true" customHeight="false" outlineLevel="0" collapsed="false"/>
    <row r="948" customFormat="false" ht="15.75" hidden="true" customHeight="false" outlineLevel="0" collapsed="false"/>
    <row r="949" customFormat="false" ht="15.75" hidden="true" customHeight="false" outlineLevel="0" collapsed="false"/>
    <row r="950" customFormat="false" ht="15.75" hidden="true" customHeight="false" outlineLevel="0" collapsed="false"/>
    <row r="951" customFormat="false" ht="15.75" hidden="true" customHeight="false" outlineLevel="0" collapsed="false"/>
    <row r="952" customFormat="false" ht="15.75" hidden="true" customHeight="false" outlineLevel="0" collapsed="false"/>
    <row r="953" customFormat="false" ht="15.75" hidden="true" customHeight="false" outlineLevel="0" collapsed="false"/>
    <row r="954" customFormat="false" ht="15.75" hidden="true" customHeight="false" outlineLevel="0" collapsed="false"/>
    <row r="955" customFormat="false" ht="15.75" hidden="true" customHeight="false" outlineLevel="0" collapsed="false"/>
    <row r="956" customFormat="false" ht="15.75" hidden="true" customHeight="false" outlineLevel="0" collapsed="false"/>
    <row r="957" customFormat="false" ht="15.75" hidden="true" customHeight="false" outlineLevel="0" collapsed="false"/>
    <row r="958" customFormat="false" ht="15.75" hidden="true" customHeight="false" outlineLevel="0" collapsed="false"/>
    <row r="959" customFormat="false" ht="15.75" hidden="true" customHeight="false" outlineLevel="0" collapsed="false"/>
    <row r="960" customFormat="false" ht="15.75" hidden="true" customHeight="false" outlineLevel="0" collapsed="false"/>
    <row r="961" customFormat="false" ht="15.75" hidden="true" customHeight="false" outlineLevel="0" collapsed="false"/>
    <row r="962" customFormat="false" ht="15.75" hidden="true" customHeight="false" outlineLevel="0" collapsed="false"/>
    <row r="963" customFormat="false" ht="15.75" hidden="true" customHeight="false" outlineLevel="0" collapsed="false"/>
    <row r="964" customFormat="false" ht="15.75" hidden="true" customHeight="false" outlineLevel="0" collapsed="false"/>
    <row r="965" customFormat="false" ht="15.75" hidden="true" customHeight="false" outlineLevel="0" collapsed="false"/>
    <row r="966" customFormat="false" ht="15.75" hidden="true" customHeight="false" outlineLevel="0" collapsed="false"/>
    <row r="967" customFormat="false" ht="15.75" hidden="true" customHeight="false" outlineLevel="0" collapsed="false"/>
    <row r="968" customFormat="false" ht="15.75" hidden="true" customHeight="false" outlineLevel="0" collapsed="false"/>
    <row r="969" customFormat="false" ht="15.75" hidden="true" customHeight="false" outlineLevel="0" collapsed="false"/>
    <row r="970" customFormat="false" ht="15.75" hidden="true" customHeight="false" outlineLevel="0" collapsed="false"/>
    <row r="971" customFormat="false" ht="15.75" hidden="true" customHeight="false" outlineLevel="0" collapsed="false"/>
    <row r="972" customFormat="false" ht="15.75" hidden="true" customHeight="false" outlineLevel="0" collapsed="false"/>
    <row r="973" customFormat="false" ht="15.75" hidden="true" customHeight="false" outlineLevel="0" collapsed="false"/>
    <row r="974" customFormat="false" ht="15.75" hidden="true" customHeight="false" outlineLevel="0" collapsed="false"/>
    <row r="975" customFormat="false" ht="15.75" hidden="true" customHeight="false" outlineLevel="0" collapsed="false"/>
    <row r="976" customFormat="false" ht="15.75" hidden="true" customHeight="false" outlineLevel="0" collapsed="false"/>
    <row r="977" customFormat="false" ht="15.75" hidden="true" customHeight="false" outlineLevel="0" collapsed="false"/>
    <row r="978" customFormat="false" ht="15.75" hidden="true" customHeight="false" outlineLevel="0" collapsed="false"/>
    <row r="979" customFormat="false" ht="15.75" hidden="true" customHeight="false" outlineLevel="0" collapsed="false"/>
    <row r="980" customFormat="false" ht="15.75" hidden="true" customHeight="false" outlineLevel="0" collapsed="false"/>
    <row r="981" customFormat="false" ht="15.75" hidden="true" customHeight="false" outlineLevel="0" collapsed="false"/>
    <row r="982" customFormat="false" ht="15.75" hidden="true" customHeight="false" outlineLevel="0" collapsed="false"/>
    <row r="983" customFormat="false" ht="15.75" hidden="true" customHeight="false" outlineLevel="0" collapsed="false"/>
    <row r="984" customFormat="false" ht="15.75" hidden="true" customHeight="false" outlineLevel="0" collapsed="false"/>
    <row r="985" customFormat="false" ht="15.75" hidden="true" customHeight="false" outlineLevel="0" collapsed="false"/>
    <row r="986" customFormat="false" ht="15.75" hidden="true" customHeight="false" outlineLevel="0" collapsed="false"/>
    <row r="987" customFormat="false" ht="15.75" hidden="true" customHeight="false" outlineLevel="0" collapsed="false"/>
    <row r="988" customFormat="false" ht="15.75" hidden="true" customHeight="false" outlineLevel="0" collapsed="false"/>
    <row r="989" customFormat="false" ht="15.75" hidden="true" customHeight="false" outlineLevel="0" collapsed="false"/>
    <row r="990" customFormat="false" ht="15.75" hidden="true" customHeight="false" outlineLevel="0" collapsed="false"/>
    <row r="991" customFormat="false" ht="15.75" hidden="true" customHeight="false" outlineLevel="0" collapsed="false"/>
    <row r="992" customFormat="false" ht="15.75" hidden="true" customHeight="false" outlineLevel="0" collapsed="false"/>
    <row r="993" customFormat="false" ht="15.75" hidden="true" customHeight="false" outlineLevel="0" collapsed="false"/>
    <row r="994" customFormat="false" ht="15.75" hidden="true" customHeight="false" outlineLevel="0" collapsed="false"/>
    <row r="995" customFormat="false" ht="15.75" hidden="true" customHeight="false" outlineLevel="0" collapsed="false"/>
    <row r="996" customFormat="false" ht="15.75" hidden="true" customHeight="false" outlineLevel="0" collapsed="false"/>
    <row r="997" customFormat="false" ht="15.75" hidden="true" customHeight="false" outlineLevel="0" collapsed="false"/>
    <row r="998" customFormat="false" ht="15.75" hidden="true" customHeight="false" outlineLevel="0" collapsed="false"/>
    <row r="999" customFormat="false" ht="15.75" hidden="true" customHeight="false" outlineLevel="0" collapsed="false"/>
    <row r="1000" customFormat="false" ht="15.75" hidden="true" customHeight="false" outlineLevel="0" collapsed="false"/>
    <row r="1001" customFormat="false" ht="15.75" hidden="true" customHeight="false" outlineLevel="0" collapsed="false"/>
    <row r="1002" customFormat="false" ht="15.75" hidden="true" customHeight="false" outlineLevel="0" collapsed="false"/>
    <row r="1003" customFormat="false" ht="15.75" hidden="true" customHeight="false" outlineLevel="0" collapsed="false"/>
    <row r="1004" customFormat="false" ht="15.75" hidden="true" customHeight="false" outlineLevel="0" collapsed="false"/>
    <row r="1005" customFormat="false" ht="15.75" hidden="true" customHeight="false" outlineLevel="0" collapsed="false"/>
  </sheetData>
  <autoFilter ref="C1:C1005">
    <filterColumn colId="0">
      <filters>
        <filter val="Šebesta Tomáš"/>
      </filters>
    </filterColumn>
  </autoFilter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238</v>
      </c>
      <c r="B2" s="1" t="s">
        <v>75</v>
      </c>
      <c r="C2" s="1" t="s">
        <v>50</v>
      </c>
      <c r="D2" s="1" t="s">
        <v>51</v>
      </c>
      <c r="E2" s="1" t="s">
        <v>59</v>
      </c>
      <c r="G2" s="1" t="s">
        <v>60</v>
      </c>
    </row>
    <row r="3" customFormat="false" ht="15.75" hidden="false" customHeight="false" outlineLevel="0" collapsed="false">
      <c r="A3" s="1" t="s">
        <v>238</v>
      </c>
      <c r="B3" s="1" t="s">
        <v>75</v>
      </c>
      <c r="C3" s="1" t="s">
        <v>54</v>
      </c>
      <c r="D3" s="1" t="s">
        <v>51</v>
      </c>
      <c r="E3" s="1" t="s">
        <v>79</v>
      </c>
      <c r="G3" s="1" t="s">
        <v>65</v>
      </c>
    </row>
    <row r="4" customFormat="false" ht="15.75" hidden="false" customHeight="false" outlineLevel="0" collapsed="false">
      <c r="A4" s="1" t="s">
        <v>238</v>
      </c>
      <c r="B4" s="1" t="s">
        <v>75</v>
      </c>
      <c r="C4" s="1" t="s">
        <v>76</v>
      </c>
      <c r="D4" s="1" t="s">
        <v>59</v>
      </c>
      <c r="E4" s="1" t="s">
        <v>56</v>
      </c>
      <c r="G4" s="1" t="s">
        <v>60</v>
      </c>
    </row>
    <row r="5" customFormat="false" ht="15.75" hidden="false" customHeight="false" outlineLevel="0" collapsed="false">
      <c r="A5" s="1" t="s">
        <v>238</v>
      </c>
      <c r="B5" s="1" t="s">
        <v>75</v>
      </c>
      <c r="C5" s="1" t="s">
        <v>217</v>
      </c>
      <c r="D5" s="1" t="s">
        <v>63</v>
      </c>
      <c r="E5" s="1" t="s">
        <v>52</v>
      </c>
      <c r="G5" s="1" t="s">
        <v>86</v>
      </c>
    </row>
    <row r="6" customFormat="false" ht="15.75" hidden="false" customHeight="false" outlineLevel="0" collapsed="false">
      <c r="A6" s="1" t="s">
        <v>238</v>
      </c>
      <c r="B6" s="1" t="s">
        <v>75</v>
      </c>
      <c r="H6" s="1" t="s">
        <v>61</v>
      </c>
      <c r="I6" s="1" t="s">
        <v>51</v>
      </c>
      <c r="J6" s="1" t="s">
        <v>63</v>
      </c>
      <c r="L6" s="1" t="s">
        <v>77</v>
      </c>
      <c r="M6" s="1" t="n">
        <v>8</v>
      </c>
    </row>
    <row r="7" customFormat="false" ht="15.75" hidden="false" customHeight="false" outlineLevel="0" collapsed="false">
      <c r="A7" s="1" t="s">
        <v>238</v>
      </c>
      <c r="B7" s="1" t="s">
        <v>75</v>
      </c>
      <c r="H7" s="1" t="s">
        <v>64</v>
      </c>
      <c r="I7" s="1" t="s">
        <v>63</v>
      </c>
      <c r="J7" s="1" t="s">
        <v>56</v>
      </c>
      <c r="L7" s="1" t="s">
        <v>65</v>
      </c>
      <c r="M7" s="1" t="n">
        <v>5</v>
      </c>
      <c r="N7" s="2" t="b">
        <f aca="false">TRUE()</f>
        <v>1</v>
      </c>
      <c r="O7" s="1" t="n">
        <v>200</v>
      </c>
    </row>
    <row r="8" customFormat="false" ht="15.75" hidden="false" customHeight="false" outlineLevel="0" collapsed="false">
      <c r="A8" s="1" t="s">
        <v>238</v>
      </c>
      <c r="B8" s="1" t="s">
        <v>75</v>
      </c>
      <c r="H8" s="1" t="s">
        <v>78</v>
      </c>
      <c r="I8" s="1" t="s">
        <v>59</v>
      </c>
      <c r="J8" s="1" t="s">
        <v>80</v>
      </c>
      <c r="L8" s="1" t="s">
        <v>86</v>
      </c>
      <c r="M8" s="1" t="n">
        <v>10</v>
      </c>
      <c r="N8" s="2" t="b">
        <f aca="false">TRUE()</f>
        <v>1</v>
      </c>
      <c r="O8" s="1" t="n">
        <v>400</v>
      </c>
    </row>
    <row r="9" customFormat="false" ht="15.75" hidden="false" customHeight="false" outlineLevel="0" collapsed="false">
      <c r="A9" s="1" t="s">
        <v>238</v>
      </c>
      <c r="B9" s="1" t="s">
        <v>75</v>
      </c>
      <c r="P9" s="1" t="n">
        <v>1</v>
      </c>
      <c r="Q9" s="1" t="s">
        <v>50</v>
      </c>
      <c r="R9" s="1" t="s">
        <v>76</v>
      </c>
      <c r="S9" s="1" t="n">
        <v>8496</v>
      </c>
      <c r="T9" s="1" t="n">
        <v>2870</v>
      </c>
      <c r="U9" s="1" t="n">
        <v>9723</v>
      </c>
      <c r="V9" s="1" t="n">
        <v>14225</v>
      </c>
      <c r="W9" s="1" t="n">
        <v>0</v>
      </c>
      <c r="X9" s="1" t="n">
        <v>1667</v>
      </c>
      <c r="Y9" s="1" t="n">
        <v>2429</v>
      </c>
      <c r="AA9" s="1" t="n">
        <v>4314</v>
      </c>
      <c r="AB9" s="1" t="n">
        <v>43256.5</v>
      </c>
      <c r="AC9" s="1" t="n">
        <v>0.5</v>
      </c>
      <c r="AD9" s="1" t="n">
        <v>0.346298111810905</v>
      </c>
      <c r="AE9" s="1" t="n">
        <v>600</v>
      </c>
      <c r="AI9" s="1" t="n">
        <v>600</v>
      </c>
      <c r="AJ9" s="1" t="n">
        <v>1</v>
      </c>
      <c r="AK9" s="1" t="n">
        <v>209</v>
      </c>
      <c r="AL9" s="1" t="n">
        <v>1</v>
      </c>
      <c r="AM9" s="1" t="s">
        <v>239</v>
      </c>
      <c r="AN9" s="1" t="n">
        <v>2</v>
      </c>
      <c r="AO9" s="1" t="n">
        <v>109</v>
      </c>
      <c r="AP9" s="1" t="n">
        <v>24</v>
      </c>
      <c r="AQ9" s="1" t="n">
        <v>1</v>
      </c>
      <c r="AR9" s="1" t="n">
        <v>0</v>
      </c>
      <c r="AS9" s="1" t="n">
        <v>0.0416666666666667</v>
      </c>
      <c r="AT9" s="1" t="n">
        <v>0</v>
      </c>
      <c r="AU9" s="1" t="n">
        <v>0.958333333333333</v>
      </c>
      <c r="AV9" s="1" t="n">
        <v>0</v>
      </c>
    </row>
    <row r="10" customFormat="false" ht="15.75" hidden="false" customHeight="false" outlineLevel="0" collapsed="false">
      <c r="A10" s="1" t="s">
        <v>240</v>
      </c>
      <c r="B10" s="1" t="s">
        <v>83</v>
      </c>
      <c r="C10" s="1" t="s">
        <v>50</v>
      </c>
      <c r="D10" s="1" t="s">
        <v>51</v>
      </c>
      <c r="E10" s="1" t="s">
        <v>80</v>
      </c>
      <c r="G10" s="1" t="s">
        <v>136</v>
      </c>
    </row>
    <row r="11" customFormat="false" ht="15.75" hidden="false" customHeight="false" outlineLevel="0" collapsed="false">
      <c r="A11" s="1" t="s">
        <v>240</v>
      </c>
      <c r="B11" s="1" t="s">
        <v>83</v>
      </c>
      <c r="C11" s="1" t="s">
        <v>76</v>
      </c>
      <c r="D11" s="1" t="s">
        <v>59</v>
      </c>
      <c r="E11" s="1" t="s">
        <v>105</v>
      </c>
      <c r="G11" s="1" t="s">
        <v>91</v>
      </c>
    </row>
    <row r="12" customFormat="false" ht="15.75" hidden="false" customHeight="false" outlineLevel="0" collapsed="false">
      <c r="A12" s="1" t="s">
        <v>240</v>
      </c>
      <c r="B12" s="1" t="s">
        <v>83</v>
      </c>
      <c r="H12" s="1" t="s">
        <v>241</v>
      </c>
      <c r="I12" s="1" t="s">
        <v>62</v>
      </c>
      <c r="J12" s="1" t="s">
        <v>59</v>
      </c>
      <c r="L12" s="1" t="s">
        <v>65</v>
      </c>
      <c r="M12" s="1" t="n">
        <v>7</v>
      </c>
      <c r="N12" s="2" t="b">
        <f aca="false">TRUE()</f>
        <v>1</v>
      </c>
      <c r="O12" s="1" t="n">
        <v>280</v>
      </c>
    </row>
    <row r="13" customFormat="false" ht="15.75" hidden="false" customHeight="false" outlineLevel="0" collapsed="false">
      <c r="A13" s="1" t="s">
        <v>240</v>
      </c>
      <c r="B13" s="1" t="s">
        <v>83</v>
      </c>
      <c r="H13" s="1" t="s">
        <v>242</v>
      </c>
      <c r="I13" s="1" t="s">
        <v>63</v>
      </c>
      <c r="J13" s="1" t="s">
        <v>105</v>
      </c>
      <c r="L13" s="1" t="s">
        <v>99</v>
      </c>
      <c r="M13" s="1" t="n">
        <v>10</v>
      </c>
      <c r="N13" s="2" t="b">
        <f aca="false">TRUE()</f>
        <v>1</v>
      </c>
      <c r="O13" s="1" t="n">
        <v>400</v>
      </c>
    </row>
    <row r="14" customFormat="false" ht="15.75" hidden="false" customHeight="false" outlineLevel="0" collapsed="false">
      <c r="A14" s="1" t="s">
        <v>240</v>
      </c>
      <c r="B14" s="1" t="s">
        <v>83</v>
      </c>
      <c r="H14" s="1" t="s">
        <v>78</v>
      </c>
      <c r="I14" s="1" t="s">
        <v>59</v>
      </c>
      <c r="J14" s="1" t="s">
        <v>133</v>
      </c>
      <c r="L14" s="1" t="s">
        <v>142</v>
      </c>
      <c r="M14" s="1" t="n">
        <v>11</v>
      </c>
      <c r="N14" s="2" t="b">
        <f aca="false">TRUE()</f>
        <v>1</v>
      </c>
      <c r="O14" s="1" t="n">
        <v>440</v>
      </c>
    </row>
    <row r="15" customFormat="false" ht="15.75" hidden="false" customHeight="false" outlineLevel="0" collapsed="false">
      <c r="A15" s="1" t="s">
        <v>240</v>
      </c>
      <c r="B15" s="1" t="s">
        <v>83</v>
      </c>
      <c r="P15" s="1" t="n">
        <v>0</v>
      </c>
      <c r="Q15" s="1" t="s">
        <v>50</v>
      </c>
      <c r="R15" s="1" t="s">
        <v>76</v>
      </c>
      <c r="S15" s="1" t="n">
        <v>8057</v>
      </c>
      <c r="T15" s="1" t="n">
        <v>2875</v>
      </c>
      <c r="U15" s="1" t="n">
        <v>10186</v>
      </c>
      <c r="V15" s="1" t="n">
        <v>8873</v>
      </c>
      <c r="W15" s="1" t="n">
        <v>0</v>
      </c>
      <c r="X15" s="1" t="n">
        <v>553</v>
      </c>
      <c r="Y15" s="1" t="n">
        <v>3379</v>
      </c>
      <c r="AA15" s="1" t="n">
        <v>6496</v>
      </c>
      <c r="AB15" s="1" t="n">
        <v>40986</v>
      </c>
      <c r="AC15" s="1" t="n">
        <v>0</v>
      </c>
      <c r="AD15" s="1" t="n">
        <v>0.325040728872015</v>
      </c>
      <c r="AI15" s="1" t="n">
        <v>1120</v>
      </c>
      <c r="AJ15" s="1" t="n">
        <v>0</v>
      </c>
      <c r="AK15" s="1" t="n">
        <v>0</v>
      </c>
      <c r="AL15" s="1" t="n">
        <v>4</v>
      </c>
      <c r="AM15" s="1" t="s">
        <v>213</v>
      </c>
      <c r="AN15" s="1" t="n">
        <v>3</v>
      </c>
      <c r="AO15" s="1" t="n">
        <v>109</v>
      </c>
      <c r="AP15" s="1" t="n">
        <v>28</v>
      </c>
      <c r="AQ15" s="1" t="n">
        <v>0</v>
      </c>
      <c r="AR15" s="1" t="n">
        <v>0</v>
      </c>
      <c r="AS15" s="1" t="n">
        <v>0.142857142857143</v>
      </c>
      <c r="AT15" s="1" t="n">
        <v>0</v>
      </c>
      <c r="AU15" s="1" t="n">
        <v>0.857142857142857</v>
      </c>
      <c r="AV15" s="1" t="n">
        <v>0</v>
      </c>
    </row>
    <row r="16" customFormat="false" ht="15.75" hidden="false" customHeight="false" outlineLevel="0" collapsed="false">
      <c r="A16" s="1" t="s">
        <v>243</v>
      </c>
      <c r="B16" s="1" t="s">
        <v>89</v>
      </c>
      <c r="C16" s="1" t="s">
        <v>50</v>
      </c>
      <c r="D16" s="1" t="s">
        <v>51</v>
      </c>
      <c r="E16" s="1" t="s">
        <v>59</v>
      </c>
      <c r="G16" s="1" t="s">
        <v>60</v>
      </c>
    </row>
    <row r="17" customFormat="false" ht="15.75" hidden="false" customHeight="false" outlineLevel="0" collapsed="false">
      <c r="A17" s="1" t="s">
        <v>243</v>
      </c>
      <c r="B17" s="1" t="s">
        <v>89</v>
      </c>
      <c r="C17" s="1" t="s">
        <v>76</v>
      </c>
      <c r="D17" s="1" t="s">
        <v>59</v>
      </c>
      <c r="E17" s="1" t="s">
        <v>98</v>
      </c>
      <c r="G17" s="1" t="s">
        <v>99</v>
      </c>
    </row>
    <row r="18" customFormat="false" ht="15.75" hidden="false" customHeight="false" outlineLevel="0" collapsed="false">
      <c r="A18" s="1" t="s">
        <v>243</v>
      </c>
      <c r="B18" s="1" t="s">
        <v>89</v>
      </c>
      <c r="C18" s="1" t="s">
        <v>54</v>
      </c>
      <c r="D18" s="1" t="s">
        <v>55</v>
      </c>
      <c r="E18" s="1" t="s">
        <v>92</v>
      </c>
      <c r="G18" s="1" t="s">
        <v>51</v>
      </c>
    </row>
    <row r="19" customFormat="false" ht="15.75" hidden="false" customHeight="false" outlineLevel="0" collapsed="false">
      <c r="A19" s="1" t="s">
        <v>243</v>
      </c>
      <c r="B19" s="1" t="s">
        <v>89</v>
      </c>
      <c r="H19" s="1" t="s">
        <v>61</v>
      </c>
      <c r="I19" s="1" t="s">
        <v>51</v>
      </c>
      <c r="J19" s="1" t="s">
        <v>63</v>
      </c>
      <c r="L19" s="1" t="s">
        <v>77</v>
      </c>
      <c r="M19" s="1" t="n">
        <v>12</v>
      </c>
    </row>
    <row r="20" customFormat="false" ht="15.75" hidden="false" customHeight="false" outlineLevel="0" collapsed="false">
      <c r="A20" s="1" t="s">
        <v>243</v>
      </c>
      <c r="B20" s="1" t="s">
        <v>89</v>
      </c>
      <c r="H20" s="1" t="s">
        <v>84</v>
      </c>
      <c r="I20" s="1" t="s">
        <v>59</v>
      </c>
      <c r="J20" s="1" t="s">
        <v>52</v>
      </c>
      <c r="L20" s="1" t="s">
        <v>65</v>
      </c>
      <c r="M20" s="1" t="n">
        <v>9</v>
      </c>
      <c r="N20" s="2" t="b">
        <f aca="false">TRUE()</f>
        <v>1</v>
      </c>
      <c r="O20" s="1" t="n">
        <v>360</v>
      </c>
    </row>
    <row r="21" customFormat="false" ht="15.75" hidden="false" customHeight="false" outlineLevel="0" collapsed="false">
      <c r="A21" s="1" t="s">
        <v>243</v>
      </c>
      <c r="B21" s="1" t="s">
        <v>89</v>
      </c>
      <c r="H21" s="1" t="s">
        <v>64</v>
      </c>
      <c r="I21" s="1" t="s">
        <v>63</v>
      </c>
      <c r="J21" s="1" t="s">
        <v>92</v>
      </c>
      <c r="L21" s="1" t="s">
        <v>60</v>
      </c>
      <c r="M21" s="1" t="n">
        <v>12</v>
      </c>
      <c r="N21" s="2" t="b">
        <f aca="false">TRUE()</f>
        <v>1</v>
      </c>
      <c r="O21" s="1" t="n">
        <v>480</v>
      </c>
    </row>
    <row r="22" customFormat="false" ht="15.75" hidden="false" customHeight="false" outlineLevel="0" collapsed="false">
      <c r="A22" s="1" t="s">
        <v>243</v>
      </c>
      <c r="B22" s="1" t="s">
        <v>89</v>
      </c>
      <c r="P22" s="1" t="n">
        <v>1</v>
      </c>
      <c r="Q22" s="1" t="s">
        <v>50</v>
      </c>
      <c r="R22" s="1" t="s">
        <v>54</v>
      </c>
      <c r="S22" s="1" t="n">
        <v>13422</v>
      </c>
      <c r="T22" s="1" t="n">
        <v>8194</v>
      </c>
      <c r="U22" s="1" t="n">
        <v>14768</v>
      </c>
      <c r="V22" s="1" t="n">
        <v>15121</v>
      </c>
      <c r="W22" s="1" t="n">
        <v>0</v>
      </c>
      <c r="X22" s="1" t="n">
        <v>1547</v>
      </c>
      <c r="Y22" s="1" t="n">
        <v>6493</v>
      </c>
      <c r="AA22" s="1" t="n">
        <v>5816</v>
      </c>
      <c r="AB22" s="1" t="n">
        <v>64654</v>
      </c>
      <c r="AC22" s="1" t="n">
        <v>0</v>
      </c>
      <c r="AD22" s="1" t="n">
        <v>0.22073472876463</v>
      </c>
      <c r="AI22" s="1" t="n">
        <v>840</v>
      </c>
      <c r="AJ22" s="1" t="n">
        <v>0</v>
      </c>
      <c r="AK22" s="1" t="n">
        <v>0</v>
      </c>
      <c r="AL22" s="1" t="n">
        <v>1</v>
      </c>
      <c r="AM22" s="1" t="s">
        <v>227</v>
      </c>
      <c r="AN22" s="1" t="n">
        <v>2</v>
      </c>
      <c r="AO22" s="1" t="n">
        <v>165</v>
      </c>
      <c r="AP22" s="1" t="n">
        <v>34</v>
      </c>
      <c r="AQ22" s="1" t="n">
        <v>0</v>
      </c>
      <c r="AR22" s="1" t="n">
        <v>0</v>
      </c>
      <c r="AS22" s="1" t="n">
        <v>0.0294117647058824</v>
      </c>
      <c r="AT22" s="1" t="n">
        <v>1</v>
      </c>
      <c r="AU22" s="1" t="n">
        <v>0.970588235294118</v>
      </c>
      <c r="AV22" s="1" t="n">
        <v>0.0294117647058824</v>
      </c>
    </row>
    <row r="23" customFormat="false" ht="15.75" hidden="false" customHeight="false" outlineLevel="0" collapsed="false">
      <c r="A23" s="1" t="s">
        <v>244</v>
      </c>
      <c r="B23" s="1" t="s">
        <v>96</v>
      </c>
      <c r="C23" s="1" t="s">
        <v>76</v>
      </c>
      <c r="D23" s="1" t="s">
        <v>51</v>
      </c>
      <c r="E23" s="1" t="s">
        <v>139</v>
      </c>
      <c r="G23" s="1" t="s">
        <v>199</v>
      </c>
    </row>
    <row r="24" customFormat="false" ht="15.75" hidden="false" customHeight="false" outlineLevel="0" collapsed="false">
      <c r="A24" s="1" t="s">
        <v>244</v>
      </c>
      <c r="B24" s="1" t="s">
        <v>96</v>
      </c>
      <c r="C24" s="1" t="s">
        <v>54</v>
      </c>
      <c r="D24" s="1" t="s">
        <v>55</v>
      </c>
      <c r="E24" s="1" t="s">
        <v>56</v>
      </c>
      <c r="G24" s="1" t="s">
        <v>57</v>
      </c>
    </row>
    <row r="25" customFormat="false" ht="15.75" hidden="false" customHeight="false" outlineLevel="0" collapsed="false">
      <c r="A25" s="1" t="s">
        <v>244</v>
      </c>
      <c r="B25" s="1" t="s">
        <v>96</v>
      </c>
      <c r="H25" s="1" t="s">
        <v>241</v>
      </c>
      <c r="I25" s="1" t="s">
        <v>62</v>
      </c>
      <c r="J25" s="1" t="s">
        <v>63</v>
      </c>
      <c r="L25" s="1" t="s">
        <v>60</v>
      </c>
      <c r="M25" s="1" t="n">
        <v>13</v>
      </c>
      <c r="N25" s="2" t="b">
        <f aca="false">TRUE()</f>
        <v>1</v>
      </c>
      <c r="O25" s="1" t="n">
        <v>520</v>
      </c>
    </row>
    <row r="26" customFormat="false" ht="15.75" hidden="false" customHeight="false" outlineLevel="0" collapsed="false">
      <c r="A26" s="1" t="s">
        <v>244</v>
      </c>
      <c r="B26" s="1" t="s">
        <v>96</v>
      </c>
      <c r="H26" s="1" t="s">
        <v>64</v>
      </c>
      <c r="I26" s="1" t="s">
        <v>59</v>
      </c>
      <c r="J26" s="1" t="s">
        <v>139</v>
      </c>
      <c r="L26" s="1" t="s">
        <v>140</v>
      </c>
      <c r="M26" s="1" t="n">
        <v>21</v>
      </c>
      <c r="N26" s="2" t="b">
        <f aca="false">TRUE()</f>
        <v>1</v>
      </c>
      <c r="O26" s="1" t="n">
        <v>840</v>
      </c>
    </row>
    <row r="27" customFormat="false" ht="15.75" hidden="false" customHeight="false" outlineLevel="0" collapsed="false">
      <c r="A27" s="1" t="s">
        <v>244</v>
      </c>
      <c r="B27" s="1" t="s">
        <v>96</v>
      </c>
      <c r="P27" s="1" t="n">
        <v>2</v>
      </c>
      <c r="Q27" s="1" t="s">
        <v>76</v>
      </c>
      <c r="R27" s="1" t="s">
        <v>76</v>
      </c>
      <c r="S27" s="1" t="n">
        <v>21259</v>
      </c>
      <c r="T27" s="1" t="n">
        <v>8482</v>
      </c>
      <c r="U27" s="1" t="n">
        <v>20657</v>
      </c>
      <c r="V27" s="1" t="n">
        <v>17978</v>
      </c>
      <c r="W27" s="1" t="n">
        <v>0</v>
      </c>
      <c r="X27" s="1" t="n">
        <v>4696</v>
      </c>
      <c r="Y27" s="1" t="n">
        <v>8036</v>
      </c>
      <c r="AA27" s="1" t="n">
        <v>11481</v>
      </c>
      <c r="AB27" s="1" t="n">
        <v>89252.5</v>
      </c>
      <c r="AC27" s="1" t="n">
        <v>0.5</v>
      </c>
      <c r="AD27" s="1" t="n">
        <v>0.181735488345406</v>
      </c>
      <c r="AI27" s="1" t="n">
        <v>1360</v>
      </c>
      <c r="AJ27" s="1" t="n">
        <v>0</v>
      </c>
      <c r="AK27" s="1" t="n">
        <v>0</v>
      </c>
      <c r="AL27" s="1" t="n">
        <v>14</v>
      </c>
      <c r="AM27" s="1" t="s">
        <v>245</v>
      </c>
      <c r="AN27" s="1" t="n">
        <v>2</v>
      </c>
      <c r="AO27" s="1" t="n">
        <v>186</v>
      </c>
      <c r="AP27" s="1" t="n">
        <v>37</v>
      </c>
      <c r="AQ27" s="1" t="n">
        <v>2</v>
      </c>
      <c r="AR27" s="1" t="n">
        <v>1</v>
      </c>
      <c r="AS27" s="1" t="n">
        <v>0.378378378378378</v>
      </c>
      <c r="AT27" s="1" t="n">
        <v>1</v>
      </c>
      <c r="AU27" s="1" t="n">
        <v>0.621621621621622</v>
      </c>
      <c r="AV27" s="1" t="n">
        <v>0.027027027027027</v>
      </c>
    </row>
    <row r="28" customFormat="false" ht="15.75" hidden="false" customHeight="false" outlineLevel="0" collapsed="false">
      <c r="A28" s="1" t="s">
        <v>246</v>
      </c>
      <c r="B28" s="1" t="s">
        <v>102</v>
      </c>
      <c r="C28" s="1" t="s">
        <v>54</v>
      </c>
      <c r="D28" s="1" t="s">
        <v>51</v>
      </c>
      <c r="E28" s="1" t="s">
        <v>56</v>
      </c>
      <c r="G28" s="1" t="s">
        <v>85</v>
      </c>
    </row>
    <row r="29" customFormat="false" ht="15.75" hidden="false" customHeight="false" outlineLevel="0" collapsed="false">
      <c r="A29" s="1" t="s">
        <v>246</v>
      </c>
      <c r="B29" s="1" t="s">
        <v>102</v>
      </c>
      <c r="C29" s="1" t="s">
        <v>76</v>
      </c>
      <c r="D29" s="1" t="s">
        <v>59</v>
      </c>
      <c r="E29" s="1" t="s">
        <v>56</v>
      </c>
      <c r="G29" s="1" t="s">
        <v>60</v>
      </c>
    </row>
    <row r="30" customFormat="false" ht="15.75" hidden="false" customHeight="false" outlineLevel="0" collapsed="false">
      <c r="A30" s="1" t="s">
        <v>246</v>
      </c>
      <c r="B30" s="1" t="s">
        <v>102</v>
      </c>
      <c r="H30" s="1" t="s">
        <v>61</v>
      </c>
      <c r="I30" s="1" t="s">
        <v>51</v>
      </c>
      <c r="J30" s="1" t="s">
        <v>59</v>
      </c>
      <c r="L30" s="1" t="s">
        <v>60</v>
      </c>
      <c r="M30" s="1" t="n">
        <v>3</v>
      </c>
    </row>
    <row r="31" customFormat="false" ht="15.75" hidden="false" customHeight="false" outlineLevel="0" collapsed="false">
      <c r="A31" s="1" t="s">
        <v>246</v>
      </c>
      <c r="B31" s="1" t="s">
        <v>102</v>
      </c>
      <c r="H31" s="1" t="s">
        <v>241</v>
      </c>
      <c r="I31" s="1" t="s">
        <v>62</v>
      </c>
      <c r="J31" s="1" t="s">
        <v>59</v>
      </c>
      <c r="L31" s="1" t="s">
        <v>65</v>
      </c>
      <c r="M31" s="1" t="n">
        <v>10</v>
      </c>
      <c r="N31" s="2" t="b">
        <f aca="false">TRUE()</f>
        <v>1</v>
      </c>
      <c r="O31" s="1" t="n">
        <v>400</v>
      </c>
    </row>
    <row r="32" customFormat="false" ht="15.75" hidden="false" customHeight="false" outlineLevel="0" collapsed="false">
      <c r="A32" s="1" t="s">
        <v>246</v>
      </c>
      <c r="B32" s="1" t="s">
        <v>102</v>
      </c>
      <c r="H32" s="1" t="s">
        <v>222</v>
      </c>
      <c r="I32" s="1" t="s">
        <v>59</v>
      </c>
      <c r="J32" s="1" t="s">
        <v>160</v>
      </c>
      <c r="L32" s="1" t="s">
        <v>109</v>
      </c>
      <c r="M32" s="1" t="n">
        <v>3</v>
      </c>
    </row>
    <row r="33" customFormat="false" ht="15.75" hidden="false" customHeight="false" outlineLevel="0" collapsed="false">
      <c r="A33" s="1" t="s">
        <v>246</v>
      </c>
      <c r="B33" s="1" t="s">
        <v>102</v>
      </c>
      <c r="H33" s="1" t="s">
        <v>84</v>
      </c>
      <c r="I33" s="1" t="s">
        <v>59</v>
      </c>
      <c r="J33" s="1" t="s">
        <v>56</v>
      </c>
      <c r="L33" s="1" t="s">
        <v>60</v>
      </c>
      <c r="M33" s="1" t="n">
        <v>17</v>
      </c>
      <c r="N33" s="2" t="b">
        <f aca="false">TRUE()</f>
        <v>1</v>
      </c>
      <c r="O33" s="1" t="n">
        <v>680</v>
      </c>
    </row>
    <row r="34" customFormat="false" ht="15.75" hidden="false" customHeight="false" outlineLevel="0" collapsed="false">
      <c r="A34" s="1" t="s">
        <v>246</v>
      </c>
      <c r="B34" s="1" t="s">
        <v>102</v>
      </c>
      <c r="P34" s="1" t="n">
        <v>1</v>
      </c>
      <c r="Q34" s="1" t="s">
        <v>54</v>
      </c>
      <c r="R34" s="1" t="s">
        <v>54</v>
      </c>
      <c r="S34" s="1" t="n">
        <v>15274</v>
      </c>
      <c r="T34" s="1" t="n">
        <v>5027</v>
      </c>
      <c r="U34" s="1" t="n">
        <v>10036</v>
      </c>
      <c r="V34" s="1" t="n">
        <v>10853</v>
      </c>
      <c r="W34" s="1" t="n">
        <v>0</v>
      </c>
      <c r="X34" s="1" t="n">
        <v>0</v>
      </c>
      <c r="Y34" s="1" t="n">
        <v>4192</v>
      </c>
      <c r="AA34" s="1" t="n">
        <v>4590</v>
      </c>
      <c r="AB34" s="1" t="n">
        <v>52052</v>
      </c>
      <c r="AC34" s="1" t="n">
        <v>0</v>
      </c>
      <c r="AD34" s="1" t="n">
        <v>0.297333112148398</v>
      </c>
      <c r="AE34" s="1" t="n">
        <v>1000</v>
      </c>
      <c r="AI34" s="1" t="n">
        <v>1080</v>
      </c>
      <c r="AJ34" s="1" t="n">
        <v>1</v>
      </c>
      <c r="AK34" s="1" t="n">
        <v>409</v>
      </c>
      <c r="AL34" s="1" t="n">
        <v>5</v>
      </c>
      <c r="AM34" s="1" t="s">
        <v>247</v>
      </c>
      <c r="AN34" s="1" t="n">
        <v>2</v>
      </c>
      <c r="AO34" s="1" t="n">
        <v>126</v>
      </c>
      <c r="AP34" s="1" t="n">
        <v>34</v>
      </c>
      <c r="AQ34" s="1" t="n">
        <v>1</v>
      </c>
      <c r="AR34" s="1" t="n">
        <v>0</v>
      </c>
      <c r="AS34" s="1" t="n">
        <v>0.147058823529412</v>
      </c>
      <c r="AT34" s="1" t="n">
        <v>0</v>
      </c>
      <c r="AU34" s="1" t="n">
        <v>0.852941176470588</v>
      </c>
      <c r="AV34" s="1" t="n">
        <v>0</v>
      </c>
    </row>
    <row r="35" customFormat="false" ht="15.75" hidden="false" customHeight="false" outlineLevel="0" collapsed="false">
      <c r="A35" s="1" t="s">
        <v>248</v>
      </c>
      <c r="B35" s="1" t="s">
        <v>49</v>
      </c>
      <c r="C35" s="1" t="s">
        <v>54</v>
      </c>
      <c r="D35" s="1" t="s">
        <v>51</v>
      </c>
      <c r="E35" s="1" t="s">
        <v>52</v>
      </c>
      <c r="G35" s="1" t="s">
        <v>53</v>
      </c>
    </row>
    <row r="36" customFormat="false" ht="15.75" hidden="false" customHeight="false" outlineLevel="0" collapsed="false">
      <c r="A36" s="1" t="s">
        <v>248</v>
      </c>
      <c r="B36" s="1" t="s">
        <v>49</v>
      </c>
      <c r="C36" s="1" t="s">
        <v>76</v>
      </c>
      <c r="D36" s="1" t="s">
        <v>59</v>
      </c>
      <c r="E36" s="1" t="s">
        <v>56</v>
      </c>
      <c r="G36" s="1" t="s">
        <v>60</v>
      </c>
    </row>
    <row r="37" customFormat="false" ht="15.75" hidden="false" customHeight="false" outlineLevel="0" collapsed="false">
      <c r="A37" s="1" t="s">
        <v>248</v>
      </c>
      <c r="B37" s="1" t="s">
        <v>49</v>
      </c>
      <c r="C37" s="1"/>
      <c r="D37" s="1"/>
      <c r="E37" s="1"/>
      <c r="G37" s="1"/>
      <c r="H37" s="1" t="s">
        <v>61</v>
      </c>
      <c r="I37" s="1" t="s">
        <v>62</v>
      </c>
      <c r="J37" s="1" t="s">
        <v>63</v>
      </c>
      <c r="L37" s="1" t="s">
        <v>60</v>
      </c>
      <c r="M37" s="1" t="n">
        <v>12</v>
      </c>
    </row>
    <row r="38" customFormat="false" ht="15.75" hidden="false" customHeight="false" outlineLevel="0" collapsed="false">
      <c r="A38" s="1" t="s">
        <v>248</v>
      </c>
      <c r="B38" s="1" t="s">
        <v>49</v>
      </c>
      <c r="C38" s="1"/>
      <c r="D38" s="1"/>
      <c r="E38" s="1"/>
      <c r="G38" s="1"/>
      <c r="H38" s="1" t="s">
        <v>64</v>
      </c>
      <c r="I38" s="1" t="s">
        <v>63</v>
      </c>
      <c r="J38" s="1" t="s">
        <v>56</v>
      </c>
      <c r="L38" s="1" t="s">
        <v>65</v>
      </c>
      <c r="M38" s="1" t="n">
        <v>15</v>
      </c>
      <c r="N38" s="2" t="b">
        <f aca="false">TRUE()</f>
        <v>1</v>
      </c>
      <c r="O38" s="1" t="n">
        <v>600</v>
      </c>
    </row>
    <row r="39" customFormat="false" ht="15.75" hidden="false" customHeight="false" outlineLevel="0" collapsed="false">
      <c r="A39" s="1" t="s">
        <v>248</v>
      </c>
      <c r="B39" s="1" t="s">
        <v>49</v>
      </c>
      <c r="C39" s="1"/>
      <c r="D39" s="1"/>
      <c r="E39" s="1"/>
      <c r="G39" s="1"/>
      <c r="P39" s="1" t="n">
        <v>2</v>
      </c>
      <c r="Q39" s="1" t="s">
        <v>54</v>
      </c>
      <c r="R39" s="1" t="s">
        <v>76</v>
      </c>
      <c r="S39" s="1" t="n">
        <v>9161</v>
      </c>
      <c r="T39" s="1" t="n">
        <v>1319</v>
      </c>
      <c r="U39" s="1" t="n">
        <v>9434</v>
      </c>
      <c r="V39" s="1" t="n">
        <v>12739</v>
      </c>
      <c r="W39" s="1" t="n">
        <v>1145</v>
      </c>
      <c r="X39" s="1" t="n">
        <v>224</v>
      </c>
      <c r="Y39" s="1" t="n">
        <v>1276</v>
      </c>
      <c r="AA39" s="1" t="n">
        <v>2571</v>
      </c>
      <c r="AB39" s="1" t="n">
        <v>38745</v>
      </c>
      <c r="AC39" s="1" t="n">
        <v>0</v>
      </c>
      <c r="AD39" s="1" t="n">
        <v>0.318158984992861</v>
      </c>
      <c r="AE39" s="1" t="n">
        <v>500</v>
      </c>
      <c r="AI39" s="1" t="n">
        <v>600</v>
      </c>
      <c r="AJ39" s="1" t="n">
        <v>0</v>
      </c>
      <c r="AK39" s="1" t="n">
        <v>0</v>
      </c>
      <c r="AL39" s="1" t="n">
        <v>3</v>
      </c>
      <c r="AM39" s="1" t="s">
        <v>249</v>
      </c>
      <c r="AN39" s="1" t="n">
        <v>1</v>
      </c>
      <c r="AO39" s="1" t="n">
        <v>99</v>
      </c>
      <c r="AP39" s="1" t="n">
        <v>29</v>
      </c>
      <c r="AQ39" s="1" t="n">
        <v>0</v>
      </c>
      <c r="AR39" s="1" t="n">
        <v>0</v>
      </c>
      <c r="AS39" s="1" t="n">
        <v>0.103448275862069</v>
      </c>
      <c r="AT39" s="1" t="n">
        <v>1</v>
      </c>
      <c r="AU39" s="1" t="n">
        <v>0.896551724137931</v>
      </c>
      <c r="AV39" s="1" t="n">
        <v>0.0344827586206897</v>
      </c>
    </row>
    <row r="40" customFormat="false" ht="15.75" hidden="false" customHeight="false" outlineLevel="0" collapsed="false">
      <c r="A40" s="1" t="s">
        <v>250</v>
      </c>
      <c r="B40" s="1" t="s">
        <v>68</v>
      </c>
      <c r="C40" s="1" t="s">
        <v>54</v>
      </c>
      <c r="D40" s="1" t="s">
        <v>51</v>
      </c>
      <c r="E40" s="1" t="s">
        <v>70</v>
      </c>
      <c r="G40" s="1" t="s">
        <v>51</v>
      </c>
    </row>
    <row r="41" customFormat="false" ht="15.75" hidden="false" customHeight="false" outlineLevel="0" collapsed="false">
      <c r="A41" s="1" t="s">
        <v>250</v>
      </c>
      <c r="B41" s="1" t="s">
        <v>68</v>
      </c>
      <c r="C41" s="1" t="s">
        <v>76</v>
      </c>
      <c r="D41" s="1" t="s">
        <v>62</v>
      </c>
      <c r="E41" s="1" t="s">
        <v>56</v>
      </c>
      <c r="G41" s="1" t="s">
        <v>53</v>
      </c>
    </row>
    <row r="42" customFormat="false" ht="15.75" hidden="false" customHeight="false" outlineLevel="0" collapsed="false">
      <c r="A42" s="1" t="s">
        <v>250</v>
      </c>
      <c r="B42" s="1" t="s">
        <v>68</v>
      </c>
      <c r="C42" s="1" t="s">
        <v>251</v>
      </c>
      <c r="D42" s="1" t="s">
        <v>63</v>
      </c>
      <c r="E42" s="1" t="s">
        <v>52</v>
      </c>
      <c r="G42" s="1" t="s">
        <v>86</v>
      </c>
    </row>
    <row r="43" customFormat="false" ht="15.75" hidden="false" customHeight="false" outlineLevel="0" collapsed="false">
      <c r="A43" s="1" t="s">
        <v>250</v>
      </c>
      <c r="B43" s="1" t="s">
        <v>68</v>
      </c>
      <c r="H43" s="1" t="s">
        <v>72</v>
      </c>
      <c r="I43" s="1" t="s">
        <v>59</v>
      </c>
      <c r="J43" s="1" t="s">
        <v>56</v>
      </c>
      <c r="L43" s="1" t="s">
        <v>60</v>
      </c>
      <c r="M43" s="1" t="n">
        <v>15</v>
      </c>
      <c r="N43" s="2" t="b">
        <f aca="false">TRUE()</f>
        <v>1</v>
      </c>
      <c r="O43" s="1" t="n">
        <v>600</v>
      </c>
    </row>
    <row r="44" customFormat="false" ht="15.75" hidden="false" customHeight="false" outlineLevel="0" collapsed="false">
      <c r="A44" s="1" t="s">
        <v>250</v>
      </c>
      <c r="B44" s="1" t="s">
        <v>68</v>
      </c>
      <c r="P44" s="1" t="n">
        <v>0</v>
      </c>
      <c r="Q44" s="1" t="s">
        <v>54</v>
      </c>
      <c r="R44" s="1" t="s">
        <v>76</v>
      </c>
      <c r="S44" s="1" t="n">
        <v>8264</v>
      </c>
      <c r="T44" s="1" t="n">
        <v>3798</v>
      </c>
      <c r="U44" s="1" t="n">
        <v>13955</v>
      </c>
      <c r="V44" s="1" t="n">
        <v>7428</v>
      </c>
      <c r="W44" s="1" t="n">
        <v>0</v>
      </c>
      <c r="X44" s="1" t="n">
        <v>264</v>
      </c>
      <c r="Y44" s="1" t="n">
        <v>1427</v>
      </c>
      <c r="AA44" s="1" t="n">
        <v>3591</v>
      </c>
      <c r="AB44" s="1" t="n">
        <v>39342.5</v>
      </c>
      <c r="AC44" s="1" t="n">
        <v>0.5</v>
      </c>
      <c r="AD44" s="1" t="n">
        <v>0.338244252743176</v>
      </c>
      <c r="AF44" s="1" t="n">
        <v>280</v>
      </c>
      <c r="AI44" s="1" t="n">
        <v>600</v>
      </c>
      <c r="AJ44" s="1" t="n">
        <v>1</v>
      </c>
      <c r="AK44" s="1" t="n">
        <v>527</v>
      </c>
      <c r="AL44" s="1" t="n">
        <v>6</v>
      </c>
      <c r="AM44" s="1" t="s">
        <v>252</v>
      </c>
      <c r="AN44" s="1" t="n">
        <v>1</v>
      </c>
      <c r="AO44" s="1" t="n">
        <v>99</v>
      </c>
      <c r="AP44" s="1" t="n">
        <v>22</v>
      </c>
      <c r="AQ44" s="1" t="n">
        <v>0</v>
      </c>
      <c r="AR44" s="1" t="n">
        <v>0</v>
      </c>
      <c r="AS44" s="1" t="n">
        <v>0.272727272727273</v>
      </c>
      <c r="AT44" s="1" t="n">
        <v>0</v>
      </c>
      <c r="AU44" s="1" t="n">
        <v>0.727272727272727</v>
      </c>
      <c r="AV44" s="1" t="n">
        <v>0</v>
      </c>
    </row>
    <row r="45" customFormat="false" ht="15.75" hidden="false" customHeight="false" outlineLevel="0" collapsed="false">
      <c r="A45" s="1" t="s">
        <v>253</v>
      </c>
      <c r="B45" s="1" t="s">
        <v>75</v>
      </c>
      <c r="C45" s="1" t="s">
        <v>76</v>
      </c>
      <c r="D45" s="1" t="s">
        <v>51</v>
      </c>
      <c r="E45" s="1" t="s">
        <v>59</v>
      </c>
      <c r="G45" s="1" t="s">
        <v>60</v>
      </c>
    </row>
    <row r="46" customFormat="false" ht="15.75" hidden="false" customHeight="false" outlineLevel="0" collapsed="false">
      <c r="A46" s="1" t="s">
        <v>253</v>
      </c>
      <c r="B46" s="1" t="s">
        <v>75</v>
      </c>
      <c r="C46" s="1" t="s">
        <v>54</v>
      </c>
      <c r="D46" s="1" t="s">
        <v>51</v>
      </c>
      <c r="E46" s="1" t="s">
        <v>85</v>
      </c>
      <c r="G46" s="1" t="s">
        <v>109</v>
      </c>
    </row>
    <row r="47" customFormat="false" ht="15.75" hidden="false" customHeight="false" outlineLevel="0" collapsed="false">
      <c r="A47" s="1" t="s">
        <v>253</v>
      </c>
      <c r="B47" s="1" t="s">
        <v>75</v>
      </c>
      <c r="C47" s="1" t="s">
        <v>50</v>
      </c>
      <c r="D47" s="1" t="s">
        <v>59</v>
      </c>
      <c r="E47" s="1" t="s">
        <v>56</v>
      </c>
      <c r="G47" s="1" t="s">
        <v>60</v>
      </c>
    </row>
    <row r="48" customFormat="false" ht="15.75" hidden="false" customHeight="false" outlineLevel="0" collapsed="false">
      <c r="A48" s="1" t="s">
        <v>253</v>
      </c>
      <c r="B48" s="1" t="s">
        <v>75</v>
      </c>
      <c r="C48" s="1" t="s">
        <v>251</v>
      </c>
      <c r="D48" s="1" t="s">
        <v>63</v>
      </c>
      <c r="E48" s="1" t="s">
        <v>52</v>
      </c>
      <c r="G48" s="1" t="s">
        <v>86</v>
      </c>
    </row>
    <row r="49" customFormat="false" ht="15.75" hidden="false" customHeight="false" outlineLevel="0" collapsed="false">
      <c r="A49" s="1" t="s">
        <v>253</v>
      </c>
      <c r="B49" s="1" t="s">
        <v>75</v>
      </c>
      <c r="H49" s="1" t="s">
        <v>61</v>
      </c>
      <c r="I49" s="1" t="s">
        <v>51</v>
      </c>
      <c r="J49" s="1" t="s">
        <v>63</v>
      </c>
      <c r="L49" s="1" t="s">
        <v>77</v>
      </c>
      <c r="M49" s="1" t="n">
        <v>7</v>
      </c>
    </row>
    <row r="50" customFormat="false" ht="15.75" hidden="false" customHeight="false" outlineLevel="0" collapsed="false">
      <c r="A50" s="1" t="s">
        <v>253</v>
      </c>
      <c r="B50" s="1" t="s">
        <v>75</v>
      </c>
      <c r="H50" s="1" t="s">
        <v>78</v>
      </c>
      <c r="I50" s="1" t="s">
        <v>173</v>
      </c>
      <c r="J50" s="1" t="s">
        <v>80</v>
      </c>
      <c r="L50" s="1" t="s">
        <v>142</v>
      </c>
      <c r="M50" s="1" t="n">
        <v>13</v>
      </c>
      <c r="N50" s="2" t="b">
        <f aca="false">TRUE()</f>
        <v>1</v>
      </c>
      <c r="O50" s="1" t="n">
        <v>520</v>
      </c>
    </row>
    <row r="51" customFormat="false" ht="15.75" hidden="false" customHeight="false" outlineLevel="0" collapsed="false">
      <c r="A51" s="1" t="s">
        <v>253</v>
      </c>
      <c r="B51" s="1" t="s">
        <v>75</v>
      </c>
      <c r="H51" s="1" t="s">
        <v>64</v>
      </c>
      <c r="I51" s="1" t="s">
        <v>63</v>
      </c>
      <c r="J51" s="1" t="s">
        <v>56</v>
      </c>
      <c r="L51" s="1" t="s">
        <v>65</v>
      </c>
      <c r="M51" s="1" t="n">
        <v>11</v>
      </c>
      <c r="N51" s="2" t="b">
        <f aca="false">TRUE()</f>
        <v>1</v>
      </c>
      <c r="O51" s="1" t="n">
        <v>440</v>
      </c>
    </row>
    <row r="52" customFormat="false" ht="15.75" hidden="false" customHeight="false" outlineLevel="0" collapsed="false">
      <c r="A52" s="1" t="s">
        <v>253</v>
      </c>
      <c r="B52" s="1" t="s">
        <v>75</v>
      </c>
      <c r="P52" s="1" t="n">
        <v>1</v>
      </c>
      <c r="Q52" s="1" t="s">
        <v>76</v>
      </c>
      <c r="R52" s="1" t="s">
        <v>50</v>
      </c>
      <c r="S52" s="1" t="n">
        <v>10243</v>
      </c>
      <c r="T52" s="1" t="n">
        <v>4163</v>
      </c>
      <c r="U52" s="1" t="n">
        <v>13093</v>
      </c>
      <c r="V52" s="1" t="n">
        <v>12682</v>
      </c>
      <c r="W52" s="1" t="n">
        <v>0</v>
      </c>
      <c r="X52" s="1" t="n">
        <v>1498</v>
      </c>
      <c r="Y52" s="1" t="n">
        <v>6381</v>
      </c>
      <c r="AA52" s="1" t="n">
        <v>2826</v>
      </c>
      <c r="AB52" s="1" t="n">
        <v>50957.5</v>
      </c>
      <c r="AC52" s="1" t="n">
        <v>0.5</v>
      </c>
      <c r="AD52" s="1" t="n">
        <v>0.304419755944628</v>
      </c>
      <c r="AE52" s="1" t="n">
        <v>500</v>
      </c>
      <c r="AG52" s="1" t="n">
        <v>110</v>
      </c>
      <c r="AI52" s="1" t="n">
        <v>960</v>
      </c>
      <c r="AJ52" s="1" t="n">
        <v>0</v>
      </c>
      <c r="AK52" s="1" t="n">
        <v>0</v>
      </c>
      <c r="AL52" s="1" t="n">
        <v>2</v>
      </c>
      <c r="AM52" s="1" t="s">
        <v>254</v>
      </c>
      <c r="AN52" s="1" t="n">
        <v>2</v>
      </c>
      <c r="AO52" s="1" t="n">
        <v>124</v>
      </c>
      <c r="AP52" s="1" t="n">
        <v>30</v>
      </c>
      <c r="AQ52" s="1" t="n">
        <v>0</v>
      </c>
      <c r="AR52" s="1" t="n">
        <v>0</v>
      </c>
      <c r="AS52" s="1" t="n">
        <v>0.0666666666666667</v>
      </c>
      <c r="AT52" s="1" t="n">
        <v>0</v>
      </c>
      <c r="AU52" s="1" t="n">
        <v>0.933333333333333</v>
      </c>
      <c r="AV52" s="1" t="n">
        <v>0</v>
      </c>
    </row>
    <row r="53" customFormat="false" ht="15.75" hidden="false" customHeight="false" outlineLevel="0" collapsed="false">
      <c r="A53" s="1" t="s">
        <v>255</v>
      </c>
      <c r="B53" s="1" t="s">
        <v>83</v>
      </c>
      <c r="C53" s="1" t="s">
        <v>76</v>
      </c>
      <c r="D53" s="1" t="s">
        <v>51</v>
      </c>
      <c r="E53" s="1" t="s">
        <v>80</v>
      </c>
      <c r="G53" s="1" t="s">
        <v>136</v>
      </c>
    </row>
    <row r="54" customFormat="false" ht="15.75" hidden="false" customHeight="false" outlineLevel="0" collapsed="false">
      <c r="A54" s="1" t="s">
        <v>255</v>
      </c>
      <c r="B54" s="1" t="s">
        <v>83</v>
      </c>
      <c r="C54" s="1" t="s">
        <v>50</v>
      </c>
      <c r="D54" s="1" t="s">
        <v>59</v>
      </c>
      <c r="E54" s="1" t="s">
        <v>56</v>
      </c>
      <c r="G54" s="1" t="s">
        <v>60</v>
      </c>
    </row>
    <row r="55" customFormat="false" ht="15.75" hidden="false" customHeight="false" outlineLevel="0" collapsed="false">
      <c r="A55" s="1" t="s">
        <v>255</v>
      </c>
      <c r="B55" s="1" t="s">
        <v>83</v>
      </c>
      <c r="C55" s="1" t="s">
        <v>217</v>
      </c>
      <c r="D55" s="1" t="s">
        <v>63</v>
      </c>
      <c r="E55" s="1" t="s">
        <v>56</v>
      </c>
      <c r="G55" s="1" t="s">
        <v>65</v>
      </c>
    </row>
    <row r="56" customFormat="false" ht="15.75" hidden="false" customHeight="false" outlineLevel="0" collapsed="false">
      <c r="A56" s="1" t="s">
        <v>255</v>
      </c>
      <c r="B56" s="1" t="s">
        <v>83</v>
      </c>
      <c r="H56" s="1" t="s">
        <v>241</v>
      </c>
      <c r="I56" s="1" t="s">
        <v>62</v>
      </c>
      <c r="J56" s="1" t="s">
        <v>59</v>
      </c>
      <c r="L56" s="1" t="s">
        <v>65</v>
      </c>
      <c r="M56" s="1" t="n">
        <v>7</v>
      </c>
      <c r="N56" s="2" t="b">
        <f aca="false">TRUE()</f>
        <v>1</v>
      </c>
      <c r="O56" s="1" t="n">
        <v>280</v>
      </c>
    </row>
    <row r="57" customFormat="false" ht="15.75" hidden="false" customHeight="false" outlineLevel="0" collapsed="false">
      <c r="A57" s="1" t="s">
        <v>255</v>
      </c>
      <c r="B57" s="1" t="s">
        <v>83</v>
      </c>
      <c r="H57" s="1" t="s">
        <v>78</v>
      </c>
      <c r="I57" s="1" t="s">
        <v>173</v>
      </c>
      <c r="J57" s="1" t="s">
        <v>80</v>
      </c>
      <c r="L57" s="1" t="s">
        <v>142</v>
      </c>
      <c r="M57" s="1" t="n">
        <v>10</v>
      </c>
      <c r="N57" s="2" t="b">
        <f aca="false">TRUE()</f>
        <v>1</v>
      </c>
      <c r="O57" s="1" t="n">
        <v>400</v>
      </c>
    </row>
    <row r="58" customFormat="false" ht="15.75" hidden="false" customHeight="false" outlineLevel="0" collapsed="false">
      <c r="A58" s="1" t="s">
        <v>255</v>
      </c>
      <c r="B58" s="1" t="s">
        <v>83</v>
      </c>
      <c r="P58" s="1" t="n">
        <v>0</v>
      </c>
      <c r="Q58" s="1" t="s">
        <v>76</v>
      </c>
      <c r="R58" s="1" t="s">
        <v>50</v>
      </c>
      <c r="S58" s="1" t="n">
        <v>12679</v>
      </c>
      <c r="T58" s="1" t="n">
        <v>7025</v>
      </c>
      <c r="U58" s="1" t="n">
        <v>8080</v>
      </c>
      <c r="V58" s="1" t="n">
        <v>12582</v>
      </c>
      <c r="W58" s="1" t="n">
        <v>0</v>
      </c>
      <c r="X58" s="1" t="n">
        <v>869</v>
      </c>
      <c r="Y58" s="1" t="n">
        <v>4368</v>
      </c>
      <c r="AA58" s="1" t="n">
        <v>3474</v>
      </c>
      <c r="AB58" s="1" t="n">
        <v>49887.5</v>
      </c>
      <c r="AC58" s="1" t="n">
        <v>0.5</v>
      </c>
      <c r="AD58" s="1" t="n">
        <v>0.293040344646422</v>
      </c>
      <c r="AE58" s="1" t="n">
        <v>1000</v>
      </c>
      <c r="AI58" s="1" t="n">
        <v>680</v>
      </c>
      <c r="AJ58" s="1" t="n">
        <v>0</v>
      </c>
      <c r="AK58" s="1" t="n">
        <v>0</v>
      </c>
      <c r="AL58" s="1" t="n">
        <v>4</v>
      </c>
      <c r="AM58" s="1" t="s">
        <v>256</v>
      </c>
      <c r="AN58" s="1" t="n">
        <v>2</v>
      </c>
      <c r="AO58" s="1" t="n">
        <v>119</v>
      </c>
      <c r="AP58" s="1" t="n">
        <v>31</v>
      </c>
      <c r="AQ58" s="1" t="n">
        <v>0</v>
      </c>
      <c r="AR58" s="1" t="n">
        <v>0</v>
      </c>
      <c r="AS58" s="1" t="n">
        <v>0.129032258064516</v>
      </c>
      <c r="AT58" s="1" t="n">
        <v>0</v>
      </c>
      <c r="AU58" s="1" t="n">
        <v>0.870967741935484</v>
      </c>
      <c r="AV58" s="1" t="n">
        <v>0</v>
      </c>
    </row>
    <row r="59" customFormat="false" ht="15.75" hidden="false" customHeight="false" outlineLevel="0" collapsed="false">
      <c r="A59" s="1" t="s">
        <v>257</v>
      </c>
      <c r="B59" s="1" t="s">
        <v>89</v>
      </c>
      <c r="C59" s="1" t="s">
        <v>54</v>
      </c>
      <c r="D59" s="1" t="s">
        <v>51</v>
      </c>
      <c r="E59" s="1" t="s">
        <v>52</v>
      </c>
      <c r="G59" s="1" t="s">
        <v>53</v>
      </c>
    </row>
    <row r="60" customFormat="false" ht="15.75" hidden="false" customHeight="false" outlineLevel="0" collapsed="false">
      <c r="A60" s="1" t="s">
        <v>257</v>
      </c>
      <c r="B60" s="1" t="s">
        <v>89</v>
      </c>
      <c r="C60" s="1" t="s">
        <v>50</v>
      </c>
      <c r="D60" s="1" t="s">
        <v>59</v>
      </c>
      <c r="E60" s="1" t="s">
        <v>92</v>
      </c>
      <c r="G60" s="1" t="s">
        <v>77</v>
      </c>
    </row>
    <row r="61" customFormat="false" ht="15.75" hidden="false" customHeight="false" outlineLevel="0" collapsed="false">
      <c r="A61" s="1" t="s">
        <v>257</v>
      </c>
      <c r="B61" s="1" t="s">
        <v>89</v>
      </c>
      <c r="H61" s="1" t="s">
        <v>61</v>
      </c>
      <c r="I61" s="1" t="s">
        <v>51</v>
      </c>
      <c r="J61" s="1" t="s">
        <v>63</v>
      </c>
      <c r="L61" s="1" t="s">
        <v>77</v>
      </c>
      <c r="M61" s="1" t="n">
        <v>13</v>
      </c>
    </row>
    <row r="62" customFormat="false" ht="15.75" hidden="false" customHeight="false" outlineLevel="0" collapsed="false">
      <c r="A62" s="1" t="s">
        <v>257</v>
      </c>
      <c r="B62" s="1" t="s">
        <v>89</v>
      </c>
      <c r="H62" s="1" t="s">
        <v>64</v>
      </c>
      <c r="I62" s="1" t="s">
        <v>63</v>
      </c>
      <c r="J62" s="1" t="s">
        <v>92</v>
      </c>
      <c r="L62" s="1" t="s">
        <v>60</v>
      </c>
      <c r="M62" s="1" t="n">
        <v>27</v>
      </c>
      <c r="N62" s="2" t="b">
        <f aca="false">TRUE()</f>
        <v>1</v>
      </c>
      <c r="O62" s="1" t="n">
        <v>1080</v>
      </c>
    </row>
    <row r="63" customFormat="false" ht="15.75" hidden="false" customHeight="false" outlineLevel="0" collapsed="false">
      <c r="A63" s="1" t="s">
        <v>257</v>
      </c>
      <c r="B63" s="1" t="s">
        <v>89</v>
      </c>
      <c r="H63" s="1" t="s">
        <v>84</v>
      </c>
      <c r="I63" s="1" t="s">
        <v>59</v>
      </c>
      <c r="J63" s="1" t="s">
        <v>56</v>
      </c>
      <c r="L63" s="1" t="s">
        <v>60</v>
      </c>
      <c r="M63" s="1" t="n">
        <v>14</v>
      </c>
      <c r="N63" s="2" t="b">
        <f aca="false">TRUE()</f>
        <v>1</v>
      </c>
      <c r="O63" s="1" t="n">
        <v>560</v>
      </c>
    </row>
    <row r="64" customFormat="false" ht="15.75" hidden="false" customHeight="false" outlineLevel="0" collapsed="false">
      <c r="A64" s="1" t="s">
        <v>257</v>
      </c>
      <c r="B64" s="1" t="s">
        <v>89</v>
      </c>
      <c r="P64" s="1" t="n">
        <v>2</v>
      </c>
      <c r="Q64" s="1" t="s">
        <v>54</v>
      </c>
      <c r="R64" s="1" t="s">
        <v>50</v>
      </c>
      <c r="S64" s="1" t="n">
        <v>19057</v>
      </c>
      <c r="T64" s="1" t="n">
        <v>6960</v>
      </c>
      <c r="U64" s="1" t="n">
        <v>17809</v>
      </c>
      <c r="V64" s="1" t="n">
        <v>24925</v>
      </c>
      <c r="W64" s="1" t="n">
        <v>748</v>
      </c>
      <c r="X64" s="1" t="n">
        <v>3758</v>
      </c>
      <c r="Y64" s="1" t="n">
        <v>7171</v>
      </c>
      <c r="AA64" s="1" t="n">
        <v>9600</v>
      </c>
      <c r="AB64" s="1" t="n">
        <v>87907</v>
      </c>
      <c r="AC64" s="1" t="n">
        <v>3</v>
      </c>
      <c r="AD64" s="1" t="n">
        <v>0.153172054484266</v>
      </c>
      <c r="AI64" s="1" t="n">
        <v>1640</v>
      </c>
      <c r="AJ64" s="1" t="n">
        <v>0</v>
      </c>
      <c r="AK64" s="1" t="n">
        <v>0</v>
      </c>
      <c r="AL64" s="1" t="n">
        <v>23</v>
      </c>
      <c r="AM64" s="1" t="s">
        <v>258</v>
      </c>
      <c r="AN64" s="1" t="n">
        <v>2</v>
      </c>
      <c r="AO64" s="1" t="n">
        <v>204</v>
      </c>
      <c r="AP64" s="1" t="n">
        <v>56</v>
      </c>
      <c r="AQ64" s="1" t="n">
        <v>1</v>
      </c>
      <c r="AR64" s="1" t="n">
        <v>1</v>
      </c>
      <c r="AS64" s="1" t="n">
        <v>0.410714285714286</v>
      </c>
      <c r="AT64" s="1" t="n">
        <v>1</v>
      </c>
      <c r="AU64" s="1" t="n">
        <v>0.589285714285714</v>
      </c>
      <c r="AV64" s="1" t="n">
        <v>0.0178571428571429</v>
      </c>
    </row>
    <row r="65" customFormat="false" ht="15.75" hidden="false" customHeight="false" outlineLevel="0" collapsed="false">
      <c r="A65" s="1" t="s">
        <v>259</v>
      </c>
      <c r="B65" s="1" t="s">
        <v>96</v>
      </c>
      <c r="C65" s="1" t="s">
        <v>54</v>
      </c>
      <c r="D65" s="1" t="s">
        <v>51</v>
      </c>
      <c r="E65" s="1" t="s">
        <v>59</v>
      </c>
      <c r="G65" s="1" t="s">
        <v>60</v>
      </c>
    </row>
    <row r="66" customFormat="false" ht="15.75" hidden="false" customHeight="false" outlineLevel="0" collapsed="false">
      <c r="A66" s="1" t="s">
        <v>259</v>
      </c>
      <c r="B66" s="1" t="s">
        <v>96</v>
      </c>
      <c r="C66" s="1" t="s">
        <v>76</v>
      </c>
      <c r="D66" s="1" t="s">
        <v>59</v>
      </c>
      <c r="E66" s="1" t="s">
        <v>139</v>
      </c>
      <c r="G66" s="1" t="s">
        <v>140</v>
      </c>
    </row>
    <row r="67" customFormat="false" ht="15.75" hidden="false" customHeight="false" outlineLevel="0" collapsed="false">
      <c r="A67" s="1" t="s">
        <v>259</v>
      </c>
      <c r="B67" s="1" t="s">
        <v>96</v>
      </c>
      <c r="C67" s="1" t="s">
        <v>251</v>
      </c>
      <c r="D67" s="1" t="s">
        <v>59</v>
      </c>
      <c r="E67" s="1" t="s">
        <v>105</v>
      </c>
      <c r="G67" s="1" t="s">
        <v>91</v>
      </c>
    </row>
    <row r="68" customFormat="false" ht="15.75" hidden="false" customHeight="false" outlineLevel="0" collapsed="false">
      <c r="A68" s="1" t="s">
        <v>259</v>
      </c>
      <c r="B68" s="1" t="s">
        <v>96</v>
      </c>
      <c r="H68" s="1" t="s">
        <v>61</v>
      </c>
      <c r="I68" s="1" t="s">
        <v>51</v>
      </c>
      <c r="J68" s="1" t="s">
        <v>59</v>
      </c>
      <c r="L68" s="1" t="s">
        <v>60</v>
      </c>
      <c r="M68" s="1" t="n">
        <v>4</v>
      </c>
    </row>
    <row r="69" customFormat="false" ht="15.75" hidden="false" customHeight="false" outlineLevel="0" collapsed="false">
      <c r="A69" s="1" t="s">
        <v>259</v>
      </c>
      <c r="B69" s="1" t="s">
        <v>96</v>
      </c>
      <c r="H69" s="1" t="s">
        <v>241</v>
      </c>
      <c r="I69" s="1" t="s">
        <v>62</v>
      </c>
      <c r="J69" s="1" t="s">
        <v>59</v>
      </c>
      <c r="L69" s="1" t="s">
        <v>65</v>
      </c>
      <c r="M69" s="1" t="n">
        <v>9</v>
      </c>
      <c r="N69" s="2" t="b">
        <f aca="false">TRUE()</f>
        <v>1</v>
      </c>
      <c r="O69" s="1" t="n">
        <v>360</v>
      </c>
    </row>
    <row r="70" customFormat="false" ht="15.75" hidden="false" customHeight="false" outlineLevel="0" collapsed="false">
      <c r="A70" s="1" t="s">
        <v>259</v>
      </c>
      <c r="B70" s="1" t="s">
        <v>96</v>
      </c>
      <c r="H70" s="1" t="s">
        <v>64</v>
      </c>
      <c r="I70" s="1" t="s">
        <v>59</v>
      </c>
      <c r="J70" s="1" t="s">
        <v>105</v>
      </c>
      <c r="L70" s="1" t="s">
        <v>91</v>
      </c>
      <c r="M70" s="1" t="n">
        <v>13</v>
      </c>
      <c r="N70" s="2" t="b">
        <f aca="false">TRUE()</f>
        <v>1</v>
      </c>
      <c r="O70" s="1" t="n">
        <v>520</v>
      </c>
    </row>
    <row r="71" customFormat="false" ht="15.75" hidden="false" customHeight="false" outlineLevel="0" collapsed="false">
      <c r="A71" s="1" t="s">
        <v>259</v>
      </c>
      <c r="B71" s="1" t="s">
        <v>96</v>
      </c>
      <c r="H71" s="1" t="s">
        <v>93</v>
      </c>
      <c r="I71" s="1" t="s">
        <v>59</v>
      </c>
      <c r="J71" s="1" t="s">
        <v>139</v>
      </c>
      <c r="L71" s="1" t="s">
        <v>140</v>
      </c>
      <c r="M71" s="1" t="n">
        <v>10</v>
      </c>
      <c r="N71" s="2" t="b">
        <f aca="false">TRUE()</f>
        <v>1</v>
      </c>
      <c r="O71" s="1" t="n">
        <v>400</v>
      </c>
    </row>
    <row r="72" customFormat="false" ht="15.75" hidden="false" customHeight="false" outlineLevel="0" collapsed="false">
      <c r="A72" s="1" t="s">
        <v>259</v>
      </c>
      <c r="B72" s="1" t="s">
        <v>96</v>
      </c>
      <c r="H72" s="1" t="s">
        <v>84</v>
      </c>
      <c r="I72" s="1" t="s">
        <v>160</v>
      </c>
      <c r="J72" s="1" t="s">
        <v>52</v>
      </c>
      <c r="L72" s="1" t="s">
        <v>97</v>
      </c>
      <c r="N72" s="2" t="b">
        <f aca="false">TRUE()</f>
        <v>1</v>
      </c>
    </row>
    <row r="73" customFormat="false" ht="15.75" hidden="false" customHeight="false" outlineLevel="0" collapsed="false">
      <c r="A73" s="1" t="s">
        <v>259</v>
      </c>
      <c r="B73" s="1" t="s">
        <v>96</v>
      </c>
      <c r="P73" s="1" t="n">
        <v>1</v>
      </c>
      <c r="Q73" s="1" t="s">
        <v>54</v>
      </c>
      <c r="R73" s="1" t="s">
        <v>76</v>
      </c>
      <c r="S73" s="1" t="n">
        <v>15263</v>
      </c>
      <c r="T73" s="1" t="n">
        <v>11044</v>
      </c>
      <c r="U73" s="1" t="n">
        <v>18565</v>
      </c>
      <c r="V73" s="1" t="n">
        <v>17042</v>
      </c>
      <c r="W73" s="1" t="n">
        <v>0</v>
      </c>
      <c r="X73" s="1" t="n">
        <v>1421</v>
      </c>
      <c r="Y73" s="1" t="n">
        <v>6846</v>
      </c>
      <c r="AA73" s="1" t="n">
        <v>3322</v>
      </c>
      <c r="AB73" s="1" t="n">
        <v>73861.7</v>
      </c>
      <c r="AC73" s="1" t="n">
        <v>0.30000000000291</v>
      </c>
      <c r="AD73" s="1" t="n">
        <v>0.268394458745851</v>
      </c>
      <c r="AE73" s="1" t="n">
        <v>500</v>
      </c>
      <c r="AI73" s="1" t="n">
        <v>1280</v>
      </c>
      <c r="AJ73" s="1" t="n">
        <v>0</v>
      </c>
      <c r="AK73" s="1" t="n">
        <v>0</v>
      </c>
      <c r="AL73" s="1" t="n">
        <v>9</v>
      </c>
      <c r="AM73" s="1" t="s">
        <v>260</v>
      </c>
      <c r="AN73" s="1" t="n">
        <v>3</v>
      </c>
      <c r="AO73" s="1" t="n">
        <v>177</v>
      </c>
      <c r="AP73" s="1" t="n">
        <v>37</v>
      </c>
      <c r="AQ73" s="1" t="n">
        <v>1</v>
      </c>
      <c r="AR73" s="1" t="n">
        <v>1</v>
      </c>
      <c r="AS73" s="1" t="n">
        <v>0.243243243243243</v>
      </c>
      <c r="AT73" s="1" t="n">
        <v>1</v>
      </c>
      <c r="AU73" s="1" t="n">
        <v>0.756756756756757</v>
      </c>
      <c r="AV73" s="1" t="n">
        <v>0.027027027027027</v>
      </c>
    </row>
    <row r="74" customFormat="false" ht="15.75" hidden="false" customHeight="false" outlineLevel="0" collapsed="false">
      <c r="A74" s="1" t="s">
        <v>261</v>
      </c>
      <c r="B74" s="1" t="s">
        <v>102</v>
      </c>
      <c r="C74" s="1" t="s">
        <v>50</v>
      </c>
      <c r="D74" s="1" t="s">
        <v>51</v>
      </c>
      <c r="E74" s="1" t="s">
        <v>56</v>
      </c>
      <c r="G74" s="1" t="s">
        <v>85</v>
      </c>
    </row>
    <row r="75" customFormat="false" ht="15.75" hidden="false" customHeight="false" outlineLevel="0" collapsed="false">
      <c r="A75" s="1" t="s">
        <v>261</v>
      </c>
      <c r="B75" s="1" t="s">
        <v>102</v>
      </c>
      <c r="C75" s="1" t="s">
        <v>54</v>
      </c>
      <c r="D75" s="1" t="s">
        <v>59</v>
      </c>
      <c r="E75" s="1" t="s">
        <v>56</v>
      </c>
      <c r="G75" s="1" t="s">
        <v>60</v>
      </c>
    </row>
    <row r="76" customFormat="false" ht="15.75" hidden="false" customHeight="false" outlineLevel="0" collapsed="false">
      <c r="A76" s="1" t="s">
        <v>261</v>
      </c>
      <c r="B76" s="1" t="s">
        <v>102</v>
      </c>
      <c r="H76" s="1" t="s">
        <v>61</v>
      </c>
      <c r="I76" s="1" t="s">
        <v>51</v>
      </c>
      <c r="J76" s="1" t="s">
        <v>79</v>
      </c>
      <c r="L76" s="1" t="s">
        <v>65</v>
      </c>
      <c r="M76" s="1" t="n">
        <v>4</v>
      </c>
    </row>
    <row r="77" customFormat="false" ht="15.75" hidden="false" customHeight="false" outlineLevel="0" collapsed="false">
      <c r="A77" s="1" t="s">
        <v>261</v>
      </c>
      <c r="B77" s="1" t="s">
        <v>102</v>
      </c>
      <c r="H77" s="1" t="s">
        <v>241</v>
      </c>
      <c r="I77" s="1" t="s">
        <v>62</v>
      </c>
      <c r="J77" s="1" t="s">
        <v>59</v>
      </c>
      <c r="L77" s="1" t="s">
        <v>65</v>
      </c>
      <c r="M77" s="1" t="n">
        <v>9</v>
      </c>
      <c r="N77" s="2" t="b">
        <f aca="false">TRUE()</f>
        <v>1</v>
      </c>
      <c r="O77" s="1" t="n">
        <v>360</v>
      </c>
    </row>
    <row r="78" customFormat="false" ht="15.75" hidden="false" customHeight="false" outlineLevel="0" collapsed="false">
      <c r="A78" s="1" t="s">
        <v>261</v>
      </c>
      <c r="B78" s="1" t="s">
        <v>102</v>
      </c>
      <c r="H78" s="1" t="s">
        <v>84</v>
      </c>
      <c r="I78" s="1" t="s">
        <v>59</v>
      </c>
      <c r="J78" s="1" t="s">
        <v>56</v>
      </c>
      <c r="L78" s="1" t="s">
        <v>60</v>
      </c>
      <c r="M78" s="1" t="n">
        <v>22</v>
      </c>
      <c r="N78" s="2" t="b">
        <f aca="false">TRUE()</f>
        <v>1</v>
      </c>
      <c r="O78" s="1" t="n">
        <v>880</v>
      </c>
    </row>
    <row r="79" customFormat="false" ht="15.75" hidden="false" customHeight="false" outlineLevel="0" collapsed="false">
      <c r="A79" s="1" t="s">
        <v>261</v>
      </c>
      <c r="B79" s="1" t="s">
        <v>102</v>
      </c>
      <c r="P79" s="1" t="n">
        <v>1</v>
      </c>
      <c r="Q79" s="1" t="s">
        <v>50</v>
      </c>
      <c r="R79" s="1" t="s">
        <v>54</v>
      </c>
      <c r="S79" s="1" t="n">
        <v>13862</v>
      </c>
      <c r="T79" s="1" t="n">
        <v>3537</v>
      </c>
      <c r="U79" s="1" t="n">
        <v>11899</v>
      </c>
      <c r="V79" s="1" t="n">
        <v>13655</v>
      </c>
      <c r="W79" s="1" t="n">
        <v>0</v>
      </c>
      <c r="X79" s="1" t="n">
        <v>2322</v>
      </c>
      <c r="Y79" s="1" t="n">
        <v>4520</v>
      </c>
      <c r="AA79" s="1" t="n">
        <v>6036</v>
      </c>
      <c r="AB79" s="1" t="n">
        <v>54839</v>
      </c>
      <c r="AC79" s="1" t="n">
        <v>0</v>
      </c>
      <c r="AD79" s="1" t="n">
        <v>0.221600500985583</v>
      </c>
      <c r="AH79" s="1" t="n">
        <v>90</v>
      </c>
      <c r="AI79" s="1" t="n">
        <v>1240</v>
      </c>
      <c r="AJ79" s="1" t="n">
        <v>1</v>
      </c>
      <c r="AK79" s="1" t="n">
        <v>287</v>
      </c>
      <c r="AL79" s="1" t="n">
        <v>10</v>
      </c>
      <c r="AM79" s="1" t="s">
        <v>149</v>
      </c>
      <c r="AN79" s="1" t="n">
        <v>2</v>
      </c>
      <c r="AO79" s="1" t="n">
        <v>128</v>
      </c>
      <c r="AP79" s="1" t="n">
        <v>36</v>
      </c>
      <c r="AQ79" s="1" t="n">
        <v>1</v>
      </c>
      <c r="AR79" s="1" t="n">
        <v>0</v>
      </c>
      <c r="AS79" s="1" t="n">
        <v>0.277777777777778</v>
      </c>
      <c r="AT79" s="1" t="n">
        <v>0</v>
      </c>
      <c r="AU79" s="1" t="n">
        <v>0.722222222222222</v>
      </c>
      <c r="AV79" s="1" t="n">
        <v>0</v>
      </c>
    </row>
    <row r="80" customFormat="false" ht="15.75" hidden="false" customHeight="false" outlineLevel="0" collapsed="false">
      <c r="A80" s="1" t="s">
        <v>262</v>
      </c>
      <c r="B80" s="1" t="s">
        <v>49</v>
      </c>
      <c r="C80" s="1" t="s">
        <v>54</v>
      </c>
      <c r="D80" s="1" t="s">
        <v>55</v>
      </c>
      <c r="E80" s="1" t="s">
        <v>56</v>
      </c>
      <c r="G80" s="1" t="s">
        <v>57</v>
      </c>
    </row>
    <row r="81" customFormat="false" ht="15.75" hidden="false" customHeight="false" outlineLevel="0" collapsed="false">
      <c r="A81" s="1" t="s">
        <v>262</v>
      </c>
      <c r="B81" s="1" t="s">
        <v>49</v>
      </c>
      <c r="C81" s="1" t="s">
        <v>50</v>
      </c>
      <c r="D81" s="1" t="s">
        <v>51</v>
      </c>
      <c r="E81" s="1" t="s">
        <v>160</v>
      </c>
      <c r="G81" s="1" t="s">
        <v>62</v>
      </c>
    </row>
    <row r="82" customFormat="false" ht="15.75" hidden="false" customHeight="false" outlineLevel="0" collapsed="false">
      <c r="A82" s="1" t="s">
        <v>262</v>
      </c>
      <c r="B82" s="1" t="s">
        <v>49</v>
      </c>
      <c r="C82" s="1" t="s">
        <v>251</v>
      </c>
      <c r="D82" s="1" t="s">
        <v>63</v>
      </c>
      <c r="E82" s="1" t="s">
        <v>80</v>
      </c>
      <c r="G82" s="1" t="s">
        <v>109</v>
      </c>
    </row>
    <row r="83" customFormat="false" ht="15.75" hidden="false" customHeight="false" outlineLevel="0" collapsed="false">
      <c r="A83" s="1" t="s">
        <v>262</v>
      </c>
      <c r="B83" s="1" t="s">
        <v>49</v>
      </c>
      <c r="H83" s="1" t="s">
        <v>61</v>
      </c>
      <c r="I83" s="1" t="s">
        <v>51</v>
      </c>
      <c r="J83" s="1" t="s">
        <v>63</v>
      </c>
      <c r="L83" s="1" t="s">
        <v>77</v>
      </c>
      <c r="M83" s="1" t="n">
        <v>4</v>
      </c>
    </row>
    <row r="84" customFormat="false" ht="15.75" hidden="false" customHeight="false" outlineLevel="0" collapsed="false">
      <c r="A84" s="1" t="s">
        <v>262</v>
      </c>
      <c r="B84" s="1" t="s">
        <v>49</v>
      </c>
      <c r="H84" s="1" t="s">
        <v>64</v>
      </c>
      <c r="I84" s="1" t="s">
        <v>63</v>
      </c>
      <c r="J84" s="1" t="s">
        <v>56</v>
      </c>
      <c r="L84" s="1" t="s">
        <v>65</v>
      </c>
      <c r="M84" s="1" t="n">
        <v>9</v>
      </c>
      <c r="N84" s="2" t="b">
        <f aca="false">TRUE()</f>
        <v>1</v>
      </c>
      <c r="O84" s="1" t="n">
        <v>360</v>
      </c>
    </row>
    <row r="85" customFormat="false" ht="15.75" hidden="false" customHeight="false" outlineLevel="0" collapsed="false">
      <c r="A85" s="1" t="s">
        <v>262</v>
      </c>
      <c r="B85" s="1" t="s">
        <v>49</v>
      </c>
      <c r="P85" s="1" t="n">
        <v>1</v>
      </c>
      <c r="Q85" s="1" t="s">
        <v>50</v>
      </c>
      <c r="R85" s="1" t="s">
        <v>54</v>
      </c>
      <c r="S85" s="1" t="n">
        <v>9174</v>
      </c>
      <c r="T85" s="1" t="n">
        <v>4537</v>
      </c>
      <c r="U85" s="1" t="n">
        <v>8742</v>
      </c>
      <c r="V85" s="1" t="n">
        <v>7001</v>
      </c>
      <c r="W85" s="1" t="n">
        <v>0</v>
      </c>
      <c r="X85" s="1" t="n">
        <v>1803</v>
      </c>
      <c r="Y85" s="1" t="n">
        <v>3378</v>
      </c>
      <c r="AA85" s="1" t="n">
        <v>3368</v>
      </c>
      <c r="AB85" s="1" t="n">
        <v>37060</v>
      </c>
      <c r="AC85" s="1" t="n">
        <v>0</v>
      </c>
      <c r="AD85" s="1" t="n">
        <v>0.294926535173998</v>
      </c>
      <c r="AE85" s="1" t="n">
        <v>500</v>
      </c>
      <c r="AI85" s="1" t="n">
        <v>360</v>
      </c>
      <c r="AJ85" s="1" t="n">
        <v>0</v>
      </c>
      <c r="AK85" s="1" t="n">
        <v>0</v>
      </c>
      <c r="AL85" s="1" t="n">
        <v>1</v>
      </c>
      <c r="AM85" s="1" t="s">
        <v>263</v>
      </c>
      <c r="AN85" s="1" t="n">
        <v>1</v>
      </c>
      <c r="AO85" s="1" t="n">
        <v>101</v>
      </c>
      <c r="AP85" s="1" t="n">
        <v>14</v>
      </c>
      <c r="AQ85" s="1" t="n">
        <v>1</v>
      </c>
      <c r="AR85" s="1" t="n">
        <v>0</v>
      </c>
      <c r="AS85" s="1" t="n">
        <v>0.0714285714285714</v>
      </c>
      <c r="AT85" s="1" t="n">
        <v>0</v>
      </c>
      <c r="AU85" s="1" t="n">
        <v>0.928571428571429</v>
      </c>
      <c r="AV85" s="1" t="n">
        <v>0</v>
      </c>
    </row>
    <row r="86" customFormat="false" ht="15.75" hidden="false" customHeight="false" outlineLevel="0" collapsed="false">
      <c r="A86" s="1" t="s">
        <v>264</v>
      </c>
      <c r="B86" s="1" t="s">
        <v>68</v>
      </c>
      <c r="C86" s="1" t="s">
        <v>50</v>
      </c>
      <c r="D86" s="1" t="s">
        <v>51</v>
      </c>
      <c r="E86" s="1" t="s">
        <v>59</v>
      </c>
      <c r="G86" s="1" t="s">
        <v>60</v>
      </c>
    </row>
    <row r="87" customFormat="false" ht="15.75" hidden="false" customHeight="false" outlineLevel="0" collapsed="false">
      <c r="A87" s="1" t="s">
        <v>264</v>
      </c>
      <c r="B87" s="1" t="s">
        <v>68</v>
      </c>
      <c r="C87" s="1" t="s">
        <v>76</v>
      </c>
      <c r="D87" s="1" t="s">
        <v>62</v>
      </c>
      <c r="E87" s="1" t="s">
        <v>59</v>
      </c>
      <c r="G87" s="1" t="s">
        <v>65</v>
      </c>
    </row>
    <row r="88" customFormat="false" ht="15.75" hidden="false" customHeight="false" outlineLevel="0" collapsed="false">
      <c r="A88" s="1" t="s">
        <v>264</v>
      </c>
      <c r="B88" s="1" t="s">
        <v>68</v>
      </c>
      <c r="C88" s="1" t="s">
        <v>54</v>
      </c>
      <c r="D88" s="1" t="s">
        <v>85</v>
      </c>
      <c r="E88" s="1" t="s">
        <v>56</v>
      </c>
      <c r="G88" s="1" t="s">
        <v>51</v>
      </c>
    </row>
    <row r="89" customFormat="false" ht="15.75" hidden="false" customHeight="false" outlineLevel="0" collapsed="false">
      <c r="A89" s="1" t="s">
        <v>264</v>
      </c>
      <c r="B89" s="1" t="s">
        <v>68</v>
      </c>
      <c r="C89" s="1"/>
      <c r="D89" s="1"/>
      <c r="E89" s="1"/>
      <c r="G89" s="1"/>
      <c r="H89" s="1" t="s">
        <v>72</v>
      </c>
      <c r="I89" s="1" t="s">
        <v>59</v>
      </c>
      <c r="J89" s="1" t="s">
        <v>56</v>
      </c>
      <c r="L89" s="1" t="s">
        <v>60</v>
      </c>
      <c r="M89" s="1" t="n">
        <v>16</v>
      </c>
      <c r="N89" s="2" t="b">
        <f aca="false">TRUE()</f>
        <v>1</v>
      </c>
      <c r="O89" s="1" t="n">
        <v>640</v>
      </c>
    </row>
    <row r="90" customFormat="false" ht="15.75" hidden="false" customHeight="false" outlineLevel="0" collapsed="false">
      <c r="A90" s="1" t="s">
        <v>264</v>
      </c>
      <c r="B90" s="1" t="s">
        <v>68</v>
      </c>
      <c r="C90" s="1"/>
      <c r="D90" s="1"/>
      <c r="E90" s="1"/>
      <c r="G90" s="1"/>
      <c r="P90" s="1" t="n">
        <v>7</v>
      </c>
      <c r="Q90" s="1" t="s">
        <v>50</v>
      </c>
      <c r="R90" s="1" t="s">
        <v>54</v>
      </c>
      <c r="S90" s="1" t="n">
        <v>8747</v>
      </c>
      <c r="T90" s="1" t="n">
        <v>3700</v>
      </c>
      <c r="U90" s="1" t="n">
        <v>12671</v>
      </c>
      <c r="V90" s="1" t="n">
        <v>11884</v>
      </c>
      <c r="W90" s="1" t="n">
        <v>793</v>
      </c>
      <c r="X90" s="1" t="n">
        <v>1415</v>
      </c>
      <c r="Y90" s="1" t="n">
        <v>4552</v>
      </c>
      <c r="AA90" s="1" t="n">
        <v>2852</v>
      </c>
      <c r="AB90" s="1" t="n">
        <v>46079</v>
      </c>
      <c r="AC90" s="1" t="n">
        <v>0</v>
      </c>
      <c r="AD90" s="1" t="n">
        <v>0.236640630950072</v>
      </c>
      <c r="AF90" s="1" t="n">
        <v>240</v>
      </c>
      <c r="AI90" s="1" t="n">
        <v>640</v>
      </c>
      <c r="AJ90" s="1" t="n">
        <v>2</v>
      </c>
      <c r="AK90" s="1" t="n">
        <v>448</v>
      </c>
      <c r="AL90" s="1" t="n">
        <v>9</v>
      </c>
      <c r="AM90" s="1" t="s">
        <v>265</v>
      </c>
      <c r="AN90" s="1" t="n">
        <v>1</v>
      </c>
      <c r="AO90" s="1" t="n">
        <v>121</v>
      </c>
      <c r="AP90" s="1" t="n">
        <v>29</v>
      </c>
      <c r="AQ90" s="1" t="n">
        <v>2</v>
      </c>
      <c r="AR90" s="1" t="n">
        <v>2</v>
      </c>
      <c r="AS90" s="1" t="n">
        <v>0.310344827586207</v>
      </c>
      <c r="AT90" s="1" t="n">
        <v>2</v>
      </c>
      <c r="AU90" s="1" t="n">
        <v>0.689655172413793</v>
      </c>
      <c r="AV90" s="1" t="n">
        <v>0.0689655172413793</v>
      </c>
    </row>
    <row r="91" customFormat="false" ht="15.75" hidden="false" customHeight="false" outlineLevel="0" collapsed="false">
      <c r="A91" s="1" t="s">
        <v>266</v>
      </c>
      <c r="B91" s="1" t="s">
        <v>75</v>
      </c>
      <c r="C91" s="1" t="s">
        <v>54</v>
      </c>
      <c r="D91" s="1" t="s">
        <v>51</v>
      </c>
      <c r="E91" s="1" t="s">
        <v>160</v>
      </c>
      <c r="G91" s="1" t="s">
        <v>62</v>
      </c>
    </row>
    <row r="92" customFormat="false" ht="15.75" hidden="false" customHeight="false" outlineLevel="0" collapsed="false">
      <c r="A92" s="1" t="s">
        <v>266</v>
      </c>
      <c r="B92" s="1" t="s">
        <v>75</v>
      </c>
      <c r="C92" s="1" t="s">
        <v>76</v>
      </c>
      <c r="D92" s="1" t="s">
        <v>59</v>
      </c>
      <c r="E92" s="1" t="s">
        <v>105</v>
      </c>
      <c r="G92" s="1" t="s">
        <v>91</v>
      </c>
    </row>
    <row r="93" customFormat="false" ht="15.75" hidden="false" customHeight="false" outlineLevel="0" collapsed="false">
      <c r="A93" s="1" t="s">
        <v>266</v>
      </c>
      <c r="B93" s="1" t="s">
        <v>75</v>
      </c>
      <c r="C93" s="1" t="s">
        <v>251</v>
      </c>
      <c r="D93" s="1" t="s">
        <v>63</v>
      </c>
      <c r="E93" s="1" t="s">
        <v>80</v>
      </c>
      <c r="G93" s="1" t="s">
        <v>109</v>
      </c>
    </row>
    <row r="94" customFormat="false" ht="15.75" hidden="false" customHeight="false" outlineLevel="0" collapsed="false">
      <c r="A94" s="1" t="s">
        <v>266</v>
      </c>
      <c r="B94" s="1" t="s">
        <v>75</v>
      </c>
      <c r="C94" s="1" t="s">
        <v>50</v>
      </c>
      <c r="D94" s="1" t="s">
        <v>51</v>
      </c>
      <c r="E94" s="1" t="s">
        <v>53</v>
      </c>
      <c r="G94" s="1" t="s">
        <v>71</v>
      </c>
    </row>
    <row r="95" customFormat="false" ht="15.75" hidden="false" customHeight="false" outlineLevel="0" collapsed="false">
      <c r="A95" s="1" t="s">
        <v>266</v>
      </c>
      <c r="B95" s="1" t="s">
        <v>75</v>
      </c>
      <c r="H95" s="1" t="s">
        <v>61</v>
      </c>
      <c r="I95" s="1" t="s">
        <v>51</v>
      </c>
      <c r="J95" s="1" t="s">
        <v>63</v>
      </c>
      <c r="L95" s="1" t="s">
        <v>77</v>
      </c>
      <c r="M95" s="1" t="n">
        <v>7</v>
      </c>
    </row>
    <row r="96" customFormat="false" ht="15.75" hidden="false" customHeight="false" outlineLevel="0" collapsed="false">
      <c r="A96" s="1" t="s">
        <v>266</v>
      </c>
      <c r="B96" s="1" t="s">
        <v>75</v>
      </c>
      <c r="H96" s="1" t="s">
        <v>78</v>
      </c>
      <c r="I96" s="1" t="s">
        <v>173</v>
      </c>
      <c r="J96" s="1" t="s">
        <v>80</v>
      </c>
      <c r="L96" s="1" t="s">
        <v>142</v>
      </c>
      <c r="M96" s="1" t="n">
        <v>9</v>
      </c>
      <c r="N96" s="2" t="b">
        <f aca="false">TRUE()</f>
        <v>1</v>
      </c>
      <c r="O96" s="1" t="n">
        <v>360</v>
      </c>
    </row>
    <row r="97" customFormat="false" ht="15.75" hidden="false" customHeight="false" outlineLevel="0" collapsed="false">
      <c r="A97" s="1" t="s">
        <v>266</v>
      </c>
      <c r="B97" s="1" t="s">
        <v>75</v>
      </c>
      <c r="H97" s="1" t="s">
        <v>64</v>
      </c>
      <c r="I97" s="1" t="s">
        <v>63</v>
      </c>
      <c r="J97" s="1" t="s">
        <v>105</v>
      </c>
      <c r="L97" s="1" t="s">
        <v>99</v>
      </c>
      <c r="M97" s="1" t="n">
        <v>12</v>
      </c>
      <c r="N97" s="2" t="b">
        <f aca="false">TRUE()</f>
        <v>1</v>
      </c>
      <c r="O97" s="1" t="n">
        <v>480</v>
      </c>
    </row>
    <row r="98" customFormat="false" ht="15.75" hidden="false" customHeight="false" outlineLevel="0" collapsed="false">
      <c r="A98" s="1" t="s">
        <v>266</v>
      </c>
      <c r="B98" s="1" t="s">
        <v>75</v>
      </c>
      <c r="P98" s="1" t="n">
        <v>3</v>
      </c>
      <c r="Q98" s="1" t="s">
        <v>54</v>
      </c>
      <c r="R98" s="1" t="s">
        <v>76</v>
      </c>
      <c r="S98" s="1" t="n">
        <v>13117</v>
      </c>
      <c r="T98" s="1" t="n">
        <v>8709</v>
      </c>
      <c r="U98" s="1" t="n">
        <v>9043</v>
      </c>
      <c r="V98" s="1" t="n">
        <v>9645</v>
      </c>
      <c r="W98" s="1" t="n">
        <v>0</v>
      </c>
      <c r="X98" s="1" t="n">
        <v>1532</v>
      </c>
      <c r="Y98" s="1" t="n">
        <v>5612</v>
      </c>
      <c r="AA98" s="1" t="n">
        <v>6228</v>
      </c>
      <c r="AB98" s="1" t="n">
        <v>53194</v>
      </c>
      <c r="AC98" s="1" t="n">
        <v>0</v>
      </c>
      <c r="AD98" s="1" t="n">
        <v>0.295202670104681</v>
      </c>
      <c r="AI98" s="1" t="n">
        <v>840</v>
      </c>
      <c r="AJ98" s="1" t="n">
        <v>1</v>
      </c>
      <c r="AK98" s="1" t="n">
        <v>249</v>
      </c>
      <c r="AL98" s="1" t="n">
        <v>5</v>
      </c>
      <c r="AM98" s="1" t="s">
        <v>267</v>
      </c>
      <c r="AN98" s="1" t="n">
        <v>2</v>
      </c>
      <c r="AO98" s="1" t="n">
        <v>131</v>
      </c>
      <c r="AP98" s="1" t="n">
        <v>31</v>
      </c>
      <c r="AQ98" s="1" t="n">
        <v>2</v>
      </c>
      <c r="AR98" s="1" t="n">
        <v>1</v>
      </c>
      <c r="AS98" s="1" t="n">
        <v>0.161290322580645</v>
      </c>
      <c r="AT98" s="1" t="n">
        <v>1</v>
      </c>
      <c r="AU98" s="1" t="n">
        <v>0.838709677419355</v>
      </c>
      <c r="AV98" s="1" t="n">
        <v>0.032258064516129</v>
      </c>
    </row>
    <row r="99" customFormat="false" ht="15.75" hidden="false" customHeight="false" outlineLevel="0" collapsed="false">
      <c r="A99" s="1" t="s">
        <v>268</v>
      </c>
      <c r="B99" s="1" t="s">
        <v>83</v>
      </c>
      <c r="C99" s="1" t="s">
        <v>54</v>
      </c>
      <c r="D99" s="1" t="s">
        <v>51</v>
      </c>
      <c r="E99" s="1" t="s">
        <v>52</v>
      </c>
      <c r="G99" s="1" t="s">
        <v>53</v>
      </c>
    </row>
    <row r="100" customFormat="false" ht="15.75" hidden="false" customHeight="false" outlineLevel="0" collapsed="false">
      <c r="A100" s="1" t="s">
        <v>268</v>
      </c>
      <c r="B100" s="1" t="s">
        <v>83</v>
      </c>
      <c r="C100" s="1" t="s">
        <v>76</v>
      </c>
      <c r="D100" s="1" t="s">
        <v>59</v>
      </c>
      <c r="E100" s="1" t="s">
        <v>56</v>
      </c>
      <c r="G100" s="1" t="s">
        <v>60</v>
      </c>
    </row>
    <row r="101" customFormat="false" ht="15.75" hidden="false" customHeight="false" outlineLevel="0" collapsed="false">
      <c r="A101" s="1" t="s">
        <v>268</v>
      </c>
      <c r="B101" s="1" t="s">
        <v>83</v>
      </c>
      <c r="H101" s="1" t="s">
        <v>84</v>
      </c>
      <c r="I101" s="1" t="s">
        <v>62</v>
      </c>
      <c r="J101" s="1" t="s">
        <v>63</v>
      </c>
      <c r="L101" s="1" t="s">
        <v>60</v>
      </c>
      <c r="M101" s="1" t="n">
        <v>10</v>
      </c>
      <c r="N101" s="2" t="b">
        <f aca="false">TRUE()</f>
        <v>1</v>
      </c>
      <c r="O101" s="1" t="n">
        <v>400</v>
      </c>
    </row>
    <row r="102" customFormat="false" ht="15.75" hidden="false" customHeight="false" outlineLevel="0" collapsed="false">
      <c r="A102" s="1" t="s">
        <v>268</v>
      </c>
      <c r="B102" s="1" t="s">
        <v>83</v>
      </c>
      <c r="H102" s="1" t="s">
        <v>175</v>
      </c>
      <c r="I102" s="1" t="s">
        <v>59</v>
      </c>
      <c r="J102" s="1" t="s">
        <v>56</v>
      </c>
      <c r="L102" s="1" t="s">
        <v>60</v>
      </c>
      <c r="M102" s="1" t="n">
        <v>20</v>
      </c>
      <c r="N102" s="2" t="b">
        <f aca="false">TRUE()</f>
        <v>1</v>
      </c>
      <c r="O102" s="1" t="n">
        <v>800</v>
      </c>
    </row>
    <row r="103" customFormat="false" ht="15.75" hidden="false" customHeight="false" outlineLevel="0" collapsed="false">
      <c r="A103" s="1" t="s">
        <v>268</v>
      </c>
      <c r="B103" s="1" t="s">
        <v>83</v>
      </c>
      <c r="H103" s="1" t="s">
        <v>269</v>
      </c>
      <c r="I103" s="1" t="s">
        <v>63</v>
      </c>
      <c r="J103" s="1" t="s">
        <v>80</v>
      </c>
      <c r="L103" s="1" t="s">
        <v>109</v>
      </c>
      <c r="M103" s="1" t="n">
        <v>8</v>
      </c>
      <c r="N103" s="2" t="b">
        <f aca="false">TRUE()</f>
        <v>1</v>
      </c>
      <c r="O103" s="1" t="n">
        <v>320</v>
      </c>
    </row>
    <row r="104" customFormat="false" ht="15.75" hidden="false" customHeight="false" outlineLevel="0" collapsed="false">
      <c r="A104" s="1" t="s">
        <v>268</v>
      </c>
      <c r="B104" s="1" t="s">
        <v>83</v>
      </c>
      <c r="P104" s="1" t="n">
        <v>0</v>
      </c>
      <c r="Q104" s="1" t="s">
        <v>54</v>
      </c>
      <c r="R104" s="1" t="s">
        <v>76</v>
      </c>
      <c r="S104" s="1" t="n">
        <v>12353</v>
      </c>
      <c r="T104" s="1" t="n">
        <v>3539</v>
      </c>
      <c r="U104" s="1" t="n">
        <v>10715</v>
      </c>
      <c r="V104" s="1" t="n">
        <v>17881</v>
      </c>
      <c r="W104" s="1" t="n">
        <v>0</v>
      </c>
      <c r="X104" s="1" t="n">
        <v>1186</v>
      </c>
      <c r="Y104" s="1" t="n">
        <v>6996</v>
      </c>
      <c r="AA104" s="1" t="n">
        <v>1972</v>
      </c>
      <c r="AB104" s="1" t="n">
        <v>56369.5</v>
      </c>
      <c r="AC104" s="1" t="n">
        <v>0.5</v>
      </c>
      <c r="AD104" s="1" t="n">
        <v>0.249541598799854</v>
      </c>
      <c r="AH104" s="1" t="n">
        <v>1394</v>
      </c>
      <c r="AI104" s="1" t="n">
        <v>1520</v>
      </c>
      <c r="AJ104" s="1" t="n">
        <v>0</v>
      </c>
      <c r="AK104" s="1" t="n">
        <v>0</v>
      </c>
      <c r="AL104" s="1" t="n">
        <v>3</v>
      </c>
      <c r="AM104" s="1" t="s">
        <v>270</v>
      </c>
      <c r="AN104" s="1" t="n">
        <v>3</v>
      </c>
      <c r="AO104" s="1" t="n">
        <v>148</v>
      </c>
      <c r="AP104" s="1" t="n">
        <v>38</v>
      </c>
      <c r="AQ104" s="1" t="n">
        <v>1</v>
      </c>
      <c r="AR104" s="1" t="n">
        <v>1</v>
      </c>
      <c r="AS104" s="1" t="n">
        <v>0.0789473684210526</v>
      </c>
      <c r="AT104" s="1" t="n">
        <v>0</v>
      </c>
      <c r="AU104" s="1" t="n">
        <v>0.921052631578947</v>
      </c>
      <c r="AV104" s="1" t="n">
        <v>0</v>
      </c>
    </row>
    <row r="105" customFormat="false" ht="15.75" hidden="false" customHeight="false" outlineLevel="0" collapsed="false">
      <c r="A105" s="1" t="s">
        <v>271</v>
      </c>
      <c r="B105" s="1" t="s">
        <v>89</v>
      </c>
      <c r="C105" s="1" t="s">
        <v>54</v>
      </c>
      <c r="D105" s="1" t="s">
        <v>51</v>
      </c>
      <c r="E105" s="1" t="s">
        <v>59</v>
      </c>
      <c r="G105" s="1" t="s">
        <v>60</v>
      </c>
    </row>
    <row r="106" customFormat="false" ht="15.75" hidden="false" customHeight="false" outlineLevel="0" collapsed="false">
      <c r="A106" s="1" t="s">
        <v>271</v>
      </c>
      <c r="B106" s="1" t="s">
        <v>89</v>
      </c>
      <c r="C106" s="1" t="s">
        <v>76</v>
      </c>
      <c r="D106" s="1" t="s">
        <v>59</v>
      </c>
      <c r="E106" s="1" t="s">
        <v>97</v>
      </c>
      <c r="G106" s="1" t="s">
        <v>57</v>
      </c>
    </row>
    <row r="107" customFormat="false" ht="15.75" hidden="false" customHeight="false" outlineLevel="0" collapsed="false">
      <c r="A107" s="1" t="s">
        <v>271</v>
      </c>
      <c r="B107" s="1" t="s">
        <v>89</v>
      </c>
      <c r="C107" s="1" t="s">
        <v>50</v>
      </c>
      <c r="D107" s="1" t="s">
        <v>59</v>
      </c>
      <c r="E107" s="1" t="s">
        <v>80</v>
      </c>
      <c r="G107" s="1" t="s">
        <v>86</v>
      </c>
    </row>
    <row r="108" customFormat="false" ht="15.75" hidden="false" customHeight="false" outlineLevel="0" collapsed="false">
      <c r="A108" s="1" t="s">
        <v>271</v>
      </c>
      <c r="B108" s="1" t="s">
        <v>89</v>
      </c>
      <c r="H108" s="1" t="s">
        <v>61</v>
      </c>
      <c r="I108" s="1" t="s">
        <v>51</v>
      </c>
      <c r="J108" s="1" t="s">
        <v>63</v>
      </c>
      <c r="L108" s="1" t="s">
        <v>77</v>
      </c>
      <c r="M108" s="1" t="n">
        <v>1</v>
      </c>
    </row>
    <row r="109" customFormat="false" ht="15.75" hidden="false" customHeight="false" outlineLevel="0" collapsed="false">
      <c r="A109" s="1" t="s">
        <v>271</v>
      </c>
      <c r="B109" s="1" t="s">
        <v>89</v>
      </c>
      <c r="H109" s="1" t="s">
        <v>241</v>
      </c>
      <c r="I109" s="1" t="s">
        <v>62</v>
      </c>
      <c r="J109" s="1" t="s">
        <v>59</v>
      </c>
      <c r="L109" s="1" t="s">
        <v>65</v>
      </c>
      <c r="M109" s="1" t="n">
        <v>12</v>
      </c>
      <c r="N109" s="2" t="b">
        <f aca="false">TRUE()</f>
        <v>1</v>
      </c>
      <c r="O109" s="1" t="n">
        <v>480</v>
      </c>
    </row>
    <row r="110" customFormat="false" ht="15.75" hidden="false" customHeight="false" outlineLevel="0" collapsed="false">
      <c r="A110" s="1" t="s">
        <v>271</v>
      </c>
      <c r="B110" s="1" t="s">
        <v>89</v>
      </c>
      <c r="H110" s="1" t="s">
        <v>93</v>
      </c>
      <c r="I110" s="1" t="s">
        <v>63</v>
      </c>
      <c r="J110" s="1" t="s">
        <v>56</v>
      </c>
      <c r="L110" s="1" t="s">
        <v>65</v>
      </c>
      <c r="M110" s="1" t="n">
        <v>11</v>
      </c>
      <c r="N110" s="2" t="b">
        <f aca="false">TRUE()</f>
        <v>1</v>
      </c>
      <c r="O110" s="1" t="n">
        <v>440</v>
      </c>
    </row>
    <row r="111" customFormat="false" ht="15.75" hidden="false" customHeight="false" outlineLevel="0" collapsed="false">
      <c r="A111" s="1" t="s">
        <v>271</v>
      </c>
      <c r="B111" s="1" t="s">
        <v>89</v>
      </c>
      <c r="H111" s="1" t="s">
        <v>84</v>
      </c>
      <c r="I111" s="1" t="s">
        <v>59</v>
      </c>
      <c r="J111" s="1" t="s">
        <v>97</v>
      </c>
      <c r="L111" s="1" t="s">
        <v>57</v>
      </c>
      <c r="M111" s="1" t="n">
        <v>14</v>
      </c>
      <c r="N111" s="2" t="b">
        <f aca="false">TRUE()</f>
        <v>1</v>
      </c>
      <c r="O111" s="1" t="n">
        <v>560</v>
      </c>
    </row>
    <row r="112" customFormat="false" ht="15.75" hidden="false" customHeight="false" outlineLevel="0" collapsed="false">
      <c r="A112" s="1" t="s">
        <v>271</v>
      </c>
      <c r="B112" s="1" t="s">
        <v>89</v>
      </c>
      <c r="P112" s="1" t="n">
        <v>0</v>
      </c>
      <c r="Q112" s="1" t="s">
        <v>54</v>
      </c>
      <c r="R112" s="1" t="s">
        <v>76</v>
      </c>
      <c r="S112" s="1" t="n">
        <v>11534</v>
      </c>
      <c r="T112" s="1" t="n">
        <v>5873</v>
      </c>
      <c r="U112" s="1" t="n">
        <v>11947</v>
      </c>
      <c r="V112" s="1" t="n">
        <v>18093</v>
      </c>
      <c r="W112" s="1" t="n">
        <v>0</v>
      </c>
      <c r="X112" s="1" t="n">
        <v>1635</v>
      </c>
      <c r="Y112" s="1" t="n">
        <v>7678</v>
      </c>
      <c r="Z112" s="1" t="n">
        <v>100</v>
      </c>
      <c r="AA112" s="1" t="n">
        <v>2561</v>
      </c>
      <c r="AB112" s="1" t="n">
        <v>63065.5</v>
      </c>
      <c r="AC112" s="1" t="n">
        <v>0.5</v>
      </c>
      <c r="AD112" s="1" t="n">
        <v>0.282239971355946</v>
      </c>
      <c r="AE112" s="1" t="n">
        <v>500</v>
      </c>
      <c r="AH112" s="1" t="n">
        <v>3300</v>
      </c>
      <c r="AI112" s="1" t="n">
        <v>1480</v>
      </c>
      <c r="AJ112" s="1" t="n">
        <v>0</v>
      </c>
      <c r="AK112" s="1" t="n">
        <v>0</v>
      </c>
      <c r="AL112" s="1" t="n">
        <v>6</v>
      </c>
      <c r="AM112" s="1" t="s">
        <v>272</v>
      </c>
      <c r="AN112" s="1" t="n">
        <v>3</v>
      </c>
      <c r="AO112" s="1" t="n">
        <v>157</v>
      </c>
      <c r="AP112" s="1" t="n">
        <v>38</v>
      </c>
      <c r="AQ112" s="1" t="n">
        <v>0</v>
      </c>
      <c r="AR112" s="1" t="n">
        <v>0</v>
      </c>
      <c r="AS112" s="1" t="n">
        <v>0.157894736842105</v>
      </c>
      <c r="AT112" s="1" t="n">
        <v>0</v>
      </c>
      <c r="AU112" s="1" t="n">
        <v>0.842105263157895</v>
      </c>
      <c r="AV112" s="1" t="n">
        <v>0</v>
      </c>
    </row>
    <row r="113" customFormat="false" ht="15.75" hidden="false" customHeight="false" outlineLevel="0" collapsed="false">
      <c r="A113" s="1" t="s">
        <v>273</v>
      </c>
      <c r="B113" s="1" t="s">
        <v>96</v>
      </c>
      <c r="C113" s="1" t="s">
        <v>50</v>
      </c>
      <c r="D113" s="1" t="s">
        <v>51</v>
      </c>
      <c r="E113" s="1" t="s">
        <v>92</v>
      </c>
      <c r="G113" s="1" t="s">
        <v>55</v>
      </c>
    </row>
    <row r="114" customFormat="false" ht="15.75" hidden="false" customHeight="false" outlineLevel="0" collapsed="false">
      <c r="A114" s="1" t="s">
        <v>273</v>
      </c>
      <c r="B114" s="1" t="s">
        <v>96</v>
      </c>
      <c r="C114" s="1" t="s">
        <v>76</v>
      </c>
      <c r="D114" s="1" t="s">
        <v>59</v>
      </c>
      <c r="E114" s="1" t="s">
        <v>133</v>
      </c>
      <c r="G114" s="1" t="s">
        <v>142</v>
      </c>
    </row>
    <row r="115" customFormat="false" ht="15.75" hidden="false" customHeight="false" outlineLevel="0" collapsed="false">
      <c r="A115" s="1" t="s">
        <v>273</v>
      </c>
      <c r="B115" s="1" t="s">
        <v>96</v>
      </c>
      <c r="H115" s="1" t="s">
        <v>61</v>
      </c>
      <c r="I115" s="1" t="s">
        <v>62</v>
      </c>
      <c r="J115" s="1" t="s">
        <v>59</v>
      </c>
      <c r="L115" s="1" t="s">
        <v>65</v>
      </c>
      <c r="M115" s="1" t="n">
        <v>1</v>
      </c>
    </row>
    <row r="116" customFormat="false" ht="15.75" hidden="false" customHeight="false" outlineLevel="0" collapsed="false">
      <c r="A116" s="1" t="s">
        <v>273</v>
      </c>
      <c r="B116" s="1" t="s">
        <v>96</v>
      </c>
      <c r="H116" s="1" t="s">
        <v>241</v>
      </c>
      <c r="I116" s="1" t="s">
        <v>62</v>
      </c>
      <c r="J116" s="1" t="s">
        <v>59</v>
      </c>
      <c r="L116" s="1" t="s">
        <v>65</v>
      </c>
      <c r="M116" s="1" t="n">
        <v>14</v>
      </c>
      <c r="N116" s="2" t="b">
        <f aca="false">TRUE()</f>
        <v>1</v>
      </c>
      <c r="O116" s="1" t="n">
        <v>560</v>
      </c>
    </row>
    <row r="117" customFormat="false" ht="15.75" hidden="false" customHeight="false" outlineLevel="0" collapsed="false">
      <c r="A117" s="1" t="s">
        <v>273</v>
      </c>
      <c r="B117" s="1" t="s">
        <v>96</v>
      </c>
      <c r="H117" s="1" t="s">
        <v>64</v>
      </c>
      <c r="I117" s="1" t="s">
        <v>59</v>
      </c>
      <c r="J117" s="1" t="s">
        <v>52</v>
      </c>
      <c r="L117" s="1" t="s">
        <v>65</v>
      </c>
      <c r="M117" s="1" t="n">
        <v>11</v>
      </c>
      <c r="N117" s="2" t="b">
        <f aca="false">TRUE()</f>
        <v>1</v>
      </c>
      <c r="O117" s="1" t="n">
        <v>440</v>
      </c>
    </row>
    <row r="118" customFormat="false" ht="15.75" hidden="false" customHeight="false" outlineLevel="0" collapsed="false">
      <c r="A118" s="1" t="s">
        <v>273</v>
      </c>
      <c r="B118" s="1" t="s">
        <v>96</v>
      </c>
      <c r="H118" s="1" t="s">
        <v>93</v>
      </c>
      <c r="I118" s="1" t="s">
        <v>63</v>
      </c>
      <c r="J118" s="1" t="s">
        <v>56</v>
      </c>
      <c r="L118" s="1" t="s">
        <v>65</v>
      </c>
      <c r="M118" s="1" t="n">
        <v>16</v>
      </c>
      <c r="N118" s="2" t="b">
        <f aca="false">TRUE()</f>
        <v>1</v>
      </c>
      <c r="O118" s="1" t="n">
        <v>640</v>
      </c>
    </row>
    <row r="119" customFormat="false" ht="15.75" hidden="false" customHeight="false" outlineLevel="0" collapsed="false">
      <c r="A119" s="1" t="s">
        <v>273</v>
      </c>
      <c r="B119" s="1" t="s">
        <v>96</v>
      </c>
      <c r="H119" s="1" t="s">
        <v>84</v>
      </c>
      <c r="I119" s="1" t="s">
        <v>59</v>
      </c>
      <c r="J119" s="1" t="s">
        <v>92</v>
      </c>
      <c r="L119" s="1" t="s">
        <v>77</v>
      </c>
      <c r="M119" s="1" t="n">
        <v>3</v>
      </c>
      <c r="N119" s="2" t="b">
        <f aca="false">TRUE()</f>
        <v>1</v>
      </c>
      <c r="O119" s="1" t="n">
        <v>120</v>
      </c>
    </row>
    <row r="120" customFormat="false" ht="15.75" hidden="false" customHeight="false" outlineLevel="0" collapsed="false">
      <c r="A120" s="1" t="s">
        <v>273</v>
      </c>
      <c r="B120" s="1" t="s">
        <v>96</v>
      </c>
      <c r="P120" s="1" t="n">
        <v>0</v>
      </c>
      <c r="Q120" s="1" t="s">
        <v>50</v>
      </c>
      <c r="R120" s="1" t="s">
        <v>50</v>
      </c>
      <c r="S120" s="1" t="n">
        <v>15472</v>
      </c>
      <c r="T120" s="1" t="n">
        <v>7466</v>
      </c>
      <c r="U120" s="1" t="n">
        <v>19110</v>
      </c>
      <c r="V120" s="1" t="n">
        <v>21128</v>
      </c>
      <c r="W120" s="1" t="n">
        <v>0</v>
      </c>
      <c r="X120" s="1" t="n">
        <v>3466</v>
      </c>
      <c r="Y120" s="1" t="n">
        <v>5100</v>
      </c>
      <c r="AA120" s="1" t="n">
        <v>7009</v>
      </c>
      <c r="AB120" s="1" t="n">
        <v>77494</v>
      </c>
      <c r="AC120" s="1" t="n">
        <v>0</v>
      </c>
      <c r="AD120" s="1" t="n">
        <v>0.226987992277446</v>
      </c>
      <c r="AH120" s="1" t="n">
        <v>449</v>
      </c>
      <c r="AI120" s="1" t="n">
        <v>1760</v>
      </c>
      <c r="AJ120" s="1" t="n">
        <v>0</v>
      </c>
      <c r="AK120" s="1" t="n">
        <v>0</v>
      </c>
      <c r="AL120" s="1" t="n">
        <v>3</v>
      </c>
      <c r="AM120" s="1" t="s">
        <v>274</v>
      </c>
      <c r="AN120" s="1" t="n">
        <v>4</v>
      </c>
      <c r="AO120" s="1" t="n">
        <v>174</v>
      </c>
      <c r="AP120" s="1" t="n">
        <v>45</v>
      </c>
      <c r="AQ120" s="1" t="n">
        <v>0</v>
      </c>
      <c r="AR120" s="1" t="n">
        <v>0</v>
      </c>
      <c r="AS120" s="1" t="n">
        <v>0.0666666666666667</v>
      </c>
      <c r="AT120" s="1" t="n">
        <v>0</v>
      </c>
      <c r="AU120" s="1" t="n">
        <v>0.933333333333333</v>
      </c>
      <c r="AV120" s="1" t="n">
        <v>0</v>
      </c>
    </row>
    <row r="121" customFormat="false" ht="15.75" hidden="false" customHeight="false" outlineLevel="0" collapsed="false">
      <c r="A121" s="1" t="s">
        <v>275</v>
      </c>
      <c r="B121" s="1" t="s">
        <v>102</v>
      </c>
      <c r="C121" s="1" t="s">
        <v>76</v>
      </c>
      <c r="D121" s="1" t="s">
        <v>51</v>
      </c>
      <c r="E121" s="1" t="s">
        <v>105</v>
      </c>
      <c r="G121" s="1" t="s">
        <v>141</v>
      </c>
    </row>
    <row r="122" customFormat="false" ht="15.75" hidden="false" customHeight="false" outlineLevel="0" collapsed="false">
      <c r="A122" s="1" t="s">
        <v>275</v>
      </c>
      <c r="B122" s="1" t="s">
        <v>102</v>
      </c>
      <c r="C122" s="1" t="s">
        <v>50</v>
      </c>
      <c r="D122" s="1" t="s">
        <v>59</v>
      </c>
      <c r="E122" s="1" t="s">
        <v>80</v>
      </c>
      <c r="G122" s="1" t="s">
        <v>86</v>
      </c>
    </row>
    <row r="123" customFormat="false" ht="15.75" hidden="false" customHeight="false" outlineLevel="0" collapsed="false">
      <c r="A123" s="1" t="s">
        <v>275</v>
      </c>
      <c r="B123" s="1" t="s">
        <v>102</v>
      </c>
      <c r="H123" s="1" t="s">
        <v>61</v>
      </c>
      <c r="I123" s="1" t="s">
        <v>51</v>
      </c>
      <c r="J123" s="1" t="s">
        <v>79</v>
      </c>
      <c r="L123" s="1" t="s">
        <v>65</v>
      </c>
      <c r="M123" s="1" t="n">
        <v>2</v>
      </c>
    </row>
    <row r="124" customFormat="false" ht="15.75" hidden="false" customHeight="false" outlineLevel="0" collapsed="false">
      <c r="A124" s="1" t="s">
        <v>275</v>
      </c>
      <c r="B124" s="1" t="s">
        <v>102</v>
      </c>
      <c r="H124" s="1" t="s">
        <v>123</v>
      </c>
      <c r="I124" s="1" t="s">
        <v>62</v>
      </c>
      <c r="J124" s="1" t="s">
        <v>105</v>
      </c>
      <c r="L124" s="1" t="s">
        <v>209</v>
      </c>
      <c r="M124" s="1" t="n">
        <v>31</v>
      </c>
      <c r="N124" s="2" t="b">
        <f aca="false">TRUE()</f>
        <v>1</v>
      </c>
      <c r="O124" s="1" t="n">
        <v>1240</v>
      </c>
    </row>
    <row r="125" customFormat="false" ht="15.75" hidden="false" customHeight="false" outlineLevel="0" collapsed="false">
      <c r="A125" s="1" t="s">
        <v>275</v>
      </c>
      <c r="B125" s="1" t="s">
        <v>102</v>
      </c>
      <c r="H125" s="1" t="s">
        <v>84</v>
      </c>
      <c r="I125" s="1" t="s">
        <v>59</v>
      </c>
      <c r="J125" s="1" t="s">
        <v>105</v>
      </c>
      <c r="L125" s="1" t="s">
        <v>91</v>
      </c>
      <c r="M125" s="1" t="n">
        <v>9</v>
      </c>
      <c r="N125" s="2" t="b">
        <f aca="false">TRUE()</f>
        <v>1</v>
      </c>
      <c r="O125" s="1" t="n">
        <v>360</v>
      </c>
    </row>
    <row r="126" customFormat="false" ht="15.75" hidden="false" customHeight="false" outlineLevel="0" collapsed="false">
      <c r="A126" s="1" t="s">
        <v>275</v>
      </c>
      <c r="B126" s="1" t="s">
        <v>102</v>
      </c>
      <c r="P126" s="1" t="n">
        <v>1</v>
      </c>
      <c r="Q126" s="1" t="s">
        <v>76</v>
      </c>
      <c r="R126" s="1" t="s">
        <v>76</v>
      </c>
      <c r="S126" s="1" t="n">
        <v>10764</v>
      </c>
      <c r="T126" s="1" t="n">
        <v>6188</v>
      </c>
      <c r="U126" s="1" t="n">
        <v>13333</v>
      </c>
      <c r="V126" s="1" t="n">
        <v>18215</v>
      </c>
      <c r="W126" s="1" t="n">
        <v>0</v>
      </c>
      <c r="X126" s="1" t="n">
        <v>2698</v>
      </c>
      <c r="Y126" s="1" t="n">
        <v>5267</v>
      </c>
      <c r="AA126" s="1" t="n">
        <v>4452</v>
      </c>
      <c r="AB126" s="1" t="n">
        <v>61576.5</v>
      </c>
      <c r="AC126" s="1" t="n">
        <v>0.5</v>
      </c>
      <c r="AD126" s="1" t="n">
        <v>0.324276343630255</v>
      </c>
      <c r="AE126" s="1" t="n">
        <v>1100</v>
      </c>
      <c r="AH126" s="1" t="n">
        <v>658</v>
      </c>
      <c r="AI126" s="1" t="n">
        <v>1600</v>
      </c>
      <c r="AJ126" s="1" t="n">
        <v>0</v>
      </c>
      <c r="AK126" s="1" t="n">
        <v>0</v>
      </c>
      <c r="AL126" s="1" t="n">
        <v>2</v>
      </c>
      <c r="AM126" s="1" t="s">
        <v>274</v>
      </c>
      <c r="AN126" s="1" t="n">
        <v>2</v>
      </c>
      <c r="AO126" s="1" t="n">
        <v>158</v>
      </c>
      <c r="AP126" s="1" t="n">
        <v>43</v>
      </c>
      <c r="AQ126" s="1" t="n">
        <v>2</v>
      </c>
      <c r="AR126" s="1" t="n">
        <v>0</v>
      </c>
      <c r="AS126" s="1" t="n">
        <v>0.0465116279069767</v>
      </c>
      <c r="AT126" s="1" t="n">
        <v>0</v>
      </c>
      <c r="AU126" s="1" t="n">
        <v>0.953488372093023</v>
      </c>
      <c r="AV126" s="1" t="n">
        <v>0</v>
      </c>
    </row>
    <row r="127" customFormat="false" ht="15.75" hidden="false" customHeight="false" outlineLevel="0" collapsed="false">
      <c r="A127" s="1" t="s">
        <v>276</v>
      </c>
      <c r="B127" s="1" t="s">
        <v>49</v>
      </c>
      <c r="C127" s="1" t="s">
        <v>54</v>
      </c>
      <c r="D127" s="1" t="s">
        <v>51</v>
      </c>
      <c r="E127" s="1" t="s">
        <v>80</v>
      </c>
      <c r="G127" s="1" t="s">
        <v>136</v>
      </c>
    </row>
    <row r="128" customFormat="false" ht="15.75" hidden="false" customHeight="false" outlineLevel="0" collapsed="false">
      <c r="A128" s="1" t="s">
        <v>276</v>
      </c>
      <c r="B128" s="1" t="s">
        <v>49</v>
      </c>
      <c r="C128" s="1" t="s">
        <v>76</v>
      </c>
      <c r="D128" s="1" t="s">
        <v>59</v>
      </c>
      <c r="E128" s="1" t="s">
        <v>56</v>
      </c>
      <c r="G128" s="1" t="s">
        <v>60</v>
      </c>
    </row>
    <row r="129" customFormat="false" ht="15.75" hidden="false" customHeight="false" outlineLevel="0" collapsed="false">
      <c r="A129" s="1" t="s">
        <v>276</v>
      </c>
      <c r="B129" s="1" t="s">
        <v>49</v>
      </c>
      <c r="H129" s="1" t="s">
        <v>61</v>
      </c>
      <c r="I129" s="1" t="s">
        <v>62</v>
      </c>
      <c r="J129" s="1" t="s">
        <v>63</v>
      </c>
      <c r="L129" s="1" t="s">
        <v>60</v>
      </c>
      <c r="M129" s="1" t="n">
        <v>5</v>
      </c>
    </row>
    <row r="130" customFormat="false" ht="15.75" hidden="false" customHeight="false" outlineLevel="0" collapsed="false">
      <c r="A130" s="1" t="s">
        <v>276</v>
      </c>
      <c r="B130" s="1" t="s">
        <v>49</v>
      </c>
      <c r="H130" s="1" t="s">
        <v>175</v>
      </c>
      <c r="I130" s="1" t="s">
        <v>63</v>
      </c>
      <c r="J130" s="1" t="s">
        <v>56</v>
      </c>
      <c r="L130" s="1" t="s">
        <v>65</v>
      </c>
      <c r="M130" s="1" t="n">
        <v>15</v>
      </c>
      <c r="N130" s="2" t="b">
        <f aca="false">TRUE()</f>
        <v>1</v>
      </c>
      <c r="O130" s="1" t="n">
        <v>600</v>
      </c>
    </row>
    <row r="131" customFormat="false" ht="15.75" hidden="false" customHeight="false" outlineLevel="0" collapsed="false">
      <c r="A131" s="1" t="s">
        <v>276</v>
      </c>
      <c r="B131" s="1" t="s">
        <v>49</v>
      </c>
      <c r="P131" s="1" t="n">
        <v>3</v>
      </c>
      <c r="Q131" s="1" t="s">
        <v>54</v>
      </c>
      <c r="R131" s="1" t="s">
        <v>76</v>
      </c>
      <c r="S131" s="1" t="n">
        <v>8486</v>
      </c>
      <c r="T131" s="1" t="n">
        <v>5527</v>
      </c>
      <c r="U131" s="1" t="n">
        <v>10217</v>
      </c>
      <c r="V131" s="1" t="n">
        <v>9834</v>
      </c>
      <c r="W131" s="1" t="n">
        <v>697</v>
      </c>
      <c r="X131" s="1" t="n">
        <v>460</v>
      </c>
      <c r="Y131" s="1" t="n">
        <v>6180</v>
      </c>
      <c r="AA131" s="1" t="n">
        <v>2511</v>
      </c>
      <c r="AB131" s="1" t="n">
        <v>44552</v>
      </c>
      <c r="AC131" s="1" t="n">
        <v>0</v>
      </c>
      <c r="AD131" s="1" t="n">
        <v>0.282505780964904</v>
      </c>
      <c r="AE131" s="1" t="n">
        <v>500</v>
      </c>
      <c r="AI131" s="1" t="n">
        <v>600</v>
      </c>
      <c r="AJ131" s="1" t="n">
        <v>1</v>
      </c>
      <c r="AK131" s="1" t="n">
        <v>249</v>
      </c>
      <c r="AL131" s="1" t="n">
        <v>3</v>
      </c>
      <c r="AM131" s="1" t="s">
        <v>277</v>
      </c>
      <c r="AN131" s="1" t="n">
        <v>1</v>
      </c>
      <c r="AO131" s="1" t="n">
        <v>119</v>
      </c>
      <c r="AP131" s="1" t="n">
        <v>23</v>
      </c>
      <c r="AQ131" s="1" t="n">
        <v>0</v>
      </c>
      <c r="AR131" s="1" t="n">
        <v>0</v>
      </c>
      <c r="AS131" s="1" t="n">
        <v>0.130434782608696</v>
      </c>
      <c r="AT131" s="1" t="n">
        <v>1</v>
      </c>
      <c r="AU131" s="1" t="n">
        <v>0.869565217391304</v>
      </c>
      <c r="AV131" s="1" t="n">
        <v>0.0434782608695652</v>
      </c>
    </row>
    <row r="132" customFormat="false" ht="15.75" hidden="false" customHeight="false" outlineLevel="0" collapsed="false">
      <c r="A132" s="1" t="s">
        <v>278</v>
      </c>
      <c r="B132" s="1" t="s">
        <v>68</v>
      </c>
      <c r="C132" s="1" t="s">
        <v>76</v>
      </c>
      <c r="D132" s="1" t="s">
        <v>51</v>
      </c>
      <c r="E132" s="1" t="s">
        <v>52</v>
      </c>
      <c r="G132" s="1" t="s">
        <v>53</v>
      </c>
    </row>
    <row r="133" customFormat="false" ht="15.75" hidden="false" customHeight="false" outlineLevel="0" collapsed="false">
      <c r="A133" s="1" t="s">
        <v>278</v>
      </c>
      <c r="B133" s="1" t="s">
        <v>68</v>
      </c>
      <c r="C133" s="1" t="s">
        <v>54</v>
      </c>
      <c r="D133" s="1" t="s">
        <v>55</v>
      </c>
      <c r="E133" s="1" t="s">
        <v>56</v>
      </c>
      <c r="G133" s="1" t="s">
        <v>57</v>
      </c>
    </row>
    <row r="134" customFormat="false" ht="15.75" hidden="false" customHeight="false" outlineLevel="0" collapsed="false">
      <c r="A134" s="1" t="s">
        <v>278</v>
      </c>
      <c r="B134" s="1" t="s">
        <v>68</v>
      </c>
      <c r="H134" s="1" t="s">
        <v>84</v>
      </c>
      <c r="I134" s="1" t="s">
        <v>51</v>
      </c>
      <c r="J134" s="1" t="s">
        <v>59</v>
      </c>
      <c r="L134" s="1" t="s">
        <v>60</v>
      </c>
      <c r="M134" s="1" t="n">
        <v>8</v>
      </c>
      <c r="N134" s="2" t="b">
        <f aca="false">TRUE()</f>
        <v>1</v>
      </c>
      <c r="O134" s="1" t="n">
        <v>320</v>
      </c>
    </row>
    <row r="135" customFormat="false" ht="15.75" hidden="false" customHeight="false" outlineLevel="0" collapsed="false">
      <c r="A135" s="1" t="s">
        <v>278</v>
      </c>
      <c r="B135" s="1" t="s">
        <v>68</v>
      </c>
      <c r="H135" s="1" t="s">
        <v>175</v>
      </c>
      <c r="I135" s="1" t="s">
        <v>63</v>
      </c>
      <c r="J135" s="1" t="s">
        <v>80</v>
      </c>
      <c r="L135" s="1" t="s">
        <v>109</v>
      </c>
      <c r="M135" s="1" t="n">
        <v>7</v>
      </c>
      <c r="N135" s="2" t="b">
        <f aca="false">TRUE()</f>
        <v>1</v>
      </c>
      <c r="O135" s="1" t="n">
        <v>280</v>
      </c>
    </row>
    <row r="136" customFormat="false" ht="15.75" hidden="false" customHeight="false" outlineLevel="0" collapsed="false">
      <c r="A136" s="1" t="s">
        <v>278</v>
      </c>
      <c r="B136" s="1" t="s">
        <v>68</v>
      </c>
      <c r="H136" s="1" t="s">
        <v>72</v>
      </c>
      <c r="I136" s="1" t="s">
        <v>59</v>
      </c>
      <c r="J136" s="1" t="s">
        <v>56</v>
      </c>
      <c r="L136" s="1" t="s">
        <v>60</v>
      </c>
      <c r="M136" s="1" t="n">
        <v>10</v>
      </c>
      <c r="N136" s="2" t="b">
        <f aca="false">TRUE()</f>
        <v>1</v>
      </c>
      <c r="O136" s="1" t="n">
        <v>400</v>
      </c>
    </row>
    <row r="137" customFormat="false" ht="15.75" hidden="false" customHeight="false" outlineLevel="0" collapsed="false">
      <c r="A137" s="1" t="s">
        <v>278</v>
      </c>
      <c r="B137" s="1" t="s">
        <v>68</v>
      </c>
      <c r="P137" s="1" t="n">
        <v>0</v>
      </c>
      <c r="Q137" s="1" t="s">
        <v>76</v>
      </c>
      <c r="R137" s="1" t="s">
        <v>54</v>
      </c>
      <c r="S137" s="1" t="n">
        <v>10374</v>
      </c>
      <c r="T137" s="1" t="n">
        <v>4569</v>
      </c>
      <c r="U137" s="1" t="n">
        <v>9409</v>
      </c>
      <c r="V137" s="1" t="n">
        <v>8895</v>
      </c>
      <c r="W137" s="1" t="n">
        <v>0</v>
      </c>
      <c r="X137" s="1" t="n">
        <v>1007</v>
      </c>
      <c r="Y137" s="1" t="n">
        <v>6017</v>
      </c>
      <c r="AA137" s="1" t="n">
        <v>4411</v>
      </c>
      <c r="AB137" s="1" t="n">
        <v>44675</v>
      </c>
      <c r="AC137" s="1" t="n">
        <v>0</v>
      </c>
      <c r="AD137" s="1" t="n">
        <v>0.341844817762695</v>
      </c>
      <c r="AI137" s="1" t="n">
        <v>1000</v>
      </c>
      <c r="AJ137" s="1" t="n">
        <v>0</v>
      </c>
      <c r="AK137" s="1" t="n">
        <v>0</v>
      </c>
      <c r="AL137" s="1" t="n">
        <v>3</v>
      </c>
      <c r="AM137" s="1" t="s">
        <v>279</v>
      </c>
      <c r="AN137" s="1" t="n">
        <v>3</v>
      </c>
      <c r="AO137" s="1" t="n">
        <v>114</v>
      </c>
      <c r="AP137" s="1" t="n">
        <v>24</v>
      </c>
      <c r="AQ137" s="1" t="n">
        <v>1</v>
      </c>
      <c r="AR137" s="1" t="n">
        <v>0</v>
      </c>
      <c r="AS137" s="1" t="n">
        <v>0.125</v>
      </c>
      <c r="AT137" s="1" t="n">
        <v>0</v>
      </c>
      <c r="AU137" s="1" t="n">
        <v>0.875</v>
      </c>
      <c r="AV137" s="1" t="n">
        <v>0</v>
      </c>
    </row>
    <row r="138" customFormat="false" ht="15.75" hidden="false" customHeight="false" outlineLevel="0" collapsed="false">
      <c r="A138" s="1" t="s">
        <v>280</v>
      </c>
      <c r="B138" s="1" t="s">
        <v>75</v>
      </c>
      <c r="C138" s="1" t="s">
        <v>50</v>
      </c>
      <c r="D138" s="1" t="s">
        <v>51</v>
      </c>
      <c r="E138" s="1" t="s">
        <v>52</v>
      </c>
      <c r="G138" s="1" t="s">
        <v>53</v>
      </c>
    </row>
    <row r="139" customFormat="false" ht="15.75" hidden="false" customHeight="false" outlineLevel="0" collapsed="false">
      <c r="A139" s="1" t="s">
        <v>280</v>
      </c>
      <c r="B139" s="1" t="s">
        <v>75</v>
      </c>
      <c r="C139" s="1" t="s">
        <v>54</v>
      </c>
      <c r="D139" s="1" t="s">
        <v>55</v>
      </c>
      <c r="E139" s="1" t="s">
        <v>56</v>
      </c>
      <c r="G139" s="1" t="s">
        <v>57</v>
      </c>
    </row>
    <row r="140" customFormat="false" ht="15.75" hidden="false" customHeight="false" outlineLevel="0" collapsed="false">
      <c r="A140" s="1" t="s">
        <v>280</v>
      </c>
      <c r="B140" s="1" t="s">
        <v>75</v>
      </c>
      <c r="H140" s="1" t="s">
        <v>61</v>
      </c>
      <c r="I140" s="1" t="s">
        <v>62</v>
      </c>
      <c r="J140" s="1" t="s">
        <v>63</v>
      </c>
      <c r="L140" s="1" t="s">
        <v>60</v>
      </c>
      <c r="M140" s="1" t="n">
        <v>5</v>
      </c>
    </row>
    <row r="141" customFormat="false" ht="15.75" hidden="false" customHeight="false" outlineLevel="0" collapsed="false">
      <c r="A141" s="1" t="s">
        <v>280</v>
      </c>
      <c r="B141" s="1" t="s">
        <v>75</v>
      </c>
      <c r="H141" s="1" t="s">
        <v>78</v>
      </c>
      <c r="I141" s="1" t="s">
        <v>79</v>
      </c>
      <c r="J141" s="1" t="s">
        <v>80</v>
      </c>
      <c r="L141" s="1" t="s">
        <v>65</v>
      </c>
      <c r="M141" s="1" t="n">
        <v>12</v>
      </c>
      <c r="N141" s="2" t="b">
        <f aca="false">TRUE()</f>
        <v>1</v>
      </c>
      <c r="O141" s="1" t="n">
        <v>480</v>
      </c>
    </row>
    <row r="142" customFormat="false" ht="15.75" hidden="false" customHeight="false" outlineLevel="0" collapsed="false">
      <c r="A142" s="1" t="s">
        <v>280</v>
      </c>
      <c r="B142" s="1" t="s">
        <v>75</v>
      </c>
      <c r="H142" s="1" t="s">
        <v>64</v>
      </c>
      <c r="I142" s="1" t="s">
        <v>63</v>
      </c>
      <c r="J142" s="1" t="s">
        <v>56</v>
      </c>
      <c r="L142" s="1" t="s">
        <v>65</v>
      </c>
      <c r="M142" s="1" t="n">
        <v>11</v>
      </c>
      <c r="N142" s="2" t="b">
        <f aca="false">TRUE()</f>
        <v>1</v>
      </c>
      <c r="O142" s="1" t="n">
        <v>440</v>
      </c>
    </row>
    <row r="143" customFormat="false" ht="15.75" hidden="false" customHeight="false" outlineLevel="0" collapsed="false">
      <c r="A143" s="1" t="s">
        <v>280</v>
      </c>
      <c r="B143" s="1" t="s">
        <v>75</v>
      </c>
      <c r="P143" s="1" t="n">
        <v>0</v>
      </c>
      <c r="Q143" s="1" t="s">
        <v>50</v>
      </c>
      <c r="R143" s="1" t="s">
        <v>54</v>
      </c>
      <c r="S143" s="1" t="n">
        <v>11409</v>
      </c>
      <c r="T143" s="1" t="n">
        <v>3555</v>
      </c>
      <c r="U143" s="1" t="n">
        <v>8665</v>
      </c>
      <c r="V143" s="1" t="n">
        <v>9119</v>
      </c>
      <c r="W143" s="1" t="n">
        <v>0</v>
      </c>
      <c r="X143" s="1" t="n">
        <v>1623</v>
      </c>
      <c r="Y143" s="1" t="n">
        <v>3981</v>
      </c>
      <c r="AA143" s="1" t="n">
        <v>6622</v>
      </c>
      <c r="AB143" s="1" t="n">
        <v>44771</v>
      </c>
      <c r="AC143" s="1" t="n">
        <v>0</v>
      </c>
      <c r="AD143" s="1" t="n">
        <v>0.261590142582216</v>
      </c>
      <c r="AE143" s="1" t="n">
        <v>500</v>
      </c>
      <c r="AI143" s="1" t="n">
        <v>920</v>
      </c>
      <c r="AJ143" s="1" t="n">
        <v>0</v>
      </c>
      <c r="AK143" s="1" t="n">
        <v>0</v>
      </c>
      <c r="AL143" s="1" t="n">
        <v>0</v>
      </c>
      <c r="AM143" s="1" t="s">
        <v>281</v>
      </c>
      <c r="AN143" s="1" t="n">
        <v>2</v>
      </c>
      <c r="AO143" s="1" t="n">
        <v>115</v>
      </c>
      <c r="AP143" s="1" t="n">
        <v>28</v>
      </c>
      <c r="AQ143" s="1" t="n">
        <v>0</v>
      </c>
      <c r="AR143" s="1" t="n">
        <v>0</v>
      </c>
      <c r="AS143" s="1" t="n">
        <v>0</v>
      </c>
      <c r="AT143" s="1" t="n">
        <v>0</v>
      </c>
      <c r="AU143" s="1" t="n">
        <v>1</v>
      </c>
      <c r="AV143" s="1" t="n">
        <v>0</v>
      </c>
    </row>
    <row r="144" customFormat="false" ht="15.75" hidden="false" customHeight="false" outlineLevel="0" collapsed="false">
      <c r="A144" s="1" t="s">
        <v>282</v>
      </c>
      <c r="B144" s="1" t="s">
        <v>83</v>
      </c>
      <c r="C144" s="1" t="s">
        <v>54</v>
      </c>
      <c r="D144" s="1" t="s">
        <v>51</v>
      </c>
      <c r="E144" s="1" t="s">
        <v>59</v>
      </c>
      <c r="G144" s="1" t="s">
        <v>60</v>
      </c>
    </row>
    <row r="145" customFormat="false" ht="15.75" hidden="false" customHeight="false" outlineLevel="0" collapsed="false">
      <c r="A145" s="1" t="s">
        <v>282</v>
      </c>
      <c r="B145" s="1" t="s">
        <v>83</v>
      </c>
      <c r="C145" s="1" t="s">
        <v>50</v>
      </c>
      <c r="D145" s="1" t="s">
        <v>59</v>
      </c>
      <c r="E145" s="1" t="s">
        <v>56</v>
      </c>
      <c r="G145" s="1" t="s">
        <v>60</v>
      </c>
    </row>
    <row r="146" customFormat="false" ht="15.75" hidden="false" customHeight="false" outlineLevel="0" collapsed="false">
      <c r="A146" s="1" t="s">
        <v>282</v>
      </c>
      <c r="B146" s="1" t="s">
        <v>83</v>
      </c>
      <c r="H146" s="1" t="s">
        <v>84</v>
      </c>
      <c r="I146" s="1" t="s">
        <v>155</v>
      </c>
      <c r="J146" s="1" t="s">
        <v>52</v>
      </c>
      <c r="L146" s="1" t="s">
        <v>283</v>
      </c>
      <c r="M146" s="1" t="n">
        <v>9</v>
      </c>
      <c r="N146" s="2" t="b">
        <f aca="false">TRUE()</f>
        <v>1</v>
      </c>
      <c r="O146" s="1" t="n">
        <v>360</v>
      </c>
    </row>
    <row r="147" customFormat="false" ht="15.75" hidden="false" customHeight="false" outlineLevel="0" collapsed="false">
      <c r="A147" s="1" t="s">
        <v>282</v>
      </c>
      <c r="B147" s="1" t="s">
        <v>83</v>
      </c>
      <c r="H147" s="1" t="s">
        <v>93</v>
      </c>
      <c r="I147" s="1" t="s">
        <v>63</v>
      </c>
      <c r="J147" s="1" t="s">
        <v>56</v>
      </c>
      <c r="L147" s="1" t="s">
        <v>65</v>
      </c>
      <c r="M147" s="1" t="n">
        <v>12</v>
      </c>
      <c r="N147" s="2" t="b">
        <f aca="false">TRUE()</f>
        <v>1</v>
      </c>
      <c r="O147" s="1" t="n">
        <v>480</v>
      </c>
    </row>
    <row r="148" customFormat="false" ht="15.75" hidden="false" customHeight="false" outlineLevel="0" collapsed="false">
      <c r="A148" s="1" t="s">
        <v>282</v>
      </c>
      <c r="B148" s="1" t="s">
        <v>83</v>
      </c>
      <c r="H148" s="1" t="s">
        <v>78</v>
      </c>
      <c r="I148" s="1" t="s">
        <v>59</v>
      </c>
      <c r="J148" s="1" t="s">
        <v>80</v>
      </c>
      <c r="L148" s="1" t="s">
        <v>86</v>
      </c>
      <c r="M148" s="1" t="n">
        <v>7</v>
      </c>
      <c r="N148" s="2" t="b">
        <f aca="false">TRUE()</f>
        <v>1</v>
      </c>
      <c r="O148" s="1" t="n">
        <v>280</v>
      </c>
    </row>
    <row r="149" customFormat="false" ht="15.75" hidden="false" customHeight="false" outlineLevel="0" collapsed="false">
      <c r="A149" s="1" t="s">
        <v>282</v>
      </c>
      <c r="B149" s="1" t="s">
        <v>83</v>
      </c>
      <c r="P149" s="1" t="n">
        <v>0</v>
      </c>
      <c r="Q149" s="1" t="s">
        <v>54</v>
      </c>
      <c r="R149" s="1" t="s">
        <v>50</v>
      </c>
      <c r="S149" s="1" t="n">
        <v>20042</v>
      </c>
      <c r="T149" s="1" t="n">
        <v>3713</v>
      </c>
      <c r="U149" s="1" t="n">
        <v>8129</v>
      </c>
      <c r="V149" s="1" t="n">
        <v>13760</v>
      </c>
      <c r="W149" s="1" t="n">
        <v>0</v>
      </c>
      <c r="X149" s="1" t="n">
        <v>1830</v>
      </c>
      <c r="Y149" s="1" t="n">
        <v>4567</v>
      </c>
      <c r="AA149" s="1" t="n">
        <v>3325</v>
      </c>
      <c r="AB149" s="1" t="n">
        <v>54656</v>
      </c>
      <c r="AC149" s="1" t="n">
        <v>0</v>
      </c>
      <c r="AD149" s="1" t="n">
        <v>0.232223819407721</v>
      </c>
      <c r="AI149" s="1" t="n">
        <v>1120</v>
      </c>
      <c r="AJ149" s="1" t="n">
        <v>0</v>
      </c>
      <c r="AK149" s="1" t="n">
        <v>0</v>
      </c>
      <c r="AL149" s="1" t="n">
        <v>4</v>
      </c>
      <c r="AM149" s="1" t="s">
        <v>284</v>
      </c>
      <c r="AN149" s="1" t="n">
        <v>3</v>
      </c>
      <c r="AO149" s="1" t="n">
        <v>142</v>
      </c>
      <c r="AP149" s="1" t="n">
        <v>29</v>
      </c>
      <c r="AQ149" s="1" t="n">
        <v>0</v>
      </c>
      <c r="AR149" s="1" t="n">
        <v>0</v>
      </c>
      <c r="AS149" s="1" t="n">
        <v>0.137931034482759</v>
      </c>
      <c r="AT149" s="1" t="n">
        <v>0</v>
      </c>
      <c r="AU149" s="1" t="n">
        <v>0.862068965517241</v>
      </c>
      <c r="AV149" s="1" t="n">
        <v>0</v>
      </c>
    </row>
    <row r="150" customFormat="false" ht="15.75" hidden="false" customHeight="false" outlineLevel="0" collapsed="false">
      <c r="A150" s="1" t="s">
        <v>285</v>
      </c>
      <c r="B150" s="1" t="s">
        <v>89</v>
      </c>
      <c r="C150" s="1" t="s">
        <v>50</v>
      </c>
      <c r="D150" s="1" t="s">
        <v>51</v>
      </c>
      <c r="E150" s="1" t="s">
        <v>92</v>
      </c>
      <c r="G150" s="1" t="s">
        <v>55</v>
      </c>
    </row>
    <row r="151" customFormat="false" ht="15.75" hidden="false" customHeight="false" outlineLevel="0" collapsed="false">
      <c r="A151" s="1" t="s">
        <v>285</v>
      </c>
      <c r="B151" s="1" t="s">
        <v>89</v>
      </c>
      <c r="C151" s="1" t="s">
        <v>76</v>
      </c>
      <c r="D151" s="1" t="s">
        <v>59</v>
      </c>
      <c r="E151" s="1" t="s">
        <v>52</v>
      </c>
      <c r="G151" s="1" t="s">
        <v>65</v>
      </c>
    </row>
    <row r="152" customFormat="false" ht="15.75" hidden="false" customHeight="false" outlineLevel="0" collapsed="false">
      <c r="A152" s="1" t="s">
        <v>285</v>
      </c>
      <c r="B152" s="1" t="s">
        <v>89</v>
      </c>
      <c r="C152" s="1" t="s">
        <v>217</v>
      </c>
      <c r="D152" s="1" t="s">
        <v>63</v>
      </c>
      <c r="E152" s="1" t="s">
        <v>80</v>
      </c>
      <c r="G152" s="1" t="s">
        <v>109</v>
      </c>
    </row>
    <row r="153" customFormat="false" ht="15.75" hidden="false" customHeight="false" outlineLevel="0" collapsed="false">
      <c r="A153" s="1" t="s">
        <v>285</v>
      </c>
      <c r="B153" s="1" t="s">
        <v>89</v>
      </c>
      <c r="H153" s="1" t="s">
        <v>61</v>
      </c>
      <c r="I153" s="1" t="s">
        <v>51</v>
      </c>
      <c r="J153" s="1" t="s">
        <v>63</v>
      </c>
      <c r="L153" s="1" t="s">
        <v>77</v>
      </c>
      <c r="M153" s="1" t="n">
        <v>3</v>
      </c>
    </row>
    <row r="154" customFormat="false" ht="15.75" hidden="false" customHeight="false" outlineLevel="0" collapsed="false">
      <c r="A154" s="1" t="s">
        <v>285</v>
      </c>
      <c r="B154" s="1" t="s">
        <v>89</v>
      </c>
      <c r="H154" s="1" t="s">
        <v>123</v>
      </c>
      <c r="I154" s="1" t="s">
        <v>62</v>
      </c>
      <c r="J154" s="1" t="s">
        <v>59</v>
      </c>
      <c r="L154" s="1" t="s">
        <v>65</v>
      </c>
      <c r="M154" s="1" t="n">
        <v>6</v>
      </c>
      <c r="N154" s="2" t="b">
        <f aca="false">TRUE()</f>
        <v>1</v>
      </c>
      <c r="O154" s="1" t="n">
        <v>240</v>
      </c>
    </row>
    <row r="155" customFormat="false" ht="15.75" hidden="false" customHeight="false" outlineLevel="0" collapsed="false">
      <c r="A155" s="1" t="s">
        <v>285</v>
      </c>
      <c r="B155" s="1" t="s">
        <v>89</v>
      </c>
      <c r="H155" s="1" t="s">
        <v>84</v>
      </c>
      <c r="I155" s="1" t="s">
        <v>63</v>
      </c>
      <c r="J155" s="1" t="s">
        <v>92</v>
      </c>
      <c r="L155" s="1" t="s">
        <v>60</v>
      </c>
      <c r="M155" s="1" t="n">
        <v>8</v>
      </c>
      <c r="N155" s="2" t="b">
        <f aca="false">TRUE()</f>
        <v>1</v>
      </c>
      <c r="O155" s="1" t="n">
        <v>320</v>
      </c>
    </row>
    <row r="156" customFormat="false" ht="15.75" hidden="false" customHeight="false" outlineLevel="0" collapsed="false">
      <c r="A156" s="1" t="s">
        <v>285</v>
      </c>
      <c r="B156" s="1" t="s">
        <v>89</v>
      </c>
      <c r="H156" s="1" t="s">
        <v>64</v>
      </c>
      <c r="I156" s="1" t="s">
        <v>59</v>
      </c>
      <c r="J156" s="1" t="s">
        <v>52</v>
      </c>
      <c r="L156" s="1" t="s">
        <v>65</v>
      </c>
      <c r="M156" s="1" t="n">
        <v>12</v>
      </c>
      <c r="N156" s="2" t="b">
        <f aca="false">TRUE()</f>
        <v>1</v>
      </c>
      <c r="O156" s="1" t="n">
        <v>480</v>
      </c>
    </row>
    <row r="157" customFormat="false" ht="15.75" hidden="false" customHeight="false" outlineLevel="0" collapsed="false">
      <c r="A157" s="1" t="s">
        <v>285</v>
      </c>
      <c r="B157" s="1" t="s">
        <v>89</v>
      </c>
      <c r="P157" s="1" t="n">
        <v>1</v>
      </c>
      <c r="Q157" s="1" t="s">
        <v>50</v>
      </c>
      <c r="R157" s="1" t="s">
        <v>50</v>
      </c>
      <c r="S157" s="1" t="n">
        <v>18371</v>
      </c>
      <c r="T157" s="1" t="n">
        <v>4027</v>
      </c>
      <c r="U157" s="1" t="n">
        <v>13294</v>
      </c>
      <c r="V157" s="1" t="n">
        <v>21560</v>
      </c>
      <c r="W157" s="1" t="n">
        <v>0</v>
      </c>
      <c r="X157" s="1" t="n">
        <v>1123</v>
      </c>
      <c r="Y157" s="1" t="n">
        <v>6386</v>
      </c>
      <c r="AA157" s="1" t="n">
        <v>3825</v>
      </c>
      <c r="AB157" s="1" t="n">
        <v>70002.5</v>
      </c>
      <c r="AC157" s="1" t="n">
        <v>0.5</v>
      </c>
      <c r="AD157" s="1" t="n">
        <v>0.245131571494566</v>
      </c>
      <c r="AE157" s="1" t="n">
        <v>1500</v>
      </c>
      <c r="AI157" s="1" t="n">
        <v>1040</v>
      </c>
      <c r="AJ157" s="1" t="n">
        <v>1</v>
      </c>
      <c r="AK157" s="1" t="n">
        <v>479</v>
      </c>
      <c r="AL157" s="1" t="n">
        <v>2</v>
      </c>
      <c r="AM157" s="1" t="s">
        <v>286</v>
      </c>
      <c r="AN157" s="1" t="n">
        <v>3</v>
      </c>
      <c r="AO157" s="1" t="n">
        <v>176</v>
      </c>
      <c r="AP157" s="1" t="n">
        <v>39</v>
      </c>
      <c r="AQ157" s="1" t="n">
        <v>1</v>
      </c>
      <c r="AR157" s="1" t="n">
        <v>0</v>
      </c>
      <c r="AS157" s="1" t="n">
        <v>0.0512820512820513</v>
      </c>
      <c r="AT157" s="1" t="n">
        <v>0</v>
      </c>
      <c r="AU157" s="1" t="n">
        <v>0.948717948717949</v>
      </c>
      <c r="AV157" s="1" t="n">
        <v>0</v>
      </c>
    </row>
    <row r="158" customFormat="false" ht="15.75" hidden="false" customHeight="false" outlineLevel="0" collapsed="false">
      <c r="A158" s="1" t="s">
        <v>287</v>
      </c>
      <c r="B158" s="1" t="s">
        <v>96</v>
      </c>
      <c r="C158" s="1" t="s">
        <v>76</v>
      </c>
      <c r="D158" s="1" t="s">
        <v>51</v>
      </c>
      <c r="E158" s="1" t="s">
        <v>92</v>
      </c>
      <c r="G158" s="1" t="s">
        <v>55</v>
      </c>
    </row>
    <row r="159" customFormat="false" ht="15.75" hidden="false" customHeight="false" outlineLevel="0" collapsed="false">
      <c r="A159" s="1" t="s">
        <v>287</v>
      </c>
      <c r="B159" s="1" t="s">
        <v>96</v>
      </c>
      <c r="C159" s="1" t="s">
        <v>50</v>
      </c>
      <c r="D159" s="1" t="s">
        <v>59</v>
      </c>
      <c r="E159" s="1" t="s">
        <v>52</v>
      </c>
      <c r="G159" s="1" t="s">
        <v>65</v>
      </c>
    </row>
    <row r="160" customFormat="false" ht="15.75" hidden="false" customHeight="false" outlineLevel="0" collapsed="false">
      <c r="A160" s="1" t="s">
        <v>287</v>
      </c>
      <c r="B160" s="1" t="s">
        <v>96</v>
      </c>
      <c r="H160" s="1" t="s">
        <v>61</v>
      </c>
      <c r="I160" s="1" t="s">
        <v>62</v>
      </c>
      <c r="J160" s="1" t="s">
        <v>59</v>
      </c>
      <c r="L160" s="1" t="s">
        <v>65</v>
      </c>
      <c r="M160" s="1" t="n">
        <v>3</v>
      </c>
    </row>
    <row r="161" customFormat="false" ht="15.75" hidden="false" customHeight="false" outlineLevel="0" collapsed="false">
      <c r="A161" s="1" t="s">
        <v>287</v>
      </c>
      <c r="B161" s="1" t="s">
        <v>96</v>
      </c>
      <c r="H161" s="1" t="s">
        <v>84</v>
      </c>
      <c r="I161" s="1" t="s">
        <v>62</v>
      </c>
      <c r="J161" s="1" t="s">
        <v>92</v>
      </c>
      <c r="L161" s="1" t="s">
        <v>85</v>
      </c>
      <c r="M161" s="1" t="n">
        <v>22</v>
      </c>
      <c r="N161" s="2" t="b">
        <f aca="false">TRUE()</f>
        <v>1</v>
      </c>
      <c r="O161" s="1" t="n">
        <v>880</v>
      </c>
    </row>
    <row r="162" customFormat="false" ht="15.75" hidden="false" customHeight="false" outlineLevel="0" collapsed="false">
      <c r="A162" s="1" t="s">
        <v>287</v>
      </c>
      <c r="B162" s="1" t="s">
        <v>96</v>
      </c>
      <c r="H162" s="1" t="s">
        <v>64</v>
      </c>
      <c r="I162" s="1" t="s">
        <v>59</v>
      </c>
      <c r="J162" s="1" t="s">
        <v>52</v>
      </c>
      <c r="L162" s="1" t="s">
        <v>65</v>
      </c>
      <c r="M162" s="1" t="n">
        <v>15</v>
      </c>
      <c r="N162" s="2" t="b">
        <f aca="false">TRUE()</f>
        <v>1</v>
      </c>
      <c r="O162" s="1" t="n">
        <v>600</v>
      </c>
    </row>
    <row r="163" customFormat="false" ht="15.75" hidden="false" customHeight="false" outlineLevel="0" collapsed="false">
      <c r="A163" s="1" t="s">
        <v>287</v>
      </c>
      <c r="B163" s="1" t="s">
        <v>96</v>
      </c>
      <c r="P163" s="1" t="n">
        <v>0</v>
      </c>
      <c r="Q163" s="1" t="s">
        <v>76</v>
      </c>
      <c r="R163" s="1" t="s">
        <v>76</v>
      </c>
      <c r="S163" s="1" t="n">
        <v>14514</v>
      </c>
      <c r="T163" s="1" t="n">
        <v>7492</v>
      </c>
      <c r="U163" s="1" t="n">
        <v>15375</v>
      </c>
      <c r="V163" s="1" t="n">
        <v>16525</v>
      </c>
      <c r="W163" s="1" t="n">
        <v>0</v>
      </c>
      <c r="X163" s="1" t="n">
        <v>3500</v>
      </c>
      <c r="Y163" s="1" t="n">
        <v>4501</v>
      </c>
      <c r="Z163" s="1" t="n">
        <v>120</v>
      </c>
      <c r="AA163" s="1" t="n">
        <v>9712</v>
      </c>
      <c r="AB163" s="1" t="n">
        <v>69719</v>
      </c>
      <c r="AC163" s="1" t="n">
        <v>0</v>
      </c>
      <c r="AD163" s="1" t="n">
        <v>0.26751369058002</v>
      </c>
      <c r="AI163" s="1" t="n">
        <v>1480</v>
      </c>
      <c r="AJ163" s="1" t="n">
        <v>0</v>
      </c>
      <c r="AK163" s="1" t="n">
        <v>0</v>
      </c>
      <c r="AL163" s="1" t="n">
        <v>0</v>
      </c>
      <c r="AM163" s="1" t="s">
        <v>288</v>
      </c>
      <c r="AN163" s="1" t="n">
        <v>2</v>
      </c>
      <c r="AO163" s="1" t="n">
        <v>163</v>
      </c>
      <c r="AP163" s="1" t="n">
        <v>40</v>
      </c>
      <c r="AQ163" s="1" t="n">
        <v>0</v>
      </c>
      <c r="AR163" s="1" t="n">
        <v>0</v>
      </c>
      <c r="AS163" s="1" t="n">
        <v>0</v>
      </c>
      <c r="AT163" s="1" t="n">
        <v>0</v>
      </c>
      <c r="AU163" s="1" t="n">
        <v>1</v>
      </c>
      <c r="AV163" s="1" t="n">
        <v>0</v>
      </c>
    </row>
    <row r="164" customFormat="false" ht="15.75" hidden="false" customHeight="false" outlineLevel="0" collapsed="false">
      <c r="A164" s="1" t="s">
        <v>289</v>
      </c>
      <c r="B164" s="1" t="s">
        <v>102</v>
      </c>
      <c r="C164" s="1" t="s">
        <v>50</v>
      </c>
      <c r="D164" s="1" t="s">
        <v>51</v>
      </c>
      <c r="E164" s="1" t="s">
        <v>80</v>
      </c>
      <c r="G164" s="1" t="s">
        <v>136</v>
      </c>
    </row>
    <row r="165" customFormat="false" ht="15.75" hidden="false" customHeight="false" outlineLevel="0" collapsed="false">
      <c r="A165" s="1" t="s">
        <v>289</v>
      </c>
      <c r="B165" s="1" t="s">
        <v>102</v>
      </c>
      <c r="C165" s="1" t="s">
        <v>76</v>
      </c>
      <c r="D165" s="1" t="s">
        <v>59</v>
      </c>
      <c r="E165" s="1" t="s">
        <v>56</v>
      </c>
      <c r="G165" s="1" t="s">
        <v>60</v>
      </c>
    </row>
    <row r="166" customFormat="false" ht="15.75" hidden="false" customHeight="false" outlineLevel="0" collapsed="false">
      <c r="A166" s="1" t="s">
        <v>289</v>
      </c>
      <c r="B166" s="1" t="s">
        <v>102</v>
      </c>
      <c r="H166" s="1" t="s">
        <v>61</v>
      </c>
      <c r="I166" s="1" t="s">
        <v>51</v>
      </c>
      <c r="J166" s="1" t="s">
        <v>79</v>
      </c>
      <c r="L166" s="1" t="s">
        <v>65</v>
      </c>
      <c r="M166" s="1" t="n">
        <v>1</v>
      </c>
    </row>
    <row r="167" customFormat="false" ht="15.75" hidden="false" customHeight="false" outlineLevel="0" collapsed="false">
      <c r="A167" s="1" t="s">
        <v>289</v>
      </c>
      <c r="B167" s="1" t="s">
        <v>102</v>
      </c>
      <c r="H167" s="1" t="s">
        <v>123</v>
      </c>
      <c r="I167" s="1" t="s">
        <v>62</v>
      </c>
      <c r="J167" s="1" t="s">
        <v>56</v>
      </c>
      <c r="L167" s="1" t="s">
        <v>53</v>
      </c>
      <c r="M167" s="1" t="n">
        <v>29</v>
      </c>
      <c r="N167" s="2" t="b">
        <f aca="false">TRUE()</f>
        <v>1</v>
      </c>
      <c r="O167" s="1" t="n">
        <v>1160</v>
      </c>
    </row>
    <row r="168" customFormat="false" ht="15.75" hidden="false" customHeight="false" outlineLevel="0" collapsed="false">
      <c r="A168" s="1" t="s">
        <v>289</v>
      </c>
      <c r="B168" s="1" t="s">
        <v>102</v>
      </c>
      <c r="H168" s="1" t="s">
        <v>84</v>
      </c>
      <c r="I168" s="1" t="s">
        <v>59</v>
      </c>
      <c r="J168" s="1" t="s">
        <v>56</v>
      </c>
      <c r="L168" s="1" t="s">
        <v>60</v>
      </c>
      <c r="M168" s="1" t="n">
        <v>11</v>
      </c>
      <c r="N168" s="2" t="b">
        <f aca="false">TRUE()</f>
        <v>1</v>
      </c>
      <c r="O168" s="1" t="n">
        <v>440</v>
      </c>
    </row>
    <row r="169" customFormat="false" ht="15.75" hidden="false" customHeight="false" outlineLevel="0" collapsed="false">
      <c r="A169" s="1" t="s">
        <v>289</v>
      </c>
      <c r="B169" s="1" t="s">
        <v>102</v>
      </c>
      <c r="P169" s="1" t="n">
        <v>0</v>
      </c>
      <c r="Q169" s="1" t="s">
        <v>50</v>
      </c>
      <c r="R169" s="1" t="s">
        <v>76</v>
      </c>
      <c r="S169" s="1" t="n">
        <v>12306</v>
      </c>
      <c r="T169" s="1" t="n">
        <v>5175</v>
      </c>
      <c r="U169" s="1" t="n">
        <v>9304</v>
      </c>
      <c r="V169" s="1" t="n">
        <v>13819</v>
      </c>
      <c r="W169" s="1" t="n">
        <v>0</v>
      </c>
      <c r="X169" s="1" t="n">
        <v>972</v>
      </c>
      <c r="Y169" s="1" t="n">
        <v>6369</v>
      </c>
      <c r="AA169" s="1" t="n">
        <v>7182</v>
      </c>
      <c r="AB169" s="1" t="n">
        <v>55755</v>
      </c>
      <c r="AC169" s="1" t="n">
        <v>0</v>
      </c>
      <c r="AD169" s="1" t="n">
        <v>0.307506287750845</v>
      </c>
      <c r="AI169" s="1" t="n">
        <v>1600</v>
      </c>
      <c r="AJ169" s="1" t="n">
        <v>0</v>
      </c>
      <c r="AK169" s="1" t="n">
        <v>0</v>
      </c>
      <c r="AL169" s="1" t="n">
        <v>4</v>
      </c>
      <c r="AM169" s="1" t="s">
        <v>290</v>
      </c>
      <c r="AN169" s="1" t="n">
        <v>2</v>
      </c>
      <c r="AO169" s="1" t="n">
        <v>137</v>
      </c>
      <c r="AP169" s="1" t="n">
        <v>41</v>
      </c>
      <c r="AQ169" s="1" t="n">
        <v>0</v>
      </c>
      <c r="AR169" s="1" t="n">
        <v>0</v>
      </c>
      <c r="AS169" s="1" t="n">
        <v>0.0975609756097561</v>
      </c>
      <c r="AT169" s="1" t="n">
        <v>0</v>
      </c>
      <c r="AU169" s="1" t="n">
        <v>0.902439024390244</v>
      </c>
      <c r="AV169" s="1" t="n">
        <v>0</v>
      </c>
    </row>
    <row r="170" customFormat="false" ht="15.75" hidden="false" customHeight="false" outlineLevel="0" collapsed="false">
      <c r="A170" s="1" t="s">
        <v>291</v>
      </c>
      <c r="B170" s="1" t="s">
        <v>49</v>
      </c>
      <c r="C170" s="1" t="s">
        <v>76</v>
      </c>
      <c r="D170" s="1" t="s">
        <v>51</v>
      </c>
      <c r="E170" s="1" t="s">
        <v>52</v>
      </c>
      <c r="G170" s="1" t="s">
        <v>53</v>
      </c>
    </row>
    <row r="171" customFormat="false" ht="15.75" hidden="false" customHeight="false" outlineLevel="0" collapsed="false">
      <c r="A171" s="1" t="s">
        <v>291</v>
      </c>
      <c r="B171" s="1" t="s">
        <v>49</v>
      </c>
      <c r="C171" s="1" t="s">
        <v>50</v>
      </c>
      <c r="D171" s="1" t="s">
        <v>63</v>
      </c>
      <c r="E171" s="1" t="s">
        <v>56</v>
      </c>
      <c r="G171" s="1" t="s">
        <v>65</v>
      </c>
    </row>
    <row r="172" customFormat="false" ht="15.75" hidden="false" customHeight="false" outlineLevel="0" collapsed="false">
      <c r="A172" s="1" t="s">
        <v>291</v>
      </c>
      <c r="B172" s="1" t="s">
        <v>49</v>
      </c>
      <c r="H172" s="1" t="s">
        <v>61</v>
      </c>
      <c r="I172" s="1" t="s">
        <v>51</v>
      </c>
      <c r="J172" s="1" t="s">
        <v>63</v>
      </c>
      <c r="L172" s="1" t="s">
        <v>77</v>
      </c>
      <c r="M172" s="1" t="n">
        <v>8</v>
      </c>
    </row>
    <row r="173" customFormat="false" ht="15.75" hidden="false" customHeight="false" outlineLevel="0" collapsed="false">
      <c r="A173" s="1" t="s">
        <v>291</v>
      </c>
      <c r="B173" s="1" t="s">
        <v>49</v>
      </c>
      <c r="H173" s="1" t="s">
        <v>64</v>
      </c>
      <c r="I173" s="1" t="s">
        <v>63</v>
      </c>
      <c r="J173" s="1" t="s">
        <v>56</v>
      </c>
      <c r="L173" s="1" t="s">
        <v>65</v>
      </c>
      <c r="M173" s="1" t="n">
        <v>21</v>
      </c>
      <c r="N173" s="2" t="b">
        <f aca="false">TRUE()</f>
        <v>1</v>
      </c>
      <c r="O173" s="1" t="n">
        <v>840</v>
      </c>
    </row>
    <row r="174" customFormat="false" ht="15.75" hidden="false" customHeight="false" outlineLevel="0" collapsed="false">
      <c r="A174" s="1" t="s">
        <v>291</v>
      </c>
      <c r="B174" s="1" t="s">
        <v>49</v>
      </c>
      <c r="P174" s="1" t="n">
        <v>0</v>
      </c>
      <c r="Q174" s="1" t="s">
        <v>76</v>
      </c>
      <c r="R174" s="1" t="s">
        <v>50</v>
      </c>
      <c r="S174" s="1" t="n">
        <v>7491</v>
      </c>
      <c r="T174" s="1" t="n">
        <v>3886</v>
      </c>
      <c r="U174" s="1" t="n">
        <v>10160</v>
      </c>
      <c r="V174" s="1" t="n">
        <v>11696</v>
      </c>
      <c r="W174" s="1" t="n">
        <v>0</v>
      </c>
      <c r="X174" s="1" t="n">
        <v>1709</v>
      </c>
      <c r="Y174" s="1" t="n">
        <v>4307</v>
      </c>
      <c r="AA174" s="1" t="n">
        <v>4024</v>
      </c>
      <c r="AB174" s="1" t="n">
        <v>43013.5</v>
      </c>
      <c r="AC174" s="1" t="n">
        <v>0.5</v>
      </c>
      <c r="AD174" s="1" t="n">
        <v>0.337923045405475</v>
      </c>
      <c r="AE174" s="1" t="n">
        <v>500</v>
      </c>
      <c r="AG174" s="1" t="n">
        <v>110</v>
      </c>
      <c r="AI174" s="1" t="n">
        <v>840</v>
      </c>
      <c r="AJ174" s="1" t="n">
        <v>0</v>
      </c>
      <c r="AK174" s="1" t="n">
        <v>0</v>
      </c>
      <c r="AL174" s="1" t="n">
        <v>0</v>
      </c>
      <c r="AM174" s="1" t="s">
        <v>292</v>
      </c>
      <c r="AN174" s="1" t="n">
        <v>1</v>
      </c>
      <c r="AO174" s="1" t="n">
        <v>105</v>
      </c>
      <c r="AP174" s="1" t="n">
        <v>29</v>
      </c>
      <c r="AQ174" s="1" t="n">
        <v>1</v>
      </c>
      <c r="AR174" s="1" t="n">
        <v>0</v>
      </c>
      <c r="AS174" s="1" t="n">
        <v>0</v>
      </c>
      <c r="AT174" s="1" t="n">
        <v>0</v>
      </c>
      <c r="AU174" s="1" t="n">
        <v>1</v>
      </c>
      <c r="AV174" s="1" t="n">
        <v>0</v>
      </c>
    </row>
    <row r="175" customFormat="false" ht="15.75" hidden="false" customHeight="false" outlineLevel="0" collapsed="false">
      <c r="A175" s="1" t="s">
        <v>293</v>
      </c>
      <c r="B175" s="1" t="s">
        <v>68</v>
      </c>
      <c r="C175" s="1" t="s">
        <v>76</v>
      </c>
      <c r="D175" s="1" t="s">
        <v>51</v>
      </c>
      <c r="E175" s="1" t="s">
        <v>105</v>
      </c>
      <c r="G175" s="1" t="s">
        <v>141</v>
      </c>
    </row>
    <row r="176" customFormat="false" ht="15.75" hidden="false" customHeight="false" outlineLevel="0" collapsed="false">
      <c r="A176" s="1" t="s">
        <v>293</v>
      </c>
      <c r="B176" s="1" t="s">
        <v>68</v>
      </c>
      <c r="C176" s="1" t="s">
        <v>50</v>
      </c>
      <c r="D176" s="1" t="s">
        <v>62</v>
      </c>
      <c r="E176" s="1" t="s">
        <v>80</v>
      </c>
      <c r="G176" s="1" t="s">
        <v>62</v>
      </c>
    </row>
    <row r="177" customFormat="false" ht="15.75" hidden="false" customHeight="false" outlineLevel="0" collapsed="false">
      <c r="A177" s="1" t="s">
        <v>293</v>
      </c>
      <c r="B177" s="1" t="s">
        <v>68</v>
      </c>
      <c r="H177" s="1" t="s">
        <v>84</v>
      </c>
      <c r="I177" s="1" t="s">
        <v>62</v>
      </c>
      <c r="J177" s="1" t="s">
        <v>80</v>
      </c>
      <c r="L177" s="1" t="s">
        <v>62</v>
      </c>
      <c r="M177" s="1" t="n">
        <v>30</v>
      </c>
      <c r="N177" s="2" t="b">
        <f aca="false">TRUE()</f>
        <v>1</v>
      </c>
      <c r="O177" s="1" t="n">
        <v>1200</v>
      </c>
    </row>
    <row r="178" customFormat="false" ht="15.75" hidden="false" customHeight="false" outlineLevel="0" collapsed="false">
      <c r="A178" s="1" t="s">
        <v>293</v>
      </c>
      <c r="B178" s="1" t="s">
        <v>68</v>
      </c>
      <c r="H178" s="1" t="s">
        <v>93</v>
      </c>
      <c r="I178" s="1" t="s">
        <v>59</v>
      </c>
      <c r="J178" s="1" t="s">
        <v>105</v>
      </c>
      <c r="L178" s="1" t="s">
        <v>91</v>
      </c>
      <c r="M178" s="1" t="n">
        <v>12</v>
      </c>
      <c r="N178" s="2" t="b">
        <f aca="false">TRUE()</f>
        <v>1</v>
      </c>
      <c r="O178" s="1" t="n">
        <v>480</v>
      </c>
    </row>
    <row r="179" customFormat="false" ht="15.75" hidden="false" customHeight="false" outlineLevel="0" collapsed="false">
      <c r="A179" s="1" t="s">
        <v>293</v>
      </c>
      <c r="B179" s="1" t="s">
        <v>68</v>
      </c>
      <c r="P179" s="1" t="n">
        <v>0</v>
      </c>
      <c r="Q179" s="1" t="s">
        <v>76</v>
      </c>
      <c r="R179" s="1" t="s">
        <v>76</v>
      </c>
      <c r="S179" s="1" t="n">
        <v>21681</v>
      </c>
      <c r="T179" s="1" t="n">
        <v>6646</v>
      </c>
      <c r="U179" s="1" t="n">
        <v>10971</v>
      </c>
      <c r="V179" s="1" t="n">
        <v>17942.5</v>
      </c>
      <c r="W179" s="1" t="n">
        <v>0</v>
      </c>
      <c r="X179" s="1" t="n">
        <v>528</v>
      </c>
      <c r="Y179" s="1" t="n">
        <v>6553</v>
      </c>
      <c r="AA179" s="1" t="n">
        <v>3513</v>
      </c>
      <c r="AB179" s="1" t="n">
        <v>68986.5</v>
      </c>
      <c r="AC179" s="1" t="n">
        <v>0</v>
      </c>
      <c r="AD179" s="1" t="n">
        <v>0.248565974408738</v>
      </c>
      <c r="AI179" s="1" t="n">
        <v>1680</v>
      </c>
      <c r="AJ179" s="1" t="n">
        <v>2</v>
      </c>
      <c r="AK179" s="1" t="n">
        <v>897</v>
      </c>
      <c r="AL179" s="1" t="n">
        <v>2</v>
      </c>
      <c r="AM179" s="1" t="s">
        <v>294</v>
      </c>
      <c r="AN179" s="1" t="n">
        <v>2</v>
      </c>
      <c r="AO179" s="1" t="n">
        <v>172</v>
      </c>
      <c r="AP179" s="1" t="n">
        <v>42</v>
      </c>
      <c r="AQ179" s="1" t="n">
        <v>1</v>
      </c>
      <c r="AR179" s="1" t="n">
        <v>0</v>
      </c>
      <c r="AS179" s="1" t="n">
        <v>0.0476190476190476</v>
      </c>
      <c r="AT179" s="1" t="n">
        <v>0</v>
      </c>
      <c r="AU179" s="1" t="n">
        <v>0.952380952380952</v>
      </c>
      <c r="AV179" s="1" t="n">
        <v>0</v>
      </c>
    </row>
    <row r="180" customFormat="false" ht="15.75" hidden="false" customHeight="false" outlineLevel="0" collapsed="false">
      <c r="A180" s="1" t="s">
        <v>295</v>
      </c>
      <c r="B180" s="1" t="s">
        <v>75</v>
      </c>
      <c r="C180" s="1" t="s">
        <v>76</v>
      </c>
      <c r="D180" s="1" t="s">
        <v>51</v>
      </c>
      <c r="E180" s="1" t="s">
        <v>80</v>
      </c>
      <c r="G180" s="1" t="s">
        <v>136</v>
      </c>
    </row>
    <row r="181" customFormat="false" ht="15.75" hidden="false" customHeight="false" outlineLevel="0" collapsed="false">
      <c r="A181" s="1" t="s">
        <v>295</v>
      </c>
      <c r="B181" s="1" t="s">
        <v>75</v>
      </c>
      <c r="C181" s="1" t="s">
        <v>50</v>
      </c>
      <c r="D181" s="1" t="s">
        <v>160</v>
      </c>
      <c r="E181" s="1" t="s">
        <v>56</v>
      </c>
      <c r="G181" s="1" t="s">
        <v>71</v>
      </c>
    </row>
    <row r="182" customFormat="false" ht="15.75" hidden="false" customHeight="false" outlineLevel="0" collapsed="false">
      <c r="A182" s="1" t="s">
        <v>295</v>
      </c>
      <c r="B182" s="1" t="s">
        <v>75</v>
      </c>
      <c r="H182" s="1" t="s">
        <v>61</v>
      </c>
      <c r="I182" s="1" t="s">
        <v>51</v>
      </c>
      <c r="J182" s="1" t="s">
        <v>63</v>
      </c>
      <c r="L182" s="1" t="s">
        <v>77</v>
      </c>
      <c r="M182" s="1" t="n">
        <v>7</v>
      </c>
    </row>
    <row r="183" customFormat="false" ht="15.75" hidden="false" customHeight="false" outlineLevel="0" collapsed="false">
      <c r="A183" s="1" t="s">
        <v>295</v>
      </c>
      <c r="B183" s="1" t="s">
        <v>75</v>
      </c>
      <c r="H183" s="1" t="s">
        <v>78</v>
      </c>
      <c r="I183" s="1" t="s">
        <v>173</v>
      </c>
      <c r="J183" s="1" t="s">
        <v>80</v>
      </c>
      <c r="L183" s="1" t="s">
        <v>142</v>
      </c>
      <c r="M183" s="1" t="n">
        <v>8</v>
      </c>
      <c r="N183" s="2" t="b">
        <f aca="false">TRUE()</f>
        <v>1</v>
      </c>
      <c r="O183" s="1" t="n">
        <v>320</v>
      </c>
    </row>
    <row r="184" customFormat="false" ht="15.75" hidden="false" customHeight="false" outlineLevel="0" collapsed="false">
      <c r="A184" s="1" t="s">
        <v>295</v>
      </c>
      <c r="B184" s="1" t="s">
        <v>75</v>
      </c>
      <c r="H184" s="1" t="s">
        <v>64</v>
      </c>
      <c r="I184" s="1" t="s">
        <v>63</v>
      </c>
      <c r="J184" s="1" t="s">
        <v>56</v>
      </c>
      <c r="L184" s="1" t="s">
        <v>65</v>
      </c>
      <c r="M184" s="1" t="n">
        <v>9</v>
      </c>
      <c r="N184" s="2" t="b">
        <f aca="false">TRUE()</f>
        <v>1</v>
      </c>
      <c r="O184" s="1" t="n">
        <v>360</v>
      </c>
    </row>
    <row r="185" customFormat="false" ht="15.75" hidden="false" customHeight="false" outlineLevel="0" collapsed="false">
      <c r="A185" s="1" t="s">
        <v>295</v>
      </c>
      <c r="B185" s="1" t="s">
        <v>75</v>
      </c>
      <c r="P185" s="1" t="n">
        <v>0</v>
      </c>
      <c r="Q185" s="1" t="s">
        <v>76</v>
      </c>
      <c r="R185" s="1" t="s">
        <v>50</v>
      </c>
      <c r="S185" s="1" t="n">
        <v>9591</v>
      </c>
      <c r="T185" s="1" t="n">
        <v>957</v>
      </c>
      <c r="U185" s="1" t="n">
        <v>7238</v>
      </c>
      <c r="V185" s="1" t="n">
        <v>12790</v>
      </c>
      <c r="W185" s="1" t="n">
        <v>0</v>
      </c>
      <c r="X185" s="1" t="n">
        <v>1612</v>
      </c>
      <c r="Y185" s="1" t="n">
        <v>2897</v>
      </c>
      <c r="AA185" s="1" t="n">
        <v>3325</v>
      </c>
      <c r="AB185" s="1" t="n">
        <v>37478</v>
      </c>
      <c r="AC185" s="1" t="n">
        <v>0</v>
      </c>
      <c r="AD185" s="1" t="n">
        <v>0.412541782206852</v>
      </c>
      <c r="AI185" s="1" t="n">
        <v>680</v>
      </c>
      <c r="AJ185" s="1" t="n">
        <v>0</v>
      </c>
      <c r="AK185" s="1" t="n">
        <v>0</v>
      </c>
      <c r="AL185" s="1" t="n">
        <v>0</v>
      </c>
      <c r="AM185" s="1" t="s">
        <v>296</v>
      </c>
      <c r="AN185" s="1" t="n">
        <v>2</v>
      </c>
      <c r="AO185" s="1" t="n">
        <v>91</v>
      </c>
      <c r="AP185" s="1" t="n">
        <v>24</v>
      </c>
      <c r="AQ185" s="1" t="n">
        <v>0</v>
      </c>
      <c r="AR185" s="1" t="n">
        <v>0</v>
      </c>
      <c r="AS185" s="1" t="n">
        <v>0</v>
      </c>
      <c r="AT185" s="1" t="n">
        <v>0</v>
      </c>
      <c r="AU185" s="1" t="n">
        <v>1</v>
      </c>
      <c r="AV185" s="1" t="n">
        <v>0</v>
      </c>
    </row>
    <row r="186" customFormat="false" ht="15.75" hidden="false" customHeight="false" outlineLevel="0" collapsed="false">
      <c r="A186" s="1" t="s">
        <v>297</v>
      </c>
      <c r="B186" s="1" t="s">
        <v>83</v>
      </c>
      <c r="C186" s="1" t="s">
        <v>54</v>
      </c>
      <c r="D186" s="1" t="s">
        <v>51</v>
      </c>
      <c r="E186" s="1" t="s">
        <v>185</v>
      </c>
      <c r="G186" s="1" t="s">
        <v>186</v>
      </c>
    </row>
    <row r="187" customFormat="false" ht="15.75" hidden="false" customHeight="false" outlineLevel="0" collapsed="false">
      <c r="A187" s="1" t="s">
        <v>297</v>
      </c>
      <c r="B187" s="1" t="s">
        <v>83</v>
      </c>
      <c r="C187" s="1" t="s">
        <v>50</v>
      </c>
      <c r="D187" s="1" t="s">
        <v>59</v>
      </c>
      <c r="E187" s="1" t="s">
        <v>56</v>
      </c>
      <c r="G187" s="1" t="s">
        <v>60</v>
      </c>
    </row>
    <row r="188" customFormat="false" ht="15.75" hidden="false" customHeight="false" outlineLevel="0" collapsed="false">
      <c r="A188" s="1" t="s">
        <v>297</v>
      </c>
      <c r="B188" s="1" t="s">
        <v>83</v>
      </c>
      <c r="H188" s="1" t="s">
        <v>61</v>
      </c>
      <c r="I188" s="1" t="s">
        <v>51</v>
      </c>
      <c r="J188" s="1" t="s">
        <v>63</v>
      </c>
      <c r="L188" s="1" t="s">
        <v>77</v>
      </c>
      <c r="M188" s="1" t="n">
        <v>10</v>
      </c>
    </row>
    <row r="189" customFormat="false" ht="15.75" hidden="false" customHeight="false" outlineLevel="0" collapsed="false">
      <c r="A189" s="1" t="s">
        <v>297</v>
      </c>
      <c r="B189" s="1" t="s">
        <v>83</v>
      </c>
      <c r="H189" s="1" t="s">
        <v>93</v>
      </c>
      <c r="I189" s="1" t="s">
        <v>63</v>
      </c>
      <c r="J189" s="1" t="s">
        <v>80</v>
      </c>
      <c r="L189" s="1" t="s">
        <v>109</v>
      </c>
      <c r="M189" s="1" t="n">
        <v>10</v>
      </c>
      <c r="N189" s="2" t="b">
        <f aca="false">TRUE()</f>
        <v>1</v>
      </c>
      <c r="O189" s="1" t="n">
        <v>400</v>
      </c>
    </row>
    <row r="190" customFormat="false" ht="15.75" hidden="false" customHeight="false" outlineLevel="0" collapsed="false">
      <c r="A190" s="1" t="s">
        <v>297</v>
      </c>
      <c r="B190" s="1" t="s">
        <v>83</v>
      </c>
      <c r="H190" s="1" t="s">
        <v>84</v>
      </c>
      <c r="I190" s="1" t="s">
        <v>63</v>
      </c>
      <c r="J190" s="1" t="s">
        <v>56</v>
      </c>
      <c r="L190" s="1" t="s">
        <v>65</v>
      </c>
      <c r="M190" s="1" t="n">
        <v>5</v>
      </c>
      <c r="N190" s="2" t="b">
        <f aca="false">TRUE()</f>
        <v>1</v>
      </c>
      <c r="O190" s="1" t="n">
        <v>200</v>
      </c>
    </row>
    <row r="191" customFormat="false" ht="15.75" hidden="false" customHeight="false" outlineLevel="0" collapsed="false">
      <c r="A191" s="1" t="s">
        <v>297</v>
      </c>
      <c r="B191" s="1" t="s">
        <v>83</v>
      </c>
      <c r="P191" s="1" t="n">
        <v>0</v>
      </c>
      <c r="Q191" s="1" t="s">
        <v>54</v>
      </c>
      <c r="R191" s="1" t="s">
        <v>50</v>
      </c>
      <c r="S191" s="1" t="n">
        <v>9961</v>
      </c>
      <c r="T191" s="1" t="n">
        <v>3019</v>
      </c>
      <c r="U191" s="1" t="n">
        <v>7291</v>
      </c>
      <c r="V191" s="1" t="n">
        <v>10475</v>
      </c>
      <c r="W191" s="1" t="n">
        <v>0</v>
      </c>
      <c r="X191" s="1" t="n">
        <v>1136</v>
      </c>
      <c r="Y191" s="1" t="n">
        <v>5443</v>
      </c>
      <c r="AA191" s="1" t="n">
        <v>3623</v>
      </c>
      <c r="AB191" s="1" t="n">
        <v>40912</v>
      </c>
      <c r="AC191" s="1" t="n">
        <v>0</v>
      </c>
      <c r="AD191" s="1" t="n">
        <v>0.278090272622907</v>
      </c>
      <c r="AE191" s="1" t="n">
        <v>500</v>
      </c>
      <c r="AI191" s="1" t="n">
        <v>600</v>
      </c>
      <c r="AJ191" s="1" t="n">
        <v>0</v>
      </c>
      <c r="AK191" s="1" t="n">
        <v>0</v>
      </c>
      <c r="AL191" s="1" t="n">
        <v>3</v>
      </c>
      <c r="AM191" s="1" t="s">
        <v>298</v>
      </c>
      <c r="AN191" s="1" t="n">
        <v>2</v>
      </c>
      <c r="AO191" s="1" t="n">
        <v>107</v>
      </c>
      <c r="AP191" s="1" t="n">
        <v>25</v>
      </c>
      <c r="AQ191" s="1" t="n">
        <v>0</v>
      </c>
      <c r="AR191" s="1" t="n">
        <v>0</v>
      </c>
      <c r="AS191" s="1" t="n">
        <v>0.12</v>
      </c>
      <c r="AT191" s="1" t="n">
        <v>0</v>
      </c>
      <c r="AU191" s="1" t="n">
        <v>0.88</v>
      </c>
      <c r="AV191" s="1" t="n">
        <v>0</v>
      </c>
    </row>
    <row r="192" customFormat="false" ht="15.75" hidden="false" customHeight="false" outlineLevel="0" collapsed="false">
      <c r="A192" s="1" t="s">
        <v>299</v>
      </c>
      <c r="B192" s="1" t="s">
        <v>89</v>
      </c>
      <c r="C192" s="1" t="s">
        <v>50</v>
      </c>
      <c r="D192" s="1" t="s">
        <v>51</v>
      </c>
      <c r="E192" s="1" t="s">
        <v>59</v>
      </c>
      <c r="G192" s="1" t="s">
        <v>60</v>
      </c>
    </row>
    <row r="193" customFormat="false" ht="15.75" hidden="false" customHeight="false" outlineLevel="0" collapsed="false">
      <c r="A193" s="1" t="s">
        <v>299</v>
      </c>
      <c r="B193" s="1" t="s">
        <v>89</v>
      </c>
      <c r="C193" s="1" t="s">
        <v>76</v>
      </c>
      <c r="D193" s="1" t="s">
        <v>59</v>
      </c>
      <c r="E193" s="1" t="s">
        <v>92</v>
      </c>
      <c r="G193" s="1" t="s">
        <v>77</v>
      </c>
    </row>
    <row r="194" customFormat="false" ht="15.75" hidden="false" customHeight="false" outlineLevel="0" collapsed="false">
      <c r="A194" s="1" t="s">
        <v>299</v>
      </c>
      <c r="B194" s="1" t="s">
        <v>89</v>
      </c>
      <c r="C194" s="1" t="s">
        <v>54</v>
      </c>
      <c r="D194" s="1" t="s">
        <v>59</v>
      </c>
      <c r="E194" s="1" t="s">
        <v>52</v>
      </c>
      <c r="G194" s="1" t="s">
        <v>65</v>
      </c>
    </row>
    <row r="195" customFormat="false" ht="15.75" hidden="false" customHeight="false" outlineLevel="0" collapsed="false">
      <c r="A195" s="1" t="s">
        <v>299</v>
      </c>
      <c r="B195" s="1" t="s">
        <v>89</v>
      </c>
      <c r="H195" s="1" t="s">
        <v>61</v>
      </c>
      <c r="I195" s="1" t="s">
        <v>51</v>
      </c>
      <c r="J195" s="1" t="s">
        <v>59</v>
      </c>
      <c r="L195" s="1" t="s">
        <v>60</v>
      </c>
      <c r="M195" s="1" t="n">
        <v>10</v>
      </c>
    </row>
    <row r="196" customFormat="false" ht="15.75" hidden="false" customHeight="false" outlineLevel="0" collapsed="false">
      <c r="A196" s="1" t="s">
        <v>299</v>
      </c>
      <c r="B196" s="1" t="s">
        <v>89</v>
      </c>
      <c r="H196" s="1" t="s">
        <v>269</v>
      </c>
      <c r="I196" s="1" t="s">
        <v>300</v>
      </c>
      <c r="J196" s="1" t="s">
        <v>70</v>
      </c>
      <c r="L196" s="1" t="s">
        <v>139</v>
      </c>
      <c r="M196" s="1" t="n">
        <v>1</v>
      </c>
    </row>
    <row r="197" customFormat="false" ht="15.75" hidden="false" customHeight="false" outlineLevel="0" collapsed="false">
      <c r="A197" s="1" t="s">
        <v>299</v>
      </c>
      <c r="B197" s="1" t="s">
        <v>89</v>
      </c>
      <c r="H197" s="1" t="s">
        <v>84</v>
      </c>
      <c r="I197" s="1" t="s">
        <v>59</v>
      </c>
      <c r="J197" s="1" t="s">
        <v>52</v>
      </c>
      <c r="L197" s="1" t="s">
        <v>65</v>
      </c>
      <c r="M197" s="1" t="n">
        <v>9</v>
      </c>
      <c r="N197" s="2" t="b">
        <f aca="false">TRUE()</f>
        <v>1</v>
      </c>
      <c r="O197" s="1" t="n">
        <v>360</v>
      </c>
    </row>
    <row r="198" customFormat="false" ht="15.75" hidden="false" customHeight="false" outlineLevel="0" collapsed="false">
      <c r="A198" s="1" t="s">
        <v>299</v>
      </c>
      <c r="B198" s="1" t="s">
        <v>89</v>
      </c>
      <c r="H198" s="1" t="s">
        <v>93</v>
      </c>
      <c r="I198" s="1" t="s">
        <v>63</v>
      </c>
      <c r="J198" s="1" t="s">
        <v>92</v>
      </c>
      <c r="L198" s="1" t="s">
        <v>60</v>
      </c>
      <c r="M198" s="1" t="n">
        <v>14</v>
      </c>
      <c r="N198" s="2" t="b">
        <f aca="false">TRUE()</f>
        <v>1</v>
      </c>
      <c r="O198" s="1" t="n">
        <v>560</v>
      </c>
    </row>
    <row r="199" customFormat="false" ht="15.75" hidden="false" customHeight="false" outlineLevel="0" collapsed="false">
      <c r="A199" s="1" t="s">
        <v>299</v>
      </c>
      <c r="B199" s="1" t="s">
        <v>89</v>
      </c>
      <c r="P199" s="1" t="n">
        <v>0</v>
      </c>
      <c r="Q199" s="1" t="s">
        <v>50</v>
      </c>
      <c r="R199" s="1" t="s">
        <v>76</v>
      </c>
      <c r="S199" s="1" t="n">
        <v>15337</v>
      </c>
      <c r="T199" s="1" t="n">
        <v>7029</v>
      </c>
      <c r="U199" s="1" t="n">
        <v>13992</v>
      </c>
      <c r="V199" s="1" t="n">
        <v>17558</v>
      </c>
      <c r="W199" s="1" t="n">
        <v>0</v>
      </c>
      <c r="X199" s="1" t="n">
        <v>2875</v>
      </c>
      <c r="Y199" s="1" t="n">
        <v>5477</v>
      </c>
      <c r="AA199" s="1" t="n">
        <v>5481</v>
      </c>
      <c r="AB199" s="1" t="n">
        <v>66794</v>
      </c>
      <c r="AC199" s="1" t="n">
        <v>0</v>
      </c>
      <c r="AD199" s="1" t="n">
        <v>0.227087476622876</v>
      </c>
      <c r="AE199" s="1" t="n">
        <v>1000</v>
      </c>
      <c r="AI199" s="1" t="n">
        <v>920</v>
      </c>
      <c r="AJ199" s="1" t="n">
        <v>0</v>
      </c>
      <c r="AK199" s="1" t="n">
        <v>0</v>
      </c>
      <c r="AL199" s="1" t="n">
        <v>4</v>
      </c>
      <c r="AM199" s="1" t="s">
        <v>301</v>
      </c>
      <c r="AN199" s="1" t="n">
        <v>2</v>
      </c>
      <c r="AO199" s="1" t="n">
        <v>155</v>
      </c>
      <c r="AP199" s="1" t="n">
        <v>34</v>
      </c>
      <c r="AQ199" s="1" t="n">
        <v>1</v>
      </c>
      <c r="AR199" s="1" t="n">
        <v>0</v>
      </c>
      <c r="AS199" s="1" t="n">
        <v>0.117647058823529</v>
      </c>
      <c r="AT199" s="1" t="n">
        <v>0</v>
      </c>
      <c r="AU199" s="1" t="n">
        <v>0.882352941176471</v>
      </c>
      <c r="AV199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302</v>
      </c>
      <c r="B2" s="1" t="s">
        <v>49</v>
      </c>
      <c r="C2" s="1" t="s">
        <v>54</v>
      </c>
      <c r="D2" s="1" t="s">
        <v>51</v>
      </c>
      <c r="E2" s="1" t="s">
        <v>56</v>
      </c>
      <c r="G2" s="1" t="s">
        <v>85</v>
      </c>
    </row>
    <row r="3" customFormat="false" ht="15.75" hidden="false" customHeight="false" outlineLevel="0" collapsed="false">
      <c r="A3" s="1" t="s">
        <v>302</v>
      </c>
      <c r="B3" s="1" t="s">
        <v>49</v>
      </c>
      <c r="C3" s="1" t="s">
        <v>76</v>
      </c>
      <c r="D3" s="1" t="s">
        <v>63</v>
      </c>
      <c r="E3" s="1" t="s">
        <v>80</v>
      </c>
      <c r="G3" s="1" t="s">
        <v>109</v>
      </c>
    </row>
    <row r="4" customFormat="false" ht="15.75" hidden="false" customHeight="false" outlineLevel="0" collapsed="false">
      <c r="A4" s="1" t="s">
        <v>302</v>
      </c>
      <c r="B4" s="1" t="s">
        <v>49</v>
      </c>
      <c r="H4" s="1" t="s">
        <v>61</v>
      </c>
      <c r="I4" s="1" t="s">
        <v>62</v>
      </c>
      <c r="J4" s="1" t="s">
        <v>63</v>
      </c>
      <c r="L4" s="1" t="s">
        <v>60</v>
      </c>
      <c r="M4" s="1" t="n">
        <v>6</v>
      </c>
    </row>
    <row r="5" customFormat="false" ht="15.75" hidden="false" customHeight="false" outlineLevel="0" collapsed="false">
      <c r="A5" s="1" t="s">
        <v>302</v>
      </c>
      <c r="B5" s="1" t="s">
        <v>49</v>
      </c>
      <c r="H5" s="1" t="s">
        <v>64</v>
      </c>
      <c r="I5" s="1" t="s">
        <v>63</v>
      </c>
      <c r="J5" s="1" t="s">
        <v>56</v>
      </c>
      <c r="L5" s="1" t="s">
        <v>65</v>
      </c>
      <c r="M5" s="1" t="n">
        <v>13</v>
      </c>
      <c r="N5" s="2" t="b">
        <f aca="false">TRUE()</f>
        <v>1</v>
      </c>
      <c r="O5" s="1" t="n">
        <v>520</v>
      </c>
    </row>
    <row r="6" customFormat="false" ht="15.75" hidden="false" customHeight="false" outlineLevel="0" collapsed="false">
      <c r="A6" s="1" t="s">
        <v>302</v>
      </c>
      <c r="B6" s="1" t="s">
        <v>49</v>
      </c>
      <c r="P6" s="1" t="n">
        <v>1</v>
      </c>
      <c r="Q6" s="1" t="s">
        <v>54</v>
      </c>
      <c r="R6" s="1" t="s">
        <v>54</v>
      </c>
      <c r="S6" s="1" t="n">
        <v>7253</v>
      </c>
      <c r="T6" s="1" t="n">
        <v>1894</v>
      </c>
      <c r="U6" s="1" t="n">
        <v>9970</v>
      </c>
      <c r="V6" s="1" t="n">
        <v>7112</v>
      </c>
      <c r="W6" s="1" t="n">
        <v>0</v>
      </c>
      <c r="X6" s="1" t="n">
        <v>1280</v>
      </c>
      <c r="Y6" s="1" t="n">
        <v>3373</v>
      </c>
      <c r="Z6" s="1" t="n">
        <v>150</v>
      </c>
      <c r="AA6" s="1" t="n">
        <v>6836</v>
      </c>
      <c r="AB6" s="1" t="n">
        <v>37108</v>
      </c>
      <c r="AC6" s="1" t="n">
        <v>0</v>
      </c>
      <c r="AD6" s="1" t="n">
        <v>0.302940985232295</v>
      </c>
      <c r="AI6" s="1" t="n">
        <v>520</v>
      </c>
      <c r="AJ6" s="1" t="n">
        <v>0</v>
      </c>
      <c r="AK6" s="1" t="n">
        <v>0</v>
      </c>
      <c r="AL6" s="1" t="n">
        <v>1</v>
      </c>
      <c r="AM6" s="1" t="s">
        <v>303</v>
      </c>
      <c r="AN6" s="1" t="n">
        <v>1</v>
      </c>
      <c r="AO6" s="1" t="n">
        <v>96</v>
      </c>
      <c r="AP6" s="1" t="n">
        <v>20</v>
      </c>
      <c r="AQ6" s="1" t="n">
        <v>1</v>
      </c>
      <c r="AR6" s="1" t="n">
        <v>0</v>
      </c>
      <c r="AS6" s="1" t="n">
        <v>0.05</v>
      </c>
      <c r="AT6" s="1" t="n">
        <v>0</v>
      </c>
      <c r="AU6" s="1" t="n">
        <v>0.95</v>
      </c>
      <c r="AV6" s="1" t="n">
        <v>0</v>
      </c>
    </row>
    <row r="7" customFormat="false" ht="15.75" hidden="false" customHeight="false" outlineLevel="0" collapsed="false">
      <c r="A7" s="1" t="s">
        <v>304</v>
      </c>
      <c r="B7" s="1" t="s">
        <v>68</v>
      </c>
      <c r="C7" s="1" t="s">
        <v>76</v>
      </c>
      <c r="D7" s="1" t="s">
        <v>51</v>
      </c>
      <c r="E7" s="1" t="s">
        <v>56</v>
      </c>
      <c r="G7" s="1" t="s">
        <v>85</v>
      </c>
    </row>
    <row r="8" customFormat="false" ht="15.75" hidden="false" customHeight="false" outlineLevel="0" collapsed="false">
      <c r="A8" s="1" t="s">
        <v>304</v>
      </c>
      <c r="B8" s="1" t="s">
        <v>68</v>
      </c>
      <c r="C8" s="1" t="s">
        <v>54</v>
      </c>
      <c r="D8" s="1" t="s">
        <v>55</v>
      </c>
      <c r="E8" s="1" t="s">
        <v>52</v>
      </c>
      <c r="G8" s="1" t="s">
        <v>77</v>
      </c>
    </row>
    <row r="9" customFormat="false" ht="15.75" hidden="false" customHeight="false" outlineLevel="0" collapsed="false">
      <c r="A9" s="1" t="s">
        <v>304</v>
      </c>
      <c r="B9" s="1" t="s">
        <v>68</v>
      </c>
      <c r="H9" s="1" t="s">
        <v>84</v>
      </c>
      <c r="I9" s="1" t="s">
        <v>62</v>
      </c>
      <c r="J9" s="1" t="s">
        <v>59</v>
      </c>
      <c r="L9" s="1" t="s">
        <v>65</v>
      </c>
      <c r="M9" s="1" t="n">
        <v>3</v>
      </c>
      <c r="N9" s="2" t="b">
        <f aca="false">TRUE()</f>
        <v>1</v>
      </c>
      <c r="O9" s="1" t="n">
        <v>120</v>
      </c>
    </row>
    <row r="10" customFormat="false" ht="15.75" hidden="false" customHeight="false" outlineLevel="0" collapsed="false">
      <c r="A10" s="1" t="s">
        <v>304</v>
      </c>
      <c r="B10" s="1" t="s">
        <v>68</v>
      </c>
      <c r="H10" s="1" t="s">
        <v>175</v>
      </c>
      <c r="I10" s="1" t="s">
        <v>59</v>
      </c>
      <c r="J10" s="1" t="s">
        <v>56</v>
      </c>
      <c r="L10" s="1" t="s">
        <v>60</v>
      </c>
      <c r="M10" s="1" t="n">
        <v>15</v>
      </c>
      <c r="N10" s="2" t="b">
        <f aca="false">TRUE()</f>
        <v>1</v>
      </c>
      <c r="O10" s="1" t="n">
        <v>600</v>
      </c>
    </row>
    <row r="11" customFormat="false" ht="15.75" hidden="false" customHeight="false" outlineLevel="0" collapsed="false">
      <c r="A11" s="1" t="s">
        <v>304</v>
      </c>
      <c r="B11" s="1" t="s">
        <v>68</v>
      </c>
      <c r="P11" s="1" t="n">
        <v>1</v>
      </c>
      <c r="Q11" s="1" t="s">
        <v>76</v>
      </c>
      <c r="R11" s="1" t="s">
        <v>76</v>
      </c>
      <c r="S11" s="1" t="n">
        <v>8884</v>
      </c>
      <c r="T11" s="1" t="n">
        <v>2417</v>
      </c>
      <c r="U11" s="1" t="n">
        <v>7142</v>
      </c>
      <c r="V11" s="1" t="n">
        <v>8021</v>
      </c>
      <c r="W11" s="1" t="n">
        <v>0</v>
      </c>
      <c r="X11" s="1" t="n">
        <v>376</v>
      </c>
      <c r="Y11" s="1" t="n">
        <v>2933</v>
      </c>
      <c r="AA11" s="1" t="n">
        <v>4098</v>
      </c>
      <c r="AB11" s="1" t="n">
        <v>34215</v>
      </c>
      <c r="AC11" s="1" t="n">
        <v>0</v>
      </c>
      <c r="AD11" s="1" t="n">
        <v>0.414859326026597</v>
      </c>
      <c r="AI11" s="1" t="n">
        <v>720</v>
      </c>
      <c r="AJ11" s="1" t="n">
        <v>0</v>
      </c>
      <c r="AK11" s="1" t="n">
        <v>0</v>
      </c>
      <c r="AL11" s="1" t="n">
        <v>2</v>
      </c>
      <c r="AM11" s="1" t="s">
        <v>305</v>
      </c>
      <c r="AN11" s="1" t="n">
        <v>2</v>
      </c>
      <c r="AO11" s="1" t="n">
        <v>88</v>
      </c>
      <c r="AP11" s="1" t="n">
        <v>19</v>
      </c>
      <c r="AQ11" s="1" t="n">
        <v>1</v>
      </c>
      <c r="AR11" s="1" t="n">
        <v>1</v>
      </c>
      <c r="AS11" s="1" t="n">
        <v>0.105263157894737</v>
      </c>
      <c r="AT11" s="1" t="n">
        <v>1</v>
      </c>
      <c r="AU11" s="1" t="n">
        <v>0.894736842105263</v>
      </c>
      <c r="AV11" s="1" t="n">
        <v>0.0526315789473684</v>
      </c>
    </row>
    <row r="12" customFormat="false" ht="15.75" hidden="false" customHeight="false" outlineLevel="0" collapsed="false">
      <c r="A12" s="1" t="s">
        <v>306</v>
      </c>
      <c r="B12" s="1" t="s">
        <v>75</v>
      </c>
      <c r="C12" s="1" t="s">
        <v>54</v>
      </c>
      <c r="D12" s="1" t="s">
        <v>51</v>
      </c>
      <c r="E12" s="1" t="s">
        <v>80</v>
      </c>
      <c r="G12" s="1" t="s">
        <v>136</v>
      </c>
    </row>
    <row r="13" customFormat="false" ht="15.75" hidden="false" customHeight="false" outlineLevel="0" collapsed="false">
      <c r="A13" s="1" t="s">
        <v>306</v>
      </c>
      <c r="B13" s="1" t="s">
        <v>75</v>
      </c>
      <c r="C13" s="1" t="s">
        <v>50</v>
      </c>
      <c r="D13" s="1" t="s">
        <v>59</v>
      </c>
      <c r="E13" s="1" t="s">
        <v>56</v>
      </c>
      <c r="G13" s="1" t="s">
        <v>60</v>
      </c>
    </row>
    <row r="14" customFormat="false" ht="15.75" hidden="false" customHeight="false" outlineLevel="0" collapsed="false">
      <c r="A14" s="1" t="s">
        <v>306</v>
      </c>
      <c r="B14" s="1" t="s">
        <v>75</v>
      </c>
      <c r="H14" s="1" t="s">
        <v>61</v>
      </c>
      <c r="I14" s="1" t="s">
        <v>51</v>
      </c>
      <c r="J14" s="1" t="s">
        <v>63</v>
      </c>
      <c r="L14" s="1" t="s">
        <v>77</v>
      </c>
    </row>
    <row r="15" customFormat="false" ht="15.75" hidden="false" customHeight="false" outlineLevel="0" collapsed="false">
      <c r="A15" s="1" t="s">
        <v>306</v>
      </c>
      <c r="B15" s="1" t="s">
        <v>75</v>
      </c>
      <c r="H15" s="1" t="s">
        <v>175</v>
      </c>
      <c r="I15" s="1" t="s">
        <v>59</v>
      </c>
      <c r="J15" s="1" t="s">
        <v>56</v>
      </c>
      <c r="L15" s="1" t="s">
        <v>60</v>
      </c>
      <c r="M15" s="1" t="n">
        <v>10</v>
      </c>
      <c r="N15" s="2" t="b">
        <f aca="false">TRUE()</f>
        <v>1</v>
      </c>
      <c r="O15" s="1" t="n">
        <v>400</v>
      </c>
    </row>
    <row r="16" customFormat="false" ht="15.75" hidden="false" customHeight="false" outlineLevel="0" collapsed="false">
      <c r="A16" s="1" t="s">
        <v>306</v>
      </c>
      <c r="B16" s="1" t="s">
        <v>75</v>
      </c>
      <c r="H16" s="1" t="s">
        <v>64</v>
      </c>
      <c r="I16" s="1" t="s">
        <v>63</v>
      </c>
      <c r="J16" s="1" t="s">
        <v>80</v>
      </c>
      <c r="L16" s="1" t="s">
        <v>109</v>
      </c>
      <c r="M16" s="1" t="n">
        <v>4</v>
      </c>
      <c r="N16" s="2" t="b">
        <f aca="false">TRUE()</f>
        <v>1</v>
      </c>
      <c r="O16" s="1" t="n">
        <v>160</v>
      </c>
    </row>
    <row r="17" customFormat="false" ht="15.75" hidden="false" customHeight="false" outlineLevel="0" collapsed="false">
      <c r="A17" s="1" t="s">
        <v>306</v>
      </c>
      <c r="B17" s="1" t="s">
        <v>75</v>
      </c>
      <c r="P17" s="1" t="n">
        <v>1</v>
      </c>
      <c r="Q17" s="1" t="s">
        <v>54</v>
      </c>
      <c r="R17" s="1" t="s">
        <v>50</v>
      </c>
      <c r="S17" s="1" t="n">
        <v>6172</v>
      </c>
      <c r="T17" s="1" t="n">
        <v>2052</v>
      </c>
      <c r="U17" s="1" t="n">
        <v>10489</v>
      </c>
      <c r="V17" s="1" t="n">
        <v>6312</v>
      </c>
      <c r="W17" s="1" t="n">
        <v>299</v>
      </c>
      <c r="X17" s="1" t="n">
        <v>1993</v>
      </c>
      <c r="Y17" s="1" t="n">
        <v>4380</v>
      </c>
      <c r="AA17" s="1" t="n">
        <v>1542</v>
      </c>
      <c r="AB17" s="1" t="n">
        <v>34109.4</v>
      </c>
      <c r="AC17" s="1" t="n">
        <v>-0.400000000001455</v>
      </c>
      <c r="AD17" s="1" t="n">
        <v>0.343495364914071</v>
      </c>
      <c r="AE17" s="1" t="n">
        <v>1000</v>
      </c>
      <c r="AH17" s="1" t="n">
        <v>1303</v>
      </c>
      <c r="AI17" s="1" t="n">
        <v>560</v>
      </c>
      <c r="AJ17" s="1" t="n">
        <v>0</v>
      </c>
      <c r="AK17" s="1" t="n">
        <v>0</v>
      </c>
      <c r="AL17" s="1" t="n">
        <v>0</v>
      </c>
      <c r="AM17" s="1" t="s">
        <v>307</v>
      </c>
      <c r="AN17" s="1" t="n">
        <v>2</v>
      </c>
      <c r="AO17" s="1" t="n">
        <v>88</v>
      </c>
      <c r="AP17" s="1" t="n">
        <v>15</v>
      </c>
      <c r="AQ17" s="1" t="n">
        <v>1</v>
      </c>
      <c r="AR17" s="1" t="n">
        <v>0</v>
      </c>
      <c r="AS17" s="1" t="n">
        <v>0</v>
      </c>
      <c r="AT17" s="1" t="n">
        <v>0</v>
      </c>
      <c r="AU17" s="1" t="n">
        <v>1</v>
      </c>
      <c r="AV17" s="1" t="n">
        <v>0</v>
      </c>
    </row>
    <row r="18" customFormat="false" ht="15.75" hidden="false" customHeight="false" outlineLevel="0" collapsed="false">
      <c r="A18" s="1" t="s">
        <v>308</v>
      </c>
      <c r="B18" s="1" t="s">
        <v>83</v>
      </c>
      <c r="C18" s="1" t="s">
        <v>54</v>
      </c>
      <c r="D18" s="1" t="s">
        <v>55</v>
      </c>
      <c r="E18" s="1" t="s">
        <v>52</v>
      </c>
      <c r="G18" s="1" t="s">
        <v>77</v>
      </c>
    </row>
    <row r="19" customFormat="false" ht="15.75" hidden="false" customHeight="false" outlineLevel="0" collapsed="false">
      <c r="A19" s="1" t="s">
        <v>308</v>
      </c>
      <c r="B19" s="1" t="s">
        <v>83</v>
      </c>
      <c r="C19" s="1" t="s">
        <v>50</v>
      </c>
      <c r="D19" s="1" t="s">
        <v>51</v>
      </c>
      <c r="E19" s="1" t="s">
        <v>56</v>
      </c>
      <c r="G19" s="1" t="s">
        <v>85</v>
      </c>
    </row>
    <row r="20" customFormat="false" ht="15.75" hidden="false" customHeight="false" outlineLevel="0" collapsed="false">
      <c r="A20" s="1" t="s">
        <v>308</v>
      </c>
      <c r="B20" s="1" t="s">
        <v>83</v>
      </c>
      <c r="H20" s="1" t="s">
        <v>241</v>
      </c>
      <c r="I20" s="1" t="s">
        <v>62</v>
      </c>
      <c r="J20" s="1" t="s">
        <v>59</v>
      </c>
      <c r="L20" s="1" t="s">
        <v>65</v>
      </c>
      <c r="M20" s="1" t="n">
        <v>8</v>
      </c>
      <c r="N20" s="2" t="b">
        <f aca="false">TRUE()</f>
        <v>1</v>
      </c>
      <c r="O20" s="1" t="n">
        <v>320</v>
      </c>
    </row>
    <row r="21" customFormat="false" ht="15.75" hidden="false" customHeight="false" outlineLevel="0" collapsed="false">
      <c r="A21" s="1" t="s">
        <v>308</v>
      </c>
      <c r="B21" s="1" t="s">
        <v>83</v>
      </c>
      <c r="H21" s="1" t="s">
        <v>78</v>
      </c>
      <c r="I21" s="1" t="s">
        <v>59</v>
      </c>
      <c r="J21" s="1" t="s">
        <v>80</v>
      </c>
      <c r="L21" s="1" t="s">
        <v>86</v>
      </c>
      <c r="M21" s="1" t="n">
        <v>12</v>
      </c>
      <c r="N21" s="2" t="b">
        <f aca="false">TRUE()</f>
        <v>1</v>
      </c>
      <c r="O21" s="1" t="n">
        <v>480</v>
      </c>
    </row>
    <row r="22" customFormat="false" ht="15.75" hidden="false" customHeight="false" outlineLevel="0" collapsed="false">
      <c r="A22" s="1" t="s">
        <v>308</v>
      </c>
      <c r="B22" s="1" t="s">
        <v>83</v>
      </c>
      <c r="H22" s="1" t="s">
        <v>269</v>
      </c>
      <c r="I22" s="1" t="s">
        <v>63</v>
      </c>
      <c r="J22" s="1" t="s">
        <v>56</v>
      </c>
      <c r="L22" s="1" t="s">
        <v>65</v>
      </c>
      <c r="M22" s="1" t="n">
        <v>10</v>
      </c>
    </row>
    <row r="23" customFormat="false" ht="15.75" hidden="false" customHeight="false" outlineLevel="0" collapsed="false">
      <c r="A23" s="1" t="s">
        <v>308</v>
      </c>
      <c r="B23" s="1" t="s">
        <v>83</v>
      </c>
      <c r="P23" s="1" t="n">
        <v>0</v>
      </c>
      <c r="Q23" s="1" t="s">
        <v>50</v>
      </c>
      <c r="R23" s="1" t="s">
        <v>50</v>
      </c>
      <c r="S23" s="1" t="n">
        <v>9014</v>
      </c>
      <c r="T23" s="1" t="n">
        <v>4542</v>
      </c>
      <c r="U23" s="1" t="n">
        <v>4946</v>
      </c>
      <c r="V23" s="1" t="n">
        <v>11876</v>
      </c>
      <c r="W23" s="1" t="n">
        <v>0</v>
      </c>
      <c r="X23" s="1" t="n">
        <v>0</v>
      </c>
      <c r="Y23" s="1" t="n">
        <v>5183</v>
      </c>
      <c r="AA23" s="1" t="n">
        <v>2677</v>
      </c>
      <c r="AB23" s="1" t="n">
        <v>40038</v>
      </c>
      <c r="AC23" s="1" t="n">
        <v>0</v>
      </c>
      <c r="AD23" s="1" t="n">
        <v>0.274272161446626</v>
      </c>
      <c r="AE23" s="1" t="n">
        <v>1000</v>
      </c>
      <c r="AI23" s="1" t="n">
        <v>800</v>
      </c>
      <c r="AJ23" s="1" t="n">
        <v>0</v>
      </c>
      <c r="AK23" s="1" t="n">
        <v>0</v>
      </c>
      <c r="AL23" s="1" t="n">
        <v>5</v>
      </c>
      <c r="AM23" s="1" t="s">
        <v>292</v>
      </c>
      <c r="AN23" s="1" t="n">
        <v>2</v>
      </c>
      <c r="AO23" s="1" t="n">
        <v>109</v>
      </c>
      <c r="AP23" s="1" t="n">
        <v>30</v>
      </c>
      <c r="AQ23" s="1" t="n">
        <v>1</v>
      </c>
      <c r="AR23" s="1" t="n">
        <v>0</v>
      </c>
      <c r="AS23" s="1" t="n">
        <v>0.166666666666667</v>
      </c>
      <c r="AT23" s="1" t="n">
        <v>0</v>
      </c>
      <c r="AU23" s="1" t="n">
        <v>0.833333333333333</v>
      </c>
      <c r="AV23" s="1" t="n">
        <v>0</v>
      </c>
    </row>
    <row r="24" customFormat="false" ht="15.75" hidden="false" customHeight="false" outlineLevel="0" collapsed="false">
      <c r="A24" s="1" t="s">
        <v>309</v>
      </c>
      <c r="B24" s="1" t="s">
        <v>89</v>
      </c>
      <c r="C24" s="1" t="s">
        <v>54</v>
      </c>
      <c r="D24" s="1" t="s">
        <v>51</v>
      </c>
      <c r="E24" s="1" t="s">
        <v>59</v>
      </c>
      <c r="G24" s="1" t="s">
        <v>60</v>
      </c>
    </row>
    <row r="25" customFormat="false" ht="15.75" hidden="false" customHeight="false" outlineLevel="0" collapsed="false">
      <c r="A25" s="1" t="s">
        <v>309</v>
      </c>
      <c r="B25" s="1" t="s">
        <v>89</v>
      </c>
      <c r="C25" s="1" t="s">
        <v>76</v>
      </c>
      <c r="D25" s="1" t="s">
        <v>59</v>
      </c>
      <c r="E25" s="1" t="s">
        <v>52</v>
      </c>
      <c r="G25" s="1" t="s">
        <v>65</v>
      </c>
    </row>
    <row r="26" customFormat="false" ht="15.75" hidden="false" customHeight="false" outlineLevel="0" collapsed="false">
      <c r="A26" s="1" t="s">
        <v>309</v>
      </c>
      <c r="B26" s="1" t="s">
        <v>89</v>
      </c>
      <c r="C26" s="1" t="s">
        <v>50</v>
      </c>
      <c r="D26" s="1" t="s">
        <v>59</v>
      </c>
      <c r="E26" s="1" t="s">
        <v>92</v>
      </c>
      <c r="G26" s="1" t="s">
        <v>77</v>
      </c>
    </row>
    <row r="27" customFormat="false" ht="15.75" hidden="false" customHeight="false" outlineLevel="0" collapsed="false">
      <c r="A27" s="1" t="s">
        <v>309</v>
      </c>
      <c r="B27" s="1" t="s">
        <v>89</v>
      </c>
      <c r="H27" s="1" t="s">
        <v>61</v>
      </c>
      <c r="I27" s="1" t="s">
        <v>51</v>
      </c>
      <c r="J27" s="1" t="s">
        <v>63</v>
      </c>
      <c r="L27" s="1" t="s">
        <v>77</v>
      </c>
      <c r="M27" s="1" t="n">
        <v>7</v>
      </c>
    </row>
    <row r="28" customFormat="false" ht="15.75" hidden="false" customHeight="false" outlineLevel="0" collapsed="false">
      <c r="A28" s="1" t="s">
        <v>309</v>
      </c>
      <c r="B28" s="1" t="s">
        <v>89</v>
      </c>
      <c r="H28" s="1" t="s">
        <v>84</v>
      </c>
      <c r="I28" s="1" t="s">
        <v>59</v>
      </c>
      <c r="J28" s="1" t="s">
        <v>92</v>
      </c>
      <c r="L28" s="1" t="s">
        <v>77</v>
      </c>
      <c r="M28" s="1" t="n">
        <v>16</v>
      </c>
      <c r="N28" s="2" t="b">
        <f aca="false">TRUE()</f>
        <v>1</v>
      </c>
      <c r="O28" s="1" t="n">
        <v>640</v>
      </c>
    </row>
    <row r="29" customFormat="false" ht="15.75" hidden="false" customHeight="false" outlineLevel="0" collapsed="false">
      <c r="A29" s="1" t="s">
        <v>309</v>
      </c>
      <c r="B29" s="1" t="s">
        <v>89</v>
      </c>
      <c r="H29" s="1" t="s">
        <v>269</v>
      </c>
      <c r="I29" s="1" t="s">
        <v>63</v>
      </c>
      <c r="J29" s="1" t="s">
        <v>52</v>
      </c>
      <c r="L29" s="1" t="s">
        <v>86</v>
      </c>
      <c r="M29" s="1" t="n">
        <v>10</v>
      </c>
    </row>
    <row r="30" customFormat="false" ht="15.75" hidden="false" customHeight="false" outlineLevel="0" collapsed="false">
      <c r="A30" s="1" t="s">
        <v>309</v>
      </c>
      <c r="B30" s="1" t="s">
        <v>89</v>
      </c>
      <c r="P30" s="1" t="n">
        <v>2</v>
      </c>
      <c r="S30" s="1" t="n">
        <v>12064</v>
      </c>
      <c r="T30" s="1" t="n">
        <v>4271</v>
      </c>
      <c r="U30" s="1" t="n">
        <v>11687</v>
      </c>
      <c r="V30" s="1" t="n">
        <v>16200</v>
      </c>
      <c r="W30" s="1" t="n">
        <v>0</v>
      </c>
      <c r="X30" s="1" t="n">
        <v>1213</v>
      </c>
      <c r="Y30" s="1" t="n">
        <v>3618</v>
      </c>
      <c r="AA30" s="1" t="n">
        <v>4364</v>
      </c>
      <c r="AB30" s="1" t="n">
        <v>53344</v>
      </c>
      <c r="AC30" s="1" t="n">
        <v>0</v>
      </c>
      <c r="AD30" s="1" t="n">
        <v>0.266123665266947</v>
      </c>
      <c r="AE30" s="1" t="n">
        <v>500</v>
      </c>
      <c r="AI30" s="1" t="n">
        <v>640</v>
      </c>
      <c r="AJ30" s="1" t="n">
        <v>0</v>
      </c>
      <c r="AK30" s="1" t="n">
        <v>0</v>
      </c>
      <c r="AL30" s="1" t="n">
        <v>9</v>
      </c>
      <c r="AM30" s="1" t="s">
        <v>310</v>
      </c>
      <c r="AN30" s="1" t="n">
        <v>1</v>
      </c>
      <c r="AO30" s="1" t="n">
        <v>133</v>
      </c>
      <c r="AP30" s="1" t="n">
        <v>35</v>
      </c>
      <c r="AQ30" s="1" t="n">
        <v>2</v>
      </c>
      <c r="AR30" s="1" t="n">
        <v>2</v>
      </c>
      <c r="AS30" s="1" t="n">
        <v>0.257142857142857</v>
      </c>
      <c r="AT30" s="1" t="n">
        <v>2</v>
      </c>
      <c r="AU30" s="1" t="n">
        <v>0.742857142857143</v>
      </c>
      <c r="AV30" s="1" t="n">
        <v>0.0571428571428571</v>
      </c>
    </row>
    <row r="31" customFormat="false" ht="15.75" hidden="false" customHeight="false" outlineLevel="0" collapsed="false">
      <c r="A31" s="1" t="s">
        <v>311</v>
      </c>
      <c r="B31" s="1" t="s">
        <v>96</v>
      </c>
      <c r="C31" s="1" t="s">
        <v>76</v>
      </c>
      <c r="D31" s="1" t="s">
        <v>51</v>
      </c>
      <c r="E31" s="1" t="s">
        <v>92</v>
      </c>
      <c r="G31" s="1" t="s">
        <v>55</v>
      </c>
    </row>
    <row r="32" customFormat="false" ht="15.75" hidden="false" customHeight="false" outlineLevel="0" collapsed="false">
      <c r="A32" s="1" t="s">
        <v>311</v>
      </c>
      <c r="B32" s="1" t="s">
        <v>96</v>
      </c>
      <c r="C32" s="1" t="s">
        <v>50</v>
      </c>
      <c r="D32" s="1" t="s">
        <v>59</v>
      </c>
      <c r="E32" s="1" t="s">
        <v>52</v>
      </c>
      <c r="G32" s="1" t="s">
        <v>65</v>
      </c>
    </row>
    <row r="33" customFormat="false" ht="15.75" hidden="false" customHeight="false" outlineLevel="0" collapsed="false">
      <c r="A33" s="1" t="s">
        <v>311</v>
      </c>
      <c r="B33" s="1" t="s">
        <v>96</v>
      </c>
      <c r="H33" s="1" t="s">
        <v>61</v>
      </c>
      <c r="I33" s="1" t="s">
        <v>51</v>
      </c>
      <c r="J33" s="1" t="s">
        <v>63</v>
      </c>
      <c r="L33" s="1" t="s">
        <v>77</v>
      </c>
      <c r="M33" s="1" t="n">
        <v>2</v>
      </c>
    </row>
    <row r="34" customFormat="false" ht="15.75" hidden="false" customHeight="false" outlineLevel="0" collapsed="false">
      <c r="A34" s="1" t="s">
        <v>311</v>
      </c>
      <c r="B34" s="1" t="s">
        <v>96</v>
      </c>
      <c r="H34" s="1" t="s">
        <v>241</v>
      </c>
      <c r="I34" s="1" t="s">
        <v>62</v>
      </c>
      <c r="J34" s="1" t="s">
        <v>59</v>
      </c>
      <c r="L34" s="1" t="s">
        <v>65</v>
      </c>
      <c r="M34" s="1" t="n">
        <v>15</v>
      </c>
      <c r="N34" s="2" t="b">
        <f aca="false">TRUE()</f>
        <v>1</v>
      </c>
      <c r="O34" s="1" t="n">
        <v>600</v>
      </c>
    </row>
    <row r="35" customFormat="false" ht="15.75" hidden="false" customHeight="false" outlineLevel="0" collapsed="false">
      <c r="A35" s="1" t="s">
        <v>311</v>
      </c>
      <c r="B35" s="1" t="s">
        <v>96</v>
      </c>
      <c r="H35" s="1" t="s">
        <v>175</v>
      </c>
      <c r="I35" s="1" t="s">
        <v>63</v>
      </c>
      <c r="J35" s="1" t="s">
        <v>160</v>
      </c>
      <c r="L35" s="1" t="s">
        <v>71</v>
      </c>
      <c r="M35" s="1" t="n">
        <v>1</v>
      </c>
      <c r="N35" s="2" t="b">
        <f aca="false">TRUE()</f>
        <v>1</v>
      </c>
      <c r="O35" s="1" t="n">
        <v>40</v>
      </c>
    </row>
    <row r="36" customFormat="false" ht="15.75" hidden="false" customHeight="false" outlineLevel="0" collapsed="false">
      <c r="A36" s="1" t="s">
        <v>311</v>
      </c>
      <c r="B36" s="1" t="s">
        <v>96</v>
      </c>
      <c r="H36" s="1" t="s">
        <v>84</v>
      </c>
      <c r="I36" s="1" t="s">
        <v>59</v>
      </c>
      <c r="J36" s="1" t="s">
        <v>92</v>
      </c>
      <c r="L36" s="1" t="s">
        <v>77</v>
      </c>
      <c r="M36" s="1" t="n">
        <v>13</v>
      </c>
      <c r="N36" s="2" t="b">
        <f aca="false">TRUE()</f>
        <v>1</v>
      </c>
      <c r="O36" s="1" t="n">
        <v>520</v>
      </c>
    </row>
    <row r="37" customFormat="false" ht="15.75" hidden="false" customHeight="false" outlineLevel="0" collapsed="false">
      <c r="A37" s="1" t="s">
        <v>311</v>
      </c>
      <c r="B37" s="1" t="s">
        <v>96</v>
      </c>
      <c r="P37" s="1" t="n">
        <v>1</v>
      </c>
      <c r="Q37" s="1" t="s">
        <v>76</v>
      </c>
      <c r="R37" s="1" t="s">
        <v>76</v>
      </c>
      <c r="S37" s="1" t="n">
        <v>9096</v>
      </c>
      <c r="T37" s="1" t="n">
        <v>7880</v>
      </c>
      <c r="U37" s="1" t="n">
        <v>17001</v>
      </c>
      <c r="V37" s="1" t="n">
        <v>15111</v>
      </c>
      <c r="W37" s="1" t="n">
        <v>398</v>
      </c>
      <c r="X37" s="1" t="n">
        <v>2791</v>
      </c>
      <c r="Y37" s="1" t="n">
        <v>3859</v>
      </c>
      <c r="AA37" s="1" t="n">
        <v>4554</v>
      </c>
      <c r="AB37" s="1" t="n">
        <v>59669</v>
      </c>
      <c r="AC37" s="1" t="n">
        <v>0</v>
      </c>
      <c r="AD37" s="1" t="n">
        <v>0.308102353986157</v>
      </c>
      <c r="AE37" s="1" t="n">
        <v>500</v>
      </c>
      <c r="AH37" s="1" t="n">
        <v>110</v>
      </c>
      <c r="AI37" s="1" t="n">
        <v>1160</v>
      </c>
      <c r="AJ37" s="1" t="n">
        <v>0</v>
      </c>
      <c r="AK37" s="1" t="n">
        <v>0</v>
      </c>
      <c r="AL37" s="1" t="n">
        <v>4</v>
      </c>
      <c r="AM37" s="1" t="s">
        <v>298</v>
      </c>
      <c r="AN37" s="1" t="n">
        <v>3</v>
      </c>
      <c r="AO37" s="1" t="n">
        <v>131</v>
      </c>
      <c r="AP37" s="1" t="n">
        <v>32</v>
      </c>
      <c r="AQ37" s="1" t="n">
        <v>0</v>
      </c>
      <c r="AR37" s="1" t="n">
        <v>0</v>
      </c>
      <c r="AS37" s="1" t="n">
        <v>0.125</v>
      </c>
      <c r="AT37" s="1" t="n">
        <v>0</v>
      </c>
      <c r="AU37" s="1" t="n">
        <v>0.875</v>
      </c>
      <c r="AV37" s="1" t="n">
        <v>0</v>
      </c>
    </row>
    <row r="38" customFormat="false" ht="15.75" hidden="false" customHeight="false" outlineLevel="0" collapsed="false">
      <c r="A38" s="1" t="s">
        <v>312</v>
      </c>
      <c r="B38" s="1" t="s">
        <v>102</v>
      </c>
      <c r="C38" s="1" t="s">
        <v>50</v>
      </c>
      <c r="D38" s="1" t="s">
        <v>51</v>
      </c>
      <c r="E38" s="1" t="s">
        <v>56</v>
      </c>
      <c r="G38" s="1" t="s">
        <v>85</v>
      </c>
    </row>
    <row r="39" customFormat="false" ht="15.75" hidden="false" customHeight="false" outlineLevel="0" collapsed="false">
      <c r="A39" s="1" t="s">
        <v>312</v>
      </c>
      <c r="B39" s="1" t="s">
        <v>102</v>
      </c>
      <c r="C39" s="1" t="s">
        <v>76</v>
      </c>
      <c r="D39" s="1" t="s">
        <v>59</v>
      </c>
      <c r="E39" s="1" t="s">
        <v>56</v>
      </c>
      <c r="G39" s="1" t="s">
        <v>60</v>
      </c>
    </row>
    <row r="40" customFormat="false" ht="15.75" hidden="false" customHeight="false" outlineLevel="0" collapsed="false">
      <c r="A40" s="1" t="s">
        <v>312</v>
      </c>
      <c r="B40" s="1" t="s">
        <v>102</v>
      </c>
      <c r="H40" s="1" t="s">
        <v>61</v>
      </c>
      <c r="I40" s="1" t="s">
        <v>62</v>
      </c>
      <c r="J40" s="1" t="s">
        <v>79</v>
      </c>
      <c r="L40" s="1" t="s">
        <v>86</v>
      </c>
      <c r="M40" s="1" t="n">
        <v>1</v>
      </c>
    </row>
    <row r="41" customFormat="false" ht="15.75" hidden="false" customHeight="false" outlineLevel="0" collapsed="false">
      <c r="A41" s="1" t="s">
        <v>312</v>
      </c>
      <c r="B41" s="1" t="s">
        <v>102</v>
      </c>
      <c r="H41" s="1" t="s">
        <v>84</v>
      </c>
      <c r="I41" s="1" t="s">
        <v>62</v>
      </c>
      <c r="J41" s="1" t="s">
        <v>56</v>
      </c>
      <c r="L41" s="1" t="s">
        <v>53</v>
      </c>
      <c r="M41" s="1" t="n">
        <v>20</v>
      </c>
      <c r="N41" s="2" t="b">
        <f aca="false">TRUE()</f>
        <v>1</v>
      </c>
      <c r="O41" s="1" t="n">
        <v>800</v>
      </c>
    </row>
    <row r="42" customFormat="false" ht="15.75" hidden="false" customHeight="false" outlineLevel="0" collapsed="false">
      <c r="A42" s="1" t="s">
        <v>312</v>
      </c>
      <c r="B42" s="1" t="s">
        <v>102</v>
      </c>
      <c r="H42" s="1" t="s">
        <v>269</v>
      </c>
      <c r="I42" s="1" t="s">
        <v>63</v>
      </c>
      <c r="J42" s="1" t="s">
        <v>56</v>
      </c>
      <c r="L42" s="1" t="s">
        <v>65</v>
      </c>
      <c r="M42" s="1" t="n">
        <v>10</v>
      </c>
    </row>
    <row r="43" customFormat="false" ht="15.75" hidden="false" customHeight="false" outlineLevel="0" collapsed="false">
      <c r="A43" s="1" t="s">
        <v>312</v>
      </c>
      <c r="B43" s="1" t="s">
        <v>102</v>
      </c>
      <c r="P43" s="1" t="n">
        <v>0</v>
      </c>
      <c r="Q43" s="1" t="s">
        <v>50</v>
      </c>
      <c r="R43" s="1" t="s">
        <v>50</v>
      </c>
      <c r="S43" s="1" t="n">
        <v>10521</v>
      </c>
      <c r="T43" s="1" t="n">
        <v>6848</v>
      </c>
      <c r="U43" s="1" t="n">
        <v>9786</v>
      </c>
      <c r="V43" s="1" t="n">
        <v>12120</v>
      </c>
      <c r="W43" s="1" t="n">
        <v>0</v>
      </c>
      <c r="X43" s="1" t="n">
        <v>289</v>
      </c>
      <c r="Y43" s="1" t="n">
        <v>6047</v>
      </c>
      <c r="AA43" s="1" t="n">
        <v>5936</v>
      </c>
      <c r="AB43" s="1" t="n">
        <v>52058</v>
      </c>
      <c r="AC43" s="1" t="n">
        <v>0</v>
      </c>
      <c r="AD43" s="1" t="n">
        <v>0.287198782896001</v>
      </c>
      <c r="AI43" s="1" t="n">
        <v>800</v>
      </c>
      <c r="AJ43" s="1" t="n">
        <v>0</v>
      </c>
      <c r="AK43" s="1" t="n">
        <v>0</v>
      </c>
      <c r="AL43" s="1" t="n">
        <v>1</v>
      </c>
      <c r="AM43" s="1" t="s">
        <v>313</v>
      </c>
      <c r="AN43" s="1" t="n">
        <v>1</v>
      </c>
      <c r="AO43" s="1" t="n">
        <v>130</v>
      </c>
      <c r="AP43" s="1" t="n">
        <v>31</v>
      </c>
      <c r="AQ43" s="1" t="n">
        <v>0</v>
      </c>
      <c r="AR43" s="1" t="n">
        <v>0</v>
      </c>
      <c r="AS43" s="1" t="n">
        <v>0.032258064516129</v>
      </c>
      <c r="AT43" s="1" t="n">
        <v>0</v>
      </c>
      <c r="AU43" s="1" t="n">
        <v>0.967741935483871</v>
      </c>
      <c r="AV43" s="1" t="n">
        <v>0</v>
      </c>
    </row>
    <row r="44" customFormat="false" ht="15.75" hidden="false" customHeight="false" outlineLevel="0" collapsed="false">
      <c r="A44" s="1" t="s">
        <v>314</v>
      </c>
      <c r="B44" s="1" t="s">
        <v>49</v>
      </c>
      <c r="C44" s="1" t="s">
        <v>76</v>
      </c>
      <c r="D44" s="1" t="s">
        <v>51</v>
      </c>
      <c r="E44" s="1" t="s">
        <v>90</v>
      </c>
      <c r="G44" s="1" t="s">
        <v>91</v>
      </c>
    </row>
    <row r="45" customFormat="false" ht="15.75" hidden="false" customHeight="false" outlineLevel="0" collapsed="false">
      <c r="A45" s="1" t="s">
        <v>314</v>
      </c>
      <c r="B45" s="1" t="s">
        <v>49</v>
      </c>
      <c r="C45" s="1" t="s">
        <v>50</v>
      </c>
      <c r="D45" s="1" t="s">
        <v>90</v>
      </c>
      <c r="E45" s="1" t="s">
        <v>56</v>
      </c>
      <c r="G45" s="1" t="s">
        <v>99</v>
      </c>
    </row>
    <row r="46" customFormat="false" ht="15.75" hidden="false" customHeight="false" outlineLevel="0" collapsed="false">
      <c r="A46" s="1" t="s">
        <v>314</v>
      </c>
      <c r="B46" s="1" t="s">
        <v>49</v>
      </c>
      <c r="C46" s="1" t="s">
        <v>251</v>
      </c>
      <c r="D46" s="1" t="s">
        <v>63</v>
      </c>
      <c r="E46" s="1" t="s">
        <v>80</v>
      </c>
      <c r="G46" s="1" t="s">
        <v>109</v>
      </c>
    </row>
    <row r="47" customFormat="false" ht="15.75" hidden="false" customHeight="false" outlineLevel="0" collapsed="false">
      <c r="A47" s="1" t="s">
        <v>314</v>
      </c>
      <c r="B47" s="1" t="s">
        <v>49</v>
      </c>
      <c r="H47" s="1" t="s">
        <v>61</v>
      </c>
      <c r="I47" s="1" t="s">
        <v>51</v>
      </c>
      <c r="J47" s="1" t="s">
        <v>63</v>
      </c>
      <c r="L47" s="1" t="s">
        <v>77</v>
      </c>
      <c r="M47" s="1" t="n">
        <v>11</v>
      </c>
    </row>
    <row r="48" customFormat="false" ht="15.75" hidden="false" customHeight="false" outlineLevel="0" collapsed="false">
      <c r="A48" s="1" t="s">
        <v>314</v>
      </c>
      <c r="B48" s="1" t="s">
        <v>49</v>
      </c>
      <c r="H48" s="1" t="s">
        <v>64</v>
      </c>
      <c r="I48" s="1" t="s">
        <v>63</v>
      </c>
      <c r="J48" s="1" t="s">
        <v>56</v>
      </c>
      <c r="L48" s="1" t="s">
        <v>65</v>
      </c>
      <c r="M48" s="1" t="n">
        <v>12</v>
      </c>
      <c r="N48" s="2" t="b">
        <f aca="false">TRUE()</f>
        <v>1</v>
      </c>
      <c r="O48" s="1" t="n">
        <v>480</v>
      </c>
    </row>
    <row r="49" customFormat="false" ht="15.75" hidden="false" customHeight="false" outlineLevel="0" collapsed="false">
      <c r="A49" s="1" t="s">
        <v>314</v>
      </c>
      <c r="B49" s="1" t="s">
        <v>49</v>
      </c>
      <c r="P49" s="1" t="n">
        <v>1</v>
      </c>
      <c r="Q49" s="1" t="s">
        <v>76</v>
      </c>
      <c r="R49" s="1" t="s">
        <v>50</v>
      </c>
      <c r="S49" s="1" t="n">
        <v>5326</v>
      </c>
      <c r="T49" s="1" t="n">
        <v>2137</v>
      </c>
      <c r="U49" s="1" t="n">
        <v>4444</v>
      </c>
      <c r="V49" s="1" t="n">
        <v>7128</v>
      </c>
      <c r="W49" s="1" t="n">
        <v>768</v>
      </c>
      <c r="X49" s="1" t="n">
        <v>439</v>
      </c>
      <c r="Y49" s="1" t="n">
        <v>3888</v>
      </c>
      <c r="AA49" s="1" t="n">
        <v>2846</v>
      </c>
      <c r="AB49" s="1" t="n">
        <v>27517</v>
      </c>
      <c r="AC49" s="1" t="n">
        <v>0</v>
      </c>
      <c r="AD49" s="1" t="n">
        <v>0.490960549478504</v>
      </c>
      <c r="AE49" s="1" t="n">
        <v>500</v>
      </c>
      <c r="AI49" s="1" t="n">
        <v>480</v>
      </c>
      <c r="AJ49" s="1" t="n">
        <v>0</v>
      </c>
      <c r="AK49" s="1" t="n">
        <v>0</v>
      </c>
      <c r="AL49" s="1" t="n">
        <v>0</v>
      </c>
      <c r="AM49" s="1" t="s">
        <v>181</v>
      </c>
      <c r="AN49" s="1" t="n">
        <v>1</v>
      </c>
      <c r="AO49" s="1" t="n">
        <v>73</v>
      </c>
      <c r="AP49" s="1" t="n">
        <v>24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1</v>
      </c>
      <c r="AV49" s="1" t="n">
        <v>0</v>
      </c>
    </row>
    <row r="50" customFormat="false" ht="15.75" hidden="false" customHeight="false" outlineLevel="0" collapsed="false">
      <c r="A50" s="1" t="s">
        <v>315</v>
      </c>
      <c r="B50" s="1" t="s">
        <v>68</v>
      </c>
      <c r="C50" s="1" t="s">
        <v>76</v>
      </c>
      <c r="D50" s="1" t="s">
        <v>51</v>
      </c>
      <c r="E50" s="1" t="s">
        <v>90</v>
      </c>
      <c r="G50" s="1" t="s">
        <v>91</v>
      </c>
    </row>
    <row r="51" customFormat="false" ht="15.75" hidden="false" customHeight="false" outlineLevel="0" collapsed="false">
      <c r="A51" s="1" t="s">
        <v>315</v>
      </c>
      <c r="B51" s="1" t="s">
        <v>68</v>
      </c>
      <c r="C51" s="1" t="s">
        <v>251</v>
      </c>
      <c r="D51" s="1" t="s">
        <v>63</v>
      </c>
      <c r="E51" s="1" t="s">
        <v>52</v>
      </c>
      <c r="G51" s="1" t="s">
        <v>86</v>
      </c>
    </row>
    <row r="52" customFormat="false" ht="15.75" hidden="false" customHeight="false" outlineLevel="0" collapsed="false">
      <c r="A52" s="1" t="s">
        <v>315</v>
      </c>
      <c r="B52" s="1" t="s">
        <v>68</v>
      </c>
      <c r="C52" s="1" t="s">
        <v>54</v>
      </c>
      <c r="D52" s="1" t="s">
        <v>55</v>
      </c>
      <c r="E52" s="1" t="s">
        <v>56</v>
      </c>
      <c r="G52" s="1" t="s">
        <v>57</v>
      </c>
    </row>
    <row r="53" customFormat="false" ht="15.75" hidden="false" customHeight="false" outlineLevel="0" collapsed="false">
      <c r="A53" s="1" t="s">
        <v>315</v>
      </c>
      <c r="B53" s="1" t="s">
        <v>68</v>
      </c>
      <c r="H53" s="1" t="s">
        <v>61</v>
      </c>
      <c r="I53" s="1" t="s">
        <v>51</v>
      </c>
      <c r="J53" s="1" t="s">
        <v>63</v>
      </c>
      <c r="L53" s="1" t="s">
        <v>77</v>
      </c>
      <c r="M53" s="1" t="n">
        <v>5</v>
      </c>
    </row>
    <row r="54" customFormat="false" ht="15.75" hidden="false" customHeight="false" outlineLevel="0" collapsed="false">
      <c r="A54" s="1" t="s">
        <v>315</v>
      </c>
      <c r="B54" s="1" t="s">
        <v>68</v>
      </c>
      <c r="H54" s="1" t="s">
        <v>72</v>
      </c>
      <c r="I54" s="1" t="s">
        <v>63</v>
      </c>
      <c r="J54" s="1" t="s">
        <v>56</v>
      </c>
      <c r="L54" s="1" t="s">
        <v>65</v>
      </c>
      <c r="M54" s="1" t="n">
        <v>12</v>
      </c>
      <c r="N54" s="2" t="b">
        <f aca="false">TRUE()</f>
        <v>1</v>
      </c>
      <c r="O54" s="1" t="n">
        <v>480</v>
      </c>
    </row>
    <row r="55" customFormat="false" ht="15.75" hidden="false" customHeight="false" outlineLevel="0" collapsed="false">
      <c r="A55" s="1" t="s">
        <v>315</v>
      </c>
      <c r="B55" s="1" t="s">
        <v>68</v>
      </c>
      <c r="P55" s="1" t="n">
        <v>2</v>
      </c>
      <c r="Q55" s="1" t="s">
        <v>76</v>
      </c>
      <c r="R55" s="1" t="s">
        <v>54</v>
      </c>
      <c r="S55" s="1" t="n">
        <v>13960</v>
      </c>
      <c r="T55" s="1" t="n">
        <v>5906</v>
      </c>
      <c r="U55" s="1" t="n">
        <v>10454</v>
      </c>
      <c r="V55" s="1" t="n">
        <v>6732</v>
      </c>
      <c r="W55" s="1" t="n">
        <v>0</v>
      </c>
      <c r="X55" s="1" t="n">
        <v>329</v>
      </c>
      <c r="Y55" s="1" t="n">
        <v>3693</v>
      </c>
      <c r="Z55" s="1" t="n">
        <v>300</v>
      </c>
      <c r="AA55" s="1" t="n">
        <v>3584</v>
      </c>
      <c r="AB55" s="1" t="n">
        <v>45109</v>
      </c>
      <c r="AC55" s="1" t="n">
        <v>0</v>
      </c>
      <c r="AD55" s="1" t="n">
        <v>0.307960075372986</v>
      </c>
      <c r="AI55" s="1" t="n">
        <v>480</v>
      </c>
      <c r="AJ55" s="1" t="n">
        <v>1</v>
      </c>
      <c r="AK55" s="1" t="n">
        <v>513</v>
      </c>
      <c r="AL55" s="1" t="n">
        <v>4</v>
      </c>
      <c r="AM55" s="1" t="s">
        <v>66</v>
      </c>
      <c r="AN55" s="1" t="n">
        <v>1</v>
      </c>
      <c r="AO55" s="1" t="n">
        <v>112</v>
      </c>
      <c r="AP55" s="1" t="n">
        <v>19</v>
      </c>
      <c r="AQ55" s="1" t="n">
        <v>1</v>
      </c>
      <c r="AR55" s="1" t="n">
        <v>1</v>
      </c>
      <c r="AS55" s="1" t="n">
        <v>0.210526315789474</v>
      </c>
      <c r="AT55" s="1" t="n">
        <v>1</v>
      </c>
      <c r="AU55" s="1" t="n">
        <v>0.789473684210526</v>
      </c>
      <c r="AV55" s="1" t="n">
        <v>0.0526315789473684</v>
      </c>
    </row>
    <row r="56" customFormat="false" ht="15.75" hidden="false" customHeight="false" outlineLevel="0" collapsed="false">
      <c r="A56" s="1" t="s">
        <v>316</v>
      </c>
      <c r="B56" s="1" t="s">
        <v>75</v>
      </c>
      <c r="C56" s="1" t="s">
        <v>50</v>
      </c>
      <c r="D56" s="1" t="s">
        <v>51</v>
      </c>
      <c r="E56" s="1" t="s">
        <v>59</v>
      </c>
      <c r="G56" s="1" t="s">
        <v>60</v>
      </c>
    </row>
    <row r="57" customFormat="false" ht="15.75" hidden="false" customHeight="false" outlineLevel="0" collapsed="false">
      <c r="A57" s="1" t="s">
        <v>316</v>
      </c>
      <c r="B57" s="1" t="s">
        <v>75</v>
      </c>
      <c r="C57" s="1" t="s">
        <v>251</v>
      </c>
      <c r="D57" s="1" t="s">
        <v>63</v>
      </c>
      <c r="E57" s="1" t="s">
        <v>52</v>
      </c>
      <c r="G57" s="1" t="s">
        <v>86</v>
      </c>
    </row>
    <row r="58" customFormat="false" ht="15.75" hidden="false" customHeight="false" outlineLevel="0" collapsed="false">
      <c r="A58" s="1" t="s">
        <v>316</v>
      </c>
      <c r="B58" s="1" t="s">
        <v>75</v>
      </c>
      <c r="C58" s="1" t="s">
        <v>54</v>
      </c>
      <c r="D58" s="1" t="s">
        <v>55</v>
      </c>
      <c r="E58" s="1" t="s">
        <v>92</v>
      </c>
      <c r="G58" s="1" t="s">
        <v>51</v>
      </c>
    </row>
    <row r="59" customFormat="false" ht="15.75" hidden="false" customHeight="false" outlineLevel="0" collapsed="false">
      <c r="A59" s="1" t="s">
        <v>316</v>
      </c>
      <c r="B59" s="1" t="s">
        <v>75</v>
      </c>
      <c r="H59" s="1" t="s">
        <v>61</v>
      </c>
      <c r="I59" s="1" t="s">
        <v>51</v>
      </c>
      <c r="J59" s="1" t="s">
        <v>63</v>
      </c>
      <c r="L59" s="1" t="s">
        <v>77</v>
      </c>
      <c r="M59" s="1" t="n">
        <v>10</v>
      </c>
    </row>
    <row r="60" customFormat="false" ht="15.75" hidden="false" customHeight="false" outlineLevel="0" collapsed="false">
      <c r="A60" s="1" t="s">
        <v>316</v>
      </c>
      <c r="B60" s="1" t="s">
        <v>75</v>
      </c>
      <c r="H60" s="1" t="s">
        <v>78</v>
      </c>
      <c r="I60" s="1" t="s">
        <v>59</v>
      </c>
      <c r="J60" s="1" t="s">
        <v>52</v>
      </c>
      <c r="L60" s="1" t="s">
        <v>65</v>
      </c>
      <c r="M60" s="1" t="n">
        <v>14</v>
      </c>
      <c r="N60" s="2" t="b">
        <f aca="false">TRUE()</f>
        <v>1</v>
      </c>
      <c r="O60" s="1" t="n">
        <v>560</v>
      </c>
    </row>
    <row r="61" customFormat="false" ht="15.75" hidden="false" customHeight="false" outlineLevel="0" collapsed="false">
      <c r="A61" s="1" t="s">
        <v>316</v>
      </c>
      <c r="B61" s="1" t="s">
        <v>75</v>
      </c>
      <c r="H61" s="1" t="s">
        <v>84</v>
      </c>
      <c r="I61" s="1" t="s">
        <v>63</v>
      </c>
      <c r="J61" s="1" t="s">
        <v>92</v>
      </c>
      <c r="L61" s="1" t="s">
        <v>60</v>
      </c>
      <c r="M61" s="1" t="n">
        <v>8</v>
      </c>
      <c r="N61" s="2" t="b">
        <f aca="false">TRUE()</f>
        <v>1</v>
      </c>
      <c r="O61" s="1" t="n">
        <v>320</v>
      </c>
    </row>
    <row r="62" customFormat="false" ht="15.75" hidden="false" customHeight="false" outlineLevel="0" collapsed="false">
      <c r="A62" s="1" t="s">
        <v>316</v>
      </c>
      <c r="B62" s="1" t="s">
        <v>75</v>
      </c>
      <c r="P62" s="1" t="n">
        <v>2</v>
      </c>
      <c r="Q62" s="1" t="s">
        <v>50</v>
      </c>
      <c r="S62" s="1" t="n">
        <v>27851</v>
      </c>
      <c r="T62" s="1" t="n">
        <v>2891</v>
      </c>
      <c r="U62" s="1" t="n">
        <v>5110</v>
      </c>
      <c r="V62" s="1" t="n">
        <v>14812</v>
      </c>
      <c r="W62" s="1" t="n">
        <v>0</v>
      </c>
      <c r="X62" s="1" t="n">
        <v>1745</v>
      </c>
      <c r="Y62" s="1" t="n">
        <v>5680</v>
      </c>
      <c r="AA62" s="1" t="n">
        <v>7005</v>
      </c>
      <c r="AB62" s="1" t="n">
        <v>64728.5</v>
      </c>
      <c r="AC62" s="1" t="n">
        <v>0.5</v>
      </c>
      <c r="AD62" s="1" t="n">
        <v>0.212566010953444</v>
      </c>
      <c r="AE62" s="1" t="n">
        <v>500</v>
      </c>
      <c r="AI62" s="1" t="n">
        <v>880</v>
      </c>
      <c r="AJ62" s="1" t="n">
        <v>2</v>
      </c>
      <c r="AK62" s="1" t="n">
        <v>493</v>
      </c>
      <c r="AL62" s="1" t="n">
        <v>6</v>
      </c>
      <c r="AM62" s="1" t="s">
        <v>317</v>
      </c>
      <c r="AN62" s="1" t="n">
        <v>2</v>
      </c>
      <c r="AO62" s="1" t="n">
        <v>164</v>
      </c>
      <c r="AP62" s="1" t="n">
        <v>34</v>
      </c>
      <c r="AQ62" s="1" t="n">
        <v>2</v>
      </c>
      <c r="AR62" s="1" t="n">
        <v>2</v>
      </c>
      <c r="AS62" s="1" t="n">
        <v>0.176470588235294</v>
      </c>
      <c r="AT62" s="1" t="n">
        <v>2</v>
      </c>
      <c r="AU62" s="1" t="n">
        <v>0.823529411764706</v>
      </c>
      <c r="AV62" s="1" t="n">
        <v>0.0588235294117647</v>
      </c>
    </row>
    <row r="63" customFormat="false" ht="15.75" hidden="false" customHeight="false" outlineLevel="0" collapsed="false">
      <c r="A63" s="1" t="s">
        <v>318</v>
      </c>
      <c r="B63" s="1" t="s">
        <v>83</v>
      </c>
      <c r="C63" s="1" t="s">
        <v>50</v>
      </c>
      <c r="D63" s="1" t="s">
        <v>51</v>
      </c>
      <c r="E63" s="1" t="s">
        <v>56</v>
      </c>
      <c r="G63" s="1" t="s">
        <v>85</v>
      </c>
    </row>
    <row r="64" customFormat="false" ht="15.75" hidden="false" customHeight="false" outlineLevel="0" collapsed="false">
      <c r="A64" s="1" t="s">
        <v>318</v>
      </c>
      <c r="B64" s="1" t="s">
        <v>83</v>
      </c>
      <c r="C64" s="1" t="s">
        <v>251</v>
      </c>
      <c r="D64" s="1" t="s">
        <v>63</v>
      </c>
      <c r="E64" s="1" t="s">
        <v>80</v>
      </c>
      <c r="G64" s="1" t="s">
        <v>109</v>
      </c>
    </row>
    <row r="65" customFormat="false" ht="15.75" hidden="false" customHeight="false" outlineLevel="0" collapsed="false">
      <c r="A65" s="1" t="s">
        <v>318</v>
      </c>
      <c r="B65" s="1" t="s">
        <v>83</v>
      </c>
      <c r="H65" s="1" t="s">
        <v>84</v>
      </c>
      <c r="I65" s="1" t="s">
        <v>62</v>
      </c>
      <c r="J65" s="1" t="s">
        <v>56</v>
      </c>
      <c r="L65" s="1" t="s">
        <v>53</v>
      </c>
      <c r="M65" s="1" t="n">
        <v>10</v>
      </c>
      <c r="N65" s="2" t="b">
        <f aca="false">TRUE()</f>
        <v>1</v>
      </c>
      <c r="O65" s="1" t="n">
        <v>400</v>
      </c>
    </row>
    <row r="66" customFormat="false" ht="15.75" hidden="false" customHeight="false" outlineLevel="0" collapsed="false">
      <c r="A66" s="1" t="s">
        <v>318</v>
      </c>
      <c r="B66" s="1" t="s">
        <v>83</v>
      </c>
      <c r="H66" s="1" t="s">
        <v>78</v>
      </c>
      <c r="I66" s="1" t="s">
        <v>59</v>
      </c>
      <c r="J66" s="1" t="s">
        <v>80</v>
      </c>
      <c r="L66" s="1" t="s">
        <v>86</v>
      </c>
      <c r="M66" s="1" t="n">
        <v>9</v>
      </c>
      <c r="N66" s="2" t="b">
        <f aca="false">TRUE()</f>
        <v>1</v>
      </c>
      <c r="O66" s="1" t="n">
        <v>360</v>
      </c>
    </row>
    <row r="67" customFormat="false" ht="15.75" hidden="false" customHeight="false" outlineLevel="0" collapsed="false">
      <c r="A67" s="1" t="s">
        <v>318</v>
      </c>
      <c r="B67" s="1" t="s">
        <v>83</v>
      </c>
      <c r="P67" s="1" t="n">
        <v>0</v>
      </c>
      <c r="Q67" s="1" t="s">
        <v>50</v>
      </c>
      <c r="R67" s="1" t="s">
        <v>50</v>
      </c>
      <c r="S67" s="1" t="n">
        <v>6644</v>
      </c>
      <c r="T67" s="1" t="n">
        <v>5520</v>
      </c>
      <c r="U67" s="1" t="n">
        <v>10214</v>
      </c>
      <c r="V67" s="1" t="n">
        <v>8044</v>
      </c>
      <c r="W67" s="1" t="n">
        <v>0</v>
      </c>
      <c r="X67" s="1" t="n">
        <v>922</v>
      </c>
      <c r="Y67" s="1" t="n">
        <v>5819</v>
      </c>
      <c r="AA67" s="1" t="n">
        <v>1731</v>
      </c>
      <c r="AB67" s="1" t="n">
        <v>39232</v>
      </c>
      <c r="AC67" s="1" t="n">
        <v>0</v>
      </c>
      <c r="AD67" s="1" t="n">
        <v>0.303364127243067</v>
      </c>
      <c r="AE67" s="1" t="n">
        <v>500</v>
      </c>
      <c r="AI67" s="1" t="n">
        <v>760</v>
      </c>
      <c r="AJ67" s="1" t="n">
        <v>1</v>
      </c>
      <c r="AK67" s="1" t="n">
        <v>249</v>
      </c>
      <c r="AL67" s="1" t="n">
        <v>0</v>
      </c>
      <c r="AM67" s="1" t="s">
        <v>319</v>
      </c>
      <c r="AN67" s="1" t="n">
        <v>2</v>
      </c>
      <c r="AO67" s="1" t="n">
        <v>103</v>
      </c>
      <c r="AP67" s="1" t="n">
        <v>19</v>
      </c>
      <c r="AQ67" s="1" t="n">
        <v>0</v>
      </c>
      <c r="AR67" s="1" t="n">
        <v>0</v>
      </c>
      <c r="AS67" s="1" t="n">
        <v>0</v>
      </c>
      <c r="AT67" s="1" t="n">
        <v>0</v>
      </c>
      <c r="AU67" s="1" t="n">
        <v>1</v>
      </c>
      <c r="AV67" s="1" t="n">
        <v>0</v>
      </c>
    </row>
    <row r="68" customFormat="false" ht="15.75" hidden="false" customHeight="false" outlineLevel="0" collapsed="false">
      <c r="A68" s="1" t="s">
        <v>320</v>
      </c>
      <c r="B68" s="1" t="s">
        <v>89</v>
      </c>
      <c r="C68" s="1" t="s">
        <v>50</v>
      </c>
      <c r="D68" s="1" t="s">
        <v>51</v>
      </c>
      <c r="E68" s="1" t="s">
        <v>59</v>
      </c>
      <c r="G68" s="1" t="s">
        <v>60</v>
      </c>
    </row>
    <row r="69" customFormat="false" ht="15.75" hidden="false" customHeight="false" outlineLevel="0" collapsed="false">
      <c r="A69" s="1" t="s">
        <v>320</v>
      </c>
      <c r="B69" s="1" t="s">
        <v>89</v>
      </c>
      <c r="C69" s="1" t="s">
        <v>54</v>
      </c>
      <c r="D69" s="1" t="s">
        <v>55</v>
      </c>
      <c r="E69" s="1" t="s">
        <v>52</v>
      </c>
      <c r="G69" s="1" t="s">
        <v>77</v>
      </c>
    </row>
    <row r="70" customFormat="false" ht="15.75" hidden="false" customHeight="false" outlineLevel="0" collapsed="false">
      <c r="A70" s="1" t="s">
        <v>320</v>
      </c>
      <c r="B70" s="1" t="s">
        <v>89</v>
      </c>
      <c r="C70" s="1" t="s">
        <v>76</v>
      </c>
      <c r="D70" s="1" t="s">
        <v>59</v>
      </c>
      <c r="E70" s="1" t="s">
        <v>92</v>
      </c>
      <c r="G70" s="1" t="s">
        <v>77</v>
      </c>
    </row>
    <row r="71" customFormat="false" ht="15.75" hidden="false" customHeight="false" outlineLevel="0" collapsed="false">
      <c r="A71" s="1" t="s">
        <v>320</v>
      </c>
      <c r="B71" s="1" t="s">
        <v>89</v>
      </c>
      <c r="H71" s="1" t="s">
        <v>61</v>
      </c>
      <c r="I71" s="1" t="s">
        <v>51</v>
      </c>
      <c r="J71" s="1" t="s">
        <v>59</v>
      </c>
      <c r="L71" s="1" t="s">
        <v>60</v>
      </c>
    </row>
    <row r="72" customFormat="false" ht="15.75" hidden="false" customHeight="false" outlineLevel="0" collapsed="false">
      <c r="A72" s="1" t="s">
        <v>320</v>
      </c>
      <c r="B72" s="1" t="s">
        <v>89</v>
      </c>
      <c r="H72" s="1" t="s">
        <v>241</v>
      </c>
      <c r="I72" s="1" t="s">
        <v>62</v>
      </c>
      <c r="J72" s="1" t="s">
        <v>55</v>
      </c>
      <c r="L72" s="1" t="s">
        <v>109</v>
      </c>
      <c r="M72" s="1" t="n">
        <v>6</v>
      </c>
      <c r="N72" s="2" t="b">
        <f aca="false">TRUE()</f>
        <v>1</v>
      </c>
      <c r="O72" s="1" t="n">
        <v>240</v>
      </c>
    </row>
    <row r="73" customFormat="false" ht="15.75" hidden="false" customHeight="false" outlineLevel="0" collapsed="false">
      <c r="A73" s="1" t="s">
        <v>320</v>
      </c>
      <c r="B73" s="1" t="s">
        <v>89</v>
      </c>
      <c r="H73" s="1" t="s">
        <v>84</v>
      </c>
      <c r="I73" s="1" t="s">
        <v>59</v>
      </c>
      <c r="J73" s="1" t="s">
        <v>92</v>
      </c>
      <c r="L73" s="1" t="s">
        <v>77</v>
      </c>
      <c r="M73" s="1" t="n">
        <v>17</v>
      </c>
      <c r="N73" s="2" t="b">
        <f aca="false">TRUE()</f>
        <v>1</v>
      </c>
      <c r="O73" s="1" t="n">
        <v>680</v>
      </c>
    </row>
    <row r="74" customFormat="false" ht="15.75" hidden="false" customHeight="false" outlineLevel="0" collapsed="false">
      <c r="A74" s="1" t="s">
        <v>320</v>
      </c>
      <c r="B74" s="1" t="s">
        <v>89</v>
      </c>
      <c r="H74" s="1" t="s">
        <v>64</v>
      </c>
      <c r="I74" s="1" t="s">
        <v>63</v>
      </c>
      <c r="J74" s="1" t="s">
        <v>52</v>
      </c>
      <c r="L74" s="1" t="s">
        <v>86</v>
      </c>
      <c r="M74" s="1" t="n">
        <v>13</v>
      </c>
      <c r="N74" s="2" t="b">
        <f aca="false">TRUE()</f>
        <v>1</v>
      </c>
      <c r="O74" s="1" t="n">
        <v>520</v>
      </c>
    </row>
    <row r="75" customFormat="false" ht="15.75" hidden="false" customHeight="false" outlineLevel="0" collapsed="false">
      <c r="A75" s="1" t="s">
        <v>320</v>
      </c>
      <c r="B75" s="1" t="s">
        <v>89</v>
      </c>
      <c r="P75" s="1" t="n">
        <v>2</v>
      </c>
      <c r="Q75" s="1" t="s">
        <v>50</v>
      </c>
      <c r="R75" s="1" t="s">
        <v>76</v>
      </c>
      <c r="S75" s="1" t="n">
        <v>6831</v>
      </c>
      <c r="T75" s="1" t="n">
        <v>9188</v>
      </c>
      <c r="U75" s="1" t="n">
        <v>19316</v>
      </c>
      <c r="V75" s="1" t="n">
        <v>16009</v>
      </c>
      <c r="W75" s="1" t="n">
        <v>0</v>
      </c>
      <c r="X75" s="1" t="n">
        <v>329</v>
      </c>
      <c r="Y75" s="1" t="n">
        <v>6665</v>
      </c>
      <c r="AA75" s="1" t="n">
        <v>5491</v>
      </c>
      <c r="AB75" s="1" t="n">
        <v>64940</v>
      </c>
      <c r="AC75" s="1" t="n">
        <v>0</v>
      </c>
      <c r="AD75" s="1" t="n">
        <v>0.251530752078842</v>
      </c>
      <c r="AI75" s="1" t="n">
        <v>1440</v>
      </c>
      <c r="AJ75" s="1" t="n">
        <v>0</v>
      </c>
      <c r="AK75" s="1" t="n">
        <v>0</v>
      </c>
      <c r="AL75" s="1" t="n">
        <v>2</v>
      </c>
      <c r="AM75" s="1" t="s">
        <v>321</v>
      </c>
      <c r="AN75" s="1" t="n">
        <v>3</v>
      </c>
      <c r="AO75" s="1" t="n">
        <v>160</v>
      </c>
      <c r="AP75" s="1" t="n">
        <v>38</v>
      </c>
      <c r="AQ75" s="1" t="n">
        <v>0</v>
      </c>
      <c r="AR75" s="1" t="n">
        <v>0</v>
      </c>
      <c r="AS75" s="1" t="n">
        <v>0.0526315789473684</v>
      </c>
      <c r="AT75" s="1" t="n">
        <v>0</v>
      </c>
      <c r="AU75" s="1" t="n">
        <v>0.947368421052632</v>
      </c>
      <c r="AV75" s="1" t="n">
        <v>0</v>
      </c>
    </row>
    <row r="76" customFormat="false" ht="15.75" hidden="false" customHeight="false" outlineLevel="0" collapsed="false">
      <c r="A76" s="1" t="s">
        <v>322</v>
      </c>
      <c r="B76" s="1" t="s">
        <v>96</v>
      </c>
      <c r="C76" s="1" t="s">
        <v>54</v>
      </c>
      <c r="D76" s="1" t="s">
        <v>57</v>
      </c>
      <c r="E76" s="1" t="s">
        <v>92</v>
      </c>
      <c r="G76" s="1" t="s">
        <v>79</v>
      </c>
    </row>
    <row r="77" customFormat="false" ht="15.75" hidden="false" customHeight="false" outlineLevel="0" collapsed="false">
      <c r="A77" s="1" t="s">
        <v>322</v>
      </c>
      <c r="B77" s="1" t="s">
        <v>96</v>
      </c>
      <c r="C77" s="1" t="s">
        <v>76</v>
      </c>
      <c r="D77" s="1" t="s">
        <v>59</v>
      </c>
      <c r="E77" s="1" t="s">
        <v>52</v>
      </c>
      <c r="G77" s="1" t="s">
        <v>65</v>
      </c>
    </row>
    <row r="78" customFormat="false" ht="15.75" hidden="false" customHeight="false" outlineLevel="0" collapsed="false">
      <c r="A78" s="1" t="s">
        <v>322</v>
      </c>
      <c r="B78" s="1" t="s">
        <v>96</v>
      </c>
      <c r="H78" s="1" t="s">
        <v>61</v>
      </c>
      <c r="I78" s="1" t="s">
        <v>51</v>
      </c>
      <c r="J78" s="1" t="s">
        <v>55</v>
      </c>
      <c r="L78" s="1" t="s">
        <v>86</v>
      </c>
      <c r="M78" s="1" t="n">
        <v>2</v>
      </c>
    </row>
    <row r="79" customFormat="false" ht="15.75" hidden="false" customHeight="false" outlineLevel="0" collapsed="false">
      <c r="A79" s="1" t="s">
        <v>322</v>
      </c>
      <c r="B79" s="1" t="s">
        <v>96</v>
      </c>
      <c r="H79" s="1" t="s">
        <v>241</v>
      </c>
      <c r="I79" s="1" t="s">
        <v>62</v>
      </c>
      <c r="J79" s="1" t="s">
        <v>90</v>
      </c>
      <c r="L79" s="1" t="s">
        <v>99</v>
      </c>
      <c r="M79" s="1" t="n">
        <v>12</v>
      </c>
      <c r="N79" s="2" t="b">
        <f aca="false">TRUE()</f>
        <v>1</v>
      </c>
      <c r="O79" s="1" t="n">
        <v>480</v>
      </c>
    </row>
    <row r="80" customFormat="false" ht="15.75" hidden="false" customHeight="false" outlineLevel="0" collapsed="false">
      <c r="A80" s="1" t="s">
        <v>322</v>
      </c>
      <c r="B80" s="1" t="s">
        <v>96</v>
      </c>
      <c r="H80" s="1" t="s">
        <v>84</v>
      </c>
      <c r="I80" s="1" t="s">
        <v>59</v>
      </c>
      <c r="J80" s="1" t="s">
        <v>92</v>
      </c>
      <c r="L80" s="1" t="s">
        <v>77</v>
      </c>
      <c r="M80" s="1" t="n">
        <v>11</v>
      </c>
      <c r="N80" s="2" t="b">
        <f aca="false">TRUE()</f>
        <v>1</v>
      </c>
      <c r="O80" s="1" t="n">
        <v>440</v>
      </c>
    </row>
    <row r="81" customFormat="false" ht="15.75" hidden="false" customHeight="false" outlineLevel="0" collapsed="false">
      <c r="A81" s="1" t="s">
        <v>322</v>
      </c>
      <c r="B81" s="1" t="s">
        <v>96</v>
      </c>
      <c r="H81" s="1" t="s">
        <v>64</v>
      </c>
      <c r="I81" s="1" t="s">
        <v>63</v>
      </c>
      <c r="J81" s="1" t="s">
        <v>98</v>
      </c>
      <c r="L81" s="1" t="s">
        <v>142</v>
      </c>
      <c r="M81" s="1" t="n">
        <v>12</v>
      </c>
      <c r="N81" s="2" t="b">
        <f aca="false">TRUE()</f>
        <v>1</v>
      </c>
      <c r="O81" s="1" t="n">
        <v>480</v>
      </c>
    </row>
    <row r="82" customFormat="false" ht="15.75" hidden="false" customHeight="false" outlineLevel="0" collapsed="false">
      <c r="A82" s="1" t="s">
        <v>322</v>
      </c>
      <c r="B82" s="1" t="s">
        <v>96</v>
      </c>
      <c r="P82" s="1" t="n">
        <v>0</v>
      </c>
      <c r="Q82" s="1" t="s">
        <v>54</v>
      </c>
      <c r="R82" s="1" t="s">
        <v>54</v>
      </c>
      <c r="S82" s="1" t="n">
        <v>14882</v>
      </c>
      <c r="T82" s="1" t="n">
        <v>6533</v>
      </c>
      <c r="U82" s="1" t="n">
        <v>16201</v>
      </c>
      <c r="V82" s="1" t="n">
        <v>18828</v>
      </c>
      <c r="W82" s="1" t="n">
        <v>0</v>
      </c>
      <c r="X82" s="1" t="n">
        <v>1814</v>
      </c>
      <c r="Y82" s="1" t="n">
        <v>3578</v>
      </c>
      <c r="AA82" s="1" t="n">
        <v>7056</v>
      </c>
      <c r="AB82" s="1" t="n">
        <v>68477.5</v>
      </c>
      <c r="AC82" s="1" t="n">
        <v>0.5</v>
      </c>
      <c r="AD82" s="1" t="n">
        <v>0.227392850498339</v>
      </c>
      <c r="AI82" s="1" t="n">
        <v>1400</v>
      </c>
      <c r="AJ82" s="1" t="n">
        <v>4</v>
      </c>
      <c r="AK82" s="1" t="n">
        <v>1604</v>
      </c>
      <c r="AL82" s="1" t="n">
        <v>3</v>
      </c>
      <c r="AM82" s="1" t="s">
        <v>323</v>
      </c>
      <c r="AN82" s="1" t="n">
        <v>3</v>
      </c>
      <c r="AO82" s="1" t="n">
        <v>159</v>
      </c>
      <c r="AP82" s="1" t="n">
        <v>37</v>
      </c>
      <c r="AQ82" s="1" t="n">
        <v>1</v>
      </c>
      <c r="AR82" s="1" t="n">
        <v>0</v>
      </c>
      <c r="AS82" s="1" t="n">
        <v>0.0810810810810811</v>
      </c>
      <c r="AT82" s="1" t="n">
        <v>0</v>
      </c>
      <c r="AU82" s="1" t="n">
        <v>0.918918918918919</v>
      </c>
      <c r="AV82" s="1" t="n">
        <v>0</v>
      </c>
    </row>
    <row r="83" customFormat="false" ht="15.75" hidden="false" customHeight="false" outlineLevel="0" collapsed="false">
      <c r="A83" s="1" t="s">
        <v>324</v>
      </c>
      <c r="B83" s="1" t="s">
        <v>102</v>
      </c>
      <c r="C83" s="1" t="s">
        <v>76</v>
      </c>
      <c r="D83" s="1" t="s">
        <v>51</v>
      </c>
      <c r="E83" s="1" t="s">
        <v>56</v>
      </c>
      <c r="G83" s="1" t="s">
        <v>85</v>
      </c>
    </row>
    <row r="84" customFormat="false" ht="15.75" hidden="false" customHeight="false" outlineLevel="0" collapsed="false">
      <c r="A84" s="1" t="s">
        <v>324</v>
      </c>
      <c r="B84" s="1" t="s">
        <v>102</v>
      </c>
      <c r="C84" s="1" t="s">
        <v>54</v>
      </c>
      <c r="D84" s="1" t="s">
        <v>59</v>
      </c>
      <c r="E84" s="1" t="s">
        <v>56</v>
      </c>
      <c r="G84" s="1" t="s">
        <v>60</v>
      </c>
    </row>
    <row r="85" customFormat="false" ht="15.75" hidden="false" customHeight="false" outlineLevel="0" collapsed="false">
      <c r="A85" s="1" t="s">
        <v>324</v>
      </c>
      <c r="B85" s="1" t="s">
        <v>102</v>
      </c>
      <c r="H85" s="1" t="s">
        <v>123</v>
      </c>
      <c r="I85" s="1" t="s">
        <v>62</v>
      </c>
      <c r="J85" s="1" t="s">
        <v>56</v>
      </c>
      <c r="L85" s="1" t="s">
        <v>53</v>
      </c>
      <c r="M85" s="1" t="n">
        <v>19</v>
      </c>
      <c r="N85" s="2" t="b">
        <f aca="false">TRUE()</f>
        <v>1</v>
      </c>
      <c r="O85" s="1" t="n">
        <v>760</v>
      </c>
    </row>
    <row r="86" customFormat="false" ht="15.75" hidden="false" customHeight="false" outlineLevel="0" collapsed="false">
      <c r="A86" s="1" t="s">
        <v>324</v>
      </c>
      <c r="B86" s="1" t="s">
        <v>102</v>
      </c>
      <c r="H86" s="1" t="s">
        <v>241</v>
      </c>
      <c r="I86" s="1" t="s">
        <v>62</v>
      </c>
      <c r="J86" s="1" t="s">
        <v>59</v>
      </c>
      <c r="L86" s="1" t="s">
        <v>65</v>
      </c>
      <c r="M86" s="1" t="n">
        <v>9</v>
      </c>
      <c r="N86" s="2" t="b">
        <f aca="false">TRUE()</f>
        <v>1</v>
      </c>
      <c r="O86" s="1" t="n">
        <v>360</v>
      </c>
    </row>
    <row r="87" customFormat="false" ht="15.75" hidden="false" customHeight="false" outlineLevel="0" collapsed="false">
      <c r="A87" s="1" t="s">
        <v>324</v>
      </c>
      <c r="B87" s="1" t="s">
        <v>102</v>
      </c>
      <c r="H87" s="1" t="s">
        <v>84</v>
      </c>
      <c r="I87" s="1" t="s">
        <v>59</v>
      </c>
      <c r="J87" s="1" t="s">
        <v>56</v>
      </c>
      <c r="L87" s="1" t="s">
        <v>60</v>
      </c>
      <c r="M87" s="1" t="n">
        <v>4</v>
      </c>
      <c r="N87" s="2" t="b">
        <f aca="false">TRUE()</f>
        <v>1</v>
      </c>
      <c r="O87" s="1" t="n">
        <v>160</v>
      </c>
    </row>
    <row r="88" customFormat="false" ht="15.75" hidden="false" customHeight="false" outlineLevel="0" collapsed="false">
      <c r="A88" s="1" t="s">
        <v>324</v>
      </c>
      <c r="B88" s="1" t="s">
        <v>102</v>
      </c>
      <c r="P88" s="1" t="n">
        <v>0</v>
      </c>
      <c r="Q88" s="1" t="s">
        <v>76</v>
      </c>
      <c r="R88" s="1" t="s">
        <v>76</v>
      </c>
      <c r="S88" s="1" t="n">
        <v>16909</v>
      </c>
      <c r="T88" s="1" t="n">
        <v>3720</v>
      </c>
      <c r="U88" s="1" t="n">
        <v>16182</v>
      </c>
      <c r="V88" s="1" t="n">
        <v>16660</v>
      </c>
      <c r="W88" s="1" t="n">
        <v>0</v>
      </c>
      <c r="X88" s="1" t="n">
        <v>3326</v>
      </c>
      <c r="Y88" s="1" t="n">
        <v>3822</v>
      </c>
      <c r="AA88" s="1" t="n">
        <v>5983</v>
      </c>
      <c r="AB88" s="1" t="n">
        <v>64555.5</v>
      </c>
      <c r="AC88" s="1" t="n">
        <v>0.5</v>
      </c>
      <c r="AD88" s="1" t="n">
        <v>0.289708176065556</v>
      </c>
      <c r="AI88" s="1" t="n">
        <v>1280</v>
      </c>
      <c r="AJ88" s="1" t="n">
        <v>0</v>
      </c>
      <c r="AK88" s="1" t="n">
        <v>0</v>
      </c>
      <c r="AL88" s="1" t="n">
        <v>4</v>
      </c>
      <c r="AM88" s="1" t="s">
        <v>325</v>
      </c>
      <c r="AN88" s="1" t="n">
        <v>3</v>
      </c>
      <c r="AO88" s="1" t="n">
        <v>157</v>
      </c>
      <c r="AP88" s="1" t="n">
        <v>32</v>
      </c>
      <c r="AQ88" s="1" t="n">
        <v>0</v>
      </c>
      <c r="AR88" s="1" t="n">
        <v>0</v>
      </c>
      <c r="AS88" s="1" t="n">
        <v>0.125</v>
      </c>
      <c r="AT88" s="1" t="n">
        <v>0</v>
      </c>
      <c r="AU88" s="1" t="n">
        <v>0.875</v>
      </c>
      <c r="AV88" s="1" t="n">
        <v>0</v>
      </c>
    </row>
    <row r="89" customFormat="false" ht="15.75" hidden="false" customHeight="false" outlineLevel="0" collapsed="false">
      <c r="A89" s="1" t="s">
        <v>326</v>
      </c>
      <c r="B89" s="1" t="s">
        <v>49</v>
      </c>
      <c r="C89" s="1" t="s">
        <v>54</v>
      </c>
      <c r="D89" s="1" t="s">
        <v>51</v>
      </c>
      <c r="E89" s="1" t="s">
        <v>59</v>
      </c>
      <c r="G89" s="1" t="s">
        <v>60</v>
      </c>
    </row>
    <row r="90" customFormat="false" ht="15.75" hidden="false" customHeight="false" outlineLevel="0" collapsed="false">
      <c r="A90" s="1" t="s">
        <v>326</v>
      </c>
      <c r="B90" s="1" t="s">
        <v>49</v>
      </c>
      <c r="C90" s="1" t="s">
        <v>76</v>
      </c>
      <c r="D90" s="1" t="s">
        <v>59</v>
      </c>
      <c r="E90" s="1" t="s">
        <v>56</v>
      </c>
      <c r="G90" s="1" t="s">
        <v>60</v>
      </c>
    </row>
    <row r="91" customFormat="false" ht="15.75" hidden="false" customHeight="false" outlineLevel="0" collapsed="false">
      <c r="A91" s="1" t="s">
        <v>326</v>
      </c>
      <c r="B91" s="1" t="s">
        <v>49</v>
      </c>
      <c r="C91" s="1" t="s">
        <v>251</v>
      </c>
      <c r="D91" s="1" t="s">
        <v>63</v>
      </c>
      <c r="E91" s="1" t="s">
        <v>80</v>
      </c>
      <c r="G91" s="1" t="s">
        <v>109</v>
      </c>
    </row>
    <row r="92" customFormat="false" ht="15.75" hidden="false" customHeight="false" outlineLevel="0" collapsed="false">
      <c r="A92" s="1" t="s">
        <v>326</v>
      </c>
      <c r="B92" s="1" t="s">
        <v>49</v>
      </c>
      <c r="H92" s="1" t="s">
        <v>61</v>
      </c>
      <c r="I92" s="1" t="s">
        <v>51</v>
      </c>
      <c r="J92" s="1" t="s">
        <v>63</v>
      </c>
      <c r="L92" s="1" t="s">
        <v>77</v>
      </c>
      <c r="M92" s="1" t="n">
        <v>17</v>
      </c>
    </row>
    <row r="93" customFormat="false" ht="15.75" hidden="false" customHeight="false" outlineLevel="0" collapsed="false">
      <c r="A93" s="1" t="s">
        <v>326</v>
      </c>
      <c r="B93" s="1" t="s">
        <v>49</v>
      </c>
      <c r="H93" s="1" t="s">
        <v>64</v>
      </c>
      <c r="I93" s="1" t="s">
        <v>63</v>
      </c>
      <c r="J93" s="1" t="s">
        <v>56</v>
      </c>
      <c r="L93" s="1" t="s">
        <v>65</v>
      </c>
      <c r="M93" s="1" t="n">
        <v>13</v>
      </c>
      <c r="N93" s="2" t="b">
        <f aca="false">TRUE()</f>
        <v>1</v>
      </c>
      <c r="O93" s="1" t="n">
        <v>520</v>
      </c>
    </row>
    <row r="94" customFormat="false" ht="15.75" hidden="false" customHeight="false" outlineLevel="0" collapsed="false">
      <c r="A94" s="1" t="s">
        <v>326</v>
      </c>
      <c r="B94" s="1" t="s">
        <v>49</v>
      </c>
      <c r="P94" s="1" t="n">
        <v>1</v>
      </c>
      <c r="Q94" s="1" t="s">
        <v>54</v>
      </c>
      <c r="R94" s="1" t="s">
        <v>76</v>
      </c>
      <c r="S94" s="1" t="n">
        <v>7541</v>
      </c>
      <c r="T94" s="1" t="n">
        <v>4800</v>
      </c>
      <c r="U94" s="1" t="n">
        <v>8115</v>
      </c>
      <c r="V94" s="1" t="n">
        <v>12988</v>
      </c>
      <c r="W94" s="1" t="n">
        <v>250</v>
      </c>
      <c r="X94" s="1" t="n">
        <v>2062</v>
      </c>
      <c r="Y94" s="1" t="n">
        <v>4520</v>
      </c>
      <c r="AA94" s="1" t="n">
        <v>4938</v>
      </c>
      <c r="AB94" s="1" t="n">
        <v>44231.5</v>
      </c>
      <c r="AC94" s="1" t="n">
        <v>0.5</v>
      </c>
      <c r="AD94" s="1" t="n">
        <v>0.303040958592858</v>
      </c>
      <c r="AE94" s="1" t="n">
        <v>500</v>
      </c>
      <c r="AG94" s="1" t="n">
        <v>60</v>
      </c>
      <c r="AI94" s="1" t="n">
        <v>520</v>
      </c>
      <c r="AJ94" s="1" t="n">
        <v>1</v>
      </c>
      <c r="AK94" s="1" t="n">
        <v>199</v>
      </c>
      <c r="AL94" s="1" t="n">
        <v>2</v>
      </c>
      <c r="AM94" s="1" t="s">
        <v>327</v>
      </c>
      <c r="AN94" s="1" t="n">
        <v>1</v>
      </c>
      <c r="AO94" s="1" t="n">
        <v>110</v>
      </c>
      <c r="AP94" s="1" t="n">
        <v>31</v>
      </c>
      <c r="AQ94" s="1" t="n">
        <v>2</v>
      </c>
      <c r="AR94" s="1" t="n">
        <v>1</v>
      </c>
      <c r="AS94" s="1" t="n">
        <v>0.0645161290322581</v>
      </c>
      <c r="AT94" s="1" t="n">
        <v>0</v>
      </c>
      <c r="AU94" s="1" t="n">
        <v>0.935483870967742</v>
      </c>
      <c r="AV94" s="1" t="n">
        <v>0</v>
      </c>
    </row>
    <row r="95" customFormat="false" ht="15.75" hidden="false" customHeight="false" outlineLevel="0" collapsed="false">
      <c r="A95" s="1" t="s">
        <v>328</v>
      </c>
      <c r="B95" s="1" t="s">
        <v>68</v>
      </c>
      <c r="C95" s="1" t="s">
        <v>54</v>
      </c>
      <c r="D95" s="1" t="s">
        <v>51</v>
      </c>
      <c r="E95" s="1" t="s">
        <v>59</v>
      </c>
      <c r="G95" s="1" t="s">
        <v>60</v>
      </c>
    </row>
    <row r="96" customFormat="false" ht="15.75" hidden="false" customHeight="false" outlineLevel="0" collapsed="false">
      <c r="A96" s="1" t="s">
        <v>328</v>
      </c>
      <c r="B96" s="1" t="s">
        <v>68</v>
      </c>
      <c r="C96" s="1" t="s">
        <v>76</v>
      </c>
      <c r="D96" s="1" t="s">
        <v>59</v>
      </c>
      <c r="E96" s="1" t="s">
        <v>56</v>
      </c>
      <c r="G96" s="1" t="s">
        <v>60</v>
      </c>
    </row>
    <row r="97" customFormat="false" ht="15.75" hidden="false" customHeight="false" outlineLevel="0" collapsed="false">
      <c r="A97" s="1" t="s">
        <v>328</v>
      </c>
      <c r="B97" s="1" t="s">
        <v>68</v>
      </c>
      <c r="C97" s="1" t="s">
        <v>251</v>
      </c>
      <c r="D97" s="1" t="s">
        <v>63</v>
      </c>
      <c r="E97" s="1" t="s">
        <v>133</v>
      </c>
      <c r="G97" s="1" t="s">
        <v>115</v>
      </c>
    </row>
    <row r="98" customFormat="false" ht="15.75" hidden="false" customHeight="false" outlineLevel="0" collapsed="false">
      <c r="A98" s="1" t="s">
        <v>328</v>
      </c>
      <c r="B98" s="1" t="s">
        <v>68</v>
      </c>
      <c r="H98" s="1" t="s">
        <v>222</v>
      </c>
      <c r="I98" s="1" t="s">
        <v>62</v>
      </c>
      <c r="J98" s="1" t="s">
        <v>63</v>
      </c>
      <c r="L98" s="1" t="s">
        <v>60</v>
      </c>
      <c r="M98" s="1" t="n">
        <v>14</v>
      </c>
    </row>
    <row r="99" customFormat="false" ht="15.75" hidden="false" customHeight="false" outlineLevel="0" collapsed="false">
      <c r="A99" s="1" t="s">
        <v>328</v>
      </c>
      <c r="B99" s="1" t="s">
        <v>68</v>
      </c>
      <c r="H99" s="1" t="s">
        <v>269</v>
      </c>
      <c r="I99" s="1" t="s">
        <v>63</v>
      </c>
      <c r="J99" s="1" t="s">
        <v>56</v>
      </c>
      <c r="L99" s="1" t="s">
        <v>65</v>
      </c>
      <c r="M99" s="1" t="n">
        <v>14</v>
      </c>
    </row>
    <row r="100" customFormat="false" ht="15.75" hidden="false" customHeight="false" outlineLevel="0" collapsed="false">
      <c r="A100" s="1" t="s">
        <v>328</v>
      </c>
      <c r="B100" s="1" t="s">
        <v>68</v>
      </c>
      <c r="P100" s="1" t="n">
        <v>2</v>
      </c>
      <c r="Q100" s="1" t="s">
        <v>54</v>
      </c>
      <c r="R100" s="1" t="s">
        <v>76</v>
      </c>
      <c r="S100" s="1" t="n">
        <v>9370</v>
      </c>
      <c r="T100" s="1" t="n">
        <v>3230</v>
      </c>
      <c r="U100" s="1" t="n">
        <v>8282</v>
      </c>
      <c r="V100" s="1" t="n">
        <v>12195</v>
      </c>
      <c r="W100" s="1" t="n">
        <v>0</v>
      </c>
      <c r="X100" s="1" t="n">
        <v>0</v>
      </c>
      <c r="Y100" s="1" t="n">
        <v>2860</v>
      </c>
      <c r="AA100" s="1" t="n">
        <v>3784</v>
      </c>
      <c r="AB100" s="1" t="n">
        <v>41316.5</v>
      </c>
      <c r="AC100" s="1" t="n">
        <v>0.5</v>
      </c>
      <c r="AD100" s="1" t="n">
        <v>0.305389585274648</v>
      </c>
      <c r="AE100" s="1" t="n">
        <v>1000</v>
      </c>
      <c r="AH100" s="1" t="n">
        <v>596</v>
      </c>
      <c r="AI100" s="1" t="n">
        <v>0</v>
      </c>
      <c r="AJ100" s="1" t="n">
        <v>0</v>
      </c>
      <c r="AK100" s="1" t="n">
        <v>0</v>
      </c>
      <c r="AL100" s="1" t="n">
        <v>6</v>
      </c>
      <c r="AM100" s="1" t="s">
        <v>329</v>
      </c>
      <c r="AN100" s="1" t="n">
        <v>0</v>
      </c>
      <c r="AO100" s="1" t="n">
        <v>112</v>
      </c>
      <c r="AP100" s="1" t="n">
        <v>30</v>
      </c>
      <c r="AQ100" s="1" t="n">
        <v>1</v>
      </c>
      <c r="AR100" s="1" t="n">
        <v>1</v>
      </c>
      <c r="AS100" s="1" t="n">
        <v>0.2</v>
      </c>
      <c r="AT100" s="1" t="n">
        <v>1</v>
      </c>
      <c r="AU100" s="1" t="n">
        <v>0.8</v>
      </c>
      <c r="AV100" s="1" t="n">
        <v>0.0333333333333333</v>
      </c>
    </row>
    <row r="101" customFormat="false" ht="15.75" hidden="false" customHeight="false" outlineLevel="0" collapsed="false">
      <c r="A101" s="1" t="s">
        <v>330</v>
      </c>
      <c r="B101" s="1" t="s">
        <v>75</v>
      </c>
      <c r="C101" s="1" t="s">
        <v>76</v>
      </c>
      <c r="D101" s="1" t="s">
        <v>51</v>
      </c>
      <c r="E101" s="1" t="s">
        <v>63</v>
      </c>
      <c r="G101" s="1" t="s">
        <v>77</v>
      </c>
    </row>
    <row r="102" customFormat="false" ht="15.75" hidden="false" customHeight="false" outlineLevel="0" collapsed="false">
      <c r="A102" s="1" t="s">
        <v>330</v>
      </c>
      <c r="B102" s="1" t="s">
        <v>75</v>
      </c>
      <c r="C102" s="1" t="s">
        <v>50</v>
      </c>
      <c r="D102" s="1" t="s">
        <v>59</v>
      </c>
      <c r="E102" s="1" t="s">
        <v>56</v>
      </c>
      <c r="G102" s="1" t="s">
        <v>60</v>
      </c>
    </row>
    <row r="103" customFormat="false" ht="15.75" hidden="false" customHeight="false" outlineLevel="0" collapsed="false">
      <c r="A103" s="1" t="s">
        <v>330</v>
      </c>
      <c r="B103" s="1" t="s">
        <v>75</v>
      </c>
      <c r="C103" s="1" t="s">
        <v>251</v>
      </c>
      <c r="D103" s="1" t="s">
        <v>63</v>
      </c>
      <c r="E103" s="1" t="s">
        <v>80</v>
      </c>
      <c r="G103" s="1" t="s">
        <v>109</v>
      </c>
    </row>
    <row r="104" customFormat="false" ht="15.75" hidden="false" customHeight="false" outlineLevel="0" collapsed="false">
      <c r="A104" s="1" t="s">
        <v>330</v>
      </c>
      <c r="B104" s="1" t="s">
        <v>75</v>
      </c>
      <c r="C104" s="1" t="s">
        <v>54</v>
      </c>
      <c r="D104" s="1" t="s">
        <v>59</v>
      </c>
      <c r="E104" s="1" t="s">
        <v>128</v>
      </c>
      <c r="G104" s="1" t="s">
        <v>97</v>
      </c>
    </row>
    <row r="105" customFormat="false" ht="15.75" hidden="false" customHeight="false" outlineLevel="0" collapsed="false">
      <c r="A105" s="1" t="s">
        <v>330</v>
      </c>
      <c r="B105" s="1" t="s">
        <v>75</v>
      </c>
      <c r="H105" s="1" t="s">
        <v>61</v>
      </c>
      <c r="I105" s="1" t="s">
        <v>51</v>
      </c>
      <c r="J105" s="1" t="s">
        <v>63</v>
      </c>
      <c r="L105" s="1" t="s">
        <v>77</v>
      </c>
      <c r="M105" s="1" t="n">
        <v>6</v>
      </c>
    </row>
    <row r="106" customFormat="false" ht="15.75" hidden="false" customHeight="false" outlineLevel="0" collapsed="false">
      <c r="A106" s="1" t="s">
        <v>330</v>
      </c>
      <c r="B106" s="1" t="s">
        <v>75</v>
      </c>
      <c r="H106" s="1" t="s">
        <v>78</v>
      </c>
      <c r="I106" s="1" t="s">
        <v>59</v>
      </c>
      <c r="J106" s="1" t="s">
        <v>80</v>
      </c>
      <c r="L106" s="1" t="s">
        <v>86</v>
      </c>
      <c r="M106" s="1" t="n">
        <v>8</v>
      </c>
      <c r="N106" s="2" t="b">
        <f aca="false">TRUE()</f>
        <v>1</v>
      </c>
      <c r="O106" s="1" t="n">
        <v>320</v>
      </c>
    </row>
    <row r="107" customFormat="false" ht="15.75" hidden="false" customHeight="false" outlineLevel="0" collapsed="false">
      <c r="A107" s="1" t="s">
        <v>330</v>
      </c>
      <c r="B107" s="1" t="s">
        <v>75</v>
      </c>
      <c r="H107" s="1" t="s">
        <v>64</v>
      </c>
      <c r="I107" s="1" t="s">
        <v>63</v>
      </c>
      <c r="J107" s="1" t="s">
        <v>56</v>
      </c>
      <c r="L107" s="1" t="s">
        <v>65</v>
      </c>
      <c r="M107" s="1" t="n">
        <v>8</v>
      </c>
      <c r="N107" s="2" t="b">
        <f aca="false">TRUE()</f>
        <v>1</v>
      </c>
      <c r="O107" s="1" t="n">
        <v>320</v>
      </c>
    </row>
    <row r="108" customFormat="false" ht="15.75" hidden="false" customHeight="false" outlineLevel="0" collapsed="false">
      <c r="A108" s="1" t="s">
        <v>330</v>
      </c>
      <c r="B108" s="1" t="s">
        <v>75</v>
      </c>
      <c r="P108" s="1" t="n">
        <v>0</v>
      </c>
      <c r="Q108" s="1" t="s">
        <v>76</v>
      </c>
      <c r="R108" s="1" t="s">
        <v>50</v>
      </c>
      <c r="S108" s="1" t="n">
        <v>9278</v>
      </c>
      <c r="T108" s="1" t="n">
        <v>4484</v>
      </c>
      <c r="U108" s="1" t="n">
        <v>8439</v>
      </c>
      <c r="V108" s="1" t="n">
        <v>10965</v>
      </c>
      <c r="W108" s="1" t="n">
        <v>0</v>
      </c>
      <c r="X108" s="1" t="n">
        <v>329</v>
      </c>
      <c r="Y108" s="1" t="n">
        <v>2390</v>
      </c>
      <c r="AA108" s="1" t="n">
        <v>2384</v>
      </c>
      <c r="AB108" s="1" t="n">
        <v>40080</v>
      </c>
      <c r="AC108" s="1" t="n">
        <v>0</v>
      </c>
      <c r="AD108" s="1" t="n">
        <v>0.3755495249501</v>
      </c>
      <c r="AE108" s="1" t="n">
        <v>1500</v>
      </c>
      <c r="AI108" s="1" t="n">
        <v>640</v>
      </c>
      <c r="AJ108" s="1" t="n">
        <v>2</v>
      </c>
      <c r="AK108" s="1" t="n">
        <v>516</v>
      </c>
      <c r="AL108" s="1" t="n">
        <v>2</v>
      </c>
      <c r="AM108" s="1" t="s">
        <v>252</v>
      </c>
      <c r="AN108" s="1" t="n">
        <v>2</v>
      </c>
      <c r="AO108" s="1" t="n">
        <v>104</v>
      </c>
      <c r="AP108" s="1" t="n">
        <v>22</v>
      </c>
      <c r="AQ108" s="1" t="n">
        <v>0</v>
      </c>
      <c r="AR108" s="1" t="n">
        <v>0</v>
      </c>
      <c r="AS108" s="1" t="n">
        <v>0.0909090909090909</v>
      </c>
      <c r="AT108" s="1" t="n">
        <v>0</v>
      </c>
      <c r="AU108" s="1" t="n">
        <v>0.909090909090909</v>
      </c>
      <c r="AV108" s="1" t="n">
        <v>0</v>
      </c>
    </row>
    <row r="109" customFormat="false" ht="15.75" hidden="false" customHeight="false" outlineLevel="0" collapsed="false">
      <c r="A109" s="1" t="s">
        <v>331</v>
      </c>
      <c r="B109" s="1" t="s">
        <v>83</v>
      </c>
      <c r="C109" s="1" t="s">
        <v>76</v>
      </c>
      <c r="D109" s="1" t="s">
        <v>51</v>
      </c>
      <c r="E109" s="1" t="s">
        <v>59</v>
      </c>
      <c r="G109" s="1" t="s">
        <v>60</v>
      </c>
    </row>
    <row r="110" customFormat="false" ht="15.75" hidden="false" customHeight="false" outlineLevel="0" collapsed="false">
      <c r="A110" s="1" t="s">
        <v>331</v>
      </c>
      <c r="B110" s="1" t="s">
        <v>83</v>
      </c>
      <c r="C110" s="1" t="s">
        <v>54</v>
      </c>
      <c r="D110" s="1" t="s">
        <v>59</v>
      </c>
      <c r="E110" s="1" t="s">
        <v>128</v>
      </c>
      <c r="G110" s="1" t="s">
        <v>97</v>
      </c>
    </row>
    <row r="111" customFormat="false" ht="15.75" hidden="false" customHeight="false" outlineLevel="0" collapsed="false">
      <c r="A111" s="1" t="s">
        <v>331</v>
      </c>
      <c r="B111" s="1" t="s">
        <v>83</v>
      </c>
      <c r="C111" s="1" t="s">
        <v>50</v>
      </c>
      <c r="D111" s="1" t="s">
        <v>59</v>
      </c>
      <c r="E111" s="1" t="s">
        <v>56</v>
      </c>
      <c r="G111" s="1" t="s">
        <v>60</v>
      </c>
    </row>
    <row r="112" customFormat="false" ht="15.75" hidden="false" customHeight="false" outlineLevel="0" collapsed="false">
      <c r="A112" s="1" t="s">
        <v>331</v>
      </c>
      <c r="B112" s="1" t="s">
        <v>83</v>
      </c>
      <c r="C112" s="1" t="s">
        <v>251</v>
      </c>
      <c r="D112" s="1" t="s">
        <v>63</v>
      </c>
      <c r="E112" s="1" t="s">
        <v>52</v>
      </c>
      <c r="G112" s="1" t="s">
        <v>86</v>
      </c>
    </row>
    <row r="113" customFormat="false" ht="15.75" hidden="false" customHeight="false" outlineLevel="0" collapsed="false">
      <c r="A113" s="1" t="s">
        <v>331</v>
      </c>
      <c r="B113" s="1" t="s">
        <v>83</v>
      </c>
      <c r="H113" s="1" t="s">
        <v>84</v>
      </c>
      <c r="I113" s="1" t="s">
        <v>62</v>
      </c>
      <c r="J113" s="1" t="s">
        <v>59</v>
      </c>
      <c r="L113" s="1" t="s">
        <v>65</v>
      </c>
      <c r="M113" s="1" t="n">
        <v>4</v>
      </c>
      <c r="N113" s="2" t="b">
        <f aca="false">TRUE()</f>
        <v>1</v>
      </c>
      <c r="O113" s="1" t="n">
        <v>160</v>
      </c>
    </row>
    <row r="114" customFormat="false" ht="15.75" hidden="false" customHeight="false" outlineLevel="0" collapsed="false">
      <c r="A114" s="1" t="s">
        <v>331</v>
      </c>
      <c r="B114" s="1" t="s">
        <v>83</v>
      </c>
      <c r="H114" s="1" t="s">
        <v>78</v>
      </c>
      <c r="I114" s="1" t="s">
        <v>59</v>
      </c>
      <c r="J114" s="1" t="s">
        <v>80</v>
      </c>
      <c r="L114" s="1" t="s">
        <v>86</v>
      </c>
      <c r="M114" s="1" t="n">
        <v>11</v>
      </c>
      <c r="N114" s="2" t="b">
        <f aca="false">TRUE()</f>
        <v>1</v>
      </c>
      <c r="O114" s="1" t="n">
        <v>440</v>
      </c>
    </row>
    <row r="115" customFormat="false" ht="15.75" hidden="false" customHeight="false" outlineLevel="0" collapsed="false">
      <c r="A115" s="1" t="s">
        <v>331</v>
      </c>
      <c r="B115" s="1" t="s">
        <v>83</v>
      </c>
      <c r="H115" s="1" t="s">
        <v>269</v>
      </c>
      <c r="I115" s="1" t="s">
        <v>128</v>
      </c>
      <c r="J115" s="1" t="s">
        <v>56</v>
      </c>
      <c r="L115" s="1" t="s">
        <v>86</v>
      </c>
      <c r="M115" s="1" t="n">
        <v>11</v>
      </c>
      <c r="N115" s="2" t="b">
        <f aca="false">TRUE()</f>
        <v>1</v>
      </c>
      <c r="O115" s="1" t="n">
        <v>440</v>
      </c>
    </row>
    <row r="116" customFormat="false" ht="15.75" hidden="false" customHeight="false" outlineLevel="0" collapsed="false">
      <c r="A116" s="1" t="s">
        <v>331</v>
      </c>
      <c r="B116" s="1" t="s">
        <v>83</v>
      </c>
      <c r="P116" s="1" t="n">
        <v>2</v>
      </c>
      <c r="Q116" s="1" t="s">
        <v>76</v>
      </c>
      <c r="R116" s="1" t="s">
        <v>50</v>
      </c>
      <c r="S116" s="1" t="n">
        <v>8879</v>
      </c>
      <c r="T116" s="1" t="n">
        <v>4798</v>
      </c>
      <c r="U116" s="1" t="n">
        <v>9956</v>
      </c>
      <c r="V116" s="1" t="n">
        <v>13472</v>
      </c>
      <c r="W116" s="1" t="n">
        <v>0</v>
      </c>
      <c r="X116" s="1" t="n">
        <v>0</v>
      </c>
      <c r="Y116" s="1" t="n">
        <v>11027</v>
      </c>
      <c r="AA116" s="1" t="n">
        <v>1100</v>
      </c>
      <c r="AB116" s="1" t="n">
        <v>51572</v>
      </c>
      <c r="AC116" s="1" t="n">
        <v>7</v>
      </c>
      <c r="AD116" s="1" t="n">
        <v>0.283140873342124</v>
      </c>
      <c r="AH116" s="1" t="n">
        <v>1307</v>
      </c>
      <c r="AI116" s="1" t="n">
        <v>1040</v>
      </c>
      <c r="AJ116" s="1" t="n">
        <v>2</v>
      </c>
      <c r="AK116" s="1" t="n">
        <v>777</v>
      </c>
      <c r="AL116" s="1" t="n">
        <v>7</v>
      </c>
      <c r="AM116" s="1" t="s">
        <v>143</v>
      </c>
      <c r="AN116" s="1" t="n">
        <v>3</v>
      </c>
      <c r="AO116" s="1" t="n">
        <v>134</v>
      </c>
      <c r="AP116" s="1" t="n">
        <v>28</v>
      </c>
      <c r="AQ116" s="1" t="n">
        <v>1</v>
      </c>
      <c r="AR116" s="1" t="n">
        <v>0</v>
      </c>
      <c r="AS116" s="1" t="n">
        <v>0.25</v>
      </c>
      <c r="AT116" s="1" t="n">
        <v>0</v>
      </c>
      <c r="AU116" s="1" t="n">
        <v>0.75</v>
      </c>
      <c r="AV116" s="1" t="n">
        <v>0</v>
      </c>
    </row>
    <row r="117" customFormat="false" ht="15.75" hidden="false" customHeight="false" outlineLevel="0" collapsed="false">
      <c r="A117" s="1" t="s">
        <v>332</v>
      </c>
      <c r="B117" s="1" t="s">
        <v>89</v>
      </c>
      <c r="C117" s="1" t="s">
        <v>54</v>
      </c>
      <c r="D117" s="1" t="s">
        <v>51</v>
      </c>
      <c r="E117" s="1" t="s">
        <v>59</v>
      </c>
      <c r="G117" s="1" t="s">
        <v>60</v>
      </c>
    </row>
    <row r="118" customFormat="false" ht="15.75" hidden="false" customHeight="false" outlineLevel="0" collapsed="false">
      <c r="A118" s="1" t="s">
        <v>332</v>
      </c>
      <c r="B118" s="1" t="s">
        <v>89</v>
      </c>
      <c r="C118" s="1" t="s">
        <v>76</v>
      </c>
      <c r="D118" s="1" t="s">
        <v>59</v>
      </c>
      <c r="E118" s="1" t="s">
        <v>139</v>
      </c>
      <c r="G118" s="1" t="s">
        <v>140</v>
      </c>
    </row>
    <row r="119" customFormat="false" ht="15.75" hidden="false" customHeight="false" outlineLevel="0" collapsed="false">
      <c r="A119" s="1" t="s">
        <v>332</v>
      </c>
      <c r="B119" s="1" t="s">
        <v>89</v>
      </c>
      <c r="H119" s="1" t="s">
        <v>61</v>
      </c>
      <c r="I119" s="1" t="s">
        <v>51</v>
      </c>
      <c r="J119" s="1" t="s">
        <v>63</v>
      </c>
      <c r="L119" s="1" t="s">
        <v>77</v>
      </c>
      <c r="M119" s="1" t="n">
        <v>7</v>
      </c>
    </row>
    <row r="120" customFormat="false" ht="15.75" hidden="false" customHeight="false" outlineLevel="0" collapsed="false">
      <c r="A120" s="1" t="s">
        <v>332</v>
      </c>
      <c r="B120" s="1" t="s">
        <v>89</v>
      </c>
      <c r="H120" s="1" t="s">
        <v>78</v>
      </c>
      <c r="I120" s="1" t="s">
        <v>59</v>
      </c>
      <c r="J120" s="1" t="s">
        <v>80</v>
      </c>
      <c r="L120" s="1" t="s">
        <v>86</v>
      </c>
      <c r="M120" s="1" t="n">
        <v>6</v>
      </c>
      <c r="N120" s="2" t="b">
        <f aca="false">TRUE()</f>
        <v>1</v>
      </c>
      <c r="O120" s="1" t="n">
        <v>240</v>
      </c>
    </row>
    <row r="121" customFormat="false" ht="15.75" hidden="false" customHeight="false" outlineLevel="0" collapsed="false">
      <c r="A121" s="1" t="s">
        <v>332</v>
      </c>
      <c r="B121" s="1" t="s">
        <v>89</v>
      </c>
      <c r="H121" s="1" t="s">
        <v>64</v>
      </c>
      <c r="I121" s="1" t="s">
        <v>63</v>
      </c>
      <c r="J121" s="1" t="s">
        <v>52</v>
      </c>
      <c r="L121" s="1" t="s">
        <v>86</v>
      </c>
      <c r="M121" s="1" t="n">
        <v>8</v>
      </c>
      <c r="N121" s="2" t="b">
        <f aca="false">TRUE()</f>
        <v>1</v>
      </c>
      <c r="O121" s="1" t="n">
        <v>320</v>
      </c>
    </row>
    <row r="122" customFormat="false" ht="15.75" hidden="false" customHeight="false" outlineLevel="0" collapsed="false">
      <c r="A122" s="1" t="s">
        <v>332</v>
      </c>
      <c r="B122" s="1" t="s">
        <v>89</v>
      </c>
      <c r="H122" s="1" t="s">
        <v>84</v>
      </c>
      <c r="I122" s="1" t="s">
        <v>59</v>
      </c>
      <c r="J122" s="1" t="s">
        <v>139</v>
      </c>
      <c r="L122" s="1" t="s">
        <v>140</v>
      </c>
      <c r="M122" s="1" t="n">
        <v>4</v>
      </c>
      <c r="N122" s="2" t="b">
        <f aca="false">TRUE()</f>
        <v>1</v>
      </c>
      <c r="O122" s="1" t="n">
        <v>160</v>
      </c>
    </row>
    <row r="123" customFormat="false" ht="15.75" hidden="false" customHeight="false" outlineLevel="0" collapsed="false">
      <c r="A123" s="1" t="s">
        <v>332</v>
      </c>
      <c r="B123" s="1" t="s">
        <v>89</v>
      </c>
      <c r="P123" s="1" t="n">
        <v>2</v>
      </c>
      <c r="Q123" s="1" t="s">
        <v>54</v>
      </c>
      <c r="R123" s="1" t="s">
        <v>76</v>
      </c>
      <c r="S123" s="1" t="n">
        <v>15805</v>
      </c>
      <c r="T123" s="1" t="n">
        <v>7921</v>
      </c>
      <c r="U123" s="1" t="n">
        <v>12158</v>
      </c>
      <c r="V123" s="1" t="n">
        <v>13229</v>
      </c>
      <c r="W123" s="1" t="n">
        <v>0</v>
      </c>
      <c r="X123" s="1" t="n">
        <v>2182</v>
      </c>
      <c r="Y123" s="1" t="n">
        <v>4848</v>
      </c>
      <c r="AA123" s="1" t="n">
        <v>5378</v>
      </c>
      <c r="AB123" s="1" t="n">
        <v>60558.5</v>
      </c>
      <c r="AC123" s="1" t="n">
        <v>0.5</v>
      </c>
      <c r="AD123" s="1" t="n">
        <v>0.271235986360296</v>
      </c>
      <c r="AE123" s="1" t="n">
        <v>500</v>
      </c>
      <c r="AI123" s="1" t="n">
        <v>720</v>
      </c>
      <c r="AJ123" s="1" t="n">
        <v>1</v>
      </c>
      <c r="AK123" s="1" t="n">
        <v>309</v>
      </c>
      <c r="AL123" s="1" t="n">
        <v>1</v>
      </c>
      <c r="AM123" s="1" t="s">
        <v>333</v>
      </c>
      <c r="AN123" s="1" t="n">
        <v>3</v>
      </c>
      <c r="AO123" s="1" t="n">
        <v>162</v>
      </c>
      <c r="AP123" s="1" t="n">
        <v>27</v>
      </c>
      <c r="AQ123" s="1" t="n">
        <v>1</v>
      </c>
      <c r="AR123" s="1" t="n">
        <v>1</v>
      </c>
      <c r="AS123" s="1" t="n">
        <v>0.037037037037037</v>
      </c>
      <c r="AT123" s="1" t="n">
        <v>1</v>
      </c>
      <c r="AU123" s="1" t="n">
        <v>0.962962962962963</v>
      </c>
      <c r="AV123" s="1" t="n">
        <v>0.037037037037037</v>
      </c>
    </row>
    <row r="124" customFormat="false" ht="15.75" hidden="false" customHeight="false" outlineLevel="0" collapsed="false">
      <c r="A124" s="1" t="s">
        <v>334</v>
      </c>
      <c r="B124" s="1" t="s">
        <v>96</v>
      </c>
      <c r="C124" s="1" t="s">
        <v>50</v>
      </c>
      <c r="D124" s="1" t="s">
        <v>51</v>
      </c>
      <c r="E124" s="1" t="s">
        <v>97</v>
      </c>
      <c r="G124" s="1" t="s">
        <v>79</v>
      </c>
    </row>
    <row r="125" customFormat="false" ht="15.75" hidden="false" customHeight="false" outlineLevel="0" collapsed="false">
      <c r="A125" s="1" t="s">
        <v>334</v>
      </c>
      <c r="B125" s="1" t="s">
        <v>96</v>
      </c>
      <c r="C125" s="1" t="s">
        <v>54</v>
      </c>
      <c r="D125" s="1" t="s">
        <v>59</v>
      </c>
      <c r="E125" s="1" t="s">
        <v>56</v>
      </c>
      <c r="G125" s="1" t="s">
        <v>60</v>
      </c>
    </row>
    <row r="126" customFormat="false" ht="15.75" hidden="false" customHeight="false" outlineLevel="0" collapsed="false">
      <c r="A126" s="1" t="s">
        <v>334</v>
      </c>
      <c r="B126" s="1" t="s">
        <v>96</v>
      </c>
      <c r="H126" s="1" t="s">
        <v>61</v>
      </c>
      <c r="I126" s="1" t="s">
        <v>51</v>
      </c>
      <c r="J126" s="1" t="s">
        <v>55</v>
      </c>
      <c r="L126" s="1" t="s">
        <v>86</v>
      </c>
      <c r="M126" s="1" t="n">
        <v>5</v>
      </c>
    </row>
    <row r="127" customFormat="false" ht="15.75" hidden="false" customHeight="false" outlineLevel="0" collapsed="false">
      <c r="A127" s="1" t="s">
        <v>334</v>
      </c>
      <c r="B127" s="1" t="s">
        <v>96</v>
      </c>
      <c r="H127" s="1" t="s">
        <v>241</v>
      </c>
      <c r="I127" s="1" t="s">
        <v>62</v>
      </c>
      <c r="J127" s="1" t="s">
        <v>59</v>
      </c>
      <c r="L127" s="1" t="s">
        <v>65</v>
      </c>
      <c r="M127" s="1" t="n">
        <v>11</v>
      </c>
      <c r="N127" s="2" t="b">
        <f aca="false">TRUE()</f>
        <v>1</v>
      </c>
      <c r="O127" s="1" t="n">
        <v>440</v>
      </c>
    </row>
    <row r="128" customFormat="false" ht="15.75" hidden="false" customHeight="false" outlineLevel="0" collapsed="false">
      <c r="A128" s="1" t="s">
        <v>334</v>
      </c>
      <c r="B128" s="1" t="s">
        <v>96</v>
      </c>
      <c r="H128" s="1" t="s">
        <v>64</v>
      </c>
      <c r="I128" s="1" t="s">
        <v>63</v>
      </c>
      <c r="J128" s="1" t="s">
        <v>52</v>
      </c>
      <c r="L128" s="1" t="s">
        <v>86</v>
      </c>
      <c r="M128" s="1" t="n">
        <v>11</v>
      </c>
      <c r="N128" s="2" t="b">
        <f aca="false">TRUE()</f>
        <v>1</v>
      </c>
      <c r="O128" s="1" t="n">
        <v>440</v>
      </c>
    </row>
    <row r="129" customFormat="false" ht="15.75" hidden="false" customHeight="false" outlineLevel="0" collapsed="false">
      <c r="A129" s="1" t="s">
        <v>334</v>
      </c>
      <c r="B129" s="1" t="s">
        <v>96</v>
      </c>
      <c r="H129" s="1" t="s">
        <v>84</v>
      </c>
      <c r="I129" s="1" t="s">
        <v>59</v>
      </c>
      <c r="J129" s="1" t="s">
        <v>97</v>
      </c>
      <c r="L129" s="1" t="s">
        <v>57</v>
      </c>
      <c r="M129" s="1" t="n">
        <v>12</v>
      </c>
      <c r="N129" s="2" t="b">
        <f aca="false">TRUE()</f>
        <v>1</v>
      </c>
      <c r="O129" s="1" t="n">
        <v>480</v>
      </c>
    </row>
    <row r="130" customFormat="false" ht="15.75" hidden="false" customHeight="false" outlineLevel="0" collapsed="false">
      <c r="A130" s="1" t="s">
        <v>334</v>
      </c>
      <c r="B130" s="1" t="s">
        <v>96</v>
      </c>
      <c r="P130" s="1" t="n">
        <v>0</v>
      </c>
      <c r="Q130" s="1" t="s">
        <v>50</v>
      </c>
      <c r="R130" s="1" t="s">
        <v>50</v>
      </c>
      <c r="S130" s="1" t="n">
        <v>14717</v>
      </c>
      <c r="T130" s="1" t="n">
        <v>4217</v>
      </c>
      <c r="U130" s="1" t="n">
        <v>16347</v>
      </c>
      <c r="V130" s="1" t="n">
        <v>12871</v>
      </c>
      <c r="W130" s="1" t="n">
        <v>0</v>
      </c>
      <c r="X130" s="1" t="n">
        <v>2957</v>
      </c>
      <c r="Y130" s="1" t="n">
        <v>5201</v>
      </c>
      <c r="AA130" s="1" t="n">
        <v>8257</v>
      </c>
      <c r="AB130" s="1" t="n">
        <v>62970</v>
      </c>
      <c r="AC130" s="1" t="n">
        <v>0</v>
      </c>
      <c r="AD130" s="1" t="n">
        <v>0.217714624741941</v>
      </c>
      <c r="AI130" s="1" t="n">
        <v>1360</v>
      </c>
      <c r="AJ130" s="1" t="n">
        <v>1</v>
      </c>
      <c r="AK130" s="1" t="n">
        <v>916</v>
      </c>
      <c r="AL130" s="1" t="n">
        <v>2</v>
      </c>
      <c r="AM130" s="1" t="s">
        <v>193</v>
      </c>
      <c r="AN130" s="1" t="n">
        <v>3</v>
      </c>
      <c r="AO130" s="1" t="n">
        <v>158</v>
      </c>
      <c r="AP130" s="1" t="n">
        <v>39</v>
      </c>
      <c r="AQ130" s="1" t="n">
        <v>0</v>
      </c>
      <c r="AR130" s="1" t="n">
        <v>0</v>
      </c>
      <c r="AS130" s="1" t="n">
        <v>0.0512820512820513</v>
      </c>
      <c r="AT130" s="1" t="n">
        <v>0</v>
      </c>
      <c r="AU130" s="1" t="n">
        <v>0.948717948717949</v>
      </c>
      <c r="AV130" s="1" t="n">
        <v>0</v>
      </c>
    </row>
    <row r="131" customFormat="false" ht="15.75" hidden="false" customHeight="false" outlineLevel="0" collapsed="false">
      <c r="A131" s="1" t="s">
        <v>335</v>
      </c>
      <c r="B131" s="1" t="s">
        <v>102</v>
      </c>
      <c r="C131" s="1" t="s">
        <v>54</v>
      </c>
      <c r="D131" s="1" t="s">
        <v>51</v>
      </c>
      <c r="E131" s="1" t="s">
        <v>56</v>
      </c>
      <c r="G131" s="1" t="s">
        <v>85</v>
      </c>
    </row>
    <row r="132" customFormat="false" ht="15.75" hidden="false" customHeight="false" outlineLevel="0" collapsed="false">
      <c r="A132" s="1" t="s">
        <v>335</v>
      </c>
      <c r="B132" s="1" t="s">
        <v>102</v>
      </c>
      <c r="C132" s="1" t="s">
        <v>50</v>
      </c>
      <c r="D132" s="1" t="s">
        <v>59</v>
      </c>
      <c r="E132" s="1" t="s">
        <v>56</v>
      </c>
      <c r="G132" s="1" t="s">
        <v>60</v>
      </c>
    </row>
    <row r="133" customFormat="false" ht="15.75" hidden="false" customHeight="false" outlineLevel="0" collapsed="false">
      <c r="A133" s="1" t="s">
        <v>335</v>
      </c>
      <c r="B133" s="1" t="s">
        <v>102</v>
      </c>
      <c r="H133" s="1" t="s">
        <v>61</v>
      </c>
      <c r="I133" s="1" t="s">
        <v>51</v>
      </c>
      <c r="J133" s="1" t="s">
        <v>59</v>
      </c>
      <c r="L133" s="1" t="s">
        <v>60</v>
      </c>
    </row>
    <row r="134" customFormat="false" ht="15.75" hidden="false" customHeight="false" outlineLevel="0" collapsed="false">
      <c r="A134" s="1" t="s">
        <v>335</v>
      </c>
      <c r="B134" s="1" t="s">
        <v>102</v>
      </c>
      <c r="H134" s="1" t="s">
        <v>241</v>
      </c>
      <c r="I134" s="1" t="s">
        <v>62</v>
      </c>
      <c r="J134" s="1" t="s">
        <v>59</v>
      </c>
      <c r="L134" s="1" t="s">
        <v>65</v>
      </c>
      <c r="M134" s="1" t="n">
        <v>9</v>
      </c>
      <c r="N134" s="2" t="b">
        <f aca="false">TRUE()</f>
        <v>1</v>
      </c>
      <c r="O134" s="1" t="n">
        <v>360</v>
      </c>
    </row>
    <row r="135" customFormat="false" ht="15.75" hidden="false" customHeight="false" outlineLevel="0" collapsed="false">
      <c r="A135" s="1" t="s">
        <v>335</v>
      </c>
      <c r="B135" s="1" t="s">
        <v>102</v>
      </c>
      <c r="H135" s="1" t="s">
        <v>84</v>
      </c>
      <c r="I135" s="1" t="s">
        <v>59</v>
      </c>
      <c r="J135" s="1" t="s">
        <v>56</v>
      </c>
      <c r="L135" s="1" t="s">
        <v>60</v>
      </c>
      <c r="M135" s="1" t="n">
        <v>8</v>
      </c>
      <c r="N135" s="2" t="b">
        <f aca="false">TRUE()</f>
        <v>1</v>
      </c>
      <c r="O135" s="1" t="n">
        <v>320</v>
      </c>
    </row>
    <row r="136" customFormat="false" ht="15.75" hidden="false" customHeight="false" outlineLevel="0" collapsed="false">
      <c r="A136" s="1" t="s">
        <v>335</v>
      </c>
      <c r="B136" s="1" t="s">
        <v>102</v>
      </c>
      <c r="H136" s="1" t="s">
        <v>64</v>
      </c>
      <c r="I136" s="1" t="s">
        <v>63</v>
      </c>
      <c r="J136" s="1" t="s">
        <v>133</v>
      </c>
      <c r="L136" s="1" t="s">
        <v>115</v>
      </c>
      <c r="M136" s="1" t="n">
        <v>8</v>
      </c>
      <c r="N136" s="2" t="b">
        <f aca="false">TRUE()</f>
        <v>1</v>
      </c>
      <c r="O136" s="1" t="n">
        <v>320</v>
      </c>
    </row>
    <row r="137" customFormat="false" ht="15.75" hidden="false" customHeight="false" outlineLevel="0" collapsed="false">
      <c r="A137" s="1" t="s">
        <v>335</v>
      </c>
      <c r="B137" s="1" t="s">
        <v>102</v>
      </c>
      <c r="P137" s="1" t="n">
        <v>0</v>
      </c>
      <c r="Q137" s="1" t="s">
        <v>54</v>
      </c>
      <c r="R137" s="1" t="s">
        <v>50</v>
      </c>
      <c r="S137" s="1" t="n">
        <v>14539</v>
      </c>
      <c r="T137" s="1" t="n">
        <v>6377</v>
      </c>
      <c r="U137" s="1" t="n">
        <v>9948</v>
      </c>
      <c r="V137" s="1" t="n">
        <v>12084</v>
      </c>
      <c r="W137" s="1" t="n">
        <v>0</v>
      </c>
      <c r="X137" s="1" t="n">
        <v>2139</v>
      </c>
      <c r="Y137" s="1" t="n">
        <v>7278</v>
      </c>
      <c r="AA137" s="1" t="n">
        <v>5127</v>
      </c>
      <c r="AB137" s="1" t="n">
        <v>56963</v>
      </c>
      <c r="AC137" s="1" t="n">
        <v>0</v>
      </c>
      <c r="AD137" s="1" t="n">
        <v>0.233595314853501</v>
      </c>
      <c r="AE137" s="1" t="n">
        <v>500</v>
      </c>
      <c r="AG137" s="1" t="n">
        <v>110</v>
      </c>
      <c r="AI137" s="1" t="n">
        <v>1000</v>
      </c>
      <c r="AJ137" s="1" t="n">
        <v>1</v>
      </c>
      <c r="AK137" s="1" t="n">
        <v>329</v>
      </c>
      <c r="AL137" s="1" t="n">
        <v>0</v>
      </c>
      <c r="AM137" s="1" t="s">
        <v>124</v>
      </c>
      <c r="AN137" s="1" t="n">
        <v>3</v>
      </c>
      <c r="AO137" s="1" t="n">
        <v>141</v>
      </c>
      <c r="AP137" s="1" t="n">
        <v>25</v>
      </c>
      <c r="AQ137" s="1" t="n">
        <v>0</v>
      </c>
      <c r="AR137" s="1" t="n">
        <v>0</v>
      </c>
      <c r="AS137" s="1" t="n">
        <v>0</v>
      </c>
      <c r="AT137" s="1" t="n">
        <v>0</v>
      </c>
      <c r="AU137" s="1" t="n">
        <v>1</v>
      </c>
      <c r="AV137" s="1" t="n">
        <v>0</v>
      </c>
    </row>
    <row r="138" customFormat="false" ht="15.75" hidden="false" customHeight="false" outlineLevel="0" collapsed="false">
      <c r="A138" s="1" t="s">
        <v>336</v>
      </c>
      <c r="B138" s="1" t="s">
        <v>49</v>
      </c>
      <c r="C138" s="1" t="s">
        <v>50</v>
      </c>
      <c r="D138" s="1" t="s">
        <v>51</v>
      </c>
      <c r="E138" s="1" t="s">
        <v>59</v>
      </c>
      <c r="G138" s="1" t="s">
        <v>60</v>
      </c>
    </row>
    <row r="139" customFormat="false" ht="15.75" hidden="false" customHeight="false" outlineLevel="0" collapsed="false">
      <c r="A139" s="1" t="s">
        <v>336</v>
      </c>
      <c r="B139" s="1" t="s">
        <v>49</v>
      </c>
      <c r="C139" s="1" t="s">
        <v>54</v>
      </c>
      <c r="D139" s="1" t="s">
        <v>51</v>
      </c>
      <c r="E139" s="1" t="s">
        <v>55</v>
      </c>
      <c r="G139" s="1" t="s">
        <v>86</v>
      </c>
    </row>
    <row r="140" customFormat="false" ht="15.75" hidden="false" customHeight="false" outlineLevel="0" collapsed="false">
      <c r="A140" s="1" t="s">
        <v>336</v>
      </c>
      <c r="B140" s="1" t="s">
        <v>49</v>
      </c>
      <c r="C140" s="1" t="s">
        <v>337</v>
      </c>
      <c r="D140" s="1" t="s">
        <v>51</v>
      </c>
      <c r="E140" s="1" t="s">
        <v>59</v>
      </c>
      <c r="G140" s="1" t="s">
        <v>60</v>
      </c>
    </row>
    <row r="141" customFormat="false" ht="15.75" hidden="false" customHeight="false" outlineLevel="0" collapsed="false">
      <c r="A141" s="1" t="s">
        <v>336</v>
      </c>
      <c r="B141" s="1" t="s">
        <v>49</v>
      </c>
      <c r="C141" s="1" t="s">
        <v>76</v>
      </c>
      <c r="D141" s="1" t="s">
        <v>59</v>
      </c>
      <c r="E141" s="1" t="s">
        <v>56</v>
      </c>
      <c r="G141" s="1" t="s">
        <v>60</v>
      </c>
    </row>
    <row r="142" customFormat="false" ht="15.75" hidden="false" customHeight="false" outlineLevel="0" collapsed="false">
      <c r="A142" s="1" t="s">
        <v>336</v>
      </c>
      <c r="B142" s="1" t="s">
        <v>49</v>
      </c>
      <c r="C142" s="1" t="s">
        <v>251</v>
      </c>
      <c r="D142" s="1" t="s">
        <v>70</v>
      </c>
      <c r="E142" s="1" t="s">
        <v>52</v>
      </c>
      <c r="G142" s="1" t="s">
        <v>71</v>
      </c>
    </row>
    <row r="143" customFormat="false" ht="15.75" hidden="false" customHeight="false" outlineLevel="0" collapsed="false">
      <c r="A143" s="1" t="s">
        <v>336</v>
      </c>
      <c r="B143" s="1" t="s">
        <v>49</v>
      </c>
      <c r="H143" s="1" t="s">
        <v>61</v>
      </c>
      <c r="I143" s="1" t="s">
        <v>62</v>
      </c>
      <c r="J143" s="1" t="s">
        <v>59</v>
      </c>
      <c r="L143" s="1" t="s">
        <v>65</v>
      </c>
      <c r="M143" s="1" t="n">
        <v>8</v>
      </c>
    </row>
    <row r="144" customFormat="false" ht="15.75" hidden="false" customHeight="false" outlineLevel="0" collapsed="false">
      <c r="A144" s="1" t="s">
        <v>336</v>
      </c>
      <c r="B144" s="1" t="s">
        <v>49</v>
      </c>
      <c r="H144" s="1" t="s">
        <v>84</v>
      </c>
      <c r="I144" s="1" t="s">
        <v>59</v>
      </c>
      <c r="J144" s="1" t="s">
        <v>56</v>
      </c>
      <c r="L144" s="1" t="s">
        <v>60</v>
      </c>
      <c r="M144" s="1" t="n">
        <v>14</v>
      </c>
      <c r="N144" s="2" t="b">
        <f aca="false">TRUE()</f>
        <v>1</v>
      </c>
      <c r="O144" s="1" t="n">
        <v>560</v>
      </c>
    </row>
    <row r="145" customFormat="false" ht="15.75" hidden="false" customHeight="false" outlineLevel="0" collapsed="false">
      <c r="A145" s="1" t="s">
        <v>336</v>
      </c>
      <c r="B145" s="1" t="s">
        <v>49</v>
      </c>
      <c r="P145" s="1" t="n">
        <v>2</v>
      </c>
      <c r="Q145" s="1" t="s">
        <v>50</v>
      </c>
      <c r="R145" s="1" t="s">
        <v>76</v>
      </c>
      <c r="S145" s="1" t="n">
        <v>13450</v>
      </c>
      <c r="T145" s="1" t="n">
        <v>6269</v>
      </c>
      <c r="U145" s="1" t="n">
        <v>10367</v>
      </c>
      <c r="V145" s="1" t="n">
        <v>9543</v>
      </c>
      <c r="W145" s="1" t="n">
        <v>0</v>
      </c>
      <c r="X145" s="1" t="n">
        <v>0</v>
      </c>
      <c r="Y145" s="1" t="n">
        <v>2597</v>
      </c>
      <c r="AA145" s="1" t="n">
        <v>1565</v>
      </c>
      <c r="AB145" s="1" t="n">
        <v>44350.5</v>
      </c>
      <c r="AC145" s="1" t="n">
        <v>0.5</v>
      </c>
      <c r="AD145" s="1" t="n">
        <v>0.340234183605596</v>
      </c>
      <c r="AI145" s="1" t="n">
        <v>560</v>
      </c>
      <c r="AJ145" s="1" t="n">
        <v>0</v>
      </c>
      <c r="AK145" s="1" t="n">
        <v>0</v>
      </c>
      <c r="AL145" s="1" t="n">
        <v>4</v>
      </c>
      <c r="AM145" s="1" t="s">
        <v>338</v>
      </c>
      <c r="AN145" s="1" t="n">
        <v>1</v>
      </c>
      <c r="AO145" s="1" t="n">
        <v>115</v>
      </c>
      <c r="AP145" s="1" t="n">
        <v>24</v>
      </c>
      <c r="AQ145" s="1" t="n">
        <v>1</v>
      </c>
      <c r="AR145" s="1" t="n">
        <v>1</v>
      </c>
      <c r="AS145" s="1" t="n">
        <v>0.166666666666667</v>
      </c>
      <c r="AT145" s="1" t="n">
        <v>1</v>
      </c>
      <c r="AU145" s="1" t="n">
        <v>0.833333333333333</v>
      </c>
      <c r="AV145" s="1" t="n">
        <v>0.0416666666666667</v>
      </c>
    </row>
    <row r="146" customFormat="false" ht="15.75" hidden="false" customHeight="false" outlineLevel="0" collapsed="false">
      <c r="A146" s="1" t="s">
        <v>339</v>
      </c>
      <c r="B146" s="1" t="s">
        <v>68</v>
      </c>
      <c r="C146" s="1" t="s">
        <v>50</v>
      </c>
      <c r="D146" s="1" t="s">
        <v>51</v>
      </c>
      <c r="E146" s="1" t="s">
        <v>59</v>
      </c>
      <c r="G146" s="1" t="s">
        <v>60</v>
      </c>
    </row>
    <row r="147" customFormat="false" ht="15.75" hidden="false" customHeight="false" outlineLevel="0" collapsed="false">
      <c r="A147" s="1" t="s">
        <v>339</v>
      </c>
      <c r="B147" s="1" t="s">
        <v>68</v>
      </c>
      <c r="C147" s="1" t="s">
        <v>337</v>
      </c>
      <c r="D147" s="1" t="s">
        <v>51</v>
      </c>
      <c r="E147" s="1" t="s">
        <v>59</v>
      </c>
      <c r="G147" s="1" t="s">
        <v>60</v>
      </c>
    </row>
    <row r="148" customFormat="false" ht="15.75" hidden="false" customHeight="false" outlineLevel="0" collapsed="false">
      <c r="A148" s="1" t="s">
        <v>339</v>
      </c>
      <c r="B148" s="1" t="s">
        <v>68</v>
      </c>
      <c r="C148" s="1" t="s">
        <v>76</v>
      </c>
      <c r="D148" s="1" t="s">
        <v>59</v>
      </c>
      <c r="E148" s="1" t="s">
        <v>56</v>
      </c>
      <c r="G148" s="1" t="s">
        <v>60</v>
      </c>
    </row>
    <row r="149" customFormat="false" ht="15.75" hidden="false" customHeight="false" outlineLevel="0" collapsed="false">
      <c r="A149" s="1" t="s">
        <v>339</v>
      </c>
      <c r="B149" s="1" t="s">
        <v>68</v>
      </c>
      <c r="C149" s="1" t="s">
        <v>251</v>
      </c>
      <c r="D149" s="1" t="s">
        <v>63</v>
      </c>
      <c r="E149" s="1" t="s">
        <v>52</v>
      </c>
      <c r="G149" s="1" t="s">
        <v>86</v>
      </c>
    </row>
    <row r="150" customFormat="false" ht="15.75" hidden="false" customHeight="false" outlineLevel="0" collapsed="false">
      <c r="A150" s="1" t="s">
        <v>339</v>
      </c>
      <c r="B150" s="1" t="s">
        <v>68</v>
      </c>
      <c r="H150" s="1" t="s">
        <v>61</v>
      </c>
      <c r="I150" s="1" t="s">
        <v>51</v>
      </c>
      <c r="J150" s="1" t="s">
        <v>63</v>
      </c>
      <c r="L150" s="1" t="s">
        <v>77</v>
      </c>
      <c r="M150" s="1" t="n">
        <v>5</v>
      </c>
    </row>
    <row r="151" customFormat="false" ht="15.75" hidden="false" customHeight="false" outlineLevel="0" collapsed="false">
      <c r="A151" s="1" t="s">
        <v>339</v>
      </c>
      <c r="B151" s="1" t="s">
        <v>68</v>
      </c>
      <c r="H151" s="1" t="s">
        <v>72</v>
      </c>
      <c r="I151" s="1" t="s">
        <v>59</v>
      </c>
      <c r="J151" s="1" t="s">
        <v>56</v>
      </c>
      <c r="L151" s="1" t="s">
        <v>60</v>
      </c>
      <c r="M151" s="1" t="n">
        <v>16</v>
      </c>
      <c r="N151" s="2" t="b">
        <f aca="false">TRUE()</f>
        <v>1</v>
      </c>
      <c r="O151" s="1" t="n">
        <v>640</v>
      </c>
    </row>
    <row r="152" customFormat="false" ht="15.75" hidden="false" customHeight="false" outlineLevel="0" collapsed="false">
      <c r="A152" s="1" t="s">
        <v>339</v>
      </c>
      <c r="B152" s="1" t="s">
        <v>68</v>
      </c>
      <c r="H152" s="1" t="s">
        <v>84</v>
      </c>
      <c r="I152" s="1" t="s">
        <v>70</v>
      </c>
      <c r="J152" s="1" t="s">
        <v>80</v>
      </c>
      <c r="L152" s="1" t="s">
        <v>97</v>
      </c>
      <c r="M152" s="1" t="n">
        <v>6</v>
      </c>
      <c r="N152" s="2" t="b">
        <f aca="false">TRUE()</f>
        <v>1</v>
      </c>
      <c r="O152" s="1" t="n">
        <v>240</v>
      </c>
    </row>
    <row r="153" customFormat="false" ht="15.75" hidden="false" customHeight="false" outlineLevel="0" collapsed="false">
      <c r="A153" s="1" t="s">
        <v>339</v>
      </c>
      <c r="B153" s="1" t="s">
        <v>68</v>
      </c>
      <c r="P153" s="1" t="n">
        <v>6</v>
      </c>
      <c r="Q153" s="1" t="s">
        <v>50</v>
      </c>
      <c r="R153" s="1" t="s">
        <v>76</v>
      </c>
      <c r="S153" s="1" t="n">
        <v>10011</v>
      </c>
      <c r="T153" s="1" t="n">
        <v>3774</v>
      </c>
      <c r="U153" s="1" t="n">
        <v>8825</v>
      </c>
      <c r="V153" s="1" t="n">
        <v>15415</v>
      </c>
      <c r="W153" s="1" t="n">
        <v>0</v>
      </c>
      <c r="X153" s="1" t="n">
        <v>693</v>
      </c>
      <c r="Y153" s="1" t="n">
        <v>3044</v>
      </c>
      <c r="AA153" s="1" t="n">
        <v>4825</v>
      </c>
      <c r="AB153" s="1" t="n">
        <v>46774</v>
      </c>
      <c r="AC153" s="1" t="n">
        <v>0</v>
      </c>
      <c r="AD153" s="1" t="n">
        <v>0.375751882669859</v>
      </c>
      <c r="AI153" s="1" t="n">
        <v>880</v>
      </c>
      <c r="AJ153" s="1" t="n">
        <v>0</v>
      </c>
      <c r="AK153" s="1" t="n">
        <v>0</v>
      </c>
      <c r="AL153" s="1" t="n">
        <v>15</v>
      </c>
      <c r="AM153" s="1" t="s">
        <v>340</v>
      </c>
      <c r="AN153" s="1" t="n">
        <v>2</v>
      </c>
      <c r="AO153" s="1" t="n">
        <v>120</v>
      </c>
      <c r="AP153" s="1" t="n">
        <v>33</v>
      </c>
      <c r="AQ153" s="1" t="n">
        <v>4</v>
      </c>
      <c r="AR153" s="1" t="n">
        <v>3</v>
      </c>
      <c r="AS153" s="1" t="n">
        <v>0.454545454545455</v>
      </c>
      <c r="AT153" s="1" t="n">
        <v>5</v>
      </c>
      <c r="AU153" s="1" t="n">
        <v>0.545454545454545</v>
      </c>
      <c r="AV153" s="1" t="n">
        <v>0.151515151515152</v>
      </c>
    </row>
    <row r="154" customFormat="false" ht="15.75" hidden="false" customHeight="false" outlineLevel="0" collapsed="false">
      <c r="A154" s="1" t="s">
        <v>341</v>
      </c>
      <c r="B154" s="1" t="s">
        <v>75</v>
      </c>
      <c r="C154" s="1" t="s">
        <v>76</v>
      </c>
      <c r="D154" s="1" t="s">
        <v>51</v>
      </c>
      <c r="E154" s="1" t="s">
        <v>105</v>
      </c>
      <c r="G154" s="1" t="s">
        <v>141</v>
      </c>
    </row>
    <row r="155" customFormat="false" ht="15.75" hidden="false" customHeight="false" outlineLevel="0" collapsed="false">
      <c r="A155" s="1" t="s">
        <v>341</v>
      </c>
      <c r="B155" s="1" t="s">
        <v>75</v>
      </c>
      <c r="C155" s="1" t="s">
        <v>251</v>
      </c>
      <c r="D155" s="1" t="s">
        <v>63</v>
      </c>
      <c r="E155" s="1" t="s">
        <v>52</v>
      </c>
      <c r="G155" s="1" t="s">
        <v>86</v>
      </c>
    </row>
    <row r="156" customFormat="false" ht="15.75" hidden="false" customHeight="false" outlineLevel="0" collapsed="false">
      <c r="A156" s="1" t="s">
        <v>341</v>
      </c>
      <c r="B156" s="1" t="s">
        <v>75</v>
      </c>
      <c r="H156" s="1" t="s">
        <v>61</v>
      </c>
      <c r="I156" s="1" t="s">
        <v>51</v>
      </c>
      <c r="J156" s="1" t="s">
        <v>63</v>
      </c>
      <c r="L156" s="1" t="s">
        <v>77</v>
      </c>
      <c r="M156" s="1" t="n">
        <v>10</v>
      </c>
      <c r="N156" s="2" t="b">
        <f aca="false">TRUE()</f>
        <v>1</v>
      </c>
      <c r="O156" s="1" t="n">
        <v>400</v>
      </c>
    </row>
    <row r="157" customFormat="false" ht="15.75" hidden="false" customHeight="false" outlineLevel="0" collapsed="false">
      <c r="A157" s="1" t="s">
        <v>341</v>
      </c>
      <c r="B157" s="1" t="s">
        <v>75</v>
      </c>
      <c r="H157" s="1" t="s">
        <v>242</v>
      </c>
      <c r="I157" s="1" t="s">
        <v>63</v>
      </c>
      <c r="J157" s="1" t="s">
        <v>105</v>
      </c>
      <c r="L157" s="1" t="s">
        <v>99</v>
      </c>
      <c r="M157" s="1" t="n">
        <v>10</v>
      </c>
      <c r="N157" s="2" t="b">
        <f aca="false">TRUE()</f>
        <v>1</v>
      </c>
      <c r="O157" s="1" t="n">
        <v>400</v>
      </c>
    </row>
    <row r="158" customFormat="false" ht="15.75" hidden="false" customHeight="false" outlineLevel="0" collapsed="false">
      <c r="A158" s="1" t="s">
        <v>341</v>
      </c>
      <c r="B158" s="1" t="s">
        <v>75</v>
      </c>
      <c r="H158" s="1" t="s">
        <v>222</v>
      </c>
      <c r="I158" s="1" t="s">
        <v>59</v>
      </c>
      <c r="J158" s="1" t="s">
        <v>160</v>
      </c>
      <c r="L158" s="1" t="s">
        <v>109</v>
      </c>
      <c r="M158" s="1" t="n">
        <v>7</v>
      </c>
    </row>
    <row r="159" customFormat="false" ht="15.75" hidden="false" customHeight="false" outlineLevel="0" collapsed="false">
      <c r="A159" s="1" t="s">
        <v>341</v>
      </c>
      <c r="B159" s="1" t="s">
        <v>75</v>
      </c>
      <c r="P159" s="1" t="n">
        <v>0</v>
      </c>
      <c r="Q159" s="1" t="s">
        <v>76</v>
      </c>
      <c r="R159" s="1" t="s">
        <v>76</v>
      </c>
      <c r="S159" s="1" t="n">
        <v>10653</v>
      </c>
      <c r="T159" s="1" t="n">
        <v>4223</v>
      </c>
      <c r="U159" s="1" t="n">
        <v>8873</v>
      </c>
      <c r="V159" s="1" t="n">
        <v>8663</v>
      </c>
      <c r="W159" s="1" t="n">
        <v>0</v>
      </c>
      <c r="X159" s="1" t="n">
        <v>1097</v>
      </c>
      <c r="Y159" s="1" t="n">
        <v>5714</v>
      </c>
      <c r="AA159" s="1" t="n">
        <v>4313</v>
      </c>
      <c r="AB159" s="1" t="n">
        <v>43238.5</v>
      </c>
      <c r="AC159" s="1" t="n">
        <v>0.5</v>
      </c>
      <c r="AD159" s="1" t="n">
        <v>0.392453584652567</v>
      </c>
      <c r="AI159" s="1" t="n">
        <v>800</v>
      </c>
      <c r="AJ159" s="1" t="n">
        <v>0</v>
      </c>
      <c r="AK159" s="1" t="n">
        <v>0</v>
      </c>
      <c r="AL159" s="1" t="n">
        <v>2</v>
      </c>
      <c r="AM159" s="1" t="s">
        <v>342</v>
      </c>
      <c r="AN159" s="1" t="n">
        <v>2</v>
      </c>
      <c r="AO159" s="1" t="n">
        <v>119</v>
      </c>
      <c r="AP159" s="1" t="n">
        <v>27</v>
      </c>
      <c r="AQ159" s="1" t="n">
        <v>0</v>
      </c>
      <c r="AR159" s="1" t="n">
        <v>0</v>
      </c>
      <c r="AS159" s="1" t="n">
        <v>0.0740740740740741</v>
      </c>
      <c r="AT159" s="1" t="n">
        <v>0</v>
      </c>
      <c r="AU159" s="1" t="n">
        <v>0.925925925925926</v>
      </c>
      <c r="AV159" s="1" t="n">
        <v>0</v>
      </c>
    </row>
    <row r="160" customFormat="false" ht="15.75" hidden="false" customHeight="false" outlineLevel="0" collapsed="false">
      <c r="A160" s="1" t="s">
        <v>343</v>
      </c>
      <c r="B160" s="1" t="s">
        <v>83</v>
      </c>
      <c r="C160" s="1" t="s">
        <v>54</v>
      </c>
      <c r="D160" s="1" t="s">
        <v>57</v>
      </c>
      <c r="E160" s="1" t="s">
        <v>63</v>
      </c>
      <c r="G160" s="1" t="s">
        <v>57</v>
      </c>
    </row>
    <row r="161" customFormat="false" ht="15.75" hidden="false" customHeight="false" outlineLevel="0" collapsed="false">
      <c r="A161" s="1" t="s">
        <v>343</v>
      </c>
      <c r="B161" s="1" t="s">
        <v>83</v>
      </c>
      <c r="C161" s="1" t="s">
        <v>76</v>
      </c>
      <c r="D161" s="1" t="s">
        <v>59</v>
      </c>
      <c r="E161" s="1" t="s">
        <v>105</v>
      </c>
      <c r="G161" s="1" t="s">
        <v>91</v>
      </c>
    </row>
    <row r="162" customFormat="false" ht="15.75" hidden="false" customHeight="false" outlineLevel="0" collapsed="false">
      <c r="A162" s="1" t="s">
        <v>343</v>
      </c>
      <c r="B162" s="1" t="s">
        <v>83</v>
      </c>
      <c r="C162" s="1" t="s">
        <v>251</v>
      </c>
      <c r="D162" s="1" t="s">
        <v>63</v>
      </c>
      <c r="E162" s="1" t="s">
        <v>52</v>
      </c>
      <c r="G162" s="1" t="s">
        <v>86</v>
      </c>
    </row>
    <row r="163" customFormat="false" ht="15.75" hidden="false" customHeight="false" outlineLevel="0" collapsed="false">
      <c r="A163" s="1" t="s">
        <v>343</v>
      </c>
      <c r="B163" s="1" t="s">
        <v>83</v>
      </c>
      <c r="H163" s="1" t="s">
        <v>84</v>
      </c>
      <c r="I163" s="1" t="s">
        <v>62</v>
      </c>
      <c r="J163" s="1" t="s">
        <v>80</v>
      </c>
      <c r="L163" s="1" t="s">
        <v>62</v>
      </c>
      <c r="M163" s="1" t="n">
        <v>19</v>
      </c>
      <c r="N163" s="2" t="b">
        <f aca="false">TRUE()</f>
        <v>1</v>
      </c>
      <c r="O163" s="1" t="n">
        <v>760</v>
      </c>
    </row>
    <row r="164" customFormat="false" ht="15.75" hidden="false" customHeight="false" outlineLevel="0" collapsed="false">
      <c r="A164" s="1" t="s">
        <v>343</v>
      </c>
      <c r="B164" s="1" t="s">
        <v>83</v>
      </c>
      <c r="H164" s="1" t="s">
        <v>175</v>
      </c>
      <c r="I164" s="1" t="s">
        <v>59</v>
      </c>
      <c r="J164" s="1" t="s">
        <v>105</v>
      </c>
      <c r="L164" s="1" t="s">
        <v>91</v>
      </c>
      <c r="M164" s="1" t="n">
        <v>17</v>
      </c>
      <c r="N164" s="2" t="b">
        <f aca="false">TRUE()</f>
        <v>1</v>
      </c>
      <c r="O164" s="1" t="n">
        <v>680</v>
      </c>
    </row>
    <row r="165" customFormat="false" ht="15.75" hidden="false" customHeight="false" outlineLevel="0" collapsed="false">
      <c r="A165" s="1" t="s">
        <v>343</v>
      </c>
      <c r="B165" s="1" t="s">
        <v>83</v>
      </c>
      <c r="P165" s="1" t="n">
        <v>1</v>
      </c>
      <c r="Q165" s="1" t="s">
        <v>54</v>
      </c>
      <c r="R165" s="1" t="s">
        <v>76</v>
      </c>
      <c r="S165" s="1" t="n">
        <v>15700</v>
      </c>
      <c r="T165" s="1" t="n">
        <v>3968</v>
      </c>
      <c r="U165" s="1" t="n">
        <v>9502</v>
      </c>
      <c r="V165" s="1" t="n">
        <v>13156</v>
      </c>
      <c r="W165" s="1" t="n">
        <v>0</v>
      </c>
      <c r="X165" s="1" t="n">
        <v>927</v>
      </c>
      <c r="Y165" s="1" t="n">
        <v>4086</v>
      </c>
      <c r="AA165" s="1" t="n">
        <v>5409</v>
      </c>
      <c r="AB165" s="1" t="n">
        <v>54689</v>
      </c>
      <c r="AC165" s="1" t="n">
        <v>0</v>
      </c>
      <c r="AD165" s="1" t="n">
        <v>0.287377246612664</v>
      </c>
      <c r="AH165" s="1" t="n">
        <v>1428</v>
      </c>
      <c r="AI165" s="1" t="n">
        <v>1440</v>
      </c>
      <c r="AJ165" s="1" t="n">
        <v>2</v>
      </c>
      <c r="AK165" s="1" t="n">
        <v>643</v>
      </c>
      <c r="AL165" s="1" t="n">
        <v>2</v>
      </c>
      <c r="AM165" s="1" t="s">
        <v>239</v>
      </c>
      <c r="AN165" s="1" t="n">
        <v>2</v>
      </c>
      <c r="AO165" s="1" t="n">
        <v>138</v>
      </c>
      <c r="AP165" s="1" t="n">
        <v>37</v>
      </c>
      <c r="AQ165" s="1" t="n">
        <v>0</v>
      </c>
      <c r="AR165" s="1" t="n">
        <v>0</v>
      </c>
      <c r="AS165" s="1" t="n">
        <v>0.0540540540540541</v>
      </c>
      <c r="AT165" s="1" t="n">
        <v>1</v>
      </c>
      <c r="AU165" s="1" t="n">
        <v>0.945945945945946</v>
      </c>
      <c r="AV165" s="1" t="n">
        <v>0.027027027027027</v>
      </c>
    </row>
    <row r="166" customFormat="false" ht="15.75" hidden="false" customHeight="false" outlineLevel="0" collapsed="false">
      <c r="A166" s="1" t="s">
        <v>344</v>
      </c>
      <c r="B166" s="1" t="s">
        <v>89</v>
      </c>
      <c r="C166" s="1" t="s">
        <v>76</v>
      </c>
      <c r="D166" s="1" t="s">
        <v>51</v>
      </c>
      <c r="E166" s="1" t="s">
        <v>59</v>
      </c>
      <c r="G166" s="1" t="s">
        <v>60</v>
      </c>
    </row>
    <row r="167" customFormat="false" ht="15.75" hidden="false" customHeight="false" outlineLevel="0" collapsed="false">
      <c r="A167" s="1" t="s">
        <v>344</v>
      </c>
      <c r="B167" s="1" t="s">
        <v>89</v>
      </c>
      <c r="C167" s="1" t="s">
        <v>337</v>
      </c>
      <c r="D167" s="1" t="s">
        <v>51</v>
      </c>
      <c r="E167" s="1" t="s">
        <v>59</v>
      </c>
      <c r="G167" s="1" t="s">
        <v>60</v>
      </c>
    </row>
    <row r="168" customFormat="false" ht="15.75" hidden="false" customHeight="false" outlineLevel="0" collapsed="false">
      <c r="A168" s="1" t="s">
        <v>344</v>
      </c>
      <c r="B168" s="1" t="s">
        <v>89</v>
      </c>
      <c r="C168" s="1" t="s">
        <v>50</v>
      </c>
      <c r="D168" s="1" t="s">
        <v>59</v>
      </c>
      <c r="E168" s="1" t="s">
        <v>92</v>
      </c>
      <c r="G168" s="1" t="s">
        <v>77</v>
      </c>
    </row>
    <row r="169" customFormat="false" ht="15.75" hidden="false" customHeight="false" outlineLevel="0" collapsed="false">
      <c r="A169" s="1" t="s">
        <v>344</v>
      </c>
      <c r="B169" s="1" t="s">
        <v>89</v>
      </c>
      <c r="C169" s="1" t="s">
        <v>54</v>
      </c>
      <c r="D169" s="1" t="s">
        <v>59</v>
      </c>
      <c r="E169" s="1" t="s">
        <v>56</v>
      </c>
      <c r="G169" s="1" t="s">
        <v>60</v>
      </c>
    </row>
    <row r="170" customFormat="false" ht="15.75" hidden="false" customHeight="false" outlineLevel="0" collapsed="false">
      <c r="A170" s="1" t="s">
        <v>344</v>
      </c>
      <c r="B170" s="1" t="s">
        <v>89</v>
      </c>
      <c r="H170" s="1" t="s">
        <v>61</v>
      </c>
      <c r="I170" s="1" t="s">
        <v>51</v>
      </c>
      <c r="J170" s="1" t="s">
        <v>63</v>
      </c>
      <c r="L170" s="1" t="s">
        <v>77</v>
      </c>
      <c r="M170" s="1" t="n">
        <v>14</v>
      </c>
    </row>
    <row r="171" customFormat="false" ht="15.75" hidden="false" customHeight="false" outlineLevel="0" collapsed="false">
      <c r="A171" s="1" t="s">
        <v>344</v>
      </c>
      <c r="B171" s="1" t="s">
        <v>89</v>
      </c>
      <c r="H171" s="1" t="s">
        <v>84</v>
      </c>
      <c r="I171" s="1" t="s">
        <v>59</v>
      </c>
      <c r="J171" s="1" t="s">
        <v>92</v>
      </c>
      <c r="L171" s="1" t="s">
        <v>77</v>
      </c>
      <c r="M171" s="1" t="n">
        <v>23</v>
      </c>
      <c r="N171" s="2" t="b">
        <f aca="false">TRUE()</f>
        <v>1</v>
      </c>
      <c r="O171" s="1" t="n">
        <v>920</v>
      </c>
    </row>
    <row r="172" customFormat="false" ht="15.75" hidden="false" customHeight="false" outlineLevel="0" collapsed="false">
      <c r="A172" s="1" t="s">
        <v>344</v>
      </c>
      <c r="B172" s="1" t="s">
        <v>89</v>
      </c>
      <c r="H172" s="1" t="s">
        <v>175</v>
      </c>
      <c r="I172" s="1" t="s">
        <v>63</v>
      </c>
      <c r="J172" s="1" t="s">
        <v>56</v>
      </c>
      <c r="L172" s="1" t="s">
        <v>65</v>
      </c>
      <c r="M172" s="1" t="n">
        <v>10</v>
      </c>
      <c r="N172" s="2" t="b">
        <f aca="false">TRUE()</f>
        <v>1</v>
      </c>
      <c r="O172" s="1" t="n">
        <v>400</v>
      </c>
    </row>
    <row r="173" customFormat="false" ht="15.75" hidden="false" customHeight="false" outlineLevel="0" collapsed="false">
      <c r="A173" s="1" t="s">
        <v>344</v>
      </c>
      <c r="B173" s="1" t="s">
        <v>89</v>
      </c>
      <c r="P173" s="1" t="n">
        <v>1</v>
      </c>
      <c r="Q173" s="1" t="s">
        <v>76</v>
      </c>
      <c r="R173" s="1" t="s">
        <v>50</v>
      </c>
      <c r="S173" s="1" t="n">
        <v>16696</v>
      </c>
      <c r="T173" s="1" t="n">
        <v>9345</v>
      </c>
      <c r="U173" s="1" t="n">
        <v>13880</v>
      </c>
      <c r="V173" s="1" t="n">
        <v>18640</v>
      </c>
      <c r="W173" s="1" t="n">
        <v>0</v>
      </c>
      <c r="X173" s="1" t="n">
        <v>685</v>
      </c>
      <c r="Y173" s="1" t="n">
        <v>10131</v>
      </c>
      <c r="AA173" s="1" t="n">
        <v>507</v>
      </c>
      <c r="AB173" s="1" t="n">
        <v>76366.5</v>
      </c>
      <c r="AC173" s="1" t="n">
        <v>0.5</v>
      </c>
      <c r="AD173" s="1" t="n">
        <v>0.22881638205234</v>
      </c>
      <c r="AE173" s="1" t="n">
        <v>500</v>
      </c>
      <c r="AH173" s="1" t="n">
        <v>5348</v>
      </c>
      <c r="AI173" s="1" t="n">
        <v>1320</v>
      </c>
      <c r="AJ173" s="1" t="n">
        <v>0</v>
      </c>
      <c r="AK173" s="1" t="n">
        <v>0</v>
      </c>
      <c r="AL173" s="1" t="n">
        <v>0</v>
      </c>
      <c r="AM173" s="1" t="s">
        <v>345</v>
      </c>
      <c r="AN173" s="1" t="n">
        <v>2</v>
      </c>
      <c r="AO173" s="1" t="n">
        <v>196</v>
      </c>
      <c r="AP173" s="1" t="n">
        <v>48</v>
      </c>
      <c r="AQ173" s="1" t="n">
        <v>0</v>
      </c>
      <c r="AR173" s="1" t="n">
        <v>0</v>
      </c>
      <c r="AS173" s="1" t="n">
        <v>0</v>
      </c>
      <c r="AT173" s="1" t="n">
        <v>0</v>
      </c>
      <c r="AU173" s="1" t="n">
        <v>1</v>
      </c>
      <c r="AV173" s="1" t="n">
        <v>0</v>
      </c>
    </row>
    <row r="174" customFormat="false" ht="15.75" hidden="false" customHeight="false" outlineLevel="0" collapsed="false">
      <c r="A174" s="1" t="s">
        <v>346</v>
      </c>
      <c r="B174" s="1" t="s">
        <v>96</v>
      </c>
      <c r="C174" s="1" t="s">
        <v>54</v>
      </c>
      <c r="D174" s="1" t="s">
        <v>51</v>
      </c>
      <c r="E174" s="1" t="s">
        <v>139</v>
      </c>
      <c r="G174" s="1" t="s">
        <v>199</v>
      </c>
    </row>
    <row r="175" customFormat="false" ht="15.75" hidden="false" customHeight="false" outlineLevel="0" collapsed="false">
      <c r="A175" s="1" t="s">
        <v>346</v>
      </c>
      <c r="B175" s="1" t="s">
        <v>96</v>
      </c>
      <c r="C175" s="1" t="s">
        <v>50</v>
      </c>
      <c r="D175" s="1" t="s">
        <v>59</v>
      </c>
      <c r="E175" s="1" t="s">
        <v>56</v>
      </c>
      <c r="G175" s="1" t="s">
        <v>60</v>
      </c>
    </row>
    <row r="176" customFormat="false" ht="15.75" hidden="false" customHeight="false" outlineLevel="0" collapsed="false">
      <c r="A176" s="1" t="s">
        <v>346</v>
      </c>
      <c r="B176" s="1" t="s">
        <v>96</v>
      </c>
      <c r="H176" s="1" t="s">
        <v>61</v>
      </c>
      <c r="I176" s="1" t="s">
        <v>51</v>
      </c>
      <c r="J176" s="1" t="s">
        <v>59</v>
      </c>
      <c r="L176" s="1" t="s">
        <v>60</v>
      </c>
    </row>
    <row r="177" customFormat="false" ht="15.75" hidden="false" customHeight="false" outlineLevel="0" collapsed="false">
      <c r="A177" s="1" t="s">
        <v>346</v>
      </c>
      <c r="B177" s="1" t="s">
        <v>96</v>
      </c>
      <c r="H177" s="1" t="s">
        <v>241</v>
      </c>
      <c r="I177" s="1" t="s">
        <v>62</v>
      </c>
      <c r="J177" s="1" t="s">
        <v>59</v>
      </c>
      <c r="L177" s="1" t="s">
        <v>65</v>
      </c>
      <c r="M177" s="1" t="n">
        <v>11</v>
      </c>
      <c r="N177" s="2" t="b">
        <f aca="false">TRUE()</f>
        <v>1</v>
      </c>
      <c r="O177" s="1" t="n">
        <v>440</v>
      </c>
    </row>
    <row r="178" customFormat="false" ht="15.75" hidden="false" customHeight="false" outlineLevel="0" collapsed="false">
      <c r="A178" s="1" t="s">
        <v>346</v>
      </c>
      <c r="B178" s="1" t="s">
        <v>96</v>
      </c>
      <c r="H178" s="1" t="s">
        <v>64</v>
      </c>
      <c r="I178" s="1" t="s">
        <v>59</v>
      </c>
      <c r="J178" s="1" t="s">
        <v>139</v>
      </c>
      <c r="L178" s="1" t="s">
        <v>140</v>
      </c>
      <c r="M178" s="1" t="n">
        <v>22</v>
      </c>
      <c r="N178" s="2" t="b">
        <f aca="false">TRUE()</f>
        <v>1</v>
      </c>
      <c r="O178" s="1" t="n">
        <v>880</v>
      </c>
    </row>
    <row r="179" customFormat="false" ht="15.75" hidden="false" customHeight="false" outlineLevel="0" collapsed="false">
      <c r="A179" s="1" t="s">
        <v>346</v>
      </c>
      <c r="B179" s="1" t="s">
        <v>96</v>
      </c>
      <c r="P179" s="1" t="n">
        <v>0</v>
      </c>
      <c r="Q179" s="1" t="s">
        <v>54</v>
      </c>
      <c r="R179" s="1" t="s">
        <v>54</v>
      </c>
      <c r="S179" s="1" t="n">
        <v>10611</v>
      </c>
      <c r="T179" s="1" t="n">
        <v>9215</v>
      </c>
      <c r="U179" s="1" t="n">
        <v>17610</v>
      </c>
      <c r="V179" s="1" t="n">
        <v>14576</v>
      </c>
      <c r="W179" s="1" t="n">
        <v>0</v>
      </c>
      <c r="X179" s="1" t="n">
        <v>1027</v>
      </c>
      <c r="Y179" s="1" t="n">
        <v>7532</v>
      </c>
      <c r="AA179" s="1" t="n">
        <v>2641</v>
      </c>
      <c r="AB179" s="1" t="n">
        <v>65500</v>
      </c>
      <c r="AC179" s="1" t="n">
        <v>0</v>
      </c>
      <c r="AD179" s="1" t="n">
        <v>0.197639406412214</v>
      </c>
      <c r="AE179" s="1" t="n">
        <v>500</v>
      </c>
      <c r="AH179" s="1" t="n">
        <v>1495</v>
      </c>
      <c r="AI179" s="1" t="n">
        <v>1320</v>
      </c>
      <c r="AJ179" s="1" t="n">
        <v>1</v>
      </c>
      <c r="AK179" s="1" t="n">
        <v>358</v>
      </c>
      <c r="AL179" s="1" t="n">
        <v>8</v>
      </c>
      <c r="AM179" s="1" t="s">
        <v>347</v>
      </c>
      <c r="AN179" s="1" t="n">
        <v>2</v>
      </c>
      <c r="AO179" s="1" t="n">
        <v>150</v>
      </c>
      <c r="AP179" s="1" t="n">
        <v>34</v>
      </c>
      <c r="AQ179" s="1" t="n">
        <v>0</v>
      </c>
      <c r="AR179" s="1" t="n">
        <v>0</v>
      </c>
      <c r="AS179" s="1" t="n">
        <v>0.235294117647059</v>
      </c>
      <c r="AT179" s="1" t="n">
        <v>0</v>
      </c>
      <c r="AU179" s="1" t="n">
        <v>0.764705882352941</v>
      </c>
      <c r="AV179" s="1" t="n">
        <v>0</v>
      </c>
    </row>
    <row r="180" customFormat="false" ht="15.75" hidden="false" customHeight="false" outlineLevel="0" collapsed="false">
      <c r="A180" s="1" t="s">
        <v>348</v>
      </c>
      <c r="B180" s="1" t="s">
        <v>102</v>
      </c>
      <c r="C180" s="1" t="s">
        <v>50</v>
      </c>
      <c r="D180" s="1" t="s">
        <v>51</v>
      </c>
      <c r="E180" s="1" t="s">
        <v>56</v>
      </c>
      <c r="G180" s="1" t="s">
        <v>85</v>
      </c>
    </row>
    <row r="181" customFormat="false" ht="15.75" hidden="false" customHeight="false" outlineLevel="0" collapsed="false">
      <c r="A181" s="1" t="s">
        <v>348</v>
      </c>
      <c r="B181" s="1" t="s">
        <v>102</v>
      </c>
      <c r="C181" s="1" t="s">
        <v>54</v>
      </c>
      <c r="D181" s="1" t="s">
        <v>59</v>
      </c>
      <c r="E181" s="1" t="s">
        <v>56</v>
      </c>
      <c r="G181" s="1" t="s">
        <v>60</v>
      </c>
    </row>
    <row r="182" customFormat="false" ht="15.75" hidden="false" customHeight="false" outlineLevel="0" collapsed="false">
      <c r="A182" s="1" t="s">
        <v>348</v>
      </c>
      <c r="B182" s="1" t="s">
        <v>102</v>
      </c>
      <c r="H182" s="1" t="s">
        <v>84</v>
      </c>
      <c r="I182" s="1" t="s">
        <v>62</v>
      </c>
      <c r="J182" s="1" t="s">
        <v>56</v>
      </c>
      <c r="L182" s="1" t="s">
        <v>53</v>
      </c>
      <c r="M182" s="1" t="n">
        <v>35</v>
      </c>
      <c r="N182" s="2" t="b">
        <f aca="false">TRUE()</f>
        <v>1</v>
      </c>
      <c r="O182" s="1" t="n">
        <v>1400</v>
      </c>
    </row>
    <row r="183" customFormat="false" ht="15.75" hidden="false" customHeight="false" outlineLevel="0" collapsed="false">
      <c r="A183" s="1" t="s">
        <v>348</v>
      </c>
      <c r="B183" s="1" t="s">
        <v>102</v>
      </c>
      <c r="H183" s="1" t="s">
        <v>269</v>
      </c>
      <c r="I183" s="1" t="s">
        <v>59</v>
      </c>
      <c r="J183" s="1" t="s">
        <v>56</v>
      </c>
      <c r="L183" s="1" t="s">
        <v>60</v>
      </c>
      <c r="M183" s="1" t="n">
        <v>12</v>
      </c>
    </row>
    <row r="184" customFormat="false" ht="15.75" hidden="false" customHeight="false" outlineLevel="0" collapsed="false">
      <c r="A184" s="1" t="s">
        <v>348</v>
      </c>
      <c r="B184" s="1" t="s">
        <v>102</v>
      </c>
      <c r="P184" s="1" t="n">
        <v>0</v>
      </c>
      <c r="Q184" s="1" t="s">
        <v>50</v>
      </c>
      <c r="R184" s="1" t="s">
        <v>50</v>
      </c>
      <c r="S184" s="1" t="n">
        <v>14283</v>
      </c>
      <c r="T184" s="1" t="n">
        <v>9726</v>
      </c>
      <c r="U184" s="1" t="n">
        <v>14596</v>
      </c>
      <c r="V184" s="1" t="n">
        <v>24810</v>
      </c>
      <c r="W184" s="1" t="n">
        <v>0</v>
      </c>
      <c r="X184" s="1" t="n">
        <v>513</v>
      </c>
      <c r="Y184" s="1" t="n">
        <v>5948</v>
      </c>
      <c r="AA184" s="1" t="n">
        <v>6489</v>
      </c>
      <c r="AB184" s="1" t="n">
        <v>78251.5</v>
      </c>
      <c r="AC184" s="1" t="n">
        <v>0.5</v>
      </c>
      <c r="AD184" s="1" t="n">
        <v>0.156868701558437</v>
      </c>
      <c r="AE184" s="1" t="n">
        <v>1000</v>
      </c>
      <c r="AI184" s="1" t="n">
        <v>1400</v>
      </c>
      <c r="AJ184" s="1" t="n">
        <v>2</v>
      </c>
      <c r="AK184" s="1" t="n">
        <v>398</v>
      </c>
      <c r="AL184" s="1" t="n">
        <v>9</v>
      </c>
      <c r="AM184" s="1" t="s">
        <v>100</v>
      </c>
      <c r="AN184" s="1" t="n">
        <v>1</v>
      </c>
      <c r="AO184" s="1" t="n">
        <v>191</v>
      </c>
      <c r="AP184" s="1" t="n">
        <v>47</v>
      </c>
      <c r="AQ184" s="1" t="n">
        <v>1</v>
      </c>
      <c r="AR184" s="1" t="n">
        <v>0</v>
      </c>
      <c r="AS184" s="1" t="n">
        <v>0.191489361702128</v>
      </c>
      <c r="AT184" s="1" t="n">
        <v>0</v>
      </c>
      <c r="AU184" s="1" t="n">
        <v>0.808510638297872</v>
      </c>
      <c r="AV184" s="1" t="n">
        <v>0</v>
      </c>
    </row>
    <row r="185" customFormat="false" ht="15.75" hidden="false" customHeight="false" outlineLevel="0" collapsed="false">
      <c r="A185" s="1" t="s">
        <v>349</v>
      </c>
      <c r="B185" s="1" t="s">
        <v>49</v>
      </c>
      <c r="C185" s="1" t="s">
        <v>54</v>
      </c>
      <c r="D185" s="1" t="s">
        <v>51</v>
      </c>
      <c r="E185" s="1" t="s">
        <v>63</v>
      </c>
      <c r="G185" s="1" t="s">
        <v>77</v>
      </c>
    </row>
    <row r="186" customFormat="false" ht="15.75" hidden="false" customHeight="false" outlineLevel="0" collapsed="false">
      <c r="A186" s="1" t="s">
        <v>349</v>
      </c>
      <c r="B186" s="1" t="s">
        <v>49</v>
      </c>
      <c r="C186" s="1" t="s">
        <v>50</v>
      </c>
      <c r="D186" s="1" t="s">
        <v>51</v>
      </c>
      <c r="E186" s="1" t="s">
        <v>56</v>
      </c>
      <c r="G186" s="1" t="s">
        <v>85</v>
      </c>
    </row>
    <row r="187" customFormat="false" ht="15.75" hidden="false" customHeight="false" outlineLevel="0" collapsed="false">
      <c r="A187" s="1" t="s">
        <v>349</v>
      </c>
      <c r="B187" s="1" t="s">
        <v>49</v>
      </c>
      <c r="C187" s="1" t="s">
        <v>251</v>
      </c>
      <c r="D187" s="1" t="s">
        <v>63</v>
      </c>
      <c r="E187" s="1" t="s">
        <v>80</v>
      </c>
      <c r="G187" s="1" t="s">
        <v>109</v>
      </c>
    </row>
    <row r="188" customFormat="false" ht="15.75" hidden="false" customHeight="false" outlineLevel="0" collapsed="false">
      <c r="A188" s="1" t="s">
        <v>349</v>
      </c>
      <c r="B188" s="1" t="s">
        <v>49</v>
      </c>
      <c r="H188" s="1" t="s">
        <v>61</v>
      </c>
      <c r="I188" s="1" t="s">
        <v>51</v>
      </c>
      <c r="J188" s="1" t="s">
        <v>63</v>
      </c>
      <c r="L188" s="1" t="s">
        <v>77</v>
      </c>
      <c r="M188" s="1" t="n">
        <v>6</v>
      </c>
    </row>
    <row r="189" customFormat="false" ht="15.75" hidden="false" customHeight="false" outlineLevel="0" collapsed="false">
      <c r="A189" s="1" t="s">
        <v>349</v>
      </c>
      <c r="B189" s="1" t="s">
        <v>49</v>
      </c>
      <c r="H189" s="1" t="s">
        <v>78</v>
      </c>
      <c r="I189" s="1" t="s">
        <v>59</v>
      </c>
      <c r="J189" s="1" t="s">
        <v>70</v>
      </c>
      <c r="L189" s="1" t="s">
        <v>71</v>
      </c>
      <c r="M189" s="1" t="n">
        <v>5</v>
      </c>
      <c r="N189" s="2" t="b">
        <f aca="false">TRUE()</f>
        <v>1</v>
      </c>
      <c r="O189" s="1" t="n">
        <v>200</v>
      </c>
    </row>
    <row r="190" customFormat="false" ht="15.75" hidden="false" customHeight="false" outlineLevel="0" collapsed="false">
      <c r="A190" s="1" t="s">
        <v>349</v>
      </c>
      <c r="B190" s="1" t="s">
        <v>49</v>
      </c>
      <c r="H190" s="1" t="s">
        <v>64</v>
      </c>
      <c r="I190" s="1" t="s">
        <v>70</v>
      </c>
      <c r="J190" s="1" t="s">
        <v>56</v>
      </c>
      <c r="L190" s="1" t="s">
        <v>109</v>
      </c>
      <c r="M190" s="1" t="n">
        <v>3</v>
      </c>
      <c r="N190" s="2" t="b">
        <f aca="false">TRUE()</f>
        <v>1</v>
      </c>
      <c r="O190" s="1" t="n">
        <v>120</v>
      </c>
    </row>
    <row r="191" customFormat="false" ht="15.75" hidden="false" customHeight="false" outlineLevel="0" collapsed="false">
      <c r="A191" s="1" t="s">
        <v>349</v>
      </c>
      <c r="B191" s="1" t="s">
        <v>49</v>
      </c>
      <c r="P191" s="1" t="n">
        <v>0</v>
      </c>
      <c r="Q191" s="1" t="s">
        <v>54</v>
      </c>
      <c r="R191" s="1" t="s">
        <v>50</v>
      </c>
      <c r="S191" s="1" t="n">
        <v>12543</v>
      </c>
      <c r="T191" s="1" t="n">
        <v>5150</v>
      </c>
      <c r="U191" s="1" t="n">
        <v>7918</v>
      </c>
      <c r="V191" s="1" t="n">
        <v>5137</v>
      </c>
      <c r="W191" s="1" t="n">
        <v>0</v>
      </c>
      <c r="X191" s="1" t="n">
        <v>0</v>
      </c>
      <c r="Y191" s="1" t="n">
        <v>3494</v>
      </c>
      <c r="AA191" s="1" t="n">
        <v>2843</v>
      </c>
      <c r="AB191" s="1" t="n">
        <v>37965</v>
      </c>
      <c r="AC191" s="1" t="n">
        <v>0</v>
      </c>
      <c r="AD191" s="1" t="n">
        <v>0.295731744501515</v>
      </c>
      <c r="AE191" s="1" t="n">
        <v>500</v>
      </c>
      <c r="AG191" s="1" t="n">
        <v>60</v>
      </c>
      <c r="AI191" s="1" t="n">
        <v>320</v>
      </c>
      <c r="AJ191" s="1" t="n">
        <v>0</v>
      </c>
      <c r="AK191" s="1" t="n">
        <v>0</v>
      </c>
      <c r="AL191" s="1" t="n">
        <v>0</v>
      </c>
      <c r="AM191" s="1" t="s">
        <v>274</v>
      </c>
      <c r="AN191" s="1" t="n">
        <v>2</v>
      </c>
      <c r="AO191" s="1" t="n">
        <v>101</v>
      </c>
      <c r="AP191" s="1" t="n">
        <v>14</v>
      </c>
      <c r="AQ191" s="1" t="n">
        <v>0</v>
      </c>
      <c r="AR191" s="1" t="n">
        <v>0</v>
      </c>
      <c r="AS191" s="1" t="n">
        <v>0</v>
      </c>
      <c r="AT191" s="1" t="n">
        <v>0</v>
      </c>
      <c r="AU191" s="1" t="n">
        <v>1</v>
      </c>
      <c r="AV191" s="1" t="n">
        <v>0</v>
      </c>
    </row>
    <row r="192" customFormat="false" ht="15.75" hidden="false" customHeight="false" outlineLevel="0" collapsed="false">
      <c r="A192" s="1" t="s">
        <v>350</v>
      </c>
      <c r="B192" s="1" t="s">
        <v>68</v>
      </c>
      <c r="C192" s="1" t="s">
        <v>54</v>
      </c>
      <c r="D192" s="1" t="s">
        <v>51</v>
      </c>
      <c r="E192" s="1" t="s">
        <v>59</v>
      </c>
      <c r="G192" s="1" t="s">
        <v>60</v>
      </c>
    </row>
    <row r="193" customFormat="false" ht="15.75" hidden="false" customHeight="false" outlineLevel="0" collapsed="false">
      <c r="A193" s="1" t="s">
        <v>350</v>
      </c>
      <c r="B193" s="1" t="s">
        <v>68</v>
      </c>
      <c r="C193" s="1" t="s">
        <v>76</v>
      </c>
      <c r="D193" s="1" t="s">
        <v>59</v>
      </c>
      <c r="E193" s="1" t="s">
        <v>56</v>
      </c>
      <c r="G193" s="1" t="s">
        <v>60</v>
      </c>
    </row>
    <row r="194" customFormat="false" ht="15.75" hidden="false" customHeight="false" outlineLevel="0" collapsed="false">
      <c r="A194" s="1" t="s">
        <v>350</v>
      </c>
      <c r="B194" s="1" t="s">
        <v>68</v>
      </c>
      <c r="C194" s="1" t="s">
        <v>251</v>
      </c>
      <c r="D194" s="1" t="s">
        <v>63</v>
      </c>
      <c r="E194" s="1" t="s">
        <v>52</v>
      </c>
      <c r="G194" s="1" t="s">
        <v>86</v>
      </c>
    </row>
    <row r="195" customFormat="false" ht="15.75" hidden="false" customHeight="false" outlineLevel="0" collapsed="false">
      <c r="A195" s="1" t="s">
        <v>350</v>
      </c>
      <c r="B195" s="1" t="s">
        <v>68</v>
      </c>
      <c r="H195" s="1" t="s">
        <v>61</v>
      </c>
      <c r="I195" s="1" t="s">
        <v>51</v>
      </c>
      <c r="J195" s="1" t="s">
        <v>59</v>
      </c>
      <c r="L195" s="1" t="s">
        <v>60</v>
      </c>
      <c r="M195" s="1" t="n">
        <v>7</v>
      </c>
    </row>
    <row r="196" customFormat="false" ht="15.75" hidden="false" customHeight="false" outlineLevel="0" collapsed="false">
      <c r="A196" s="1" t="s">
        <v>350</v>
      </c>
      <c r="B196" s="1" t="s">
        <v>68</v>
      </c>
      <c r="H196" s="1" t="s">
        <v>78</v>
      </c>
      <c r="I196" s="1" t="s">
        <v>173</v>
      </c>
      <c r="J196" s="1" t="s">
        <v>160</v>
      </c>
      <c r="L196" s="1" t="s">
        <v>115</v>
      </c>
      <c r="M196" s="1" t="n">
        <v>9</v>
      </c>
      <c r="N196" s="2" t="b">
        <f aca="false">TRUE()</f>
        <v>1</v>
      </c>
      <c r="O196" s="1" t="n">
        <v>360</v>
      </c>
    </row>
    <row r="197" customFormat="false" ht="15.75" hidden="false" customHeight="false" outlineLevel="0" collapsed="false">
      <c r="A197" s="1" t="s">
        <v>350</v>
      </c>
      <c r="B197" s="1" t="s">
        <v>68</v>
      </c>
      <c r="H197" s="1" t="s">
        <v>242</v>
      </c>
      <c r="I197" s="1" t="s">
        <v>63</v>
      </c>
      <c r="J197" s="1" t="s">
        <v>56</v>
      </c>
      <c r="L197" s="1" t="s">
        <v>65</v>
      </c>
      <c r="M197" s="1" t="n">
        <v>6</v>
      </c>
      <c r="N197" s="2" t="b">
        <f aca="false">TRUE()</f>
        <v>1</v>
      </c>
      <c r="O197" s="1" t="n">
        <v>240</v>
      </c>
    </row>
    <row r="198" customFormat="false" ht="15.75" hidden="false" customHeight="false" outlineLevel="0" collapsed="false">
      <c r="A198" s="1" t="s">
        <v>350</v>
      </c>
      <c r="B198" s="1" t="s">
        <v>68</v>
      </c>
      <c r="P198" s="1" t="n">
        <v>0</v>
      </c>
      <c r="Q198" s="1" t="s">
        <v>54</v>
      </c>
      <c r="R198" s="1" t="s">
        <v>76</v>
      </c>
      <c r="S198" s="1" t="n">
        <v>9959</v>
      </c>
      <c r="T198" s="1" t="n">
        <v>4768</v>
      </c>
      <c r="U198" s="1" t="n">
        <v>6801</v>
      </c>
      <c r="V198" s="1" t="n">
        <v>10118</v>
      </c>
      <c r="W198" s="1" t="n">
        <v>0</v>
      </c>
      <c r="X198" s="1" t="n">
        <v>264</v>
      </c>
      <c r="Y198" s="1" t="n">
        <v>4578</v>
      </c>
      <c r="AA198" s="1" t="n">
        <v>1541</v>
      </c>
      <c r="AB198" s="1" t="n">
        <v>38865</v>
      </c>
      <c r="AC198" s="1" t="n">
        <v>0</v>
      </c>
      <c r="AD198" s="1" t="n">
        <v>0.364434686221536</v>
      </c>
      <c r="AE198" s="1" t="n">
        <v>500</v>
      </c>
      <c r="AI198" s="1" t="n">
        <v>600</v>
      </c>
      <c r="AJ198" s="1" t="n">
        <v>0</v>
      </c>
      <c r="AK198" s="1" t="n">
        <v>0</v>
      </c>
      <c r="AL198" s="1" t="n">
        <v>2</v>
      </c>
      <c r="AM198" s="1" t="s">
        <v>325</v>
      </c>
      <c r="AN198" s="1" t="n">
        <v>2</v>
      </c>
      <c r="AO198" s="1" t="n">
        <v>97</v>
      </c>
      <c r="AP198" s="1" t="n">
        <v>22</v>
      </c>
      <c r="AQ198" s="1" t="n">
        <v>0</v>
      </c>
      <c r="AR198" s="1" t="n">
        <v>0</v>
      </c>
      <c r="AS198" s="1" t="n">
        <v>0.0909090909090909</v>
      </c>
      <c r="AT198" s="1" t="n">
        <v>0</v>
      </c>
      <c r="AU198" s="1" t="n">
        <v>0.909090909090909</v>
      </c>
      <c r="AV198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351</v>
      </c>
      <c r="B2" s="1" t="s">
        <v>89</v>
      </c>
      <c r="C2" s="1" t="s">
        <v>76</v>
      </c>
      <c r="D2" s="1" t="s">
        <v>51</v>
      </c>
      <c r="E2" s="1" t="s">
        <v>59</v>
      </c>
      <c r="G2" s="1" t="s">
        <v>60</v>
      </c>
    </row>
    <row r="3" customFormat="false" ht="15.75" hidden="false" customHeight="false" outlineLevel="0" collapsed="false">
      <c r="A3" s="1" t="s">
        <v>351</v>
      </c>
      <c r="B3" s="1" t="s">
        <v>89</v>
      </c>
      <c r="C3" s="1" t="s">
        <v>251</v>
      </c>
      <c r="D3" s="1" t="s">
        <v>62</v>
      </c>
      <c r="E3" s="1" t="s">
        <v>59</v>
      </c>
      <c r="G3" s="1" t="s">
        <v>65</v>
      </c>
    </row>
    <row r="4" customFormat="false" ht="15.75" hidden="false" customHeight="false" outlineLevel="0" collapsed="false">
      <c r="A4" s="1" t="s">
        <v>351</v>
      </c>
      <c r="B4" s="1" t="s">
        <v>89</v>
      </c>
      <c r="C4" s="1" t="s">
        <v>50</v>
      </c>
      <c r="D4" s="1" t="s">
        <v>59</v>
      </c>
      <c r="E4" s="1" t="s">
        <v>56</v>
      </c>
      <c r="G4" s="1" t="s">
        <v>60</v>
      </c>
    </row>
    <row r="5" customFormat="false" ht="15.75" hidden="false" customHeight="false" outlineLevel="0" collapsed="false">
      <c r="A5" s="1" t="s">
        <v>351</v>
      </c>
      <c r="B5" s="1" t="s">
        <v>89</v>
      </c>
      <c r="C5" s="1" t="s">
        <v>54</v>
      </c>
      <c r="D5" s="1" t="s">
        <v>59</v>
      </c>
      <c r="E5" s="1" t="s">
        <v>92</v>
      </c>
      <c r="G5" s="1" t="s">
        <v>77</v>
      </c>
    </row>
    <row r="6" customFormat="false" ht="15.75" hidden="false" customHeight="false" outlineLevel="0" collapsed="false">
      <c r="A6" s="1" t="s">
        <v>351</v>
      </c>
      <c r="B6" s="1" t="s">
        <v>89</v>
      </c>
      <c r="H6" s="1" t="s">
        <v>241</v>
      </c>
      <c r="I6" s="1" t="s">
        <v>62</v>
      </c>
      <c r="J6" s="1" t="s">
        <v>59</v>
      </c>
      <c r="L6" s="1" t="s">
        <v>65</v>
      </c>
      <c r="M6" s="1" t="n">
        <v>13</v>
      </c>
      <c r="N6" s="2" t="b">
        <f aca="false">TRUE()</f>
        <v>1</v>
      </c>
      <c r="O6" s="1" t="n">
        <v>520</v>
      </c>
    </row>
    <row r="7" customFormat="false" ht="15.75" hidden="false" customHeight="false" outlineLevel="0" collapsed="false">
      <c r="A7" s="1" t="s">
        <v>351</v>
      </c>
      <c r="B7" s="1" t="s">
        <v>89</v>
      </c>
      <c r="H7" s="1" t="s">
        <v>78</v>
      </c>
      <c r="I7" s="1" t="s">
        <v>59</v>
      </c>
      <c r="J7" s="1" t="s">
        <v>80</v>
      </c>
      <c r="L7" s="1" t="s">
        <v>86</v>
      </c>
      <c r="M7" s="1" t="n">
        <v>11</v>
      </c>
      <c r="N7" s="2" t="b">
        <f aca="false">TRUE()</f>
        <v>1</v>
      </c>
      <c r="O7" s="1" t="n">
        <v>440</v>
      </c>
    </row>
    <row r="8" customFormat="false" ht="15.75" hidden="false" customHeight="false" outlineLevel="0" collapsed="false">
      <c r="A8" s="1" t="s">
        <v>351</v>
      </c>
      <c r="B8" s="1" t="s">
        <v>89</v>
      </c>
      <c r="H8" s="1" t="s">
        <v>84</v>
      </c>
      <c r="I8" s="1" t="s">
        <v>63</v>
      </c>
      <c r="J8" s="1" t="s">
        <v>92</v>
      </c>
      <c r="L8" s="1" t="s">
        <v>60</v>
      </c>
      <c r="M8" s="1" t="n">
        <v>11</v>
      </c>
      <c r="N8" s="2" t="b">
        <f aca="false">TRUE()</f>
        <v>1</v>
      </c>
      <c r="O8" s="1" t="n">
        <v>440</v>
      </c>
    </row>
    <row r="9" customFormat="false" ht="15.75" hidden="false" customHeight="false" outlineLevel="0" collapsed="false">
      <c r="A9" s="1" t="s">
        <v>351</v>
      </c>
      <c r="B9" s="1" t="s">
        <v>89</v>
      </c>
      <c r="P9" s="1" t="n">
        <v>4</v>
      </c>
      <c r="Q9" s="1" t="s">
        <v>76</v>
      </c>
      <c r="S9" s="1" t="n">
        <v>13275</v>
      </c>
      <c r="T9" s="1" t="n">
        <v>7689</v>
      </c>
      <c r="U9" s="1" t="n">
        <v>12385</v>
      </c>
      <c r="V9" s="1" t="n">
        <v>19790</v>
      </c>
      <c r="W9" s="1" t="n">
        <v>0</v>
      </c>
      <c r="X9" s="1" t="n">
        <v>1835</v>
      </c>
      <c r="Y9" s="1" t="n">
        <v>3271</v>
      </c>
      <c r="Z9" s="1" t="n">
        <v>240</v>
      </c>
      <c r="AA9" s="1" t="n">
        <v>5680</v>
      </c>
      <c r="AB9" s="1" t="n">
        <v>64330</v>
      </c>
      <c r="AC9" s="1" t="n">
        <v>0</v>
      </c>
      <c r="AD9" s="1" t="n">
        <v>0.244146391940749</v>
      </c>
      <c r="AE9" s="1" t="n">
        <v>500</v>
      </c>
      <c r="AH9" s="1" t="n">
        <v>100</v>
      </c>
      <c r="AI9" s="1" t="n">
        <v>1400</v>
      </c>
      <c r="AJ9" s="1" t="n">
        <v>0</v>
      </c>
      <c r="AK9" s="1" t="n">
        <v>0</v>
      </c>
      <c r="AL9" s="1" t="n">
        <v>8</v>
      </c>
      <c r="AM9" s="1" t="s">
        <v>352</v>
      </c>
      <c r="AN9" s="1" t="n">
        <v>3</v>
      </c>
      <c r="AO9" s="1" t="n">
        <v>158</v>
      </c>
      <c r="AP9" s="1" t="n">
        <v>39</v>
      </c>
      <c r="AQ9" s="1" t="n">
        <v>2</v>
      </c>
      <c r="AR9" s="1" t="n">
        <v>2</v>
      </c>
      <c r="AS9" s="1" t="n">
        <v>0.205128205128205</v>
      </c>
      <c r="AT9" s="1" t="n">
        <v>3</v>
      </c>
      <c r="AU9" s="1" t="n">
        <v>0.794871794871795</v>
      </c>
      <c r="AV9" s="1" t="n">
        <v>0.0769230769230769</v>
      </c>
    </row>
    <row r="10" customFormat="false" ht="15.75" hidden="false" customHeight="false" outlineLevel="0" collapsed="false">
      <c r="A10" s="1" t="s">
        <v>353</v>
      </c>
      <c r="B10" s="1" t="s">
        <v>96</v>
      </c>
      <c r="C10" s="1" t="s">
        <v>50</v>
      </c>
      <c r="D10" s="1" t="s">
        <v>51</v>
      </c>
      <c r="E10" s="1" t="s">
        <v>55</v>
      </c>
      <c r="G10" s="1" t="s">
        <v>86</v>
      </c>
    </row>
    <row r="11" customFormat="false" ht="15.75" hidden="false" customHeight="false" outlineLevel="0" collapsed="false">
      <c r="A11" s="1" t="s">
        <v>353</v>
      </c>
      <c r="B11" s="1" t="s">
        <v>96</v>
      </c>
      <c r="C11" s="1" t="s">
        <v>251</v>
      </c>
      <c r="D11" s="1" t="s">
        <v>55</v>
      </c>
      <c r="E11" s="1" t="s">
        <v>56</v>
      </c>
      <c r="G11" s="1" t="s">
        <v>57</v>
      </c>
    </row>
    <row r="12" customFormat="false" ht="15.75" hidden="false" customHeight="false" outlineLevel="0" collapsed="false">
      <c r="A12" s="1" t="s">
        <v>353</v>
      </c>
      <c r="B12" s="1" t="s">
        <v>96</v>
      </c>
      <c r="C12" s="1" t="s">
        <v>54</v>
      </c>
      <c r="D12" s="1" t="s">
        <v>79</v>
      </c>
      <c r="E12" s="1" t="s">
        <v>139</v>
      </c>
      <c r="G12" s="1" t="s">
        <v>232</v>
      </c>
    </row>
    <row r="13" customFormat="false" ht="15.75" hidden="false" customHeight="false" outlineLevel="0" collapsed="false">
      <c r="A13" s="1" t="s">
        <v>353</v>
      </c>
      <c r="B13" s="1" t="s">
        <v>96</v>
      </c>
      <c r="H13" s="1" t="s">
        <v>241</v>
      </c>
      <c r="I13" s="1" t="s">
        <v>62</v>
      </c>
      <c r="J13" s="1" t="s">
        <v>59</v>
      </c>
      <c r="L13" s="1" t="s">
        <v>65</v>
      </c>
      <c r="M13" s="1" t="n">
        <v>8</v>
      </c>
    </row>
    <row r="14" customFormat="false" ht="15.75" hidden="false" customHeight="false" outlineLevel="0" collapsed="false">
      <c r="A14" s="1" t="s">
        <v>353</v>
      </c>
      <c r="B14" s="1" t="s">
        <v>96</v>
      </c>
      <c r="H14" s="1" t="s">
        <v>84</v>
      </c>
      <c r="I14" s="1" t="s">
        <v>62</v>
      </c>
      <c r="J14" s="1" t="s">
        <v>92</v>
      </c>
      <c r="L14" s="1" t="s">
        <v>85</v>
      </c>
      <c r="M14" s="1" t="n">
        <v>22</v>
      </c>
      <c r="N14" s="2" t="b">
        <f aca="false">TRUE()</f>
        <v>1</v>
      </c>
      <c r="O14" s="1" t="n">
        <v>880</v>
      </c>
    </row>
    <row r="15" customFormat="false" ht="15.75" hidden="false" customHeight="false" outlineLevel="0" collapsed="false">
      <c r="A15" s="1" t="s">
        <v>353</v>
      </c>
      <c r="B15" s="1" t="s">
        <v>96</v>
      </c>
      <c r="H15" s="1" t="s">
        <v>354</v>
      </c>
      <c r="I15" s="1" t="s">
        <v>63</v>
      </c>
      <c r="J15" s="1" t="s">
        <v>80</v>
      </c>
      <c r="L15" s="1" t="s">
        <v>109</v>
      </c>
      <c r="M15" s="1" t="n">
        <v>8</v>
      </c>
      <c r="N15" s="2" t="b">
        <f aca="false">TRUE()</f>
        <v>1</v>
      </c>
      <c r="O15" s="1" t="n">
        <v>320</v>
      </c>
    </row>
    <row r="16" customFormat="false" ht="15.75" hidden="false" customHeight="false" outlineLevel="0" collapsed="false">
      <c r="A16" s="1" t="s">
        <v>353</v>
      </c>
      <c r="B16" s="1" t="s">
        <v>96</v>
      </c>
      <c r="P16" s="1" t="n">
        <v>3</v>
      </c>
      <c r="S16" s="1" t="n">
        <v>12919</v>
      </c>
      <c r="T16" s="1" t="n">
        <v>7449</v>
      </c>
      <c r="U16" s="1" t="n">
        <v>9947</v>
      </c>
      <c r="V16" s="1" t="n">
        <v>13309</v>
      </c>
      <c r="W16" s="1" t="n">
        <v>1723</v>
      </c>
      <c r="X16" s="1" t="n">
        <v>1874</v>
      </c>
      <c r="Y16" s="1" t="n">
        <v>2576</v>
      </c>
      <c r="AA16" s="1" t="n">
        <v>8643</v>
      </c>
      <c r="AB16" s="1" t="n">
        <v>57766</v>
      </c>
      <c r="AC16" s="1" t="n">
        <v>0</v>
      </c>
      <c r="AD16" s="1" t="n">
        <v>0.261435298853104</v>
      </c>
      <c r="AI16" s="1" t="n">
        <v>1200</v>
      </c>
      <c r="AJ16" s="1" t="n">
        <v>1</v>
      </c>
      <c r="AK16" s="1" t="n">
        <v>119</v>
      </c>
      <c r="AL16" s="1" t="n">
        <v>4</v>
      </c>
      <c r="AM16" s="1" t="s">
        <v>355</v>
      </c>
      <c r="AN16" s="1" t="n">
        <v>2</v>
      </c>
      <c r="AO16" s="1" t="n">
        <v>145</v>
      </c>
      <c r="AP16" s="1" t="n">
        <v>41</v>
      </c>
      <c r="AQ16" s="1" t="n">
        <v>2</v>
      </c>
      <c r="AR16" s="1" t="n">
        <v>2</v>
      </c>
      <c r="AS16" s="1" t="n">
        <v>0.0975609756097561</v>
      </c>
      <c r="AT16" s="1" t="n">
        <v>3</v>
      </c>
      <c r="AU16" s="1" t="n">
        <v>0.902439024390244</v>
      </c>
      <c r="AV16" s="1" t="n">
        <v>0.0731707317073171</v>
      </c>
    </row>
    <row r="17" customFormat="false" ht="15.75" hidden="false" customHeight="false" outlineLevel="0" collapsed="false">
      <c r="A17" s="1" t="s">
        <v>356</v>
      </c>
      <c r="B17" s="1" t="s">
        <v>102</v>
      </c>
      <c r="C17" s="1" t="s">
        <v>50</v>
      </c>
      <c r="D17" s="1" t="s">
        <v>51</v>
      </c>
      <c r="E17" s="1" t="s">
        <v>56</v>
      </c>
      <c r="G17" s="1" t="s">
        <v>85</v>
      </c>
    </row>
    <row r="18" customFormat="false" ht="15.75" hidden="false" customHeight="false" outlineLevel="0" collapsed="false">
      <c r="A18" s="1" t="s">
        <v>356</v>
      </c>
      <c r="B18" s="1" t="s">
        <v>102</v>
      </c>
      <c r="C18" s="1" t="s">
        <v>54</v>
      </c>
      <c r="D18" s="1" t="s">
        <v>59</v>
      </c>
      <c r="E18" s="1" t="s">
        <v>56</v>
      </c>
      <c r="G18" s="1" t="s">
        <v>60</v>
      </c>
    </row>
    <row r="19" customFormat="false" ht="15.75" hidden="false" customHeight="false" outlineLevel="0" collapsed="false">
      <c r="A19" s="1" t="s">
        <v>356</v>
      </c>
      <c r="B19" s="1" t="s">
        <v>102</v>
      </c>
      <c r="H19" s="1" t="s">
        <v>61</v>
      </c>
      <c r="I19" s="1" t="s">
        <v>51</v>
      </c>
      <c r="J19" s="1" t="s">
        <v>79</v>
      </c>
      <c r="L19" s="1" t="s">
        <v>65</v>
      </c>
    </row>
    <row r="20" customFormat="false" ht="15.75" hidden="false" customHeight="false" outlineLevel="0" collapsed="false">
      <c r="A20" s="1" t="s">
        <v>356</v>
      </c>
      <c r="B20" s="1" t="s">
        <v>102</v>
      </c>
      <c r="H20" s="1" t="s">
        <v>241</v>
      </c>
      <c r="I20" s="1" t="s">
        <v>62</v>
      </c>
      <c r="J20" s="1" t="s">
        <v>59</v>
      </c>
      <c r="L20" s="1" t="s">
        <v>65</v>
      </c>
      <c r="M20" s="1" t="n">
        <v>8</v>
      </c>
    </row>
    <row r="21" customFormat="false" ht="15.75" hidden="false" customHeight="false" outlineLevel="0" collapsed="false">
      <c r="A21" s="1" t="s">
        <v>356</v>
      </c>
      <c r="B21" s="1" t="s">
        <v>102</v>
      </c>
      <c r="H21" s="1" t="s">
        <v>84</v>
      </c>
      <c r="I21" s="1" t="s">
        <v>79</v>
      </c>
      <c r="J21" s="1" t="s">
        <v>56</v>
      </c>
      <c r="L21" s="1" t="s">
        <v>77</v>
      </c>
      <c r="M21" s="1" t="n">
        <v>22</v>
      </c>
      <c r="N21" s="2" t="b">
        <f aca="false">TRUE()</f>
        <v>1</v>
      </c>
      <c r="O21" s="1" t="n">
        <v>880</v>
      </c>
    </row>
    <row r="22" customFormat="false" ht="15.75" hidden="false" customHeight="false" outlineLevel="0" collapsed="false">
      <c r="A22" s="1" t="s">
        <v>356</v>
      </c>
      <c r="B22" s="1" t="s">
        <v>102</v>
      </c>
      <c r="P22" s="1" t="n">
        <v>0</v>
      </c>
      <c r="Q22" s="1" t="s">
        <v>50</v>
      </c>
      <c r="R22" s="1" t="s">
        <v>54</v>
      </c>
      <c r="S22" s="1" t="n">
        <v>13270</v>
      </c>
      <c r="T22" s="1" t="n">
        <v>4665</v>
      </c>
      <c r="U22" s="1" t="n">
        <v>10210</v>
      </c>
      <c r="V22" s="1" t="n">
        <v>13106</v>
      </c>
      <c r="W22" s="1" t="n">
        <v>0</v>
      </c>
      <c r="X22" s="1" t="n">
        <v>922</v>
      </c>
      <c r="Y22" s="1" t="n">
        <v>3529</v>
      </c>
      <c r="Z22" s="1" t="n">
        <v>210</v>
      </c>
      <c r="AA22" s="1" t="n">
        <v>5172</v>
      </c>
      <c r="AB22" s="1" t="n">
        <v>51541.5</v>
      </c>
      <c r="AC22" s="1" t="n">
        <v>0.5</v>
      </c>
      <c r="AD22" s="1" t="n">
        <v>0.229847394304558</v>
      </c>
      <c r="AE22" s="1" t="n">
        <v>500</v>
      </c>
      <c r="AI22" s="1" t="n">
        <v>880</v>
      </c>
      <c r="AJ22" s="1" t="n">
        <v>0</v>
      </c>
      <c r="AK22" s="1" t="n">
        <v>0</v>
      </c>
      <c r="AL22" s="1" t="n">
        <v>2</v>
      </c>
      <c r="AM22" s="1" t="s">
        <v>357</v>
      </c>
      <c r="AN22" s="1" t="n">
        <v>1</v>
      </c>
      <c r="AO22" s="1" t="n">
        <v>125</v>
      </c>
      <c r="AP22" s="1" t="n">
        <v>30</v>
      </c>
      <c r="AQ22" s="1" t="n">
        <v>0</v>
      </c>
      <c r="AR22" s="1" t="n">
        <v>0</v>
      </c>
      <c r="AS22" s="1" t="n">
        <v>0.0666666666666667</v>
      </c>
      <c r="AT22" s="1" t="n">
        <v>0</v>
      </c>
      <c r="AU22" s="1" t="n">
        <v>0.933333333333333</v>
      </c>
      <c r="AV22" s="1" t="n">
        <v>0</v>
      </c>
    </row>
    <row r="23" customFormat="false" ht="15.75" hidden="false" customHeight="false" outlineLevel="0" collapsed="false">
      <c r="A23" s="1" t="s">
        <v>358</v>
      </c>
      <c r="B23" s="1" t="s">
        <v>49</v>
      </c>
      <c r="C23" s="1" t="s">
        <v>251</v>
      </c>
      <c r="D23" s="1" t="s">
        <v>51</v>
      </c>
      <c r="E23" s="1" t="s">
        <v>63</v>
      </c>
      <c r="G23" s="1" t="s">
        <v>77</v>
      </c>
    </row>
    <row r="24" customFormat="false" ht="15.75" hidden="false" customHeight="false" outlineLevel="0" collapsed="false">
      <c r="A24" s="1" t="s">
        <v>358</v>
      </c>
      <c r="B24" s="1" t="s">
        <v>49</v>
      </c>
      <c r="C24" s="1" t="s">
        <v>50</v>
      </c>
      <c r="D24" s="1" t="s">
        <v>59</v>
      </c>
      <c r="E24" s="1" t="s">
        <v>56</v>
      </c>
      <c r="G24" s="1" t="s">
        <v>60</v>
      </c>
    </row>
    <row r="25" customFormat="false" ht="15.75" hidden="false" customHeight="false" outlineLevel="0" collapsed="false">
      <c r="A25" s="1" t="s">
        <v>358</v>
      </c>
      <c r="B25" s="1" t="s">
        <v>49</v>
      </c>
      <c r="C25" s="1" t="s">
        <v>54</v>
      </c>
      <c r="D25" s="1" t="s">
        <v>55</v>
      </c>
      <c r="E25" s="1" t="s">
        <v>56</v>
      </c>
      <c r="G25" s="1" t="s">
        <v>57</v>
      </c>
    </row>
    <row r="26" customFormat="false" ht="15.75" hidden="false" customHeight="false" outlineLevel="0" collapsed="false">
      <c r="A26" s="1" t="s">
        <v>358</v>
      </c>
      <c r="B26" s="1" t="s">
        <v>49</v>
      </c>
      <c r="H26" s="1" t="s">
        <v>61</v>
      </c>
      <c r="I26" s="1" t="s">
        <v>51</v>
      </c>
      <c r="J26" s="1" t="s">
        <v>63</v>
      </c>
      <c r="L26" s="1" t="s">
        <v>77</v>
      </c>
      <c r="M26" s="1" t="n">
        <v>9</v>
      </c>
    </row>
    <row r="27" customFormat="false" ht="15.75" hidden="false" customHeight="false" outlineLevel="0" collapsed="false">
      <c r="A27" s="1" t="s">
        <v>358</v>
      </c>
      <c r="B27" s="1" t="s">
        <v>49</v>
      </c>
      <c r="H27" s="1" t="s">
        <v>84</v>
      </c>
      <c r="I27" s="1" t="s">
        <v>63</v>
      </c>
      <c r="J27" s="1" t="s">
        <v>56</v>
      </c>
      <c r="L27" s="1" t="s">
        <v>65</v>
      </c>
      <c r="M27" s="1" t="n">
        <v>15</v>
      </c>
      <c r="N27" s="2" t="b">
        <f aca="false">TRUE()</f>
        <v>1</v>
      </c>
      <c r="O27" s="1" t="n">
        <v>600</v>
      </c>
    </row>
    <row r="28" customFormat="false" ht="15.75" hidden="false" customHeight="false" outlineLevel="0" collapsed="false">
      <c r="A28" s="1" t="s">
        <v>358</v>
      </c>
      <c r="B28" s="1" t="s">
        <v>49</v>
      </c>
      <c r="P28" s="1" t="n">
        <v>3</v>
      </c>
      <c r="Q28" s="1" t="s">
        <v>251</v>
      </c>
      <c r="R28" s="1" t="s">
        <v>50</v>
      </c>
      <c r="S28" s="1" t="n">
        <v>6675</v>
      </c>
      <c r="T28" s="1" t="n">
        <v>2779</v>
      </c>
      <c r="U28" s="1" t="n">
        <v>4765</v>
      </c>
      <c r="V28" s="1" t="n">
        <v>7270</v>
      </c>
      <c r="W28" s="1" t="n">
        <v>876</v>
      </c>
      <c r="X28" s="1" t="n">
        <v>2826</v>
      </c>
      <c r="Y28" s="1" t="n">
        <v>6108</v>
      </c>
      <c r="AA28" s="1" t="n">
        <v>5216</v>
      </c>
      <c r="AB28" s="1" t="n">
        <v>34789</v>
      </c>
      <c r="AC28" s="1" t="n">
        <v>0</v>
      </c>
      <c r="AD28" s="1" t="n">
        <v>0.357651435613222</v>
      </c>
      <c r="AE28" s="1" t="n">
        <v>500</v>
      </c>
      <c r="AI28" s="1" t="n">
        <v>600</v>
      </c>
      <c r="AJ28" s="1" t="n">
        <v>1</v>
      </c>
      <c r="AK28" s="1" t="n">
        <v>199</v>
      </c>
      <c r="AL28" s="1" t="n">
        <v>2</v>
      </c>
      <c r="AM28" s="1" t="s">
        <v>359</v>
      </c>
      <c r="AN28" s="1" t="n">
        <v>1</v>
      </c>
      <c r="AO28" s="1" t="n">
        <v>96</v>
      </c>
      <c r="AP28" s="1" t="n">
        <v>27</v>
      </c>
      <c r="AQ28" s="1" t="n">
        <v>2</v>
      </c>
      <c r="AR28" s="1" t="n">
        <v>1</v>
      </c>
      <c r="AS28" s="1" t="n">
        <v>0.0740740740740741</v>
      </c>
      <c r="AT28" s="1" t="n">
        <v>1</v>
      </c>
      <c r="AU28" s="1" t="n">
        <v>0.925925925925926</v>
      </c>
      <c r="AV28" s="1" t="n">
        <v>0.037037037037037</v>
      </c>
    </row>
    <row r="29" customFormat="false" ht="15.75" hidden="false" customHeight="false" outlineLevel="0" collapsed="false">
      <c r="A29" s="1" t="s">
        <v>360</v>
      </c>
      <c r="B29" s="1" t="s">
        <v>68</v>
      </c>
      <c r="C29" s="1" t="s">
        <v>50</v>
      </c>
      <c r="D29" s="1" t="s">
        <v>51</v>
      </c>
      <c r="E29" s="1" t="s">
        <v>56</v>
      </c>
      <c r="G29" s="1" t="s">
        <v>85</v>
      </c>
    </row>
    <row r="30" customFormat="false" ht="15.75" hidden="false" customHeight="false" outlineLevel="0" collapsed="false">
      <c r="A30" s="1" t="s">
        <v>360</v>
      </c>
      <c r="B30" s="1" t="s">
        <v>68</v>
      </c>
      <c r="C30" s="1" t="s">
        <v>251</v>
      </c>
      <c r="D30" s="1" t="s">
        <v>63</v>
      </c>
      <c r="E30" s="1" t="s">
        <v>80</v>
      </c>
      <c r="G30" s="1" t="s">
        <v>109</v>
      </c>
    </row>
    <row r="31" customFormat="false" ht="15.75" hidden="false" customHeight="false" outlineLevel="0" collapsed="false">
      <c r="A31" s="1" t="s">
        <v>360</v>
      </c>
      <c r="B31" s="1" t="s">
        <v>68</v>
      </c>
      <c r="C31" s="1" t="s">
        <v>54</v>
      </c>
      <c r="D31" s="1" t="s">
        <v>51</v>
      </c>
      <c r="E31" s="1" t="s">
        <v>56</v>
      </c>
      <c r="G31" s="1" t="s">
        <v>85</v>
      </c>
    </row>
    <row r="32" customFormat="false" ht="15.75" hidden="false" customHeight="false" outlineLevel="0" collapsed="false">
      <c r="A32" s="1" t="s">
        <v>360</v>
      </c>
      <c r="B32" s="1" t="s">
        <v>68</v>
      </c>
      <c r="H32" s="1" t="s">
        <v>61</v>
      </c>
      <c r="I32" s="1" t="s">
        <v>51</v>
      </c>
      <c r="J32" s="1" t="s">
        <v>63</v>
      </c>
      <c r="L32" s="1" t="s">
        <v>77</v>
      </c>
      <c r="M32" s="1" t="n">
        <v>8</v>
      </c>
    </row>
    <row r="33" customFormat="false" ht="15.75" hidden="false" customHeight="false" outlineLevel="0" collapsed="false">
      <c r="A33" s="1" t="s">
        <v>360</v>
      </c>
      <c r="B33" s="1" t="s">
        <v>68</v>
      </c>
      <c r="H33" s="1" t="s">
        <v>175</v>
      </c>
      <c r="I33" s="1" t="s">
        <v>63</v>
      </c>
      <c r="J33" s="1" t="s">
        <v>56</v>
      </c>
      <c r="L33" s="1" t="s">
        <v>65</v>
      </c>
      <c r="M33" s="1" t="n">
        <v>8</v>
      </c>
      <c r="N33" s="2" t="b">
        <f aca="false">TRUE()</f>
        <v>1</v>
      </c>
      <c r="O33" s="1" t="n">
        <v>320</v>
      </c>
    </row>
    <row r="34" customFormat="false" ht="15.75" hidden="false" customHeight="false" outlineLevel="0" collapsed="false">
      <c r="A34" s="1" t="s">
        <v>360</v>
      </c>
      <c r="B34" s="1" t="s">
        <v>68</v>
      </c>
      <c r="P34" s="1" t="n">
        <v>1</v>
      </c>
      <c r="Q34" s="1" t="s">
        <v>50</v>
      </c>
      <c r="R34" s="1" t="s">
        <v>50</v>
      </c>
      <c r="S34" s="1" t="n">
        <v>10879</v>
      </c>
      <c r="T34" s="1" t="n">
        <v>4275</v>
      </c>
      <c r="U34" s="1" t="n">
        <v>9965</v>
      </c>
      <c r="V34" s="1" t="n">
        <v>8538</v>
      </c>
      <c r="W34" s="1" t="n">
        <v>0</v>
      </c>
      <c r="X34" s="1" t="n">
        <v>2427</v>
      </c>
      <c r="Y34" s="1" t="n">
        <v>6643</v>
      </c>
      <c r="AA34" s="1" t="n">
        <v>3500</v>
      </c>
      <c r="AB34" s="1" t="n">
        <v>45119.5</v>
      </c>
      <c r="AC34" s="1" t="n">
        <v>0.5</v>
      </c>
      <c r="AD34" s="1" t="n">
        <v>0.243842796873821</v>
      </c>
      <c r="AE34" s="1" t="n">
        <v>1000</v>
      </c>
      <c r="AI34" s="1" t="n">
        <v>320</v>
      </c>
      <c r="AJ34" s="1" t="n">
        <v>1</v>
      </c>
      <c r="AK34" s="1" t="n">
        <v>247</v>
      </c>
      <c r="AL34" s="1" t="n">
        <v>2</v>
      </c>
      <c r="AM34" s="1" t="s">
        <v>361</v>
      </c>
      <c r="AN34" s="1" t="n">
        <v>1</v>
      </c>
      <c r="AO34" s="1" t="n">
        <v>111</v>
      </c>
      <c r="AP34" s="1" t="n">
        <v>17</v>
      </c>
      <c r="AQ34" s="1" t="n">
        <v>1</v>
      </c>
      <c r="AR34" s="1" t="n">
        <v>0</v>
      </c>
      <c r="AS34" s="1" t="n">
        <v>0.117647058823529</v>
      </c>
      <c r="AT34" s="1" t="n">
        <v>1</v>
      </c>
      <c r="AU34" s="1" t="n">
        <v>0.882352941176471</v>
      </c>
      <c r="AV34" s="1" t="n">
        <v>0.0588235294117647</v>
      </c>
    </row>
    <row r="35" customFormat="false" ht="15.75" hidden="false" customHeight="false" outlineLevel="0" collapsed="false">
      <c r="A35" s="1" t="s">
        <v>362</v>
      </c>
      <c r="B35" s="1" t="s">
        <v>75</v>
      </c>
      <c r="C35" s="1" t="s">
        <v>76</v>
      </c>
      <c r="D35" s="1" t="s">
        <v>51</v>
      </c>
      <c r="E35" s="1" t="s">
        <v>56</v>
      </c>
      <c r="G35" s="1" t="s">
        <v>85</v>
      </c>
    </row>
    <row r="36" customFormat="false" ht="15.75" hidden="false" customHeight="false" outlineLevel="0" collapsed="false">
      <c r="A36" s="1" t="s">
        <v>362</v>
      </c>
      <c r="B36" s="1" t="s">
        <v>75</v>
      </c>
      <c r="C36" s="1" t="s">
        <v>251</v>
      </c>
      <c r="D36" s="1" t="s">
        <v>63</v>
      </c>
      <c r="E36" s="1" t="s">
        <v>80</v>
      </c>
      <c r="G36" s="1" t="s">
        <v>109</v>
      </c>
    </row>
    <row r="37" customFormat="false" ht="15.75" hidden="false" customHeight="false" outlineLevel="0" collapsed="false">
      <c r="A37" s="1" t="s">
        <v>362</v>
      </c>
      <c r="B37" s="1" t="s">
        <v>75</v>
      </c>
      <c r="C37" s="1" t="s">
        <v>54</v>
      </c>
      <c r="D37" s="1" t="s">
        <v>51</v>
      </c>
      <c r="E37" s="1" t="s">
        <v>160</v>
      </c>
      <c r="G37" s="1" t="s">
        <v>62</v>
      </c>
    </row>
    <row r="38" customFormat="false" ht="15.75" hidden="false" customHeight="false" outlineLevel="0" collapsed="false">
      <c r="A38" s="1" t="s">
        <v>362</v>
      </c>
      <c r="B38" s="1" t="s">
        <v>75</v>
      </c>
      <c r="H38" s="1" t="s">
        <v>61</v>
      </c>
      <c r="I38" s="1" t="s">
        <v>51</v>
      </c>
      <c r="J38" s="1" t="s">
        <v>63</v>
      </c>
      <c r="L38" s="1" t="s">
        <v>77</v>
      </c>
      <c r="M38" s="1" t="n">
        <v>7</v>
      </c>
    </row>
    <row r="39" customFormat="false" ht="15.75" hidden="false" customHeight="false" outlineLevel="0" collapsed="false">
      <c r="A39" s="1" t="s">
        <v>362</v>
      </c>
      <c r="B39" s="1" t="s">
        <v>75</v>
      </c>
      <c r="H39" s="1" t="s">
        <v>64</v>
      </c>
      <c r="I39" s="1" t="s">
        <v>63</v>
      </c>
      <c r="J39" s="1" t="s">
        <v>56</v>
      </c>
      <c r="L39" s="1" t="s">
        <v>65</v>
      </c>
      <c r="M39" s="1" t="n">
        <v>15</v>
      </c>
      <c r="N39" s="2" t="b">
        <f aca="false">TRUE()</f>
        <v>1</v>
      </c>
      <c r="O39" s="1" t="n">
        <v>600</v>
      </c>
    </row>
    <row r="40" customFormat="false" ht="15.75" hidden="false" customHeight="false" outlineLevel="0" collapsed="false">
      <c r="A40" s="1" t="s">
        <v>362</v>
      </c>
      <c r="B40" s="1" t="s">
        <v>75</v>
      </c>
      <c r="P40" s="1" t="n">
        <v>3</v>
      </c>
      <c r="Q40" s="1" t="s">
        <v>76</v>
      </c>
      <c r="R40" s="1" t="s">
        <v>76</v>
      </c>
      <c r="S40" s="1" t="n">
        <v>4142</v>
      </c>
      <c r="T40" s="1" t="n">
        <v>4528</v>
      </c>
      <c r="U40" s="1" t="n">
        <v>5825</v>
      </c>
      <c r="V40" s="1" t="n">
        <v>10781</v>
      </c>
      <c r="W40" s="1" t="n">
        <v>368</v>
      </c>
      <c r="X40" s="1" t="n">
        <v>904</v>
      </c>
      <c r="Y40" s="1" t="n">
        <v>5354</v>
      </c>
      <c r="AA40" s="1" t="n">
        <v>4931</v>
      </c>
      <c r="AB40" s="1" t="n">
        <v>37139</v>
      </c>
      <c r="AC40" s="1" t="n">
        <v>0</v>
      </c>
      <c r="AD40" s="1" t="n">
        <v>0.422741733313993</v>
      </c>
      <c r="AE40" s="1" t="n">
        <v>500</v>
      </c>
      <c r="AG40" s="1" t="n">
        <v>110</v>
      </c>
      <c r="AI40" s="1" t="n">
        <v>600</v>
      </c>
      <c r="AJ40" s="1" t="n">
        <v>1</v>
      </c>
      <c r="AK40" s="1" t="n">
        <v>247</v>
      </c>
      <c r="AL40" s="1" t="n">
        <v>2</v>
      </c>
      <c r="AM40" s="1" t="s">
        <v>363</v>
      </c>
      <c r="AN40" s="1" t="n">
        <v>1</v>
      </c>
      <c r="AO40" s="1" t="n">
        <v>98</v>
      </c>
      <c r="AP40" s="1" t="n">
        <v>25</v>
      </c>
      <c r="AQ40" s="1" t="n">
        <v>0</v>
      </c>
      <c r="AR40" s="1" t="n">
        <v>0</v>
      </c>
      <c r="AS40" s="1" t="n">
        <v>0.08</v>
      </c>
      <c r="AT40" s="1" t="n">
        <v>1</v>
      </c>
      <c r="AU40" s="1" t="n">
        <v>0.92</v>
      </c>
      <c r="AV40" s="1" t="n">
        <v>0.04</v>
      </c>
    </row>
    <row r="41" customFormat="false" ht="15.75" hidden="false" customHeight="false" outlineLevel="0" collapsed="false">
      <c r="A41" s="1" t="s">
        <v>364</v>
      </c>
      <c r="B41" s="1" t="s">
        <v>83</v>
      </c>
      <c r="C41" s="1" t="s">
        <v>251</v>
      </c>
      <c r="D41" s="1" t="s">
        <v>51</v>
      </c>
      <c r="E41" s="1" t="s">
        <v>59</v>
      </c>
      <c r="G41" s="1" t="s">
        <v>60</v>
      </c>
    </row>
    <row r="42" customFormat="false" ht="15.75" hidden="false" customHeight="false" outlineLevel="0" collapsed="false">
      <c r="A42" s="1" t="s">
        <v>364</v>
      </c>
      <c r="B42" s="1" t="s">
        <v>83</v>
      </c>
      <c r="C42" s="1" t="s">
        <v>76</v>
      </c>
      <c r="D42" s="1" t="s">
        <v>173</v>
      </c>
      <c r="E42" s="1" t="s">
        <v>56</v>
      </c>
      <c r="G42" s="1" t="s">
        <v>91</v>
      </c>
    </row>
    <row r="43" customFormat="false" ht="15.75" hidden="false" customHeight="false" outlineLevel="0" collapsed="false">
      <c r="A43" s="1" t="s">
        <v>364</v>
      </c>
      <c r="B43" s="1" t="s">
        <v>83</v>
      </c>
      <c r="H43" s="1" t="s">
        <v>84</v>
      </c>
      <c r="I43" s="1" t="s">
        <v>62</v>
      </c>
      <c r="J43" s="1" t="s">
        <v>59</v>
      </c>
      <c r="L43" s="1" t="s">
        <v>65</v>
      </c>
      <c r="M43" s="1" t="n">
        <v>7</v>
      </c>
      <c r="N43" s="2" t="b">
        <f aca="false">TRUE()</f>
        <v>1</v>
      </c>
      <c r="O43" s="1" t="n">
        <v>280</v>
      </c>
    </row>
    <row r="44" customFormat="false" ht="15.75" hidden="false" customHeight="false" outlineLevel="0" collapsed="false">
      <c r="A44" s="1" t="s">
        <v>364</v>
      </c>
      <c r="B44" s="1" t="s">
        <v>83</v>
      </c>
      <c r="H44" s="1" t="s">
        <v>175</v>
      </c>
      <c r="I44" s="1" t="s">
        <v>59</v>
      </c>
      <c r="J44" s="1" t="s">
        <v>56</v>
      </c>
      <c r="L44" s="1" t="s">
        <v>60</v>
      </c>
      <c r="M44" s="1" t="n">
        <v>7</v>
      </c>
      <c r="N44" s="2" t="b">
        <f aca="false">TRUE()</f>
        <v>1</v>
      </c>
      <c r="O44" s="1" t="n">
        <v>280</v>
      </c>
    </row>
    <row r="45" customFormat="false" ht="15.75" hidden="false" customHeight="false" outlineLevel="0" collapsed="false">
      <c r="A45" s="1" t="s">
        <v>364</v>
      </c>
      <c r="B45" s="1" t="s">
        <v>83</v>
      </c>
      <c r="H45" s="1" t="s">
        <v>78</v>
      </c>
      <c r="I45" s="1" t="s">
        <v>59</v>
      </c>
      <c r="J45" s="1" t="s">
        <v>80</v>
      </c>
      <c r="L45" s="1" t="s">
        <v>86</v>
      </c>
      <c r="M45" s="1" t="n">
        <v>8</v>
      </c>
      <c r="N45" s="2" t="b">
        <f aca="false">TRUE()</f>
        <v>1</v>
      </c>
      <c r="O45" s="1" t="n">
        <v>320</v>
      </c>
    </row>
    <row r="46" customFormat="false" ht="15.75" hidden="false" customHeight="false" outlineLevel="0" collapsed="false">
      <c r="A46" s="1" t="s">
        <v>364</v>
      </c>
      <c r="B46" s="1" t="s">
        <v>83</v>
      </c>
      <c r="P46" s="1" t="n">
        <v>4</v>
      </c>
      <c r="Q46" s="1" t="s">
        <v>251</v>
      </c>
      <c r="R46" s="1" t="s">
        <v>76</v>
      </c>
      <c r="S46" s="1" t="n">
        <v>6625</v>
      </c>
      <c r="T46" s="1" t="n">
        <v>2795</v>
      </c>
      <c r="U46" s="1" t="n">
        <v>7383</v>
      </c>
      <c r="V46" s="1" t="n">
        <v>9584</v>
      </c>
      <c r="W46" s="1" t="n">
        <v>713</v>
      </c>
      <c r="X46" s="1" t="n">
        <v>1201</v>
      </c>
      <c r="Y46" s="1" t="n">
        <v>4927</v>
      </c>
      <c r="AA46" s="1" t="n">
        <v>8896</v>
      </c>
      <c r="AB46" s="1" t="n">
        <v>41802.5</v>
      </c>
      <c r="AC46" s="1" t="n">
        <v>0.5</v>
      </c>
      <c r="AD46" s="1" t="n">
        <v>0.371590061684071</v>
      </c>
      <c r="AI46" s="1" t="n">
        <v>880</v>
      </c>
      <c r="AJ46" s="1" t="n">
        <v>0</v>
      </c>
      <c r="AK46" s="1" t="n">
        <v>0</v>
      </c>
      <c r="AL46" s="1" t="n">
        <v>5</v>
      </c>
      <c r="AM46" s="1" t="s">
        <v>365</v>
      </c>
      <c r="AN46" s="1" t="n">
        <v>3</v>
      </c>
      <c r="AO46" s="1" t="n">
        <v>108</v>
      </c>
      <c r="AP46" s="1" t="n">
        <v>26</v>
      </c>
      <c r="AQ46" s="1" t="n">
        <v>3</v>
      </c>
      <c r="AR46" s="1" t="n">
        <v>3</v>
      </c>
      <c r="AS46" s="1" t="n">
        <v>0.192307692307692</v>
      </c>
      <c r="AT46" s="1" t="n">
        <v>2</v>
      </c>
      <c r="AU46" s="1" t="n">
        <v>0.807692307692308</v>
      </c>
      <c r="AV46" s="1" t="n">
        <v>0.0769230769230769</v>
      </c>
    </row>
    <row r="47" customFormat="false" ht="15.75" hidden="false" customHeight="false" outlineLevel="0" collapsed="false">
      <c r="A47" s="1" t="s">
        <v>366</v>
      </c>
      <c r="B47" s="1" t="s">
        <v>89</v>
      </c>
      <c r="C47" s="1" t="s">
        <v>50</v>
      </c>
      <c r="D47" s="1" t="s">
        <v>51</v>
      </c>
      <c r="E47" s="1" t="s">
        <v>59</v>
      </c>
      <c r="G47" s="1" t="s">
        <v>60</v>
      </c>
    </row>
    <row r="48" customFormat="false" ht="15.75" hidden="false" customHeight="false" outlineLevel="0" collapsed="false">
      <c r="A48" s="1" t="s">
        <v>366</v>
      </c>
      <c r="B48" s="1" t="s">
        <v>89</v>
      </c>
      <c r="C48" s="1" t="s">
        <v>76</v>
      </c>
      <c r="D48" s="1" t="s">
        <v>59</v>
      </c>
      <c r="E48" s="1" t="s">
        <v>56</v>
      </c>
      <c r="G48" s="1" t="s">
        <v>60</v>
      </c>
    </row>
    <row r="49" customFormat="false" ht="15.75" hidden="false" customHeight="false" outlineLevel="0" collapsed="false">
      <c r="A49" s="1" t="s">
        <v>366</v>
      </c>
      <c r="B49" s="1" t="s">
        <v>89</v>
      </c>
      <c r="C49" s="1" t="s">
        <v>251</v>
      </c>
      <c r="D49" s="1" t="s">
        <v>63</v>
      </c>
      <c r="E49" s="1" t="s">
        <v>133</v>
      </c>
      <c r="G49" s="1" t="s">
        <v>115</v>
      </c>
    </row>
    <row r="50" customFormat="false" ht="15.75" hidden="false" customHeight="false" outlineLevel="0" collapsed="false">
      <c r="A50" s="1" t="s">
        <v>366</v>
      </c>
      <c r="B50" s="1" t="s">
        <v>89</v>
      </c>
      <c r="H50" s="1" t="s">
        <v>61</v>
      </c>
      <c r="I50" s="1" t="s">
        <v>51</v>
      </c>
      <c r="J50" s="1" t="s">
        <v>63</v>
      </c>
      <c r="L50" s="1" t="s">
        <v>77</v>
      </c>
    </row>
    <row r="51" customFormat="false" ht="15.75" hidden="false" customHeight="false" outlineLevel="0" collapsed="false">
      <c r="A51" s="1" t="s">
        <v>366</v>
      </c>
      <c r="B51" s="1" t="s">
        <v>89</v>
      </c>
      <c r="H51" s="1" t="s">
        <v>123</v>
      </c>
      <c r="I51" s="1" t="s">
        <v>62</v>
      </c>
      <c r="J51" s="1" t="s">
        <v>59</v>
      </c>
      <c r="L51" s="1" t="s">
        <v>65</v>
      </c>
      <c r="M51" s="1" t="n">
        <v>14</v>
      </c>
      <c r="N51" s="2" t="b">
        <f aca="false">TRUE()</f>
        <v>1</v>
      </c>
      <c r="O51" s="1" t="n">
        <v>560</v>
      </c>
    </row>
    <row r="52" customFormat="false" ht="15.75" hidden="false" customHeight="false" outlineLevel="0" collapsed="false">
      <c r="A52" s="1" t="s">
        <v>366</v>
      </c>
      <c r="B52" s="1" t="s">
        <v>89</v>
      </c>
      <c r="H52" s="1" t="s">
        <v>84</v>
      </c>
      <c r="I52" s="1" t="s">
        <v>59</v>
      </c>
      <c r="J52" s="1" t="s">
        <v>92</v>
      </c>
      <c r="L52" s="1" t="s">
        <v>77</v>
      </c>
      <c r="M52" s="1" t="n">
        <v>10</v>
      </c>
      <c r="N52" s="2" t="b">
        <f aca="false">TRUE()</f>
        <v>1</v>
      </c>
      <c r="O52" s="1" t="n">
        <v>400</v>
      </c>
    </row>
    <row r="53" customFormat="false" ht="15.75" hidden="false" customHeight="false" outlineLevel="0" collapsed="false">
      <c r="A53" s="1" t="s">
        <v>366</v>
      </c>
      <c r="B53" s="1" t="s">
        <v>89</v>
      </c>
      <c r="H53" s="1" t="s">
        <v>64</v>
      </c>
      <c r="I53" s="1" t="s">
        <v>63</v>
      </c>
      <c r="J53" s="1" t="s">
        <v>133</v>
      </c>
      <c r="L53" s="1" t="s">
        <v>115</v>
      </c>
      <c r="M53" s="1" t="n">
        <v>6</v>
      </c>
      <c r="N53" s="2" t="b">
        <f aca="false">TRUE()</f>
        <v>1</v>
      </c>
      <c r="O53" s="1" t="n">
        <v>240</v>
      </c>
    </row>
    <row r="54" customFormat="false" ht="15.75" hidden="false" customHeight="false" outlineLevel="0" collapsed="false">
      <c r="A54" s="1" t="s">
        <v>366</v>
      </c>
      <c r="B54" s="1" t="s">
        <v>89</v>
      </c>
      <c r="P54" s="1" t="n">
        <v>0</v>
      </c>
      <c r="Q54" s="1" t="s">
        <v>50</v>
      </c>
      <c r="R54" s="1" t="s">
        <v>76</v>
      </c>
      <c r="S54" s="1" t="n">
        <v>11875</v>
      </c>
      <c r="T54" s="1" t="n">
        <v>3672</v>
      </c>
      <c r="U54" s="1" t="n">
        <v>10716</v>
      </c>
      <c r="V54" s="1" t="n">
        <v>11116</v>
      </c>
      <c r="W54" s="1" t="n">
        <v>0</v>
      </c>
      <c r="X54" s="1" t="n">
        <v>2694</v>
      </c>
      <c r="Y54" s="1" t="n">
        <v>5427</v>
      </c>
      <c r="AA54" s="1" t="n">
        <v>3997</v>
      </c>
      <c r="AB54" s="1" t="n">
        <v>50003</v>
      </c>
      <c r="AC54" s="1" t="n">
        <v>0</v>
      </c>
      <c r="AD54" s="1" t="n">
        <v>0.347601258195476</v>
      </c>
      <c r="AF54" s="1" t="n">
        <v>2000</v>
      </c>
      <c r="AI54" s="1" t="n">
        <v>1200</v>
      </c>
      <c r="AJ54" s="1" t="n">
        <v>0</v>
      </c>
      <c r="AK54" s="1" t="n">
        <v>0</v>
      </c>
      <c r="AL54" s="1" t="n">
        <v>4</v>
      </c>
      <c r="AM54" s="1" t="s">
        <v>249</v>
      </c>
      <c r="AN54" s="1" t="n">
        <v>3</v>
      </c>
      <c r="AO54" s="1" t="n">
        <v>121</v>
      </c>
      <c r="AP54" s="1" t="n">
        <v>30</v>
      </c>
      <c r="AQ54" s="1" t="n">
        <v>1</v>
      </c>
      <c r="AR54" s="1" t="n">
        <v>1</v>
      </c>
      <c r="AS54" s="1" t="n">
        <v>0.133333333333333</v>
      </c>
      <c r="AT54" s="1" t="n">
        <v>0</v>
      </c>
      <c r="AU54" s="1" t="n">
        <v>0.866666666666667</v>
      </c>
      <c r="AV54" s="1" t="n">
        <v>0</v>
      </c>
    </row>
    <row r="55" customFormat="false" ht="15.75" hidden="false" customHeight="false" outlineLevel="0" collapsed="false">
      <c r="A55" s="1" t="s">
        <v>367</v>
      </c>
      <c r="B55" s="1" t="s">
        <v>96</v>
      </c>
      <c r="C55" s="1" t="s">
        <v>50</v>
      </c>
      <c r="D55" s="1" t="s">
        <v>51</v>
      </c>
      <c r="E55" s="1" t="s">
        <v>92</v>
      </c>
      <c r="G55" s="1" t="s">
        <v>55</v>
      </c>
    </row>
    <row r="56" customFormat="false" ht="15.75" hidden="false" customHeight="false" outlineLevel="0" collapsed="false">
      <c r="A56" s="1" t="s">
        <v>367</v>
      </c>
      <c r="B56" s="1" t="s">
        <v>96</v>
      </c>
      <c r="C56" s="1" t="s">
        <v>76</v>
      </c>
      <c r="D56" s="1" t="s">
        <v>59</v>
      </c>
      <c r="E56" s="1" t="s">
        <v>98</v>
      </c>
      <c r="G56" s="1" t="s">
        <v>99</v>
      </c>
    </row>
    <row r="57" customFormat="false" ht="15.75" hidden="false" customHeight="false" outlineLevel="0" collapsed="false">
      <c r="A57" s="1" t="s">
        <v>367</v>
      </c>
      <c r="B57" s="1" t="s">
        <v>96</v>
      </c>
      <c r="H57" s="1" t="s">
        <v>84</v>
      </c>
      <c r="I57" s="1" t="s">
        <v>62</v>
      </c>
      <c r="J57" s="1" t="s">
        <v>92</v>
      </c>
      <c r="L57" s="1" t="s">
        <v>85</v>
      </c>
      <c r="M57" s="1" t="n">
        <v>27</v>
      </c>
      <c r="N57" s="2" t="b">
        <f aca="false">TRUE()</f>
        <v>1</v>
      </c>
      <c r="O57" s="1" t="n">
        <v>1080</v>
      </c>
    </row>
    <row r="58" customFormat="false" ht="15.75" hidden="false" customHeight="false" outlineLevel="0" collapsed="false">
      <c r="A58" s="1" t="s">
        <v>367</v>
      </c>
      <c r="B58" s="1" t="s">
        <v>96</v>
      </c>
      <c r="H58" s="1" t="s">
        <v>78</v>
      </c>
      <c r="I58" s="1" t="s">
        <v>53</v>
      </c>
      <c r="J58" s="1" t="s">
        <v>85</v>
      </c>
      <c r="L58" s="1" t="s">
        <v>92</v>
      </c>
      <c r="M58" s="1" t="n">
        <v>2</v>
      </c>
      <c r="N58" s="2" t="b">
        <f aca="false">TRUE()</f>
        <v>1</v>
      </c>
      <c r="O58" s="1" t="n">
        <v>80</v>
      </c>
    </row>
    <row r="59" customFormat="false" ht="15.75" hidden="false" customHeight="false" outlineLevel="0" collapsed="false">
      <c r="A59" s="1" t="s">
        <v>367</v>
      </c>
      <c r="B59" s="1" t="s">
        <v>96</v>
      </c>
      <c r="H59" s="1" t="s">
        <v>64</v>
      </c>
      <c r="I59" s="1" t="s">
        <v>59</v>
      </c>
      <c r="J59" s="1" t="s">
        <v>80</v>
      </c>
      <c r="L59" s="1" t="s">
        <v>86</v>
      </c>
      <c r="M59" s="1" t="n">
        <v>8</v>
      </c>
      <c r="N59" s="2" t="b">
        <f aca="false">TRUE()</f>
        <v>1</v>
      </c>
      <c r="O59" s="1" t="n">
        <v>320</v>
      </c>
    </row>
    <row r="60" customFormat="false" ht="15.75" hidden="false" customHeight="false" outlineLevel="0" collapsed="false">
      <c r="A60" s="1" t="s">
        <v>367</v>
      </c>
      <c r="B60" s="1" t="s">
        <v>96</v>
      </c>
      <c r="P60" s="1" t="n">
        <v>0</v>
      </c>
      <c r="Q60" s="1" t="s">
        <v>50</v>
      </c>
      <c r="R60" s="1" t="s">
        <v>50</v>
      </c>
      <c r="S60" s="1" t="n">
        <v>7198</v>
      </c>
      <c r="T60" s="1" t="n">
        <v>8736</v>
      </c>
      <c r="U60" s="1" t="n">
        <v>11385</v>
      </c>
      <c r="V60" s="1" t="n">
        <v>17817</v>
      </c>
      <c r="W60" s="1" t="n">
        <v>0</v>
      </c>
      <c r="X60" s="1" t="n">
        <v>2471</v>
      </c>
      <c r="Y60" s="1" t="n">
        <v>3439</v>
      </c>
      <c r="AA60" s="1" t="n">
        <v>6550</v>
      </c>
      <c r="AB60" s="1" t="n">
        <v>56604</v>
      </c>
      <c r="AC60" s="1" t="n">
        <v>1</v>
      </c>
      <c r="AD60" s="1" t="n">
        <v>0.247332450596219</v>
      </c>
      <c r="AI60" s="1" t="n">
        <v>1480</v>
      </c>
      <c r="AJ60" s="1" t="n">
        <v>2</v>
      </c>
      <c r="AK60" s="1" t="n">
        <v>763</v>
      </c>
      <c r="AL60" s="1" t="n">
        <v>3</v>
      </c>
      <c r="AM60" s="1" t="s">
        <v>329</v>
      </c>
      <c r="AN60" s="1" t="n">
        <v>3</v>
      </c>
      <c r="AO60" s="1" t="n">
        <v>121</v>
      </c>
      <c r="AP60" s="1" t="n">
        <v>37</v>
      </c>
      <c r="AQ60" s="1" t="n">
        <v>2</v>
      </c>
      <c r="AR60" s="1" t="n">
        <v>1</v>
      </c>
      <c r="AS60" s="1" t="n">
        <v>0.0810810810810811</v>
      </c>
      <c r="AT60" s="1" t="n">
        <v>0</v>
      </c>
      <c r="AU60" s="1" t="n">
        <v>0.918918918918919</v>
      </c>
      <c r="AV60" s="1" t="n">
        <v>0</v>
      </c>
    </row>
    <row r="61" customFormat="false" ht="15.75" hidden="false" customHeight="false" outlineLevel="0" collapsed="false">
      <c r="A61" s="1" t="s">
        <v>368</v>
      </c>
      <c r="B61" s="1" t="s">
        <v>102</v>
      </c>
      <c r="C61" s="1" t="s">
        <v>76</v>
      </c>
      <c r="D61" s="1" t="s">
        <v>51</v>
      </c>
      <c r="E61" s="1" t="s">
        <v>56</v>
      </c>
      <c r="G61" s="1" t="s">
        <v>85</v>
      </c>
    </row>
    <row r="62" customFormat="false" ht="15.75" hidden="false" customHeight="false" outlineLevel="0" collapsed="false">
      <c r="A62" s="1" t="s">
        <v>368</v>
      </c>
      <c r="B62" s="1" t="s">
        <v>102</v>
      </c>
      <c r="C62" s="1" t="s">
        <v>50</v>
      </c>
      <c r="D62" s="1" t="s">
        <v>59</v>
      </c>
      <c r="E62" s="1" t="s">
        <v>56</v>
      </c>
      <c r="G62" s="1" t="s">
        <v>60</v>
      </c>
    </row>
    <row r="63" customFormat="false" ht="15.75" hidden="false" customHeight="false" outlineLevel="0" collapsed="false">
      <c r="A63" s="1" t="s">
        <v>368</v>
      </c>
      <c r="B63" s="1" t="s">
        <v>102</v>
      </c>
      <c r="H63" s="1" t="s">
        <v>61</v>
      </c>
      <c r="I63" s="1" t="s">
        <v>51</v>
      </c>
      <c r="J63" s="1" t="s">
        <v>79</v>
      </c>
      <c r="L63" s="1" t="s">
        <v>65</v>
      </c>
    </row>
    <row r="64" customFormat="false" ht="15.75" hidden="false" customHeight="false" outlineLevel="0" collapsed="false">
      <c r="A64" s="1" t="s">
        <v>368</v>
      </c>
      <c r="B64" s="1" t="s">
        <v>102</v>
      </c>
      <c r="H64" s="1" t="s">
        <v>175</v>
      </c>
      <c r="I64" s="1" t="s">
        <v>62</v>
      </c>
      <c r="J64" s="1" t="s">
        <v>59</v>
      </c>
      <c r="L64" s="1" t="s">
        <v>65</v>
      </c>
      <c r="M64" s="1" t="n">
        <v>9</v>
      </c>
      <c r="N64" s="2" t="b">
        <f aca="false">TRUE()</f>
        <v>1</v>
      </c>
      <c r="O64" s="1" t="n">
        <v>360</v>
      </c>
    </row>
    <row r="65" customFormat="false" ht="15.75" hidden="false" customHeight="false" outlineLevel="0" collapsed="false">
      <c r="A65" s="1" t="s">
        <v>368</v>
      </c>
      <c r="B65" s="1" t="s">
        <v>102</v>
      </c>
      <c r="H65" s="1" t="s">
        <v>84</v>
      </c>
      <c r="I65" s="1" t="s">
        <v>59</v>
      </c>
      <c r="J65" s="1" t="s">
        <v>56</v>
      </c>
      <c r="L65" s="1" t="s">
        <v>60</v>
      </c>
      <c r="M65" s="1" t="n">
        <v>20</v>
      </c>
      <c r="N65" s="2" t="b">
        <f aca="false">TRUE()</f>
        <v>1</v>
      </c>
      <c r="O65" s="1" t="n">
        <v>800</v>
      </c>
    </row>
    <row r="66" customFormat="false" ht="15.75" hidden="false" customHeight="false" outlineLevel="0" collapsed="false">
      <c r="A66" s="1" t="s">
        <v>368</v>
      </c>
      <c r="B66" s="1" t="s">
        <v>102</v>
      </c>
      <c r="P66" s="1" t="n">
        <v>0</v>
      </c>
      <c r="Q66" s="1" t="s">
        <v>76</v>
      </c>
      <c r="R66" s="1" t="s">
        <v>76</v>
      </c>
      <c r="S66" s="1" t="n">
        <v>10856</v>
      </c>
      <c r="T66" s="1" t="n">
        <v>4380</v>
      </c>
      <c r="U66" s="1" t="n">
        <v>9565</v>
      </c>
      <c r="V66" s="1" t="n">
        <v>13111</v>
      </c>
      <c r="W66" s="1" t="n">
        <v>0</v>
      </c>
      <c r="X66" s="1" t="n">
        <v>922</v>
      </c>
      <c r="Y66" s="1" t="n">
        <v>5480</v>
      </c>
      <c r="AA66" s="1" t="n">
        <v>4580</v>
      </c>
      <c r="AB66" s="1" t="n">
        <v>49632.5</v>
      </c>
      <c r="AC66" s="1" t="n">
        <v>-0.5</v>
      </c>
      <c r="AD66" s="1" t="n">
        <v>0.325138925372455</v>
      </c>
      <c r="AE66" s="1" t="n">
        <v>500</v>
      </c>
      <c r="AI66" s="1" t="n">
        <v>1160</v>
      </c>
      <c r="AJ66" s="1" t="n">
        <v>2</v>
      </c>
      <c r="AK66" s="1" t="n">
        <v>1013</v>
      </c>
      <c r="AL66" s="1" t="n">
        <v>1</v>
      </c>
      <c r="AM66" s="1" t="s">
        <v>369</v>
      </c>
      <c r="AN66" s="1" t="n">
        <v>2</v>
      </c>
      <c r="AO66" s="1" t="n">
        <v>129</v>
      </c>
      <c r="AP66" s="1" t="n">
        <v>29</v>
      </c>
      <c r="AQ66" s="1" t="n">
        <v>0</v>
      </c>
      <c r="AR66" s="1" t="n">
        <v>0</v>
      </c>
      <c r="AS66" s="1" t="n">
        <v>0.0344827586206897</v>
      </c>
      <c r="AT66" s="1" t="n">
        <v>0</v>
      </c>
      <c r="AU66" s="1" t="n">
        <v>0.96551724137931</v>
      </c>
      <c r="AV66" s="1" t="n">
        <v>0</v>
      </c>
    </row>
    <row r="67" customFormat="false" ht="15.75" hidden="false" customHeight="false" outlineLevel="0" collapsed="false">
      <c r="A67" s="1" t="s">
        <v>370</v>
      </c>
      <c r="B67" s="1" t="s">
        <v>49</v>
      </c>
      <c r="C67" s="1" t="s">
        <v>50</v>
      </c>
      <c r="D67" s="1" t="s">
        <v>51</v>
      </c>
      <c r="E67" s="1" t="s">
        <v>59</v>
      </c>
      <c r="G67" s="1" t="s">
        <v>60</v>
      </c>
    </row>
    <row r="68" customFormat="false" ht="15.75" hidden="false" customHeight="false" outlineLevel="0" collapsed="false">
      <c r="A68" s="1" t="s">
        <v>370</v>
      </c>
      <c r="B68" s="1" t="s">
        <v>49</v>
      </c>
      <c r="C68" s="1" t="s">
        <v>76</v>
      </c>
      <c r="D68" s="1" t="s">
        <v>59</v>
      </c>
      <c r="E68" s="1" t="s">
        <v>56</v>
      </c>
      <c r="G68" s="1" t="s">
        <v>60</v>
      </c>
    </row>
    <row r="69" customFormat="false" ht="15.75" hidden="false" customHeight="false" outlineLevel="0" collapsed="false">
      <c r="A69" s="1" t="s">
        <v>370</v>
      </c>
      <c r="B69" s="1" t="s">
        <v>49</v>
      </c>
      <c r="H69" s="1" t="s">
        <v>61</v>
      </c>
      <c r="I69" s="1" t="s">
        <v>51</v>
      </c>
      <c r="J69" s="1" t="s">
        <v>63</v>
      </c>
      <c r="L69" s="1" t="s">
        <v>77</v>
      </c>
      <c r="M69" s="1" t="n">
        <v>6</v>
      </c>
    </row>
    <row r="70" customFormat="false" ht="15.75" hidden="false" customHeight="false" outlineLevel="0" collapsed="false">
      <c r="A70" s="1" t="s">
        <v>370</v>
      </c>
      <c r="B70" s="1" t="s">
        <v>49</v>
      </c>
      <c r="H70" s="1" t="s">
        <v>64</v>
      </c>
      <c r="I70" s="1" t="s">
        <v>63</v>
      </c>
      <c r="J70" s="1" t="s">
        <v>56</v>
      </c>
      <c r="L70" s="1" t="s">
        <v>65</v>
      </c>
      <c r="M70" s="1" t="n">
        <v>14</v>
      </c>
      <c r="N70" s="2" t="b">
        <f aca="false">TRUE()</f>
        <v>1</v>
      </c>
      <c r="O70" s="1" t="n">
        <v>560</v>
      </c>
    </row>
    <row r="71" customFormat="false" ht="15.75" hidden="false" customHeight="false" outlineLevel="0" collapsed="false">
      <c r="A71" s="1" t="s">
        <v>370</v>
      </c>
      <c r="B71" s="1" t="s">
        <v>49</v>
      </c>
      <c r="P71" s="1" t="n">
        <v>5</v>
      </c>
      <c r="Q71" s="1" t="s">
        <v>50</v>
      </c>
      <c r="R71" s="1" t="s">
        <v>76</v>
      </c>
      <c r="S71" s="1" t="n">
        <v>7019</v>
      </c>
      <c r="T71" s="1" t="n">
        <v>5430</v>
      </c>
      <c r="U71" s="1" t="n">
        <v>4127</v>
      </c>
      <c r="V71" s="1" t="n">
        <v>10292</v>
      </c>
      <c r="W71" s="1" t="n">
        <v>0</v>
      </c>
      <c r="X71" s="1" t="n">
        <v>344</v>
      </c>
      <c r="Y71" s="1" t="n">
        <v>1258</v>
      </c>
      <c r="AA71" s="1" t="n">
        <v>5459</v>
      </c>
      <c r="AB71" s="1" t="n">
        <v>34145</v>
      </c>
      <c r="AC71" s="1" t="n">
        <v>0</v>
      </c>
      <c r="AD71" s="1" t="n">
        <v>0.376990274228976</v>
      </c>
      <c r="AI71" s="1" t="n">
        <v>560</v>
      </c>
      <c r="AJ71" s="1" t="n">
        <v>0</v>
      </c>
      <c r="AK71" s="1" t="n">
        <v>0</v>
      </c>
      <c r="AL71" s="1" t="n">
        <v>0</v>
      </c>
      <c r="AM71" s="1" t="s">
        <v>161</v>
      </c>
      <c r="AN71" s="1" t="n">
        <v>1</v>
      </c>
      <c r="AO71" s="1" t="n">
        <v>83</v>
      </c>
      <c r="AP71" s="1" t="n">
        <v>25</v>
      </c>
      <c r="AQ71" s="1" t="n">
        <v>2</v>
      </c>
      <c r="AR71" s="1" t="n">
        <v>0</v>
      </c>
      <c r="AS71" s="1" t="n">
        <v>0</v>
      </c>
      <c r="AT71" s="1" t="n">
        <v>0</v>
      </c>
      <c r="AU71" s="1" t="n">
        <v>1</v>
      </c>
      <c r="AV71" s="1" t="n">
        <v>0</v>
      </c>
    </row>
    <row r="72" customFormat="false" ht="15.75" hidden="false" customHeight="false" outlineLevel="0" collapsed="false">
      <c r="A72" s="1" t="s">
        <v>371</v>
      </c>
      <c r="B72" s="1" t="s">
        <v>68</v>
      </c>
      <c r="C72" s="1" t="s">
        <v>76</v>
      </c>
      <c r="D72" s="1" t="s">
        <v>51</v>
      </c>
      <c r="E72" s="1" t="s">
        <v>59</v>
      </c>
      <c r="G72" s="1" t="s">
        <v>60</v>
      </c>
    </row>
    <row r="73" customFormat="false" ht="15.75" hidden="false" customHeight="false" outlineLevel="0" collapsed="false">
      <c r="A73" s="1" t="s">
        <v>371</v>
      </c>
      <c r="B73" s="1" t="s">
        <v>68</v>
      </c>
      <c r="C73" s="1" t="s">
        <v>50</v>
      </c>
      <c r="D73" s="1" t="s">
        <v>59</v>
      </c>
      <c r="E73" s="1" t="s">
        <v>56</v>
      </c>
      <c r="G73" s="1" t="s">
        <v>60</v>
      </c>
    </row>
    <row r="74" customFormat="false" ht="15.75" hidden="false" customHeight="false" outlineLevel="0" collapsed="false">
      <c r="A74" s="1" t="s">
        <v>371</v>
      </c>
      <c r="B74" s="1" t="s">
        <v>68</v>
      </c>
      <c r="C74" s="1" t="s">
        <v>251</v>
      </c>
      <c r="D74" s="1" t="s">
        <v>59</v>
      </c>
      <c r="E74" s="1" t="s">
        <v>70</v>
      </c>
      <c r="G74" s="1" t="s">
        <v>71</v>
      </c>
    </row>
    <row r="75" customFormat="false" ht="15.75" hidden="false" customHeight="false" outlineLevel="0" collapsed="false">
      <c r="A75" s="1" t="s">
        <v>371</v>
      </c>
      <c r="B75" s="1" t="s">
        <v>68</v>
      </c>
      <c r="H75" s="1" t="s">
        <v>61</v>
      </c>
      <c r="I75" s="1" t="s">
        <v>51</v>
      </c>
      <c r="J75" s="1" t="s">
        <v>63</v>
      </c>
      <c r="L75" s="1" t="s">
        <v>77</v>
      </c>
      <c r="M75" s="1" t="n">
        <v>12</v>
      </c>
    </row>
    <row r="76" customFormat="false" ht="15.75" hidden="false" customHeight="false" outlineLevel="0" collapsed="false">
      <c r="A76" s="1" t="s">
        <v>371</v>
      </c>
      <c r="B76" s="1" t="s">
        <v>68</v>
      </c>
      <c r="H76" s="1" t="s">
        <v>84</v>
      </c>
      <c r="I76" s="1" t="s">
        <v>63</v>
      </c>
      <c r="J76" s="1" t="s">
        <v>56</v>
      </c>
      <c r="L76" s="1" t="s">
        <v>65</v>
      </c>
      <c r="M76" s="1" t="n">
        <v>18</v>
      </c>
      <c r="N76" s="2" t="b">
        <f aca="false">TRUE()</f>
        <v>1</v>
      </c>
      <c r="O76" s="1" t="n">
        <v>720</v>
      </c>
    </row>
    <row r="77" customFormat="false" ht="15.75" hidden="false" customHeight="false" outlineLevel="0" collapsed="false">
      <c r="A77" s="1" t="s">
        <v>371</v>
      </c>
      <c r="B77" s="1" t="s">
        <v>68</v>
      </c>
      <c r="P77" s="1" t="n">
        <v>3</v>
      </c>
      <c r="Q77" s="1" t="s">
        <v>76</v>
      </c>
      <c r="R77" s="1" t="s">
        <v>50</v>
      </c>
      <c r="S77" s="1" t="n">
        <v>6608</v>
      </c>
      <c r="T77" s="1" t="n">
        <v>4208</v>
      </c>
      <c r="U77" s="1" t="n">
        <v>7811</v>
      </c>
      <c r="V77" s="1" t="n">
        <v>10117</v>
      </c>
      <c r="W77" s="1" t="n">
        <v>302</v>
      </c>
      <c r="X77" s="1" t="n">
        <v>1295</v>
      </c>
      <c r="Y77" s="1" t="n">
        <v>4431</v>
      </c>
      <c r="Z77" s="1" t="n">
        <v>300</v>
      </c>
      <c r="AA77" s="1" t="n">
        <v>5523</v>
      </c>
      <c r="AB77" s="1" t="n">
        <v>40520</v>
      </c>
      <c r="AC77" s="1" t="n">
        <v>0</v>
      </c>
      <c r="AD77" s="1" t="n">
        <v>0.33283222392765</v>
      </c>
      <c r="AE77" s="1" t="n">
        <v>500</v>
      </c>
      <c r="AI77" s="1" t="n">
        <v>720</v>
      </c>
      <c r="AJ77" s="1" t="n">
        <v>0</v>
      </c>
      <c r="AK77" s="1" t="n">
        <v>0</v>
      </c>
      <c r="AL77" s="1" t="n">
        <v>7</v>
      </c>
      <c r="AM77" s="1" t="s">
        <v>170</v>
      </c>
      <c r="AN77" s="1" t="n">
        <v>1</v>
      </c>
      <c r="AO77" s="1" t="n">
        <v>111</v>
      </c>
      <c r="AP77" s="1" t="n">
        <v>33</v>
      </c>
      <c r="AQ77" s="1" t="n">
        <v>1</v>
      </c>
      <c r="AR77" s="1" t="n">
        <v>1</v>
      </c>
      <c r="AS77" s="1" t="n">
        <v>0.212121212121212</v>
      </c>
      <c r="AT77" s="1" t="n">
        <v>2</v>
      </c>
      <c r="AU77" s="1" t="n">
        <v>0.787878787878788</v>
      </c>
      <c r="AV77" s="1" t="n">
        <v>0.0606060606060606</v>
      </c>
    </row>
    <row r="78" customFormat="false" ht="15.75" hidden="false" customHeight="false" outlineLevel="0" collapsed="false">
      <c r="A78" s="1" t="s">
        <v>372</v>
      </c>
      <c r="B78" s="1" t="s">
        <v>75</v>
      </c>
      <c r="C78" s="1" t="s">
        <v>76</v>
      </c>
      <c r="D78" s="1" t="s">
        <v>51</v>
      </c>
      <c r="E78" s="1" t="s">
        <v>56</v>
      </c>
      <c r="G78" s="1" t="s">
        <v>85</v>
      </c>
    </row>
    <row r="79" customFormat="false" ht="15.75" hidden="false" customHeight="false" outlineLevel="0" collapsed="false">
      <c r="A79" s="1" t="s">
        <v>372</v>
      </c>
      <c r="B79" s="1" t="s">
        <v>75</v>
      </c>
      <c r="C79" s="1" t="s">
        <v>251</v>
      </c>
      <c r="D79" s="1" t="s">
        <v>59</v>
      </c>
      <c r="E79" s="1" t="s">
        <v>160</v>
      </c>
      <c r="G79" s="1" t="s">
        <v>109</v>
      </c>
    </row>
    <row r="80" customFormat="false" ht="15.75" hidden="false" customHeight="false" outlineLevel="0" collapsed="false">
      <c r="A80" s="1" t="s">
        <v>372</v>
      </c>
      <c r="B80" s="1" t="s">
        <v>75</v>
      </c>
      <c r="H80" s="1" t="s">
        <v>61</v>
      </c>
      <c r="I80" s="1" t="s">
        <v>51</v>
      </c>
      <c r="J80" s="1" t="s">
        <v>59</v>
      </c>
      <c r="L80" s="1" t="s">
        <v>60</v>
      </c>
      <c r="M80" s="1" t="n">
        <v>8</v>
      </c>
    </row>
    <row r="81" customFormat="false" ht="15.75" hidden="false" customHeight="false" outlineLevel="0" collapsed="false">
      <c r="A81" s="1" t="s">
        <v>372</v>
      </c>
      <c r="B81" s="1" t="s">
        <v>75</v>
      </c>
      <c r="H81" s="1" t="s">
        <v>78</v>
      </c>
      <c r="I81" s="1" t="s">
        <v>79</v>
      </c>
      <c r="J81" s="1" t="s">
        <v>373</v>
      </c>
      <c r="L81" s="1" t="s">
        <v>115</v>
      </c>
      <c r="M81" s="1" t="n">
        <v>5</v>
      </c>
      <c r="N81" s="2" t="b">
        <f aca="false">TRUE()</f>
        <v>1</v>
      </c>
      <c r="O81" s="1" t="n">
        <v>200</v>
      </c>
    </row>
    <row r="82" customFormat="false" ht="15.75" hidden="false" customHeight="false" outlineLevel="0" collapsed="false">
      <c r="A82" s="1" t="s">
        <v>372</v>
      </c>
      <c r="B82" s="1" t="s">
        <v>75</v>
      </c>
      <c r="H82" s="1" t="s">
        <v>64</v>
      </c>
      <c r="I82" s="1" t="s">
        <v>63</v>
      </c>
      <c r="J82" s="1" t="s">
        <v>56</v>
      </c>
      <c r="L82" s="1" t="s">
        <v>65</v>
      </c>
      <c r="M82" s="1" t="n">
        <v>17</v>
      </c>
      <c r="N82" s="2" t="b">
        <f aca="false">TRUE()</f>
        <v>1</v>
      </c>
      <c r="O82" s="1" t="n">
        <v>680</v>
      </c>
    </row>
    <row r="83" customFormat="false" ht="15.75" hidden="false" customHeight="false" outlineLevel="0" collapsed="false">
      <c r="A83" s="1" t="s">
        <v>372</v>
      </c>
      <c r="B83" s="1" t="s">
        <v>75</v>
      </c>
      <c r="P83" s="1" t="n">
        <v>0</v>
      </c>
      <c r="Q83" s="1" t="s">
        <v>76</v>
      </c>
      <c r="R83" s="1" t="s">
        <v>76</v>
      </c>
      <c r="S83" s="1" t="n">
        <v>8169</v>
      </c>
      <c r="T83" s="1" t="n">
        <v>5812</v>
      </c>
      <c r="U83" s="1" t="n">
        <v>11354</v>
      </c>
      <c r="V83" s="1" t="n">
        <v>12362</v>
      </c>
      <c r="W83" s="1" t="n">
        <v>0</v>
      </c>
      <c r="X83" s="1" t="n">
        <v>344</v>
      </c>
      <c r="Y83" s="1" t="n">
        <v>3866</v>
      </c>
      <c r="AA83" s="1" t="n">
        <v>3028</v>
      </c>
      <c r="AB83" s="1" t="n">
        <v>45971</v>
      </c>
      <c r="AC83" s="1" t="n">
        <v>0</v>
      </c>
      <c r="AD83" s="1" t="n">
        <v>0.356014366308072</v>
      </c>
      <c r="AE83" s="1" t="n">
        <v>500</v>
      </c>
      <c r="AI83" s="1" t="n">
        <v>880</v>
      </c>
      <c r="AJ83" s="1" t="n">
        <v>0</v>
      </c>
      <c r="AK83" s="1" t="n">
        <v>0</v>
      </c>
      <c r="AL83" s="1" t="n">
        <v>3</v>
      </c>
      <c r="AM83" s="1" t="s">
        <v>374</v>
      </c>
      <c r="AN83" s="1" t="n">
        <v>2</v>
      </c>
      <c r="AO83" s="1" t="n">
        <v>125</v>
      </c>
      <c r="AP83" s="1" t="n">
        <v>30</v>
      </c>
      <c r="AQ83" s="1" t="n">
        <v>0</v>
      </c>
      <c r="AR83" s="1" t="n">
        <v>0</v>
      </c>
      <c r="AS83" s="1" t="n">
        <v>0.1</v>
      </c>
      <c r="AT83" s="1" t="n">
        <v>0</v>
      </c>
      <c r="AU83" s="1" t="n">
        <v>0.9</v>
      </c>
      <c r="AV83" s="1" t="n">
        <v>0</v>
      </c>
    </row>
    <row r="84" customFormat="false" ht="15.75" hidden="false" customHeight="false" outlineLevel="0" collapsed="false">
      <c r="A84" s="1" t="s">
        <v>375</v>
      </c>
      <c r="B84" s="1" t="s">
        <v>83</v>
      </c>
      <c r="C84" s="1" t="s">
        <v>76</v>
      </c>
      <c r="D84" s="1" t="s">
        <v>51</v>
      </c>
      <c r="E84" s="1" t="s">
        <v>59</v>
      </c>
      <c r="G84" s="1" t="s">
        <v>60</v>
      </c>
    </row>
    <row r="85" customFormat="false" ht="15.75" hidden="false" customHeight="false" outlineLevel="0" collapsed="false">
      <c r="A85" s="1" t="s">
        <v>375</v>
      </c>
      <c r="B85" s="1" t="s">
        <v>83</v>
      </c>
      <c r="C85" s="1" t="s">
        <v>251</v>
      </c>
      <c r="D85" s="1" t="s">
        <v>59</v>
      </c>
      <c r="E85" s="1" t="s">
        <v>80</v>
      </c>
      <c r="G85" s="1" t="s">
        <v>86</v>
      </c>
    </row>
    <row r="86" customFormat="false" ht="15.75" hidden="false" customHeight="false" outlineLevel="0" collapsed="false">
      <c r="A86" s="1" t="s">
        <v>375</v>
      </c>
      <c r="B86" s="1" t="s">
        <v>83</v>
      </c>
      <c r="C86" s="1" t="s">
        <v>54</v>
      </c>
      <c r="D86" s="1" t="s">
        <v>59</v>
      </c>
      <c r="E86" s="1" t="s">
        <v>56</v>
      </c>
      <c r="G86" s="1" t="s">
        <v>60</v>
      </c>
    </row>
    <row r="87" customFormat="false" ht="15.75" hidden="false" customHeight="false" outlineLevel="0" collapsed="false">
      <c r="A87" s="1" t="s">
        <v>375</v>
      </c>
      <c r="B87" s="1" t="s">
        <v>83</v>
      </c>
      <c r="H87" s="1" t="s">
        <v>84</v>
      </c>
      <c r="I87" s="1" t="s">
        <v>62</v>
      </c>
      <c r="J87" s="1" t="s">
        <v>59</v>
      </c>
      <c r="L87" s="1" t="s">
        <v>65</v>
      </c>
      <c r="M87" s="1" t="n">
        <v>5</v>
      </c>
      <c r="N87" s="2" t="b">
        <f aca="false">TRUE()</f>
        <v>1</v>
      </c>
      <c r="O87" s="1" t="n">
        <v>200</v>
      </c>
    </row>
    <row r="88" customFormat="false" ht="15.75" hidden="false" customHeight="false" outlineLevel="0" collapsed="false">
      <c r="A88" s="1" t="s">
        <v>375</v>
      </c>
      <c r="B88" s="1" t="s">
        <v>83</v>
      </c>
      <c r="H88" s="1" t="s">
        <v>78</v>
      </c>
      <c r="I88" s="1" t="s">
        <v>79</v>
      </c>
      <c r="J88" s="1" t="s">
        <v>70</v>
      </c>
      <c r="L88" s="1" t="s">
        <v>109</v>
      </c>
      <c r="M88" s="1" t="n">
        <v>3</v>
      </c>
      <c r="N88" s="2" t="b">
        <f aca="false">TRUE()</f>
        <v>1</v>
      </c>
      <c r="O88" s="1" t="n">
        <v>120</v>
      </c>
    </row>
    <row r="89" customFormat="false" ht="15.75" hidden="false" customHeight="false" outlineLevel="0" collapsed="false">
      <c r="A89" s="1" t="s">
        <v>375</v>
      </c>
      <c r="B89" s="1" t="s">
        <v>83</v>
      </c>
      <c r="H89" s="1" t="s">
        <v>175</v>
      </c>
      <c r="I89" s="1" t="s">
        <v>90</v>
      </c>
      <c r="J89" s="1" t="s">
        <v>56</v>
      </c>
      <c r="L89" s="1" t="s">
        <v>99</v>
      </c>
      <c r="M89" s="1" t="n">
        <v>6</v>
      </c>
      <c r="N89" s="2" t="b">
        <f aca="false">TRUE()</f>
        <v>1</v>
      </c>
      <c r="O89" s="1" t="n">
        <v>240</v>
      </c>
    </row>
    <row r="90" customFormat="false" ht="15.75" hidden="false" customHeight="false" outlineLevel="0" collapsed="false">
      <c r="A90" s="1" t="s">
        <v>375</v>
      </c>
      <c r="B90" s="1" t="s">
        <v>83</v>
      </c>
      <c r="P90" s="1" t="n">
        <v>1</v>
      </c>
      <c r="Q90" s="1" t="s">
        <v>76</v>
      </c>
      <c r="S90" s="1" t="n">
        <v>9130</v>
      </c>
      <c r="T90" s="1" t="n">
        <v>5344</v>
      </c>
      <c r="U90" s="1" t="n">
        <v>11210</v>
      </c>
      <c r="V90" s="1" t="n">
        <v>7488</v>
      </c>
      <c r="W90" s="1" t="n">
        <v>0</v>
      </c>
      <c r="X90" s="1" t="n">
        <v>528</v>
      </c>
      <c r="Y90" s="1" t="n">
        <v>2836</v>
      </c>
      <c r="AA90" s="1" t="n">
        <v>4318</v>
      </c>
      <c r="AB90" s="1" t="n">
        <v>40885.5</v>
      </c>
      <c r="AC90" s="1" t="n">
        <v>0.5</v>
      </c>
      <c r="AD90" s="1" t="n">
        <v>0.33627408331923</v>
      </c>
      <c r="AI90" s="1" t="n">
        <v>560</v>
      </c>
      <c r="AJ90" s="1" t="n">
        <v>0</v>
      </c>
      <c r="AK90" s="1" t="n">
        <v>0</v>
      </c>
      <c r="AL90" s="1" t="n">
        <v>1</v>
      </c>
      <c r="AM90" s="1" t="s">
        <v>376</v>
      </c>
      <c r="AN90" s="1" t="n">
        <v>3</v>
      </c>
      <c r="AO90" s="1" t="n">
        <v>110</v>
      </c>
      <c r="AP90" s="1" t="n">
        <v>15</v>
      </c>
      <c r="AQ90" s="1" t="n">
        <v>1</v>
      </c>
      <c r="AR90" s="1" t="n">
        <v>1</v>
      </c>
      <c r="AS90" s="1" t="n">
        <v>0.0666666666666667</v>
      </c>
      <c r="AT90" s="1" t="n">
        <v>1</v>
      </c>
      <c r="AU90" s="1" t="n">
        <v>0.933333333333333</v>
      </c>
      <c r="AV90" s="1" t="n">
        <v>0.0666666666666667</v>
      </c>
    </row>
    <row r="91" customFormat="false" ht="15.75" hidden="false" customHeight="false" outlineLevel="0" collapsed="false">
      <c r="A91" s="1" t="s">
        <v>377</v>
      </c>
      <c r="B91" s="1" t="s">
        <v>89</v>
      </c>
      <c r="C91" s="1" t="s">
        <v>50</v>
      </c>
      <c r="D91" s="1" t="s">
        <v>51</v>
      </c>
      <c r="E91" s="1" t="s">
        <v>92</v>
      </c>
      <c r="G91" s="1" t="s">
        <v>55</v>
      </c>
    </row>
    <row r="92" customFormat="false" ht="15.75" hidden="false" customHeight="false" outlineLevel="0" collapsed="false">
      <c r="A92" s="1" t="s">
        <v>377</v>
      </c>
      <c r="B92" s="1" t="s">
        <v>89</v>
      </c>
      <c r="C92" s="1" t="s">
        <v>54</v>
      </c>
      <c r="D92" s="1" t="s">
        <v>55</v>
      </c>
      <c r="E92" s="1" t="s">
        <v>98</v>
      </c>
      <c r="G92" s="1" t="s">
        <v>140</v>
      </c>
    </row>
    <row r="93" customFormat="false" ht="15.75" hidden="false" customHeight="false" outlineLevel="0" collapsed="false">
      <c r="A93" s="1" t="s">
        <v>377</v>
      </c>
      <c r="B93" s="1" t="s">
        <v>89</v>
      </c>
      <c r="H93" s="1" t="s">
        <v>61</v>
      </c>
      <c r="I93" s="1" t="s">
        <v>51</v>
      </c>
      <c r="J93" s="1" t="s">
        <v>63</v>
      </c>
      <c r="L93" s="1" t="s">
        <v>77</v>
      </c>
      <c r="M93" s="1" t="n">
        <v>9</v>
      </c>
    </row>
    <row r="94" customFormat="false" ht="15.75" hidden="false" customHeight="false" outlineLevel="0" collapsed="false">
      <c r="A94" s="1" t="s">
        <v>377</v>
      </c>
      <c r="B94" s="1" t="s">
        <v>89</v>
      </c>
      <c r="H94" s="1" t="s">
        <v>84</v>
      </c>
      <c r="I94" s="1" t="s">
        <v>59</v>
      </c>
      <c r="J94" s="1" t="s">
        <v>52</v>
      </c>
      <c r="L94" s="1" t="s">
        <v>65</v>
      </c>
      <c r="M94" s="1" t="n">
        <v>10</v>
      </c>
      <c r="N94" s="2" t="b">
        <f aca="false">TRUE()</f>
        <v>1</v>
      </c>
      <c r="O94" s="1" t="n">
        <v>400</v>
      </c>
    </row>
    <row r="95" customFormat="false" ht="15.75" hidden="false" customHeight="false" outlineLevel="0" collapsed="false">
      <c r="A95" s="1" t="s">
        <v>377</v>
      </c>
      <c r="B95" s="1" t="s">
        <v>89</v>
      </c>
      <c r="H95" s="1" t="s">
        <v>175</v>
      </c>
      <c r="I95" s="1" t="s">
        <v>63</v>
      </c>
      <c r="J95" s="1" t="s">
        <v>92</v>
      </c>
      <c r="L95" s="1" t="s">
        <v>60</v>
      </c>
      <c r="M95" s="1" t="n">
        <v>10</v>
      </c>
      <c r="N95" s="2" t="b">
        <f aca="false">TRUE()</f>
        <v>1</v>
      </c>
      <c r="O95" s="1" t="n">
        <v>400</v>
      </c>
    </row>
    <row r="96" customFormat="false" ht="15.75" hidden="false" customHeight="false" outlineLevel="0" collapsed="false">
      <c r="A96" s="1" t="s">
        <v>377</v>
      </c>
      <c r="B96" s="1" t="s">
        <v>89</v>
      </c>
      <c r="P96" s="1" t="n">
        <v>1</v>
      </c>
      <c r="Q96" s="1" t="s">
        <v>50</v>
      </c>
      <c r="R96" s="1" t="s">
        <v>54</v>
      </c>
      <c r="S96" s="1" t="n">
        <v>9639</v>
      </c>
      <c r="T96" s="1" t="n">
        <v>5888</v>
      </c>
      <c r="U96" s="1" t="n">
        <v>8650</v>
      </c>
      <c r="V96" s="1" t="n">
        <v>14055</v>
      </c>
      <c r="W96" s="1" t="n">
        <v>0</v>
      </c>
      <c r="X96" s="1" t="n">
        <v>1650</v>
      </c>
      <c r="Y96" s="1" t="n">
        <v>3285</v>
      </c>
      <c r="AB96" s="1" t="n">
        <v>48031</v>
      </c>
      <c r="AC96" s="1" t="n">
        <v>0</v>
      </c>
      <c r="AD96" s="1" t="n">
        <v>0.255636050749482</v>
      </c>
      <c r="AH96" s="1" t="n">
        <v>5714</v>
      </c>
      <c r="AI96" s="1" t="n">
        <v>800</v>
      </c>
      <c r="AJ96" s="1" t="n">
        <v>2</v>
      </c>
      <c r="AK96" s="1" t="n">
        <v>625</v>
      </c>
      <c r="AL96" s="1" t="n">
        <v>3</v>
      </c>
      <c r="AM96" s="1" t="s">
        <v>378</v>
      </c>
      <c r="AN96" s="1" t="n">
        <v>2</v>
      </c>
      <c r="AO96" s="1" t="n">
        <v>118</v>
      </c>
      <c r="AP96" s="1" t="n">
        <v>30</v>
      </c>
      <c r="AQ96" s="1" t="n">
        <v>1</v>
      </c>
      <c r="AR96" s="1" t="n">
        <v>1</v>
      </c>
      <c r="AS96" s="1" t="n">
        <v>0.1</v>
      </c>
      <c r="AT96" s="1" t="n">
        <v>1</v>
      </c>
      <c r="AU96" s="1" t="n">
        <v>0.9</v>
      </c>
      <c r="AV96" s="1" t="n">
        <v>0.0333333333333333</v>
      </c>
    </row>
    <row r="97" customFormat="false" ht="15.75" hidden="false" customHeight="false" outlineLevel="0" collapsed="false">
      <c r="A97" s="1" t="s">
        <v>379</v>
      </c>
      <c r="B97" s="1" t="s">
        <v>96</v>
      </c>
      <c r="C97" s="1" t="s">
        <v>54</v>
      </c>
      <c r="D97" s="1" t="s">
        <v>51</v>
      </c>
      <c r="E97" s="1" t="s">
        <v>92</v>
      </c>
      <c r="G97" s="1" t="s">
        <v>55</v>
      </c>
    </row>
    <row r="98" customFormat="false" ht="15.75" hidden="false" customHeight="false" outlineLevel="0" collapsed="false">
      <c r="A98" s="1" t="s">
        <v>379</v>
      </c>
      <c r="B98" s="1" t="s">
        <v>96</v>
      </c>
      <c r="C98" s="1" t="s">
        <v>50</v>
      </c>
      <c r="D98" s="1" t="s">
        <v>59</v>
      </c>
      <c r="E98" s="1" t="s">
        <v>52</v>
      </c>
      <c r="G98" s="1" t="s">
        <v>65</v>
      </c>
    </row>
    <row r="99" customFormat="false" ht="15.75" hidden="false" customHeight="false" outlineLevel="0" collapsed="false">
      <c r="A99" s="1" t="s">
        <v>379</v>
      </c>
      <c r="B99" s="1" t="s">
        <v>96</v>
      </c>
      <c r="H99" s="1" t="s">
        <v>175</v>
      </c>
      <c r="I99" s="1" t="s">
        <v>62</v>
      </c>
      <c r="J99" s="1" t="s">
        <v>129</v>
      </c>
      <c r="K99" s="1" t="s">
        <v>86</v>
      </c>
      <c r="L99" s="1" t="s">
        <v>142</v>
      </c>
      <c r="M99" s="1" t="n">
        <v>9</v>
      </c>
      <c r="N99" s="2" t="b">
        <f aca="false">TRUE()</f>
        <v>1</v>
      </c>
      <c r="O99" s="1" t="n">
        <v>360</v>
      </c>
    </row>
    <row r="100" customFormat="false" ht="15.75" hidden="false" customHeight="false" outlineLevel="0" collapsed="false">
      <c r="A100" s="1" t="s">
        <v>379</v>
      </c>
      <c r="B100" s="1" t="s">
        <v>96</v>
      </c>
      <c r="H100" s="1" t="s">
        <v>84</v>
      </c>
      <c r="I100" s="1" t="s">
        <v>62</v>
      </c>
      <c r="J100" s="1" t="s">
        <v>92</v>
      </c>
      <c r="L100" s="1" t="s">
        <v>85</v>
      </c>
      <c r="M100" s="1" t="n">
        <v>25</v>
      </c>
      <c r="N100" s="2" t="b">
        <f aca="false">TRUE()</f>
        <v>1</v>
      </c>
      <c r="O100" s="1" t="n">
        <v>1000</v>
      </c>
    </row>
    <row r="101" customFormat="false" ht="15.75" hidden="false" customHeight="false" outlineLevel="0" collapsed="false">
      <c r="A101" s="1" t="s">
        <v>379</v>
      </c>
      <c r="B101" s="1" t="s">
        <v>96</v>
      </c>
      <c r="P101" s="1" t="n">
        <v>1</v>
      </c>
      <c r="Q101" s="1" t="s">
        <v>54</v>
      </c>
      <c r="R101" s="1" t="s">
        <v>54</v>
      </c>
      <c r="S101" s="1" t="n">
        <v>8818</v>
      </c>
      <c r="T101" s="1" t="n">
        <v>3210</v>
      </c>
      <c r="U101" s="1" t="n">
        <v>11320</v>
      </c>
      <c r="V101" s="1" t="n">
        <v>14377</v>
      </c>
      <c r="W101" s="1" t="n">
        <v>0</v>
      </c>
      <c r="X101" s="1" t="n">
        <v>987</v>
      </c>
      <c r="Y101" s="1" t="n">
        <v>5289</v>
      </c>
      <c r="AA101" s="1" t="n">
        <v>1974</v>
      </c>
      <c r="AB101" s="1" t="n">
        <v>48386</v>
      </c>
      <c r="AC101" s="1" t="n">
        <v>0</v>
      </c>
      <c r="AD101" s="1" t="n">
        <v>0.248775257999181</v>
      </c>
      <c r="AE101" s="1" t="n">
        <v>1000</v>
      </c>
      <c r="AH101" s="1" t="n">
        <v>1038</v>
      </c>
      <c r="AI101" s="1" t="n">
        <v>1360</v>
      </c>
      <c r="AJ101" s="1" t="n">
        <v>0</v>
      </c>
      <c r="AK101" s="1" t="n">
        <v>0</v>
      </c>
      <c r="AL101" s="1" t="n">
        <v>0</v>
      </c>
      <c r="AM101" s="1" t="s">
        <v>380</v>
      </c>
      <c r="AN101" s="1" t="n">
        <v>2</v>
      </c>
      <c r="AO101" s="1" t="n">
        <v>121</v>
      </c>
      <c r="AP101" s="1" t="n">
        <v>35</v>
      </c>
      <c r="AQ101" s="1" t="n">
        <v>1</v>
      </c>
      <c r="AR101" s="1" t="n">
        <v>0</v>
      </c>
      <c r="AS101" s="1" t="n">
        <v>0</v>
      </c>
      <c r="AT101" s="1" t="n">
        <v>0</v>
      </c>
      <c r="AU101" s="1" t="n">
        <v>1</v>
      </c>
      <c r="AV101" s="1" t="n">
        <v>0</v>
      </c>
    </row>
    <row r="102" customFormat="false" ht="15.75" hidden="false" customHeight="false" outlineLevel="0" collapsed="false">
      <c r="A102" s="1" t="s">
        <v>381</v>
      </c>
      <c r="B102" s="1" t="s">
        <v>102</v>
      </c>
      <c r="C102" s="1" t="s">
        <v>50</v>
      </c>
      <c r="D102" s="1" t="s">
        <v>51</v>
      </c>
      <c r="E102" s="1" t="s">
        <v>59</v>
      </c>
      <c r="G102" s="1" t="s">
        <v>60</v>
      </c>
    </row>
    <row r="103" customFormat="false" ht="15.75" hidden="false" customHeight="false" outlineLevel="0" collapsed="false">
      <c r="A103" s="1" t="s">
        <v>381</v>
      </c>
      <c r="B103" s="1" t="s">
        <v>102</v>
      </c>
      <c r="C103" s="1" t="s">
        <v>251</v>
      </c>
      <c r="D103" s="1" t="s">
        <v>62</v>
      </c>
      <c r="E103" s="1" t="s">
        <v>55</v>
      </c>
      <c r="G103" s="1" t="s">
        <v>109</v>
      </c>
    </row>
    <row r="104" customFormat="false" ht="15.75" hidden="false" customHeight="false" outlineLevel="0" collapsed="false">
      <c r="A104" s="1" t="s">
        <v>381</v>
      </c>
      <c r="B104" s="1" t="s">
        <v>102</v>
      </c>
      <c r="C104" s="1" t="s">
        <v>54</v>
      </c>
      <c r="D104" s="1" t="s">
        <v>59</v>
      </c>
      <c r="E104" s="1" t="s">
        <v>56</v>
      </c>
      <c r="G104" s="1" t="s">
        <v>60</v>
      </c>
    </row>
    <row r="105" customFormat="false" ht="15.75" hidden="false" customHeight="false" outlineLevel="0" collapsed="false">
      <c r="A105" s="1" t="s">
        <v>381</v>
      </c>
      <c r="B105" s="1" t="s">
        <v>102</v>
      </c>
      <c r="H105" s="1" t="s">
        <v>61</v>
      </c>
      <c r="I105" s="1" t="s">
        <v>51</v>
      </c>
      <c r="J105" s="1" t="s">
        <v>79</v>
      </c>
      <c r="L105" s="1" t="s">
        <v>65</v>
      </c>
      <c r="M105" s="1" t="n">
        <v>8</v>
      </c>
    </row>
    <row r="106" customFormat="false" ht="15.75" hidden="false" customHeight="false" outlineLevel="0" collapsed="false">
      <c r="A106" s="1" t="s">
        <v>381</v>
      </c>
      <c r="B106" s="1" t="s">
        <v>102</v>
      </c>
      <c r="H106" s="1" t="s">
        <v>84</v>
      </c>
      <c r="I106" s="1" t="s">
        <v>79</v>
      </c>
      <c r="J106" s="1" t="s">
        <v>56</v>
      </c>
      <c r="L106" s="1" t="s">
        <v>77</v>
      </c>
      <c r="M106" s="1" t="n">
        <v>8</v>
      </c>
      <c r="N106" s="2" t="b">
        <f aca="false">TRUE()</f>
        <v>1</v>
      </c>
      <c r="O106" s="1" t="n">
        <v>320</v>
      </c>
    </row>
    <row r="107" customFormat="false" ht="15.75" hidden="false" customHeight="false" outlineLevel="0" collapsed="false">
      <c r="A107" s="1" t="s">
        <v>381</v>
      </c>
      <c r="B107" s="1" t="s">
        <v>102</v>
      </c>
      <c r="H107" s="1" t="s">
        <v>64</v>
      </c>
      <c r="I107" s="1" t="s">
        <v>63</v>
      </c>
      <c r="J107" s="1" t="s">
        <v>56</v>
      </c>
      <c r="L107" s="1" t="s">
        <v>65</v>
      </c>
      <c r="M107" s="1" t="n">
        <v>10</v>
      </c>
      <c r="N107" s="2" t="b">
        <f aca="false">TRUE()</f>
        <v>1</v>
      </c>
      <c r="O107" s="1" t="n">
        <v>400</v>
      </c>
    </row>
    <row r="108" customFormat="false" ht="15.75" hidden="false" customHeight="false" outlineLevel="0" collapsed="false">
      <c r="A108" s="1" t="s">
        <v>381</v>
      </c>
      <c r="B108" s="1" t="s">
        <v>102</v>
      </c>
      <c r="P108" s="1" t="n">
        <v>0</v>
      </c>
      <c r="Q108" s="1" t="s">
        <v>50</v>
      </c>
      <c r="R108" s="1" t="s">
        <v>50</v>
      </c>
      <c r="S108" s="1" t="n">
        <v>10586</v>
      </c>
      <c r="T108" s="1" t="n">
        <v>1962</v>
      </c>
      <c r="U108" s="1" t="n">
        <v>12400</v>
      </c>
      <c r="V108" s="1" t="n">
        <v>14937</v>
      </c>
      <c r="W108" s="1" t="n">
        <v>0</v>
      </c>
      <c r="X108" s="1" t="n">
        <v>2686</v>
      </c>
      <c r="Y108" s="1" t="n">
        <v>4076</v>
      </c>
      <c r="AA108" s="1" t="n">
        <v>2660</v>
      </c>
      <c r="AB108" s="1" t="n">
        <v>47950</v>
      </c>
      <c r="AC108" s="1" t="n">
        <v>1</v>
      </c>
      <c r="AD108" s="1" t="n">
        <v>0.260889889333647</v>
      </c>
      <c r="AE108" s="1" t="n">
        <v>500</v>
      </c>
      <c r="AG108" s="1" t="n">
        <v>110</v>
      </c>
      <c r="AI108" s="1" t="n">
        <v>720</v>
      </c>
      <c r="AJ108" s="1" t="n">
        <v>0</v>
      </c>
      <c r="AK108" s="1" t="n">
        <v>0</v>
      </c>
      <c r="AL108" s="1" t="n">
        <v>0</v>
      </c>
      <c r="AM108" s="1" t="s">
        <v>338</v>
      </c>
      <c r="AN108" s="1" t="n">
        <v>2</v>
      </c>
      <c r="AO108" s="1" t="n">
        <v>107</v>
      </c>
      <c r="AP108" s="1" t="n">
        <v>26</v>
      </c>
      <c r="AQ108" s="1" t="n">
        <v>0</v>
      </c>
      <c r="AR108" s="1" t="n">
        <v>0</v>
      </c>
      <c r="AS108" s="1" t="n">
        <v>0</v>
      </c>
      <c r="AT108" s="1" t="n">
        <v>0</v>
      </c>
      <c r="AU108" s="1" t="n">
        <v>1</v>
      </c>
      <c r="AV108" s="1" t="n">
        <v>0</v>
      </c>
    </row>
    <row r="109" customFormat="false" ht="15.75" hidden="false" customHeight="false" outlineLevel="0" collapsed="false">
      <c r="A109" s="1" t="s">
        <v>382</v>
      </c>
      <c r="B109" s="1" t="s">
        <v>49</v>
      </c>
      <c r="C109" s="1" t="s">
        <v>251</v>
      </c>
      <c r="D109" s="1" t="s">
        <v>51</v>
      </c>
      <c r="E109" s="1" t="s">
        <v>70</v>
      </c>
      <c r="G109" s="1" t="s">
        <v>51</v>
      </c>
    </row>
    <row r="110" customFormat="false" ht="15.75" hidden="false" customHeight="false" outlineLevel="0" collapsed="false">
      <c r="A110" s="1" t="s">
        <v>382</v>
      </c>
      <c r="B110" s="1" t="s">
        <v>49</v>
      </c>
      <c r="C110" s="1" t="s">
        <v>50</v>
      </c>
      <c r="D110" s="1" t="s">
        <v>59</v>
      </c>
      <c r="E110" s="1" t="s">
        <v>56</v>
      </c>
      <c r="G110" s="1" t="s">
        <v>60</v>
      </c>
    </row>
    <row r="111" customFormat="false" ht="15.75" hidden="false" customHeight="false" outlineLevel="0" collapsed="false">
      <c r="A111" s="1" t="s">
        <v>382</v>
      </c>
      <c r="B111" s="1" t="s">
        <v>49</v>
      </c>
      <c r="H111" s="1" t="s">
        <v>61</v>
      </c>
      <c r="I111" s="1" t="s">
        <v>51</v>
      </c>
      <c r="J111" s="1" t="s">
        <v>63</v>
      </c>
      <c r="L111" s="1" t="s">
        <v>77</v>
      </c>
      <c r="M111" s="1" t="n">
        <v>5</v>
      </c>
    </row>
    <row r="112" customFormat="false" ht="15.75" hidden="false" customHeight="false" outlineLevel="0" collapsed="false">
      <c r="A112" s="1" t="s">
        <v>382</v>
      </c>
      <c r="B112" s="1" t="s">
        <v>49</v>
      </c>
      <c r="H112" s="1" t="s">
        <v>84</v>
      </c>
      <c r="I112" s="1" t="s">
        <v>63</v>
      </c>
      <c r="J112" s="1" t="s">
        <v>56</v>
      </c>
      <c r="L112" s="1" t="s">
        <v>65</v>
      </c>
      <c r="M112" s="1" t="n">
        <v>12</v>
      </c>
      <c r="N112" s="2" t="b">
        <f aca="false">TRUE()</f>
        <v>1</v>
      </c>
      <c r="O112" s="1" t="n">
        <v>480</v>
      </c>
    </row>
    <row r="113" customFormat="false" ht="15.75" hidden="false" customHeight="false" outlineLevel="0" collapsed="false">
      <c r="A113" s="1" t="s">
        <v>382</v>
      </c>
      <c r="B113" s="1" t="s">
        <v>49</v>
      </c>
      <c r="P113" s="1" t="n">
        <v>0</v>
      </c>
      <c r="Q113" s="1" t="s">
        <v>251</v>
      </c>
      <c r="R113" s="1" t="s">
        <v>50</v>
      </c>
      <c r="S113" s="1" t="n">
        <v>5158</v>
      </c>
      <c r="T113" s="1" t="n">
        <v>3705</v>
      </c>
      <c r="U113" s="1" t="n">
        <v>6934</v>
      </c>
      <c r="V113" s="1" t="n">
        <v>7434</v>
      </c>
      <c r="W113" s="1" t="n">
        <v>0</v>
      </c>
      <c r="X113" s="1" t="n">
        <v>319</v>
      </c>
      <c r="Y113" s="1" t="n">
        <v>4352</v>
      </c>
      <c r="AA113" s="1" t="n">
        <v>4655</v>
      </c>
      <c r="AB113" s="1" t="n">
        <v>32888</v>
      </c>
      <c r="AC113" s="1" t="n">
        <v>0</v>
      </c>
      <c r="AD113" s="1" t="n">
        <v>0.375843924639637</v>
      </c>
      <c r="AH113" s="1" t="n">
        <v>170</v>
      </c>
      <c r="AI113" s="1" t="n">
        <v>480</v>
      </c>
      <c r="AJ113" s="1" t="n">
        <v>0</v>
      </c>
      <c r="AK113" s="1" t="n">
        <v>0</v>
      </c>
      <c r="AL113" s="1" t="n">
        <v>2</v>
      </c>
      <c r="AM113" s="1" t="s">
        <v>383</v>
      </c>
      <c r="AN113" s="1" t="n">
        <v>1</v>
      </c>
      <c r="AO113" s="1" t="n">
        <v>88</v>
      </c>
      <c r="AP113" s="1" t="n">
        <v>17</v>
      </c>
      <c r="AQ113" s="1" t="n">
        <v>1</v>
      </c>
      <c r="AR113" s="1" t="n">
        <v>1</v>
      </c>
      <c r="AS113" s="1" t="n">
        <v>0.117647058823529</v>
      </c>
      <c r="AT113" s="1" t="n">
        <v>0</v>
      </c>
      <c r="AU113" s="1" t="n">
        <v>0.882352941176471</v>
      </c>
      <c r="AV113" s="1" t="n">
        <v>0</v>
      </c>
    </row>
    <row r="114" customFormat="false" ht="15.75" hidden="false" customHeight="false" outlineLevel="0" collapsed="false">
      <c r="A114" s="1" t="s">
        <v>384</v>
      </c>
      <c r="B114" s="1" t="s">
        <v>68</v>
      </c>
      <c r="C114" s="1" t="s">
        <v>54</v>
      </c>
      <c r="D114" s="1" t="s">
        <v>51</v>
      </c>
      <c r="E114" s="1" t="s">
        <v>56</v>
      </c>
      <c r="G114" s="1" t="s">
        <v>85</v>
      </c>
    </row>
    <row r="115" customFormat="false" ht="15.75" hidden="false" customHeight="false" outlineLevel="0" collapsed="false">
      <c r="A115" s="1" t="s">
        <v>384</v>
      </c>
      <c r="B115" s="1" t="s">
        <v>68</v>
      </c>
      <c r="C115" s="1" t="s">
        <v>251</v>
      </c>
      <c r="D115" s="1" t="s">
        <v>59</v>
      </c>
      <c r="E115" s="1" t="s">
        <v>80</v>
      </c>
      <c r="G115" s="1" t="s">
        <v>86</v>
      </c>
    </row>
    <row r="116" customFormat="false" ht="15.75" hidden="false" customHeight="false" outlineLevel="0" collapsed="false">
      <c r="A116" s="1" t="s">
        <v>384</v>
      </c>
      <c r="B116" s="1" t="s">
        <v>68</v>
      </c>
      <c r="H116" s="1" t="s">
        <v>61</v>
      </c>
      <c r="I116" s="1" t="s">
        <v>51</v>
      </c>
      <c r="J116" s="1" t="s">
        <v>63</v>
      </c>
      <c r="L116" s="1" t="s">
        <v>77</v>
      </c>
      <c r="M116" s="1" t="n">
        <v>4</v>
      </c>
    </row>
    <row r="117" customFormat="false" ht="15.75" hidden="false" customHeight="false" outlineLevel="0" collapsed="false">
      <c r="A117" s="1" t="s">
        <v>384</v>
      </c>
      <c r="B117" s="1" t="s">
        <v>68</v>
      </c>
      <c r="H117" s="1" t="s">
        <v>242</v>
      </c>
      <c r="I117" s="1" t="s">
        <v>128</v>
      </c>
      <c r="J117" s="1" t="s">
        <v>56</v>
      </c>
      <c r="L117" s="1" t="s">
        <v>86</v>
      </c>
      <c r="M117" s="1" t="n">
        <v>9</v>
      </c>
      <c r="N117" s="2" t="b">
        <f aca="false">TRUE()</f>
        <v>1</v>
      </c>
      <c r="O117" s="1" t="n">
        <v>360</v>
      </c>
    </row>
    <row r="118" customFormat="false" ht="15.75" hidden="false" customHeight="false" outlineLevel="0" collapsed="false">
      <c r="A118" s="1" t="s">
        <v>384</v>
      </c>
      <c r="B118" s="1" t="s">
        <v>68</v>
      </c>
      <c r="P118" s="1" t="n">
        <v>4</v>
      </c>
      <c r="S118" s="1" t="n">
        <v>7376</v>
      </c>
      <c r="T118" s="1" t="n">
        <v>3821</v>
      </c>
      <c r="U118" s="1" t="n">
        <v>7509</v>
      </c>
      <c r="V118" s="1" t="n">
        <v>10034</v>
      </c>
      <c r="W118" s="1" t="n">
        <v>0</v>
      </c>
      <c r="X118" s="1" t="n">
        <v>1617</v>
      </c>
      <c r="Y118" s="1" t="n">
        <v>3114</v>
      </c>
      <c r="Z118" s="1" t="n">
        <v>180</v>
      </c>
      <c r="AA118" s="1" t="n">
        <v>2903</v>
      </c>
      <c r="AB118" s="1" t="n">
        <v>35797</v>
      </c>
      <c r="AC118" s="1" t="n">
        <v>0</v>
      </c>
      <c r="AD118" s="1" t="n">
        <v>0.307228242409933</v>
      </c>
      <c r="AE118" s="1" t="n">
        <v>500</v>
      </c>
      <c r="AI118" s="1" t="n">
        <v>360</v>
      </c>
      <c r="AJ118" s="1" t="n">
        <v>0</v>
      </c>
      <c r="AK118" s="1" t="n">
        <v>0</v>
      </c>
      <c r="AL118" s="1" t="n">
        <v>7</v>
      </c>
      <c r="AM118" s="1" t="s">
        <v>286</v>
      </c>
      <c r="AN118" s="1" t="n">
        <v>1</v>
      </c>
      <c r="AO118" s="1" t="n">
        <v>90</v>
      </c>
      <c r="AP118" s="1" t="n">
        <v>17</v>
      </c>
      <c r="AQ118" s="1" t="n">
        <v>2</v>
      </c>
      <c r="AR118" s="1" t="n">
        <v>1</v>
      </c>
      <c r="AS118" s="1" t="n">
        <v>0.411764705882353</v>
      </c>
      <c r="AT118" s="1" t="n">
        <v>1</v>
      </c>
      <c r="AU118" s="1" t="n">
        <v>0.588235294117647</v>
      </c>
      <c r="AV118" s="1" t="n">
        <v>0.0588235294117647</v>
      </c>
    </row>
    <row r="119" customFormat="false" ht="15.75" hidden="false" customHeight="false" outlineLevel="0" collapsed="false">
      <c r="A119" s="1" t="s">
        <v>385</v>
      </c>
      <c r="B119" s="1" t="s">
        <v>75</v>
      </c>
      <c r="C119" s="1" t="s">
        <v>251</v>
      </c>
      <c r="D119" s="1" t="s">
        <v>51</v>
      </c>
      <c r="E119" s="1" t="s">
        <v>56</v>
      </c>
      <c r="G119" s="1" t="s">
        <v>85</v>
      </c>
    </row>
    <row r="120" customFormat="false" ht="15.75" hidden="false" customHeight="false" outlineLevel="0" collapsed="false">
      <c r="A120" s="1" t="s">
        <v>385</v>
      </c>
      <c r="B120" s="1" t="s">
        <v>75</v>
      </c>
      <c r="C120" s="1" t="s">
        <v>50</v>
      </c>
      <c r="D120" s="1" t="s">
        <v>65</v>
      </c>
      <c r="E120" s="1" t="s">
        <v>57</v>
      </c>
      <c r="G120" s="1" t="s">
        <v>71</v>
      </c>
    </row>
    <row r="121" customFormat="false" ht="15.75" hidden="false" customHeight="false" outlineLevel="0" collapsed="false">
      <c r="A121" s="1" t="s">
        <v>385</v>
      </c>
      <c r="B121" s="1" t="s">
        <v>75</v>
      </c>
      <c r="C121" s="1" t="s">
        <v>54</v>
      </c>
      <c r="D121" s="1" t="s">
        <v>59</v>
      </c>
      <c r="E121" s="1" t="s">
        <v>56</v>
      </c>
      <c r="G121" s="1" t="s">
        <v>60</v>
      </c>
    </row>
    <row r="122" customFormat="false" ht="15.75" hidden="false" customHeight="false" outlineLevel="0" collapsed="false">
      <c r="A122" s="1" t="s">
        <v>385</v>
      </c>
      <c r="B122" s="1" t="s">
        <v>75</v>
      </c>
      <c r="H122" s="1" t="s">
        <v>61</v>
      </c>
      <c r="I122" s="1" t="s">
        <v>62</v>
      </c>
      <c r="J122" s="1" t="s">
        <v>63</v>
      </c>
      <c r="L122" s="1" t="s">
        <v>60</v>
      </c>
      <c r="M122" s="1" t="n">
        <v>7</v>
      </c>
    </row>
    <row r="123" customFormat="false" ht="15.75" hidden="false" customHeight="false" outlineLevel="0" collapsed="false">
      <c r="A123" s="1" t="s">
        <v>385</v>
      </c>
      <c r="B123" s="1" t="s">
        <v>75</v>
      </c>
      <c r="H123" s="1" t="s">
        <v>78</v>
      </c>
      <c r="I123" s="1" t="s">
        <v>79</v>
      </c>
      <c r="J123" s="1" t="s">
        <v>80</v>
      </c>
      <c r="L123" s="1" t="s">
        <v>65</v>
      </c>
      <c r="M123" s="1" t="n">
        <v>9</v>
      </c>
      <c r="N123" s="2" t="b">
        <f aca="false">TRUE()</f>
        <v>1</v>
      </c>
      <c r="O123" s="1" t="n">
        <v>360</v>
      </c>
    </row>
    <row r="124" customFormat="false" ht="15.75" hidden="false" customHeight="false" outlineLevel="0" collapsed="false">
      <c r="A124" s="1" t="s">
        <v>385</v>
      </c>
      <c r="B124" s="1" t="s">
        <v>75</v>
      </c>
      <c r="H124" s="1" t="s">
        <v>64</v>
      </c>
      <c r="I124" s="1" t="s">
        <v>63</v>
      </c>
      <c r="J124" s="1" t="s">
        <v>56</v>
      </c>
      <c r="L124" s="1" t="s">
        <v>65</v>
      </c>
      <c r="M124" s="1" t="n">
        <v>14</v>
      </c>
      <c r="N124" s="2" t="b">
        <f aca="false">TRUE()</f>
        <v>1</v>
      </c>
      <c r="O124" s="1" t="n">
        <v>560</v>
      </c>
    </row>
    <row r="125" customFormat="false" ht="15.75" hidden="false" customHeight="false" outlineLevel="0" collapsed="false">
      <c r="A125" s="1" t="s">
        <v>385</v>
      </c>
      <c r="B125" s="1" t="s">
        <v>75</v>
      </c>
      <c r="P125" s="1" t="n">
        <v>5</v>
      </c>
      <c r="Q125" s="1" t="s">
        <v>251</v>
      </c>
      <c r="R125" s="1" t="s">
        <v>54</v>
      </c>
      <c r="S125" s="1" t="n">
        <v>4985</v>
      </c>
      <c r="T125" s="1" t="n">
        <v>3595</v>
      </c>
      <c r="U125" s="1" t="n">
        <v>12050</v>
      </c>
      <c r="V125" s="1" t="n">
        <v>12452</v>
      </c>
      <c r="W125" s="1" t="n">
        <v>3310</v>
      </c>
      <c r="X125" s="1" t="n">
        <v>1698</v>
      </c>
      <c r="Y125" s="1" t="n">
        <v>4925</v>
      </c>
      <c r="AA125" s="1" t="n">
        <v>4642</v>
      </c>
      <c r="AB125" s="1" t="n">
        <v>47918.5</v>
      </c>
      <c r="AC125" s="1" t="n">
        <v>0.5</v>
      </c>
      <c r="AD125" s="1" t="n">
        <v>0.326862046882694</v>
      </c>
      <c r="AF125" s="1" t="n">
        <v>200</v>
      </c>
      <c r="AH125" s="1" t="n">
        <v>840</v>
      </c>
      <c r="AI125" s="1" t="n">
        <v>920</v>
      </c>
      <c r="AJ125" s="1" t="n">
        <v>0</v>
      </c>
      <c r="AK125" s="1" t="n">
        <v>0</v>
      </c>
      <c r="AL125" s="1" t="n">
        <v>3</v>
      </c>
      <c r="AM125" s="1" t="s">
        <v>386</v>
      </c>
      <c r="AN125" s="1" t="n">
        <v>2</v>
      </c>
      <c r="AO125" s="1" t="n">
        <v>106</v>
      </c>
      <c r="AP125" s="1" t="n">
        <v>35</v>
      </c>
      <c r="AQ125" s="1" t="n">
        <v>3</v>
      </c>
      <c r="AR125" s="1" t="n">
        <v>2</v>
      </c>
      <c r="AS125" s="1" t="n">
        <v>0.0857142857142857</v>
      </c>
      <c r="AT125" s="1" t="n">
        <v>2</v>
      </c>
      <c r="AU125" s="1" t="n">
        <v>0.914285714285714</v>
      </c>
      <c r="AV125" s="1" t="n">
        <v>0.0571428571428571</v>
      </c>
    </row>
    <row r="126" customFormat="false" ht="15.75" hidden="false" customHeight="false" outlineLevel="0" collapsed="false">
      <c r="A126" s="1" t="s">
        <v>387</v>
      </c>
      <c r="B126" s="1" t="s">
        <v>83</v>
      </c>
      <c r="C126" s="1" t="s">
        <v>50</v>
      </c>
      <c r="D126" s="1" t="s">
        <v>60</v>
      </c>
      <c r="E126" s="1" t="s">
        <v>56</v>
      </c>
      <c r="G126" s="1" t="s">
        <v>59</v>
      </c>
    </row>
    <row r="127" customFormat="false" ht="15.75" hidden="false" customHeight="false" outlineLevel="0" collapsed="false">
      <c r="A127" s="1" t="s">
        <v>387</v>
      </c>
      <c r="B127" s="1" t="s">
        <v>83</v>
      </c>
      <c r="C127" s="1" t="s">
        <v>251</v>
      </c>
      <c r="D127" s="1" t="s">
        <v>59</v>
      </c>
      <c r="E127" s="1" t="s">
        <v>52</v>
      </c>
      <c r="G127" s="1" t="s">
        <v>65</v>
      </c>
    </row>
    <row r="128" customFormat="false" ht="15.75" hidden="false" customHeight="false" outlineLevel="0" collapsed="false">
      <c r="A128" s="1" t="s">
        <v>387</v>
      </c>
      <c r="B128" s="1" t="s">
        <v>83</v>
      </c>
      <c r="H128" s="1" t="s">
        <v>84</v>
      </c>
      <c r="I128" s="1" t="s">
        <v>62</v>
      </c>
      <c r="J128" s="1" t="s">
        <v>59</v>
      </c>
      <c r="L128" s="1" t="s">
        <v>65</v>
      </c>
      <c r="M128" s="1" t="n">
        <v>7</v>
      </c>
      <c r="N128" s="2" t="b">
        <f aca="false">TRUE()</f>
        <v>1</v>
      </c>
      <c r="O128" s="1" t="n">
        <v>280</v>
      </c>
    </row>
    <row r="129" customFormat="false" ht="15.75" hidden="false" customHeight="false" outlineLevel="0" collapsed="false">
      <c r="A129" s="1" t="s">
        <v>387</v>
      </c>
      <c r="B129" s="1" t="s">
        <v>83</v>
      </c>
      <c r="H129" s="1" t="s">
        <v>78</v>
      </c>
      <c r="I129" s="1" t="s">
        <v>173</v>
      </c>
      <c r="J129" s="1" t="s">
        <v>133</v>
      </c>
      <c r="L129" s="1" t="s">
        <v>65</v>
      </c>
      <c r="M129" s="1" t="n">
        <v>15</v>
      </c>
      <c r="N129" s="2" t="b">
        <f aca="false">TRUE()</f>
        <v>1</v>
      </c>
      <c r="O129" s="1" t="n">
        <v>600</v>
      </c>
    </row>
    <row r="130" customFormat="false" ht="15.75" hidden="false" customHeight="false" outlineLevel="0" collapsed="false">
      <c r="A130" s="1" t="s">
        <v>387</v>
      </c>
      <c r="B130" s="1" t="s">
        <v>83</v>
      </c>
      <c r="H130" s="1" t="s">
        <v>242</v>
      </c>
      <c r="I130" s="1" t="s">
        <v>128</v>
      </c>
      <c r="J130" s="1" t="s">
        <v>56</v>
      </c>
      <c r="L130" s="1" t="s">
        <v>86</v>
      </c>
      <c r="M130" s="1" t="n">
        <v>11</v>
      </c>
      <c r="N130" s="2" t="b">
        <f aca="false">TRUE()</f>
        <v>1</v>
      </c>
      <c r="O130" s="1" t="n">
        <v>440</v>
      </c>
    </row>
    <row r="131" customFormat="false" ht="15.75" hidden="false" customHeight="false" outlineLevel="0" collapsed="false">
      <c r="A131" s="1" t="s">
        <v>387</v>
      </c>
      <c r="B131" s="1" t="s">
        <v>83</v>
      </c>
      <c r="P131" s="1" t="n">
        <v>6</v>
      </c>
      <c r="Q131" s="1" t="s">
        <v>50</v>
      </c>
      <c r="R131" s="1" t="s">
        <v>50</v>
      </c>
      <c r="S131" s="1" t="n">
        <v>4494</v>
      </c>
      <c r="T131" s="1" t="n">
        <v>6789</v>
      </c>
      <c r="U131" s="1" t="n">
        <v>8340</v>
      </c>
      <c r="V131" s="1" t="n">
        <v>16341</v>
      </c>
      <c r="W131" s="1" t="n">
        <v>723</v>
      </c>
      <c r="X131" s="1" t="n">
        <v>1550</v>
      </c>
      <c r="Y131" s="1" t="n">
        <v>4328</v>
      </c>
      <c r="AA131" s="1" t="n">
        <v>2000</v>
      </c>
      <c r="AB131" s="1" t="n">
        <v>44331</v>
      </c>
      <c r="AC131" s="1" t="n">
        <v>4</v>
      </c>
      <c r="AD131" s="1" t="n">
        <v>0.294981800400361</v>
      </c>
      <c r="AI131" s="1" t="n">
        <v>1320</v>
      </c>
      <c r="AJ131" s="1" t="n">
        <v>1</v>
      </c>
      <c r="AK131" s="1" t="n">
        <v>247</v>
      </c>
      <c r="AL131" s="1" t="n">
        <v>21</v>
      </c>
      <c r="AM131" s="1" t="s">
        <v>388</v>
      </c>
      <c r="AN131" s="1" t="n">
        <v>3</v>
      </c>
      <c r="AO131" s="1" t="n">
        <v>110</v>
      </c>
      <c r="AP131" s="1" t="n">
        <v>39</v>
      </c>
      <c r="AQ131" s="1" t="n">
        <v>5</v>
      </c>
      <c r="AR131" s="1" t="n">
        <v>5</v>
      </c>
      <c r="AS131" s="1" t="n">
        <v>0.538461538461538</v>
      </c>
      <c r="AT131" s="1" t="n">
        <v>6</v>
      </c>
      <c r="AU131" s="1" t="n">
        <v>0.461538461538462</v>
      </c>
      <c r="AV131" s="1" t="n">
        <v>0.153846153846154</v>
      </c>
    </row>
    <row r="132" customFormat="false" ht="15.75" hidden="false" customHeight="false" outlineLevel="0" collapsed="false">
      <c r="A132" s="1" t="s">
        <v>389</v>
      </c>
      <c r="B132" s="1" t="s">
        <v>89</v>
      </c>
      <c r="C132" s="1" t="s">
        <v>50</v>
      </c>
      <c r="D132" s="1" t="s">
        <v>51</v>
      </c>
      <c r="E132" s="1" t="s">
        <v>52</v>
      </c>
      <c r="G132" s="1" t="s">
        <v>53</v>
      </c>
    </row>
    <row r="133" customFormat="false" ht="15.75" hidden="false" customHeight="false" outlineLevel="0" collapsed="false">
      <c r="A133" s="1" t="s">
        <v>389</v>
      </c>
      <c r="B133" s="1" t="s">
        <v>89</v>
      </c>
      <c r="C133" s="1" t="s">
        <v>54</v>
      </c>
      <c r="D133" s="1" t="s">
        <v>55</v>
      </c>
      <c r="E133" s="1" t="s">
        <v>92</v>
      </c>
      <c r="G133" s="1" t="s">
        <v>51</v>
      </c>
    </row>
    <row r="134" customFormat="false" ht="15.75" hidden="false" customHeight="false" outlineLevel="0" collapsed="false">
      <c r="A134" s="1" t="s">
        <v>389</v>
      </c>
      <c r="B134" s="1" t="s">
        <v>89</v>
      </c>
      <c r="H134" s="1" t="s">
        <v>61</v>
      </c>
      <c r="I134" s="1" t="s">
        <v>51</v>
      </c>
      <c r="J134" s="1" t="s">
        <v>59</v>
      </c>
      <c r="L134" s="1" t="s">
        <v>60</v>
      </c>
      <c r="M134" s="1" t="n">
        <v>6</v>
      </c>
    </row>
    <row r="135" customFormat="false" ht="15.75" hidden="false" customHeight="false" outlineLevel="0" collapsed="false">
      <c r="A135" s="1" t="s">
        <v>389</v>
      </c>
      <c r="B135" s="1" t="s">
        <v>89</v>
      </c>
      <c r="H135" s="1" t="s">
        <v>84</v>
      </c>
      <c r="I135" s="1" t="s">
        <v>59</v>
      </c>
      <c r="J135" s="1" t="s">
        <v>56</v>
      </c>
      <c r="L135" s="1" t="s">
        <v>60</v>
      </c>
      <c r="M135" s="1" t="n">
        <v>8</v>
      </c>
      <c r="N135" s="2" t="b">
        <f aca="false">TRUE()</f>
        <v>1</v>
      </c>
      <c r="O135" s="1" t="n">
        <v>320</v>
      </c>
    </row>
    <row r="136" customFormat="false" ht="15.75" hidden="false" customHeight="false" outlineLevel="0" collapsed="false">
      <c r="A136" s="1" t="s">
        <v>389</v>
      </c>
      <c r="B136" s="1" t="s">
        <v>89</v>
      </c>
      <c r="H136" s="1" t="s">
        <v>64</v>
      </c>
      <c r="I136" s="1" t="s">
        <v>63</v>
      </c>
      <c r="J136" s="1" t="s">
        <v>92</v>
      </c>
      <c r="L136" s="1" t="s">
        <v>60</v>
      </c>
      <c r="M136" s="1" t="n">
        <v>13</v>
      </c>
      <c r="N136" s="2" t="b">
        <f aca="false">TRUE()</f>
        <v>1</v>
      </c>
      <c r="O136" s="1" t="n">
        <v>520</v>
      </c>
    </row>
    <row r="137" customFormat="false" ht="15.75" hidden="false" customHeight="false" outlineLevel="0" collapsed="false">
      <c r="A137" s="1" t="s">
        <v>389</v>
      </c>
      <c r="B137" s="1" t="s">
        <v>89</v>
      </c>
      <c r="P137" s="1" t="n">
        <v>1</v>
      </c>
      <c r="Q137" s="1" t="s">
        <v>50</v>
      </c>
      <c r="R137" s="1" t="s">
        <v>54</v>
      </c>
      <c r="S137" s="1" t="n">
        <v>11715</v>
      </c>
      <c r="T137" s="1" t="n">
        <v>6727</v>
      </c>
      <c r="U137" s="1" t="n">
        <v>12588</v>
      </c>
      <c r="V137" s="1" t="n">
        <v>12250</v>
      </c>
      <c r="W137" s="1" t="n">
        <v>0</v>
      </c>
      <c r="X137" s="1" t="n">
        <v>1675</v>
      </c>
      <c r="Y137" s="1" t="n">
        <v>4145</v>
      </c>
      <c r="AA137" s="1" t="n">
        <v>3503</v>
      </c>
      <c r="AB137" s="1" t="n">
        <v>52368</v>
      </c>
      <c r="AC137" s="1" t="n">
        <v>0</v>
      </c>
      <c r="AD137" s="1" t="n">
        <v>0.231571642864887</v>
      </c>
      <c r="AE137" s="1" t="n">
        <v>500</v>
      </c>
      <c r="AF137" s="1" t="n">
        <v>100</v>
      </c>
      <c r="AI137" s="1" t="n">
        <v>840</v>
      </c>
      <c r="AJ137" s="1" t="n">
        <v>0</v>
      </c>
      <c r="AK137" s="1" t="n">
        <v>0</v>
      </c>
      <c r="AL137" s="1" t="n">
        <v>1</v>
      </c>
      <c r="AM137" s="1" t="s">
        <v>284</v>
      </c>
      <c r="AN137" s="1" t="n">
        <v>2</v>
      </c>
      <c r="AO137" s="1" t="n">
        <v>126</v>
      </c>
      <c r="AP137" s="1" t="n">
        <v>28</v>
      </c>
      <c r="AQ137" s="1" t="n">
        <v>1</v>
      </c>
      <c r="AR137" s="1" t="n">
        <v>1</v>
      </c>
      <c r="AS137" s="1" t="n">
        <v>0.0357142857142857</v>
      </c>
      <c r="AT137" s="1" t="n">
        <v>1</v>
      </c>
      <c r="AU137" s="1" t="n">
        <v>0.964285714285714</v>
      </c>
      <c r="AV137" s="1" t="n">
        <v>0.0357142857142857</v>
      </c>
    </row>
    <row r="138" customFormat="false" ht="15.75" hidden="false" customHeight="false" outlineLevel="0" collapsed="false">
      <c r="A138" s="1" t="s">
        <v>390</v>
      </c>
      <c r="B138" s="1" t="s">
        <v>96</v>
      </c>
      <c r="C138" s="1" t="s">
        <v>50</v>
      </c>
      <c r="D138" s="1" t="s">
        <v>51</v>
      </c>
      <c r="E138" s="1" t="s">
        <v>56</v>
      </c>
      <c r="G138" s="1" t="s">
        <v>85</v>
      </c>
    </row>
    <row r="139" customFormat="false" ht="15.75" hidden="false" customHeight="false" outlineLevel="0" collapsed="false">
      <c r="A139" s="1" t="s">
        <v>390</v>
      </c>
      <c r="B139" s="1" t="s">
        <v>96</v>
      </c>
      <c r="C139" s="1" t="s">
        <v>54</v>
      </c>
      <c r="D139" s="1" t="s">
        <v>79</v>
      </c>
      <c r="E139" s="1" t="s">
        <v>92</v>
      </c>
      <c r="G139" s="1" t="s">
        <v>57</v>
      </c>
    </row>
    <row r="140" customFormat="false" ht="15.75" hidden="false" customHeight="false" outlineLevel="0" collapsed="false">
      <c r="A140" s="1" t="s">
        <v>390</v>
      </c>
      <c r="B140" s="1" t="s">
        <v>96</v>
      </c>
      <c r="H140" s="1" t="s">
        <v>61</v>
      </c>
      <c r="I140" s="1" t="s">
        <v>51</v>
      </c>
      <c r="J140" s="1" t="s">
        <v>55</v>
      </c>
      <c r="L140" s="1" t="s">
        <v>86</v>
      </c>
      <c r="M140" s="1" t="n">
        <v>3</v>
      </c>
    </row>
    <row r="141" customFormat="false" ht="15.75" hidden="false" customHeight="false" outlineLevel="0" collapsed="false">
      <c r="A141" s="1" t="s">
        <v>390</v>
      </c>
      <c r="B141" s="1" t="s">
        <v>96</v>
      </c>
      <c r="H141" s="1" t="s">
        <v>84</v>
      </c>
      <c r="I141" s="1" t="s">
        <v>62</v>
      </c>
      <c r="J141" s="1" t="s">
        <v>52</v>
      </c>
      <c r="L141" s="1" t="s">
        <v>136</v>
      </c>
      <c r="M141" s="1" t="n">
        <v>19</v>
      </c>
      <c r="N141" s="2" t="b">
        <f aca="false">TRUE()</f>
        <v>1</v>
      </c>
      <c r="O141" s="1" t="n">
        <v>760</v>
      </c>
    </row>
    <row r="142" customFormat="false" ht="15.75" hidden="false" customHeight="false" outlineLevel="0" collapsed="false">
      <c r="A142" s="1" t="s">
        <v>390</v>
      </c>
      <c r="B142" s="1" t="s">
        <v>96</v>
      </c>
      <c r="H142" s="1" t="s">
        <v>64</v>
      </c>
      <c r="I142" s="1" t="s">
        <v>63</v>
      </c>
      <c r="J142" s="1" t="s">
        <v>92</v>
      </c>
      <c r="L142" s="1" t="s">
        <v>60</v>
      </c>
      <c r="M142" s="1" t="n">
        <v>11</v>
      </c>
      <c r="N142" s="2" t="b">
        <f aca="false">TRUE()</f>
        <v>1</v>
      </c>
      <c r="O142" s="1" t="n">
        <v>440</v>
      </c>
    </row>
    <row r="143" customFormat="false" ht="15.75" hidden="false" customHeight="false" outlineLevel="0" collapsed="false">
      <c r="A143" s="1" t="s">
        <v>390</v>
      </c>
      <c r="B143" s="1" t="s">
        <v>96</v>
      </c>
      <c r="P143" s="1" t="n">
        <v>0</v>
      </c>
      <c r="S143" s="1" t="n">
        <v>12572</v>
      </c>
      <c r="T143" s="1" t="n">
        <v>5457</v>
      </c>
      <c r="U143" s="1" t="n">
        <v>9478</v>
      </c>
      <c r="V143" s="1" t="n">
        <v>15184</v>
      </c>
      <c r="W143" s="1" t="n">
        <v>0</v>
      </c>
      <c r="X143" s="1" t="n">
        <v>528</v>
      </c>
      <c r="Y143" s="1" t="n">
        <v>4604</v>
      </c>
      <c r="AA143" s="1" t="n">
        <v>3239</v>
      </c>
      <c r="AB143" s="1" t="n">
        <v>52233.6</v>
      </c>
      <c r="AC143" s="1" t="n">
        <v>0.400000000001455</v>
      </c>
      <c r="AD143" s="1" t="n">
        <v>0.248639339305512</v>
      </c>
      <c r="AE143" s="1" t="n">
        <v>500</v>
      </c>
      <c r="AI143" s="1" t="n">
        <v>1200</v>
      </c>
      <c r="AJ143" s="1" t="n">
        <v>1</v>
      </c>
      <c r="AK143" s="1" t="n">
        <v>335</v>
      </c>
      <c r="AL143" s="1" t="n">
        <v>3</v>
      </c>
      <c r="AM143" s="1" t="s">
        <v>284</v>
      </c>
      <c r="AN143" s="1" t="n">
        <v>2</v>
      </c>
      <c r="AO143" s="1" t="n">
        <v>128</v>
      </c>
      <c r="AP143" s="1" t="n">
        <v>34</v>
      </c>
      <c r="AQ143" s="1" t="n">
        <v>0</v>
      </c>
      <c r="AR143" s="1" t="n">
        <v>0</v>
      </c>
      <c r="AS143" s="1" t="n">
        <v>0.0882352941176471</v>
      </c>
      <c r="AT143" s="1" t="n">
        <v>0</v>
      </c>
      <c r="AU143" s="1" t="n">
        <v>0.911764705882353</v>
      </c>
      <c r="AV143" s="1" t="n">
        <v>0</v>
      </c>
    </row>
    <row r="144" customFormat="false" ht="15.75" hidden="false" customHeight="false" outlineLevel="0" collapsed="false">
      <c r="A144" s="1" t="s">
        <v>391</v>
      </c>
      <c r="B144" s="1" t="s">
        <v>102</v>
      </c>
      <c r="C144" s="1" t="s">
        <v>54</v>
      </c>
      <c r="D144" s="1" t="s">
        <v>51</v>
      </c>
      <c r="E144" s="1" t="s">
        <v>56</v>
      </c>
      <c r="G144" s="1" t="s">
        <v>85</v>
      </c>
    </row>
    <row r="145" customFormat="false" ht="15.75" hidden="false" customHeight="false" outlineLevel="0" collapsed="false">
      <c r="A145" s="1" t="s">
        <v>391</v>
      </c>
      <c r="B145" s="1" t="s">
        <v>102</v>
      </c>
      <c r="C145" s="1" t="s">
        <v>50</v>
      </c>
      <c r="D145" s="1" t="s">
        <v>59</v>
      </c>
      <c r="E145" s="1" t="s">
        <v>56</v>
      </c>
      <c r="G145" s="1" t="s">
        <v>60</v>
      </c>
    </row>
    <row r="146" customFormat="false" ht="15.75" hidden="false" customHeight="false" outlineLevel="0" collapsed="false">
      <c r="A146" s="1" t="s">
        <v>391</v>
      </c>
      <c r="B146" s="1" t="s">
        <v>102</v>
      </c>
      <c r="H146" s="1" t="s">
        <v>84</v>
      </c>
      <c r="I146" s="1" t="s">
        <v>62</v>
      </c>
      <c r="J146" s="1" t="s">
        <v>56</v>
      </c>
      <c r="L146" s="1" t="s">
        <v>53</v>
      </c>
      <c r="M146" s="1" t="n">
        <v>16</v>
      </c>
      <c r="N146" s="2" t="b">
        <f aca="false">TRUE()</f>
        <v>1</v>
      </c>
      <c r="O146" s="1" t="n">
        <v>640</v>
      </c>
    </row>
    <row r="147" customFormat="false" ht="15.75" hidden="false" customHeight="false" outlineLevel="0" collapsed="false">
      <c r="A147" s="1" t="s">
        <v>391</v>
      </c>
      <c r="B147" s="1" t="s">
        <v>102</v>
      </c>
      <c r="H147" s="1" t="s">
        <v>64</v>
      </c>
      <c r="I147" s="1" t="s">
        <v>59</v>
      </c>
      <c r="J147" s="1" t="s">
        <v>80</v>
      </c>
      <c r="L147" s="1" t="s">
        <v>86</v>
      </c>
      <c r="M147" s="1" t="n">
        <v>5</v>
      </c>
      <c r="N147" s="2" t="b">
        <f aca="false">TRUE()</f>
        <v>1</v>
      </c>
      <c r="O147" s="1" t="n">
        <v>200</v>
      </c>
    </row>
    <row r="148" customFormat="false" ht="15.75" hidden="false" customHeight="false" outlineLevel="0" collapsed="false">
      <c r="A148" s="1" t="s">
        <v>391</v>
      </c>
      <c r="B148" s="1" t="s">
        <v>102</v>
      </c>
      <c r="P148" s="1" t="n">
        <v>1</v>
      </c>
      <c r="Q148" s="1" t="s">
        <v>54</v>
      </c>
      <c r="R148" s="1" t="s">
        <v>50</v>
      </c>
      <c r="S148" s="1" t="n">
        <v>11079</v>
      </c>
      <c r="T148" s="1" t="n">
        <v>4464</v>
      </c>
      <c r="U148" s="1" t="n">
        <v>11162</v>
      </c>
      <c r="V148" s="1" t="n">
        <v>16753</v>
      </c>
      <c r="W148" s="1" t="n">
        <v>0</v>
      </c>
      <c r="X148" s="1" t="n">
        <v>1008</v>
      </c>
      <c r="Y148" s="1" t="n">
        <v>3943</v>
      </c>
      <c r="AA148" s="1" t="n">
        <v>2705</v>
      </c>
      <c r="AB148" s="1" t="n">
        <v>50946</v>
      </c>
      <c r="AC148" s="1" t="n">
        <v>0</v>
      </c>
      <c r="AD148" s="1" t="n">
        <v>0.215680096446206</v>
      </c>
      <c r="AI148" s="1" t="n">
        <v>840</v>
      </c>
      <c r="AJ148" s="1" t="n">
        <v>0</v>
      </c>
      <c r="AK148" s="1" t="n">
        <v>0</v>
      </c>
      <c r="AL148" s="1" t="n">
        <v>0</v>
      </c>
      <c r="AM148" s="1" t="s">
        <v>392</v>
      </c>
      <c r="AN148" s="1" t="n">
        <v>2</v>
      </c>
      <c r="AO148" s="1" t="n">
        <v>122</v>
      </c>
      <c r="AP148" s="1" t="n">
        <v>29</v>
      </c>
      <c r="AQ148" s="1" t="n">
        <v>1</v>
      </c>
      <c r="AR148" s="1" t="n">
        <v>0</v>
      </c>
      <c r="AS148" s="1" t="n">
        <v>0</v>
      </c>
      <c r="AT148" s="1" t="n">
        <v>0</v>
      </c>
      <c r="AU148" s="1" t="n">
        <v>1</v>
      </c>
      <c r="AV148" s="1" t="n">
        <v>0</v>
      </c>
    </row>
    <row r="149" customFormat="false" ht="15.75" hidden="false" customHeight="false" outlineLevel="0" collapsed="false">
      <c r="A149" s="1" t="s">
        <v>393</v>
      </c>
      <c r="B149" s="1" t="s">
        <v>49</v>
      </c>
      <c r="C149" s="1" t="s">
        <v>54</v>
      </c>
      <c r="D149" s="1" t="s">
        <v>51</v>
      </c>
      <c r="E149" s="1" t="s">
        <v>56</v>
      </c>
      <c r="G149" s="1" t="s">
        <v>85</v>
      </c>
    </row>
    <row r="150" customFormat="false" ht="15.75" hidden="false" customHeight="false" outlineLevel="0" collapsed="false">
      <c r="A150" s="1" t="s">
        <v>393</v>
      </c>
      <c r="B150" s="1" t="s">
        <v>49</v>
      </c>
      <c r="C150" s="1" t="s">
        <v>50</v>
      </c>
      <c r="D150" s="1" t="s">
        <v>51</v>
      </c>
      <c r="E150" s="1" t="s">
        <v>136</v>
      </c>
      <c r="G150" s="1" t="s">
        <v>97</v>
      </c>
    </row>
    <row r="151" customFormat="false" ht="15.75" hidden="false" customHeight="false" outlineLevel="0" collapsed="false">
      <c r="A151" s="1" t="s">
        <v>393</v>
      </c>
      <c r="B151" s="1" t="s">
        <v>49</v>
      </c>
      <c r="C151" s="1" t="s">
        <v>251</v>
      </c>
      <c r="D151" s="1" t="s">
        <v>59</v>
      </c>
      <c r="E151" s="1" t="s">
        <v>373</v>
      </c>
      <c r="G151" s="1" t="s">
        <v>394</v>
      </c>
    </row>
    <row r="152" customFormat="false" ht="15.75" hidden="false" customHeight="false" outlineLevel="0" collapsed="false">
      <c r="A152" s="1" t="s">
        <v>393</v>
      </c>
      <c r="B152" s="1" t="s">
        <v>49</v>
      </c>
      <c r="H152" s="1" t="s">
        <v>241</v>
      </c>
      <c r="I152" s="1" t="s">
        <v>62</v>
      </c>
      <c r="J152" s="1" t="s">
        <v>128</v>
      </c>
      <c r="L152" s="1" t="s">
        <v>77</v>
      </c>
      <c r="M152" s="1" t="n">
        <v>8</v>
      </c>
      <c r="N152" s="2" t="b">
        <f aca="false">TRUE()</f>
        <v>1</v>
      </c>
      <c r="O152" s="1" t="n">
        <v>320</v>
      </c>
    </row>
    <row r="153" customFormat="false" ht="15.75" hidden="false" customHeight="false" outlineLevel="0" collapsed="false">
      <c r="A153" s="1" t="s">
        <v>393</v>
      </c>
      <c r="B153" s="1" t="s">
        <v>49</v>
      </c>
      <c r="H153" s="1" t="s">
        <v>84</v>
      </c>
      <c r="I153" s="1" t="s">
        <v>59</v>
      </c>
      <c r="J153" s="1" t="s">
        <v>56</v>
      </c>
      <c r="L153" s="1" t="s">
        <v>60</v>
      </c>
      <c r="M153" s="1" t="n">
        <v>11</v>
      </c>
      <c r="N153" s="2" t="b">
        <f aca="false">TRUE()</f>
        <v>1</v>
      </c>
      <c r="O153" s="1" t="n">
        <v>440</v>
      </c>
    </row>
    <row r="154" customFormat="false" ht="15.75" hidden="false" customHeight="false" outlineLevel="0" collapsed="false">
      <c r="A154" s="1" t="s">
        <v>393</v>
      </c>
      <c r="B154" s="1" t="s">
        <v>49</v>
      </c>
      <c r="P154" s="1" t="n">
        <v>0</v>
      </c>
      <c r="Q154" s="1" t="s">
        <v>54</v>
      </c>
      <c r="R154" s="1" t="s">
        <v>54</v>
      </c>
      <c r="S154" s="1" t="n">
        <v>5236</v>
      </c>
      <c r="T154" s="1" t="n">
        <v>2036</v>
      </c>
      <c r="U154" s="1" t="n">
        <v>5569</v>
      </c>
      <c r="V154" s="1" t="n">
        <v>8136</v>
      </c>
      <c r="W154" s="1" t="n">
        <v>0</v>
      </c>
      <c r="X154" s="1" t="n">
        <v>1106</v>
      </c>
      <c r="Y154" s="1" t="n">
        <v>4846</v>
      </c>
      <c r="AA154" s="1" t="n">
        <v>4013</v>
      </c>
      <c r="AB154" s="1" t="n">
        <v>32643</v>
      </c>
      <c r="AC154" s="1" t="n">
        <v>0</v>
      </c>
      <c r="AD154" s="1" t="n">
        <v>0.337957088305253</v>
      </c>
      <c r="AH154" s="1" t="n">
        <v>2047</v>
      </c>
      <c r="AI154" s="1" t="n">
        <v>760</v>
      </c>
      <c r="AJ154" s="1" t="n">
        <v>2</v>
      </c>
      <c r="AK154" s="1" t="n">
        <v>270</v>
      </c>
      <c r="AL154" s="1" t="n">
        <v>3</v>
      </c>
      <c r="AM154" s="1" t="s">
        <v>395</v>
      </c>
      <c r="AN154" s="1" t="n">
        <v>2</v>
      </c>
      <c r="AO154" s="1" t="n">
        <v>83</v>
      </c>
      <c r="AP154" s="1" t="n">
        <v>19</v>
      </c>
      <c r="AQ154" s="1" t="n">
        <v>0</v>
      </c>
      <c r="AR154" s="1" t="n">
        <v>0</v>
      </c>
      <c r="AS154" s="1" t="n">
        <v>0.157894736842105</v>
      </c>
      <c r="AT154" s="1" t="n">
        <v>0</v>
      </c>
      <c r="AU154" s="1" t="n">
        <v>0.842105263157895</v>
      </c>
      <c r="AV154" s="1" t="n">
        <v>0</v>
      </c>
    </row>
    <row r="155" customFormat="false" ht="15.75" hidden="false" customHeight="false" outlineLevel="0" collapsed="false">
      <c r="A155" s="1" t="s">
        <v>396</v>
      </c>
      <c r="B155" s="1" t="s">
        <v>68</v>
      </c>
      <c r="C155" s="1" t="s">
        <v>251</v>
      </c>
      <c r="D155" s="1" t="s">
        <v>51</v>
      </c>
      <c r="E155" s="1" t="s">
        <v>56</v>
      </c>
      <c r="G155" s="1" t="s">
        <v>85</v>
      </c>
    </row>
    <row r="156" customFormat="false" ht="15.75" hidden="false" customHeight="false" outlineLevel="0" collapsed="false">
      <c r="A156" s="1" t="s">
        <v>396</v>
      </c>
      <c r="B156" s="1" t="s">
        <v>68</v>
      </c>
      <c r="C156" s="1" t="s">
        <v>54</v>
      </c>
      <c r="D156" s="1" t="s">
        <v>55</v>
      </c>
      <c r="E156" s="1" t="s">
        <v>56</v>
      </c>
      <c r="G156" s="1" t="s">
        <v>57</v>
      </c>
    </row>
    <row r="157" customFormat="false" ht="15.75" hidden="false" customHeight="false" outlineLevel="0" collapsed="false">
      <c r="A157" s="1" t="s">
        <v>396</v>
      </c>
      <c r="B157" s="1" t="s">
        <v>68</v>
      </c>
      <c r="H157" s="1" t="s">
        <v>84</v>
      </c>
      <c r="I157" s="1" t="s">
        <v>62</v>
      </c>
      <c r="J157" s="1" t="s">
        <v>59</v>
      </c>
      <c r="L157" s="1" t="s">
        <v>65</v>
      </c>
      <c r="M157" s="1" t="n">
        <v>8</v>
      </c>
      <c r="N157" s="2" t="b">
        <f aca="false">TRUE()</f>
        <v>1</v>
      </c>
      <c r="O157" s="1" t="n">
        <v>320</v>
      </c>
    </row>
    <row r="158" customFormat="false" ht="15.75" hidden="false" customHeight="false" outlineLevel="0" collapsed="false">
      <c r="A158" s="1" t="s">
        <v>396</v>
      </c>
      <c r="B158" s="1" t="s">
        <v>68</v>
      </c>
      <c r="H158" s="1" t="s">
        <v>72</v>
      </c>
      <c r="I158" s="1" t="s">
        <v>59</v>
      </c>
      <c r="J158" s="1" t="s">
        <v>56</v>
      </c>
      <c r="L158" s="1" t="s">
        <v>60</v>
      </c>
      <c r="M158" s="1" t="n">
        <v>18</v>
      </c>
      <c r="N158" s="2" t="b">
        <f aca="false">TRUE()</f>
        <v>1</v>
      </c>
      <c r="O158" s="1" t="n">
        <v>720</v>
      </c>
    </row>
    <row r="159" customFormat="false" ht="15.75" hidden="false" customHeight="false" outlineLevel="0" collapsed="false">
      <c r="A159" s="1" t="s">
        <v>396</v>
      </c>
      <c r="B159" s="1" t="s">
        <v>68</v>
      </c>
      <c r="P159" s="1" t="n">
        <v>3</v>
      </c>
      <c r="Q159" s="1" t="s">
        <v>251</v>
      </c>
      <c r="R159" s="1" t="s">
        <v>54</v>
      </c>
      <c r="S159" s="1" t="n">
        <v>7033</v>
      </c>
      <c r="T159" s="1" t="n">
        <v>3009</v>
      </c>
      <c r="U159" s="1" t="n">
        <v>9227</v>
      </c>
      <c r="V159" s="1" t="n">
        <v>12235</v>
      </c>
      <c r="W159" s="1" t="n">
        <v>0</v>
      </c>
      <c r="X159" s="1" t="n">
        <v>1804</v>
      </c>
      <c r="Y159" s="1" t="n">
        <v>4290</v>
      </c>
      <c r="AA159" s="1" t="n">
        <v>2828</v>
      </c>
      <c r="AB159" s="1" t="n">
        <v>39662</v>
      </c>
      <c r="AC159" s="1" t="n">
        <v>0</v>
      </c>
      <c r="AD159" s="1" t="n">
        <v>0.34427019801191</v>
      </c>
      <c r="AI159" s="1" t="n">
        <v>1040</v>
      </c>
      <c r="AJ159" s="1" t="n">
        <v>1</v>
      </c>
      <c r="AK159" s="1" t="n">
        <v>264</v>
      </c>
      <c r="AL159" s="1" t="n">
        <v>6</v>
      </c>
      <c r="AM159" s="1" t="s">
        <v>397</v>
      </c>
      <c r="AN159" s="1" t="n">
        <v>2</v>
      </c>
      <c r="AO159" s="1" t="n">
        <v>97</v>
      </c>
      <c r="AP159" s="1" t="n">
        <v>27</v>
      </c>
      <c r="AQ159" s="1" t="n">
        <v>0</v>
      </c>
      <c r="AR159" s="1" t="n">
        <v>0</v>
      </c>
      <c r="AS159" s="1" t="n">
        <v>0.222222222222222</v>
      </c>
      <c r="AT159" s="1" t="n">
        <v>0</v>
      </c>
      <c r="AU159" s="1" t="n">
        <v>0.777777777777778</v>
      </c>
      <c r="AV159" s="1" t="n">
        <v>0</v>
      </c>
    </row>
    <row r="160" customFormat="false" ht="15.75" hidden="false" customHeight="false" outlineLevel="0" collapsed="false">
      <c r="A160" s="1" t="s">
        <v>398</v>
      </c>
      <c r="B160" s="1" t="s">
        <v>75</v>
      </c>
      <c r="C160" s="1" t="s">
        <v>76</v>
      </c>
      <c r="D160" s="1" t="s">
        <v>51</v>
      </c>
      <c r="E160" s="1" t="s">
        <v>59</v>
      </c>
      <c r="G160" s="1" t="s">
        <v>60</v>
      </c>
    </row>
    <row r="161" customFormat="false" ht="15.75" hidden="false" customHeight="false" outlineLevel="0" collapsed="false">
      <c r="A161" s="1" t="s">
        <v>398</v>
      </c>
      <c r="B161" s="1" t="s">
        <v>75</v>
      </c>
      <c r="C161" s="1" t="s">
        <v>50</v>
      </c>
      <c r="D161" s="1" t="s">
        <v>59</v>
      </c>
      <c r="E161" s="1" t="s">
        <v>56</v>
      </c>
      <c r="G161" s="1" t="s">
        <v>60</v>
      </c>
    </row>
    <row r="162" customFormat="false" ht="15.75" hidden="false" customHeight="false" outlineLevel="0" collapsed="false">
      <c r="A162" s="1" t="s">
        <v>398</v>
      </c>
      <c r="B162" s="1" t="s">
        <v>75</v>
      </c>
      <c r="C162" s="1" t="s">
        <v>251</v>
      </c>
      <c r="D162" s="1" t="s">
        <v>59</v>
      </c>
      <c r="E162" s="1" t="s">
        <v>185</v>
      </c>
      <c r="G162" s="1" t="s">
        <v>399</v>
      </c>
    </row>
    <row r="163" customFormat="false" ht="15.75" hidden="false" customHeight="false" outlineLevel="0" collapsed="false">
      <c r="A163" s="1" t="s">
        <v>398</v>
      </c>
      <c r="B163" s="1" t="s">
        <v>75</v>
      </c>
      <c r="H163" s="1" t="s">
        <v>241</v>
      </c>
      <c r="I163" s="1" t="s">
        <v>62</v>
      </c>
      <c r="J163" s="1" t="s">
        <v>90</v>
      </c>
      <c r="L163" s="1" t="s">
        <v>99</v>
      </c>
      <c r="M163" s="1" t="n">
        <v>10</v>
      </c>
      <c r="N163" s="2" t="b">
        <f aca="false">TRUE()</f>
        <v>1</v>
      </c>
      <c r="O163" s="1" t="n">
        <v>400</v>
      </c>
    </row>
    <row r="164" customFormat="false" ht="15.75" hidden="false" customHeight="false" outlineLevel="0" collapsed="false">
      <c r="A164" s="1" t="s">
        <v>398</v>
      </c>
      <c r="B164" s="1" t="s">
        <v>75</v>
      </c>
      <c r="H164" s="1" t="s">
        <v>78</v>
      </c>
      <c r="I164" s="1" t="s">
        <v>59</v>
      </c>
      <c r="J164" s="1" t="s">
        <v>80</v>
      </c>
      <c r="L164" s="1" t="s">
        <v>86</v>
      </c>
      <c r="M164" s="1" t="n">
        <v>7</v>
      </c>
      <c r="N164" s="2" t="b">
        <f aca="false">TRUE()</f>
        <v>1</v>
      </c>
      <c r="O164" s="1" t="n">
        <v>280</v>
      </c>
    </row>
    <row r="165" customFormat="false" ht="15.75" hidden="false" customHeight="false" outlineLevel="0" collapsed="false">
      <c r="A165" s="1" t="s">
        <v>398</v>
      </c>
      <c r="B165" s="1" t="s">
        <v>75</v>
      </c>
      <c r="H165" s="1" t="s">
        <v>64</v>
      </c>
      <c r="I165" s="1" t="s">
        <v>63</v>
      </c>
      <c r="J165" s="1" t="s">
        <v>56</v>
      </c>
      <c r="L165" s="1" t="s">
        <v>65</v>
      </c>
      <c r="M165" s="1" t="n">
        <v>7</v>
      </c>
      <c r="N165" s="2" t="b">
        <f aca="false">TRUE()</f>
        <v>1</v>
      </c>
      <c r="O165" s="1" t="n">
        <v>280</v>
      </c>
    </row>
    <row r="166" customFormat="false" ht="15.75" hidden="false" customHeight="false" outlineLevel="0" collapsed="false">
      <c r="A166" s="1" t="s">
        <v>398</v>
      </c>
      <c r="B166" s="1" t="s">
        <v>75</v>
      </c>
      <c r="P166" s="1" t="n">
        <v>0</v>
      </c>
      <c r="Q166" s="1" t="s">
        <v>76</v>
      </c>
      <c r="R166" s="1" t="s">
        <v>50</v>
      </c>
      <c r="S166" s="1" t="n">
        <v>9213</v>
      </c>
      <c r="T166" s="1" t="n">
        <v>4119</v>
      </c>
      <c r="U166" s="1" t="n">
        <v>5698</v>
      </c>
      <c r="V166" s="1" t="n">
        <v>11602</v>
      </c>
      <c r="W166" s="1" t="n">
        <v>0</v>
      </c>
      <c r="X166" s="1" t="n">
        <v>0</v>
      </c>
      <c r="Y166" s="1" t="n">
        <v>3100</v>
      </c>
      <c r="AA166" s="1" t="n">
        <v>4662</v>
      </c>
      <c r="AB166" s="1" t="n">
        <v>39487</v>
      </c>
      <c r="AC166" s="1" t="n">
        <v>0</v>
      </c>
      <c r="AD166" s="1" t="n">
        <v>0.363517259694289</v>
      </c>
      <c r="AF166" s="1" t="n">
        <v>133</v>
      </c>
      <c r="AI166" s="1" t="n">
        <v>960</v>
      </c>
      <c r="AJ166" s="1" t="n">
        <v>0</v>
      </c>
      <c r="AK166" s="1" t="n">
        <v>0</v>
      </c>
      <c r="AL166" s="1" t="n">
        <v>4</v>
      </c>
      <c r="AM166" s="1" t="s">
        <v>392</v>
      </c>
      <c r="AN166" s="1" t="n">
        <v>3</v>
      </c>
      <c r="AO166" s="1" t="n">
        <v>91</v>
      </c>
      <c r="AP166" s="1" t="n">
        <v>24</v>
      </c>
      <c r="AQ166" s="1" t="n">
        <v>1</v>
      </c>
      <c r="AR166" s="1" t="n">
        <v>0</v>
      </c>
      <c r="AS166" s="1" t="n">
        <v>0.166666666666667</v>
      </c>
      <c r="AT166" s="1" t="n">
        <v>0</v>
      </c>
      <c r="AU166" s="1" t="n">
        <v>0.833333333333333</v>
      </c>
      <c r="AV166" s="1" t="n">
        <v>0</v>
      </c>
    </row>
    <row r="167" customFormat="false" ht="15.75" hidden="false" customHeight="false" outlineLevel="0" collapsed="false">
      <c r="A167" s="1" t="s">
        <v>400</v>
      </c>
      <c r="B167" s="1" t="s">
        <v>83</v>
      </c>
      <c r="C167" s="1" t="s">
        <v>76</v>
      </c>
      <c r="D167" s="1" t="s">
        <v>51</v>
      </c>
      <c r="E167" s="1" t="s">
        <v>160</v>
      </c>
      <c r="G167" s="1" t="s">
        <v>62</v>
      </c>
    </row>
    <row r="168" customFormat="false" ht="15.75" hidden="false" customHeight="false" outlineLevel="0" collapsed="false">
      <c r="A168" s="1" t="s">
        <v>400</v>
      </c>
      <c r="B168" s="1" t="s">
        <v>83</v>
      </c>
      <c r="C168" s="1" t="s">
        <v>50</v>
      </c>
      <c r="D168" s="1" t="s">
        <v>59</v>
      </c>
      <c r="E168" s="1" t="s">
        <v>56</v>
      </c>
      <c r="G168" s="1" t="s">
        <v>60</v>
      </c>
    </row>
    <row r="169" customFormat="false" ht="15.75" hidden="false" customHeight="false" outlineLevel="0" collapsed="false">
      <c r="A169" s="1" t="s">
        <v>400</v>
      </c>
      <c r="B169" s="1" t="s">
        <v>83</v>
      </c>
      <c r="C169" s="1"/>
      <c r="D169" s="1"/>
      <c r="E169" s="1"/>
      <c r="G169" s="1"/>
      <c r="H169" s="1" t="s">
        <v>72</v>
      </c>
      <c r="I169" s="1" t="s">
        <v>62</v>
      </c>
      <c r="J169" s="1" t="s">
        <v>59</v>
      </c>
      <c r="L169" s="1" t="s">
        <v>65</v>
      </c>
      <c r="M169" s="1" t="n">
        <v>4</v>
      </c>
      <c r="N169" s="2" t="b">
        <f aca="false">TRUE()</f>
        <v>1</v>
      </c>
      <c r="O169" s="1" t="n">
        <v>160</v>
      </c>
    </row>
    <row r="170" customFormat="false" ht="15.75" hidden="false" customHeight="false" outlineLevel="0" collapsed="false">
      <c r="A170" s="1" t="s">
        <v>400</v>
      </c>
      <c r="B170" s="1" t="s">
        <v>83</v>
      </c>
      <c r="C170" s="1"/>
      <c r="D170" s="1"/>
      <c r="E170" s="1"/>
      <c r="G170" s="1"/>
      <c r="H170" s="1" t="s">
        <v>78</v>
      </c>
      <c r="I170" s="1" t="s">
        <v>79</v>
      </c>
      <c r="J170" s="1" t="s">
        <v>80</v>
      </c>
      <c r="L170" s="1" t="s">
        <v>65</v>
      </c>
      <c r="M170" s="1" t="n">
        <v>14</v>
      </c>
      <c r="N170" s="2" t="b">
        <f aca="false">TRUE()</f>
        <v>1</v>
      </c>
      <c r="O170" s="1" t="n">
        <v>560</v>
      </c>
    </row>
    <row r="171" customFormat="false" ht="15.75" hidden="false" customHeight="false" outlineLevel="0" collapsed="false">
      <c r="A171" s="1" t="s">
        <v>400</v>
      </c>
      <c r="B171" s="1" t="s">
        <v>83</v>
      </c>
      <c r="C171" s="1"/>
      <c r="D171" s="1"/>
      <c r="E171" s="1"/>
      <c r="G171" s="1"/>
      <c r="H171" s="1" t="s">
        <v>242</v>
      </c>
      <c r="I171" s="1" t="s">
        <v>231</v>
      </c>
      <c r="J171" s="1" t="s">
        <v>92</v>
      </c>
      <c r="L171" s="1" t="s">
        <v>142</v>
      </c>
      <c r="M171" s="1" t="n">
        <v>13</v>
      </c>
    </row>
    <row r="172" customFormat="false" ht="15.75" hidden="false" customHeight="false" outlineLevel="0" collapsed="false">
      <c r="A172" s="1" t="s">
        <v>400</v>
      </c>
      <c r="B172" s="1" t="s">
        <v>83</v>
      </c>
      <c r="C172" s="1"/>
      <c r="D172" s="1"/>
      <c r="E172" s="1"/>
      <c r="G172" s="1"/>
      <c r="P172" s="1" t="n">
        <v>1</v>
      </c>
      <c r="Q172" s="1" t="s">
        <v>76</v>
      </c>
      <c r="R172" s="1" t="s">
        <v>50</v>
      </c>
      <c r="S172" s="1" t="n">
        <v>8439</v>
      </c>
      <c r="T172" s="1" t="n">
        <v>2570</v>
      </c>
      <c r="U172" s="1" t="n">
        <v>7435</v>
      </c>
      <c r="V172" s="1" t="n">
        <v>11706</v>
      </c>
      <c r="W172" s="1" t="n">
        <v>0</v>
      </c>
      <c r="X172" s="1" t="n">
        <v>1819</v>
      </c>
      <c r="Y172" s="1" t="n">
        <v>2735</v>
      </c>
      <c r="Z172" s="1" t="n">
        <v>200</v>
      </c>
      <c r="AA172" s="1" t="n">
        <v>4116</v>
      </c>
      <c r="AB172" s="1" t="n">
        <v>41821</v>
      </c>
      <c r="AC172" s="1" t="n">
        <v>0</v>
      </c>
      <c r="AD172" s="1" t="n">
        <v>0.330901738361111</v>
      </c>
      <c r="AE172" s="1" t="n">
        <v>1000</v>
      </c>
      <c r="AF172" s="1" t="n">
        <v>200</v>
      </c>
      <c r="AH172" s="1" t="n">
        <v>2700</v>
      </c>
      <c r="AI172" s="1" t="n">
        <v>720</v>
      </c>
      <c r="AJ172" s="1" t="n">
        <v>0</v>
      </c>
      <c r="AK172" s="1" t="n">
        <v>0</v>
      </c>
      <c r="AL172" s="1" t="n">
        <v>7</v>
      </c>
      <c r="AM172" s="1" t="s">
        <v>345</v>
      </c>
      <c r="AN172" s="1" t="n">
        <v>2</v>
      </c>
      <c r="AO172" s="1" t="n">
        <v>112</v>
      </c>
      <c r="AP172" s="1" t="n">
        <v>32</v>
      </c>
      <c r="AQ172" s="1" t="n">
        <v>0</v>
      </c>
      <c r="AR172" s="1" t="n">
        <v>0</v>
      </c>
      <c r="AS172" s="1" t="n">
        <v>0.21875</v>
      </c>
      <c r="AT172" s="1" t="n">
        <v>0</v>
      </c>
      <c r="AU172" s="1" t="n">
        <v>0.78125</v>
      </c>
      <c r="AV172" s="1" t="n">
        <v>0</v>
      </c>
    </row>
    <row r="173" customFormat="false" ht="15.75" hidden="false" customHeight="false" outlineLevel="0" collapsed="false">
      <c r="A173" s="1" t="s">
        <v>401</v>
      </c>
      <c r="B173" s="1" t="s">
        <v>89</v>
      </c>
      <c r="C173" s="1" t="s">
        <v>76</v>
      </c>
      <c r="D173" s="1" t="s">
        <v>51</v>
      </c>
      <c r="E173" s="1" t="s">
        <v>52</v>
      </c>
      <c r="G173" s="1" t="s">
        <v>53</v>
      </c>
    </row>
    <row r="174" customFormat="false" ht="15.75" hidden="false" customHeight="false" outlineLevel="0" collapsed="false">
      <c r="A174" s="1" t="s">
        <v>401</v>
      </c>
      <c r="B174" s="1" t="s">
        <v>89</v>
      </c>
      <c r="C174" s="1" t="s">
        <v>54</v>
      </c>
      <c r="D174" s="1" t="s">
        <v>59</v>
      </c>
      <c r="E174" s="1" t="s">
        <v>97</v>
      </c>
      <c r="G174" s="1" t="s">
        <v>57</v>
      </c>
    </row>
    <row r="175" customFormat="false" ht="15.75" hidden="false" customHeight="false" outlineLevel="0" collapsed="false">
      <c r="A175" s="1" t="s">
        <v>401</v>
      </c>
      <c r="B175" s="1" t="s">
        <v>89</v>
      </c>
      <c r="H175" s="1" t="s">
        <v>61</v>
      </c>
      <c r="I175" s="1" t="s">
        <v>62</v>
      </c>
      <c r="J175" s="1" t="s">
        <v>63</v>
      </c>
      <c r="L175" s="1" t="s">
        <v>60</v>
      </c>
      <c r="M175" s="1" t="n">
        <v>12</v>
      </c>
    </row>
    <row r="176" customFormat="false" ht="15.75" hidden="false" customHeight="false" outlineLevel="0" collapsed="false">
      <c r="A176" s="1" t="s">
        <v>401</v>
      </c>
      <c r="B176" s="1" t="s">
        <v>89</v>
      </c>
      <c r="H176" s="1" t="s">
        <v>78</v>
      </c>
      <c r="I176" s="1" t="s">
        <v>59</v>
      </c>
      <c r="J176" s="1" t="s">
        <v>70</v>
      </c>
      <c r="L176" s="1" t="s">
        <v>71</v>
      </c>
      <c r="M176" s="1" t="n">
        <v>4</v>
      </c>
      <c r="N176" s="2" t="b">
        <f aca="false">TRUE()</f>
        <v>1</v>
      </c>
      <c r="O176" s="1" t="n">
        <v>160</v>
      </c>
    </row>
    <row r="177" customFormat="false" ht="15.75" hidden="false" customHeight="false" outlineLevel="0" collapsed="false">
      <c r="A177" s="1" t="s">
        <v>401</v>
      </c>
      <c r="B177" s="1" t="s">
        <v>89</v>
      </c>
      <c r="H177" s="1" t="s">
        <v>84</v>
      </c>
      <c r="I177" s="1" t="s">
        <v>63</v>
      </c>
      <c r="J177" s="1" t="s">
        <v>97</v>
      </c>
      <c r="L177" s="1" t="s">
        <v>77</v>
      </c>
      <c r="M177" s="1" t="n">
        <v>19</v>
      </c>
      <c r="N177" s="2" t="b">
        <f aca="false">TRUE()</f>
        <v>1</v>
      </c>
      <c r="O177" s="1" t="n">
        <v>760</v>
      </c>
    </row>
    <row r="178" customFormat="false" ht="15.75" hidden="false" customHeight="false" outlineLevel="0" collapsed="false">
      <c r="A178" s="1" t="s">
        <v>401</v>
      </c>
      <c r="B178" s="1" t="s">
        <v>89</v>
      </c>
      <c r="P178" s="1" t="n">
        <v>3</v>
      </c>
      <c r="Q178" s="1" t="s">
        <v>76</v>
      </c>
      <c r="R178" s="1" t="s">
        <v>54</v>
      </c>
      <c r="S178" s="1" t="n">
        <v>12238</v>
      </c>
      <c r="T178" s="1" t="n">
        <v>3141</v>
      </c>
      <c r="U178" s="1" t="n">
        <v>14938</v>
      </c>
      <c r="V178" s="1" t="n">
        <v>11206</v>
      </c>
      <c r="W178" s="1" t="n">
        <v>1025</v>
      </c>
      <c r="X178" s="1" t="n">
        <v>1924</v>
      </c>
      <c r="Y178" s="1" t="n">
        <v>4443</v>
      </c>
      <c r="AA178" s="1" t="n">
        <v>8214</v>
      </c>
      <c r="AB178" s="1" t="n">
        <v>56625</v>
      </c>
      <c r="AC178" s="1" t="n">
        <v>0</v>
      </c>
      <c r="AD178" s="1" t="n">
        <v>0.277217700195115</v>
      </c>
      <c r="AE178" s="1" t="n">
        <v>500</v>
      </c>
      <c r="AI178" s="1" t="n">
        <v>920</v>
      </c>
      <c r="AJ178" s="1" t="n">
        <v>2</v>
      </c>
      <c r="AK178" s="1" t="n">
        <v>553</v>
      </c>
      <c r="AL178" s="1" t="n">
        <v>3</v>
      </c>
      <c r="AM178" s="1" t="s">
        <v>292</v>
      </c>
      <c r="AN178" s="1" t="n">
        <v>2</v>
      </c>
      <c r="AO178" s="1" t="n">
        <v>142</v>
      </c>
      <c r="AP178" s="1" t="n">
        <v>38</v>
      </c>
      <c r="AQ178" s="1" t="n">
        <v>2</v>
      </c>
      <c r="AR178" s="1" t="n">
        <v>1</v>
      </c>
      <c r="AS178" s="1" t="n">
        <v>0.0789473684210526</v>
      </c>
      <c r="AT178" s="1" t="n">
        <v>2</v>
      </c>
      <c r="AU178" s="1" t="n">
        <v>0.921052631578947</v>
      </c>
      <c r="AV178" s="1" t="n">
        <v>0.0526315789473684</v>
      </c>
    </row>
    <row r="179" customFormat="false" ht="15.75" hidden="false" customHeight="false" outlineLevel="0" collapsed="false">
      <c r="A179" s="1" t="s">
        <v>402</v>
      </c>
      <c r="B179" s="1" t="s">
        <v>96</v>
      </c>
      <c r="C179" s="1" t="s">
        <v>76</v>
      </c>
      <c r="D179" s="1" t="s">
        <v>51</v>
      </c>
      <c r="E179" s="1" t="s">
        <v>55</v>
      </c>
      <c r="G179" s="1" t="s">
        <v>86</v>
      </c>
    </row>
    <row r="180" customFormat="false" ht="15.75" hidden="false" customHeight="false" outlineLevel="0" collapsed="false">
      <c r="A180" s="1" t="s">
        <v>402</v>
      </c>
      <c r="B180" s="1" t="s">
        <v>96</v>
      </c>
      <c r="C180" s="1" t="s">
        <v>54</v>
      </c>
      <c r="D180" s="1" t="s">
        <v>55</v>
      </c>
      <c r="E180" s="1" t="s">
        <v>52</v>
      </c>
      <c r="G180" s="1" t="s">
        <v>77</v>
      </c>
    </row>
    <row r="181" customFormat="false" ht="15.75" hidden="false" customHeight="false" outlineLevel="0" collapsed="false">
      <c r="A181" s="1" t="s">
        <v>402</v>
      </c>
      <c r="B181" s="1" t="s">
        <v>96</v>
      </c>
      <c r="C181" s="1" t="s">
        <v>50</v>
      </c>
      <c r="D181" s="1" t="s">
        <v>59</v>
      </c>
      <c r="E181" s="1" t="s">
        <v>92</v>
      </c>
      <c r="G181" s="1" t="s">
        <v>77</v>
      </c>
    </row>
    <row r="182" customFormat="false" ht="15.75" hidden="false" customHeight="false" outlineLevel="0" collapsed="false">
      <c r="A182" s="1" t="s">
        <v>402</v>
      </c>
      <c r="B182" s="1" t="s">
        <v>96</v>
      </c>
      <c r="H182" s="1" t="s">
        <v>61</v>
      </c>
      <c r="I182" s="1" t="s">
        <v>51</v>
      </c>
      <c r="J182" s="1" t="s">
        <v>63</v>
      </c>
      <c r="L182" s="1" t="s">
        <v>77</v>
      </c>
      <c r="M182" s="1" t="n">
        <v>1</v>
      </c>
    </row>
    <row r="183" customFormat="false" ht="15.75" hidden="false" customHeight="false" outlineLevel="0" collapsed="false">
      <c r="A183" s="1" t="s">
        <v>402</v>
      </c>
      <c r="B183" s="1" t="s">
        <v>96</v>
      </c>
      <c r="H183" s="1" t="s">
        <v>84</v>
      </c>
      <c r="I183" s="1" t="s">
        <v>62</v>
      </c>
      <c r="J183" s="1" t="s">
        <v>92</v>
      </c>
      <c r="L183" s="1" t="s">
        <v>85</v>
      </c>
      <c r="M183" s="1" t="n">
        <v>27</v>
      </c>
      <c r="N183" s="2" t="b">
        <f aca="false">TRUE()</f>
        <v>1</v>
      </c>
      <c r="O183" s="1" t="n">
        <v>1080</v>
      </c>
    </row>
    <row r="184" customFormat="false" ht="15.75" hidden="false" customHeight="false" outlineLevel="0" collapsed="false">
      <c r="A184" s="1" t="s">
        <v>402</v>
      </c>
      <c r="B184" s="1" t="s">
        <v>96</v>
      </c>
      <c r="P184" s="1" t="n">
        <v>0</v>
      </c>
      <c r="Q184" s="1" t="s">
        <v>76</v>
      </c>
      <c r="R184" s="1" t="s">
        <v>50</v>
      </c>
      <c r="S184" s="1" t="n">
        <v>10866</v>
      </c>
      <c r="T184" s="1" t="n">
        <v>7745</v>
      </c>
      <c r="U184" s="1" t="n">
        <v>11502</v>
      </c>
      <c r="V184" s="1" t="n">
        <v>11972</v>
      </c>
      <c r="W184" s="1" t="n">
        <v>0</v>
      </c>
      <c r="X184" s="1" t="n">
        <v>329</v>
      </c>
      <c r="Y184" s="1" t="n">
        <v>3892</v>
      </c>
      <c r="AA184" s="1" t="n">
        <v>3420</v>
      </c>
      <c r="AB184" s="1" t="n">
        <v>50477</v>
      </c>
      <c r="AC184" s="1" t="n">
        <v>0</v>
      </c>
      <c r="AD184" s="1" t="n">
        <v>0.278528212721604</v>
      </c>
      <c r="AI184" s="1" t="n">
        <v>1080</v>
      </c>
      <c r="AJ184" s="1" t="n">
        <v>1</v>
      </c>
      <c r="AK184" s="1" t="n">
        <v>20</v>
      </c>
      <c r="AL184" s="1" t="n">
        <v>0</v>
      </c>
      <c r="AM184" s="1" t="s">
        <v>403</v>
      </c>
      <c r="AN184" s="1" t="n">
        <v>1</v>
      </c>
      <c r="AO184" s="1" t="n">
        <v>124</v>
      </c>
      <c r="AP184" s="1" t="n">
        <v>28</v>
      </c>
      <c r="AQ184" s="1" t="n">
        <v>0</v>
      </c>
      <c r="AR184" s="1" t="n">
        <v>0</v>
      </c>
      <c r="AS184" s="1" t="n">
        <v>0</v>
      </c>
      <c r="AT184" s="1" t="n">
        <v>0</v>
      </c>
      <c r="AU184" s="1" t="n">
        <v>1</v>
      </c>
      <c r="AV184" s="1" t="n">
        <v>0</v>
      </c>
    </row>
    <row r="185" customFormat="false" ht="15.75" hidden="false" customHeight="false" outlineLevel="0" collapsed="false">
      <c r="A185" s="1" t="s">
        <v>404</v>
      </c>
      <c r="B185" s="1" t="s">
        <v>102</v>
      </c>
      <c r="C185" s="1" t="s">
        <v>76</v>
      </c>
      <c r="D185" s="1" t="s">
        <v>51</v>
      </c>
      <c r="E185" s="1" t="s">
        <v>56</v>
      </c>
      <c r="G185" s="1" t="s">
        <v>85</v>
      </c>
    </row>
    <row r="186" customFormat="false" ht="15.75" hidden="false" customHeight="false" outlineLevel="0" collapsed="false">
      <c r="A186" s="1" t="s">
        <v>404</v>
      </c>
      <c r="B186" s="1" t="s">
        <v>102</v>
      </c>
      <c r="C186" s="1" t="s">
        <v>54</v>
      </c>
      <c r="D186" s="1" t="s">
        <v>59</v>
      </c>
      <c r="E186" s="1" t="s">
        <v>56</v>
      </c>
      <c r="G186" s="1" t="s">
        <v>60</v>
      </c>
    </row>
    <row r="187" customFormat="false" ht="15.75" hidden="false" customHeight="false" outlineLevel="0" collapsed="false">
      <c r="A187" s="1" t="s">
        <v>404</v>
      </c>
      <c r="B187" s="1" t="s">
        <v>102</v>
      </c>
      <c r="H187" s="1" t="s">
        <v>61</v>
      </c>
      <c r="I187" s="1" t="s">
        <v>62</v>
      </c>
      <c r="J187" s="1" t="s">
        <v>63</v>
      </c>
      <c r="L187" s="1" t="s">
        <v>60</v>
      </c>
    </row>
    <row r="188" customFormat="false" ht="15.75" hidden="false" customHeight="false" outlineLevel="0" collapsed="false">
      <c r="A188" s="1" t="s">
        <v>404</v>
      </c>
      <c r="B188" s="1" t="s">
        <v>102</v>
      </c>
      <c r="H188" s="1" t="s">
        <v>123</v>
      </c>
      <c r="I188" s="1" t="s">
        <v>62</v>
      </c>
      <c r="J188" s="1" t="s">
        <v>56</v>
      </c>
      <c r="L188" s="1" t="s">
        <v>53</v>
      </c>
      <c r="M188" s="1" t="n">
        <v>25</v>
      </c>
      <c r="N188" s="2" t="b">
        <f aca="false">TRUE()</f>
        <v>1</v>
      </c>
      <c r="O188" s="1" t="n">
        <v>1000</v>
      </c>
    </row>
    <row r="189" customFormat="false" ht="15.75" hidden="false" customHeight="false" outlineLevel="0" collapsed="false">
      <c r="A189" s="1" t="s">
        <v>404</v>
      </c>
      <c r="B189" s="1" t="s">
        <v>102</v>
      </c>
      <c r="H189" s="1" t="s">
        <v>84</v>
      </c>
      <c r="I189" s="1" t="s">
        <v>63</v>
      </c>
      <c r="J189" s="1" t="s">
        <v>56</v>
      </c>
      <c r="L189" s="1" t="s">
        <v>65</v>
      </c>
      <c r="M189" s="1" t="n">
        <v>12</v>
      </c>
      <c r="N189" s="2" t="b">
        <f aca="false">TRUE()</f>
        <v>1</v>
      </c>
      <c r="O189" s="1" t="n">
        <v>480</v>
      </c>
    </row>
    <row r="190" customFormat="false" ht="15.75" hidden="false" customHeight="false" outlineLevel="0" collapsed="false">
      <c r="A190" s="1" t="s">
        <v>404</v>
      </c>
      <c r="B190" s="1" t="s">
        <v>102</v>
      </c>
      <c r="P190" s="1" t="n">
        <v>0</v>
      </c>
      <c r="Q190" s="1" t="s">
        <v>76</v>
      </c>
      <c r="R190" s="1" t="s">
        <v>76</v>
      </c>
      <c r="S190" s="1" t="n">
        <v>11820</v>
      </c>
      <c r="T190" s="1" t="n">
        <v>1867</v>
      </c>
      <c r="U190" s="1" t="n">
        <v>7769</v>
      </c>
      <c r="V190" s="1" t="n">
        <v>16780</v>
      </c>
      <c r="W190" s="1" t="n">
        <v>0</v>
      </c>
      <c r="X190" s="1" t="n">
        <v>1644</v>
      </c>
      <c r="Y190" s="1" t="n">
        <v>5647</v>
      </c>
      <c r="AA190" s="1" t="n">
        <v>2406</v>
      </c>
      <c r="AB190" s="1" t="n">
        <v>48269</v>
      </c>
      <c r="AC190" s="1" t="n">
        <v>0</v>
      </c>
      <c r="AD190" s="1" t="n">
        <v>0.394511185927788</v>
      </c>
      <c r="AE190" s="1" t="n">
        <v>500</v>
      </c>
      <c r="AI190" s="1" t="n">
        <v>1480</v>
      </c>
      <c r="AJ190" s="1" t="n">
        <v>1</v>
      </c>
      <c r="AK190" s="1" t="n">
        <v>307</v>
      </c>
      <c r="AL190" s="1" t="n">
        <v>0</v>
      </c>
      <c r="AM190" s="1" t="s">
        <v>376</v>
      </c>
      <c r="AN190" s="1" t="n">
        <v>2</v>
      </c>
      <c r="AO190" s="1" t="n">
        <v>121</v>
      </c>
      <c r="AP190" s="1" t="n">
        <v>37</v>
      </c>
      <c r="AQ190" s="1" t="n">
        <v>0</v>
      </c>
      <c r="AR190" s="1" t="n">
        <v>0</v>
      </c>
      <c r="AS190" s="1" t="n">
        <v>0</v>
      </c>
      <c r="AT190" s="1" t="n">
        <v>0</v>
      </c>
      <c r="AU190" s="1" t="n">
        <v>1</v>
      </c>
      <c r="AV190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405</v>
      </c>
      <c r="B2" s="1" t="s">
        <v>68</v>
      </c>
      <c r="C2" s="1" t="s">
        <v>76</v>
      </c>
      <c r="D2" s="1" t="s">
        <v>51</v>
      </c>
      <c r="E2" s="1" t="s">
        <v>59</v>
      </c>
      <c r="G2" s="1" t="s">
        <v>60</v>
      </c>
    </row>
    <row r="3" customFormat="false" ht="15.75" hidden="false" customHeight="false" outlineLevel="0" collapsed="false">
      <c r="A3" s="1" t="s">
        <v>405</v>
      </c>
      <c r="B3" s="1" t="s">
        <v>68</v>
      </c>
      <c r="C3" s="1" t="s">
        <v>54</v>
      </c>
      <c r="D3" s="1" t="s">
        <v>65</v>
      </c>
      <c r="E3" s="1" t="s">
        <v>55</v>
      </c>
      <c r="G3" s="1" t="s">
        <v>57</v>
      </c>
    </row>
    <row r="4" customFormat="false" ht="15.75" hidden="false" customHeight="false" outlineLevel="0" collapsed="false">
      <c r="A4" s="1" t="s">
        <v>405</v>
      </c>
      <c r="B4" s="1" t="s">
        <v>68</v>
      </c>
      <c r="C4" s="1" t="s">
        <v>406</v>
      </c>
      <c r="D4" s="1" t="s">
        <v>59</v>
      </c>
      <c r="E4" s="1" t="s">
        <v>56</v>
      </c>
      <c r="G4" s="1" t="s">
        <v>60</v>
      </c>
    </row>
    <row r="5" customFormat="false" ht="15.75" hidden="false" customHeight="false" outlineLevel="0" collapsed="false">
      <c r="A5" s="1" t="s">
        <v>405</v>
      </c>
      <c r="B5" s="1" t="s">
        <v>68</v>
      </c>
      <c r="C5" s="1" t="s">
        <v>251</v>
      </c>
      <c r="D5" s="1" t="s">
        <v>59</v>
      </c>
      <c r="E5" s="1" t="s">
        <v>80</v>
      </c>
      <c r="G5" s="1" t="s">
        <v>86</v>
      </c>
    </row>
    <row r="6" customFormat="false" ht="15.75" hidden="false" customHeight="false" outlineLevel="0" collapsed="false">
      <c r="A6" s="1" t="s">
        <v>405</v>
      </c>
      <c r="B6" s="1" t="s">
        <v>68</v>
      </c>
      <c r="H6" s="1" t="s">
        <v>61</v>
      </c>
      <c r="I6" s="1" t="s">
        <v>62</v>
      </c>
      <c r="J6" s="1" t="s">
        <v>59</v>
      </c>
      <c r="L6" s="1" t="s">
        <v>65</v>
      </c>
      <c r="M6" s="1" t="n">
        <v>7</v>
      </c>
    </row>
    <row r="7" customFormat="false" ht="15.75" hidden="false" customHeight="false" outlineLevel="0" collapsed="false">
      <c r="A7" s="1" t="s">
        <v>405</v>
      </c>
      <c r="B7" s="1" t="s">
        <v>68</v>
      </c>
      <c r="H7" s="1" t="s">
        <v>72</v>
      </c>
      <c r="I7" s="1" t="s">
        <v>59</v>
      </c>
      <c r="J7" s="1" t="s">
        <v>56</v>
      </c>
      <c r="L7" s="1" t="s">
        <v>60</v>
      </c>
      <c r="M7" s="1" t="n">
        <v>16</v>
      </c>
      <c r="N7" s="2" t="b">
        <f aca="false">TRUE()</f>
        <v>1</v>
      </c>
      <c r="O7" s="1" t="n">
        <v>640</v>
      </c>
    </row>
    <row r="8" customFormat="false" ht="15.75" hidden="false" customHeight="false" outlineLevel="0" collapsed="false">
      <c r="A8" s="1" t="s">
        <v>405</v>
      </c>
      <c r="B8" s="1" t="s">
        <v>68</v>
      </c>
      <c r="P8" s="1" t="n">
        <v>6</v>
      </c>
      <c r="Q8" s="1" t="s">
        <v>76</v>
      </c>
      <c r="R8" s="1" t="s">
        <v>406</v>
      </c>
      <c r="S8" s="1" t="n">
        <v>7691</v>
      </c>
      <c r="T8" s="1" t="n">
        <v>3164</v>
      </c>
      <c r="U8" s="1" t="n">
        <v>6223</v>
      </c>
      <c r="V8" s="1" t="n">
        <v>9450</v>
      </c>
      <c r="W8" s="1" t="n">
        <v>353</v>
      </c>
      <c r="X8" s="1" t="n">
        <v>957</v>
      </c>
      <c r="Y8" s="1" t="n">
        <v>2466</v>
      </c>
      <c r="AA8" s="1" t="n">
        <v>7790</v>
      </c>
      <c r="AB8" s="1" t="n">
        <v>38882.5</v>
      </c>
      <c r="AC8" s="1" t="n">
        <v>4.5</v>
      </c>
      <c r="AD8" s="1" t="n">
        <v>0.359617115154633</v>
      </c>
      <c r="AE8" s="1" t="n">
        <v>1000</v>
      </c>
      <c r="AG8" s="1" t="n">
        <v>110</v>
      </c>
      <c r="AI8" s="1" t="n">
        <v>640</v>
      </c>
      <c r="AJ8" s="1" t="n">
        <v>0</v>
      </c>
      <c r="AK8" s="1" t="n">
        <v>0</v>
      </c>
      <c r="AL8" s="1" t="n">
        <v>9</v>
      </c>
      <c r="AM8" s="1" t="s">
        <v>407</v>
      </c>
      <c r="AN8" s="1" t="n">
        <v>1</v>
      </c>
      <c r="AO8" s="1" t="n">
        <v>92</v>
      </c>
      <c r="AP8" s="1" t="n">
        <v>29</v>
      </c>
      <c r="AQ8" s="1" t="n">
        <v>3</v>
      </c>
      <c r="AR8" s="1" t="n">
        <v>2</v>
      </c>
      <c r="AS8" s="1" t="n">
        <v>0.310344827586207</v>
      </c>
      <c r="AT8" s="1" t="n">
        <v>2</v>
      </c>
      <c r="AU8" s="1" t="n">
        <v>0.689655172413793</v>
      </c>
      <c r="AV8" s="1" t="n">
        <v>0.0689655172413793</v>
      </c>
    </row>
    <row r="9" customFormat="false" ht="15.75" hidden="false" customHeight="false" outlineLevel="0" collapsed="false">
      <c r="A9" s="1" t="s">
        <v>408</v>
      </c>
      <c r="B9" s="1" t="s">
        <v>75</v>
      </c>
      <c r="C9" s="1" t="s">
        <v>251</v>
      </c>
      <c r="D9" s="1" t="s">
        <v>51</v>
      </c>
      <c r="E9" s="1" t="s">
        <v>59</v>
      </c>
      <c r="G9" s="1" t="s">
        <v>60</v>
      </c>
    </row>
    <row r="10" customFormat="false" ht="15.75" hidden="false" customHeight="false" outlineLevel="0" collapsed="false">
      <c r="A10" s="1" t="s">
        <v>408</v>
      </c>
      <c r="B10" s="1" t="s">
        <v>75</v>
      </c>
      <c r="C10" s="1" t="s">
        <v>54</v>
      </c>
      <c r="D10" s="1" t="s">
        <v>65</v>
      </c>
      <c r="E10" s="1" t="s">
        <v>55</v>
      </c>
      <c r="G10" s="1" t="s">
        <v>57</v>
      </c>
    </row>
    <row r="11" customFormat="false" ht="15.75" hidden="false" customHeight="false" outlineLevel="0" collapsed="false">
      <c r="A11" s="1" t="s">
        <v>408</v>
      </c>
      <c r="B11" s="1" t="s">
        <v>75</v>
      </c>
      <c r="C11" s="1" t="s">
        <v>406</v>
      </c>
      <c r="D11" s="1" t="s">
        <v>59</v>
      </c>
      <c r="E11" s="1" t="s">
        <v>56</v>
      </c>
      <c r="G11" s="1" t="s">
        <v>60</v>
      </c>
    </row>
    <row r="12" customFormat="false" ht="15.75" hidden="false" customHeight="false" outlineLevel="0" collapsed="false">
      <c r="A12" s="1" t="s">
        <v>408</v>
      </c>
      <c r="B12" s="1" t="s">
        <v>75</v>
      </c>
      <c r="H12" s="1" t="s">
        <v>61</v>
      </c>
      <c r="I12" s="1" t="s">
        <v>62</v>
      </c>
      <c r="J12" s="1" t="s">
        <v>80</v>
      </c>
      <c r="L12" s="1" t="s">
        <v>62</v>
      </c>
      <c r="M12" s="1" t="n">
        <v>4</v>
      </c>
    </row>
    <row r="13" customFormat="false" ht="15.75" hidden="false" customHeight="false" outlineLevel="0" collapsed="false">
      <c r="A13" s="1" t="s">
        <v>408</v>
      </c>
      <c r="B13" s="1" t="s">
        <v>75</v>
      </c>
      <c r="H13" s="1" t="s">
        <v>241</v>
      </c>
      <c r="I13" s="1" t="s">
        <v>62</v>
      </c>
      <c r="J13" s="1" t="s">
        <v>59</v>
      </c>
      <c r="L13" s="1" t="s">
        <v>65</v>
      </c>
      <c r="M13" s="1" t="n">
        <v>6</v>
      </c>
      <c r="N13" s="2" t="b">
        <f aca="false">TRUE()</f>
        <v>1</v>
      </c>
      <c r="O13" s="1" t="n">
        <v>240</v>
      </c>
    </row>
    <row r="14" customFormat="false" ht="15.75" hidden="false" customHeight="false" outlineLevel="0" collapsed="false">
      <c r="A14" s="1" t="s">
        <v>408</v>
      </c>
      <c r="B14" s="1" t="s">
        <v>75</v>
      </c>
      <c r="H14" s="1" t="s">
        <v>64</v>
      </c>
      <c r="I14" s="1" t="s">
        <v>63</v>
      </c>
      <c r="J14" s="1" t="s">
        <v>56</v>
      </c>
      <c r="L14" s="1" t="s">
        <v>65</v>
      </c>
      <c r="M14" s="1" t="n">
        <v>14</v>
      </c>
      <c r="N14" s="2" t="b">
        <f aca="false">TRUE()</f>
        <v>1</v>
      </c>
      <c r="O14" s="1" t="n">
        <v>560</v>
      </c>
    </row>
    <row r="15" customFormat="false" ht="15.75" hidden="false" customHeight="false" outlineLevel="0" collapsed="false">
      <c r="A15" s="1" t="s">
        <v>408</v>
      </c>
      <c r="B15" s="1" t="s">
        <v>75</v>
      </c>
      <c r="P15" s="1" t="n">
        <v>2</v>
      </c>
      <c r="Q15" s="1" t="s">
        <v>251</v>
      </c>
      <c r="S15" s="1" t="n">
        <v>8960</v>
      </c>
      <c r="T15" s="1" t="n">
        <v>2529</v>
      </c>
      <c r="U15" s="1" t="n">
        <v>8441</v>
      </c>
      <c r="V15" s="1" t="n">
        <v>9058</v>
      </c>
      <c r="W15" s="1" t="n">
        <v>927</v>
      </c>
      <c r="X15" s="1" t="n">
        <v>404</v>
      </c>
      <c r="Y15" s="1" t="n">
        <v>3782</v>
      </c>
      <c r="AA15" s="1" t="n">
        <v>3701</v>
      </c>
      <c r="AB15" s="1" t="n">
        <v>38258</v>
      </c>
      <c r="AC15" s="1" t="n">
        <v>0</v>
      </c>
      <c r="AD15" s="1" t="n">
        <v>0.390121603847561</v>
      </c>
      <c r="AG15" s="1" t="n">
        <v>60</v>
      </c>
      <c r="AI15" s="1" t="n">
        <v>800</v>
      </c>
      <c r="AJ15" s="1" t="n">
        <v>0</v>
      </c>
      <c r="AK15" s="1" t="n">
        <v>0</v>
      </c>
      <c r="AL15" s="1" t="n">
        <v>1</v>
      </c>
      <c r="AM15" s="1" t="s">
        <v>409</v>
      </c>
      <c r="AN15" s="1" t="n">
        <v>2</v>
      </c>
      <c r="AO15" s="1" t="n">
        <v>89</v>
      </c>
      <c r="AP15" s="1" t="n">
        <v>26</v>
      </c>
      <c r="AQ15" s="1" t="n">
        <v>0</v>
      </c>
      <c r="AR15" s="1" t="n">
        <v>0</v>
      </c>
      <c r="AS15" s="1" t="n">
        <v>0.0384615384615385</v>
      </c>
      <c r="AT15" s="1" t="n">
        <v>0</v>
      </c>
      <c r="AU15" s="1" t="n">
        <v>0.961538461538462</v>
      </c>
      <c r="AV15" s="1" t="n">
        <v>0</v>
      </c>
    </row>
    <row r="16" customFormat="false" ht="15.75" hidden="false" customHeight="false" outlineLevel="0" collapsed="false">
      <c r="A16" s="1" t="s">
        <v>410</v>
      </c>
      <c r="B16" s="1" t="s">
        <v>83</v>
      </c>
      <c r="C16" s="1" t="s">
        <v>54</v>
      </c>
      <c r="D16" s="1" t="s">
        <v>65</v>
      </c>
      <c r="E16" s="1" t="s">
        <v>85</v>
      </c>
      <c r="G16" s="1" t="s">
        <v>77</v>
      </c>
    </row>
    <row r="17" customFormat="false" ht="15.75" hidden="false" customHeight="false" outlineLevel="0" collapsed="false">
      <c r="A17" s="1" t="s">
        <v>410</v>
      </c>
      <c r="B17" s="1" t="s">
        <v>83</v>
      </c>
      <c r="C17" s="1" t="s">
        <v>251</v>
      </c>
      <c r="D17" s="1" t="s">
        <v>62</v>
      </c>
      <c r="E17" s="1" t="s">
        <v>52</v>
      </c>
      <c r="F17" s="1" t="s">
        <v>109</v>
      </c>
      <c r="G17" s="1" t="s">
        <v>77</v>
      </c>
    </row>
    <row r="18" customFormat="false" ht="15.75" hidden="false" customHeight="false" outlineLevel="0" collapsed="false">
      <c r="A18" s="1" t="s">
        <v>410</v>
      </c>
      <c r="B18" s="1" t="s">
        <v>83</v>
      </c>
      <c r="C18" s="1" t="s">
        <v>76</v>
      </c>
      <c r="D18" s="1" t="s">
        <v>51</v>
      </c>
      <c r="E18" s="1" t="s">
        <v>56</v>
      </c>
      <c r="G18" s="1" t="s">
        <v>85</v>
      </c>
    </row>
    <row r="19" customFormat="false" ht="15.75" hidden="false" customHeight="false" outlineLevel="0" collapsed="false">
      <c r="A19" s="1" t="s">
        <v>410</v>
      </c>
      <c r="B19" s="1" t="s">
        <v>83</v>
      </c>
      <c r="H19" s="1" t="s">
        <v>241</v>
      </c>
      <c r="I19" s="1" t="s">
        <v>62</v>
      </c>
      <c r="J19" s="1" t="s">
        <v>59</v>
      </c>
      <c r="L19" s="1" t="s">
        <v>65</v>
      </c>
      <c r="M19" s="1" t="n">
        <v>7</v>
      </c>
      <c r="N19" s="2" t="b">
        <f aca="false">TRUE()</f>
        <v>1</v>
      </c>
      <c r="O19" s="1" t="n">
        <v>280</v>
      </c>
    </row>
    <row r="20" customFormat="false" ht="15.75" hidden="false" customHeight="false" outlineLevel="0" collapsed="false">
      <c r="A20" s="1" t="s">
        <v>410</v>
      </c>
      <c r="B20" s="1" t="s">
        <v>83</v>
      </c>
      <c r="H20" s="1" t="s">
        <v>78</v>
      </c>
      <c r="I20" s="1" t="s">
        <v>79</v>
      </c>
      <c r="J20" s="1" t="s">
        <v>128</v>
      </c>
      <c r="L20" s="1" t="s">
        <v>71</v>
      </c>
      <c r="M20" s="1" t="n">
        <v>2</v>
      </c>
      <c r="N20" s="2" t="b">
        <f aca="false">TRUE()</f>
        <v>1</v>
      </c>
      <c r="O20" s="1" t="n">
        <v>80</v>
      </c>
    </row>
    <row r="21" customFormat="false" ht="15.75" hidden="false" customHeight="false" outlineLevel="0" collapsed="false">
      <c r="A21" s="1" t="s">
        <v>410</v>
      </c>
      <c r="B21" s="1" t="s">
        <v>83</v>
      </c>
      <c r="H21" s="1" t="s">
        <v>84</v>
      </c>
      <c r="I21" s="1" t="s">
        <v>59</v>
      </c>
      <c r="J21" s="1" t="s">
        <v>56</v>
      </c>
      <c r="L21" s="1" t="s">
        <v>60</v>
      </c>
      <c r="M21" s="1" t="n">
        <v>13</v>
      </c>
      <c r="N21" s="2" t="b">
        <f aca="false">TRUE()</f>
        <v>1</v>
      </c>
      <c r="O21" s="1" t="n">
        <v>520</v>
      </c>
    </row>
    <row r="22" customFormat="false" ht="15.75" hidden="false" customHeight="false" outlineLevel="0" collapsed="false">
      <c r="A22" s="1" t="s">
        <v>410</v>
      </c>
      <c r="B22" s="1" t="s">
        <v>83</v>
      </c>
      <c r="P22" s="1" t="n">
        <v>3</v>
      </c>
      <c r="Q22" s="1" t="s">
        <v>76</v>
      </c>
      <c r="R22" s="1" t="s">
        <v>76</v>
      </c>
      <c r="S22" s="1" t="n">
        <v>11885</v>
      </c>
      <c r="T22" s="1" t="n">
        <v>6149</v>
      </c>
      <c r="U22" s="1" t="n">
        <v>7524</v>
      </c>
      <c r="V22" s="1" t="n">
        <v>10579</v>
      </c>
      <c r="W22" s="1" t="n">
        <v>658</v>
      </c>
      <c r="X22" s="1" t="n">
        <v>1774</v>
      </c>
      <c r="Y22" s="1" t="n">
        <v>7180</v>
      </c>
      <c r="AA22" s="1" t="n">
        <v>6274</v>
      </c>
      <c r="AB22" s="1" t="n">
        <v>51128.5</v>
      </c>
      <c r="AC22" s="1" t="n">
        <v>0.5</v>
      </c>
      <c r="AD22" s="1" t="n">
        <v>0.334251372787162</v>
      </c>
      <c r="AI22" s="1" t="n">
        <v>880</v>
      </c>
      <c r="AJ22" s="1" t="n">
        <v>0</v>
      </c>
      <c r="AK22" s="1" t="n">
        <v>0</v>
      </c>
      <c r="AL22" s="1" t="n">
        <v>2</v>
      </c>
      <c r="AM22" s="1" t="s">
        <v>411</v>
      </c>
      <c r="AN22" s="1" t="n">
        <v>3</v>
      </c>
      <c r="AO22" s="1" t="n">
        <v>120</v>
      </c>
      <c r="AP22" s="1" t="n">
        <v>25</v>
      </c>
      <c r="AQ22" s="1" t="n">
        <v>2</v>
      </c>
      <c r="AR22" s="1" t="n">
        <v>0</v>
      </c>
      <c r="AS22" s="1" t="n">
        <v>0.08</v>
      </c>
      <c r="AT22" s="1" t="n">
        <v>0</v>
      </c>
      <c r="AU22" s="1" t="n">
        <v>0.92</v>
      </c>
      <c r="AV22" s="1" t="n">
        <v>0</v>
      </c>
    </row>
    <row r="23" customFormat="false" ht="15.75" hidden="false" customHeight="false" outlineLevel="0" collapsed="false">
      <c r="A23" s="1" t="s">
        <v>412</v>
      </c>
      <c r="B23" s="1" t="s">
        <v>89</v>
      </c>
      <c r="C23" s="1" t="s">
        <v>406</v>
      </c>
      <c r="D23" s="1" t="s">
        <v>51</v>
      </c>
      <c r="E23" s="1" t="s">
        <v>90</v>
      </c>
      <c r="G23" s="1" t="s">
        <v>91</v>
      </c>
    </row>
    <row r="24" customFormat="false" ht="15.75" hidden="false" customHeight="false" outlineLevel="0" collapsed="false">
      <c r="A24" s="1" t="s">
        <v>412</v>
      </c>
      <c r="B24" s="1" t="s">
        <v>89</v>
      </c>
      <c r="C24" s="1" t="s">
        <v>251</v>
      </c>
      <c r="D24" s="1" t="s">
        <v>59</v>
      </c>
      <c r="E24" s="1" t="s">
        <v>92</v>
      </c>
      <c r="G24" s="1" t="s">
        <v>77</v>
      </c>
    </row>
    <row r="25" customFormat="false" ht="15.75" hidden="false" customHeight="false" outlineLevel="0" collapsed="false">
      <c r="A25" s="1" t="s">
        <v>412</v>
      </c>
      <c r="B25" s="1" t="s">
        <v>89</v>
      </c>
      <c r="C25" s="1" t="s">
        <v>54</v>
      </c>
      <c r="D25" s="1" t="s">
        <v>65</v>
      </c>
      <c r="E25" s="1" t="s">
        <v>92</v>
      </c>
      <c r="F25" s="1" t="s">
        <v>413</v>
      </c>
      <c r="G25" s="1" t="s">
        <v>79</v>
      </c>
    </row>
    <row r="26" customFormat="false" ht="15.75" hidden="false" customHeight="false" outlineLevel="0" collapsed="false">
      <c r="A26" s="1" t="s">
        <v>412</v>
      </c>
      <c r="B26" s="1" t="s">
        <v>89</v>
      </c>
      <c r="H26" s="1" t="s">
        <v>84</v>
      </c>
      <c r="I26" s="1" t="s">
        <v>62</v>
      </c>
      <c r="J26" s="1" t="s">
        <v>90</v>
      </c>
      <c r="L26" s="1" t="s">
        <v>99</v>
      </c>
      <c r="M26" s="1" t="n">
        <v>8</v>
      </c>
      <c r="N26" s="2" t="b">
        <f aca="false">TRUE()</f>
        <v>1</v>
      </c>
      <c r="O26" s="1" t="n">
        <v>320</v>
      </c>
    </row>
    <row r="27" customFormat="false" ht="15.75" hidden="false" customHeight="false" outlineLevel="0" collapsed="false">
      <c r="A27" s="1" t="s">
        <v>412</v>
      </c>
      <c r="B27" s="1" t="s">
        <v>89</v>
      </c>
      <c r="H27" s="1" t="s">
        <v>64</v>
      </c>
      <c r="I27" s="1" t="s">
        <v>63</v>
      </c>
      <c r="J27" s="1" t="s">
        <v>92</v>
      </c>
      <c r="L27" s="1" t="s">
        <v>60</v>
      </c>
      <c r="M27" s="1" t="n">
        <v>13</v>
      </c>
      <c r="N27" s="2" t="b">
        <f aca="false">TRUE()</f>
        <v>1</v>
      </c>
      <c r="O27" s="1" t="n">
        <v>520</v>
      </c>
    </row>
    <row r="28" customFormat="false" ht="15.75" hidden="false" customHeight="false" outlineLevel="0" collapsed="false">
      <c r="A28" s="1" t="s">
        <v>412</v>
      </c>
      <c r="B28" s="1" t="s">
        <v>89</v>
      </c>
      <c r="H28" s="1" t="s">
        <v>241</v>
      </c>
      <c r="I28" s="1" t="s">
        <v>59</v>
      </c>
      <c r="J28" s="1" t="s">
        <v>92</v>
      </c>
      <c r="L28" s="1" t="s">
        <v>77</v>
      </c>
      <c r="M28" s="1" t="n">
        <v>17</v>
      </c>
      <c r="N28" s="2" t="b">
        <f aca="false">TRUE()</f>
        <v>1</v>
      </c>
      <c r="O28" s="1" t="n">
        <v>680</v>
      </c>
    </row>
    <row r="29" customFormat="false" ht="15.75" hidden="false" customHeight="false" outlineLevel="0" collapsed="false">
      <c r="A29" s="1" t="s">
        <v>412</v>
      </c>
      <c r="B29" s="1" t="s">
        <v>89</v>
      </c>
      <c r="P29" s="1" t="n">
        <v>1</v>
      </c>
      <c r="Q29" s="1" t="s">
        <v>406</v>
      </c>
      <c r="R29" s="1" t="s">
        <v>54</v>
      </c>
      <c r="S29" s="1" t="n">
        <v>9260</v>
      </c>
      <c r="T29" s="1" t="n">
        <v>4579</v>
      </c>
      <c r="U29" s="1" t="n">
        <v>8980</v>
      </c>
      <c r="V29" s="1" t="n">
        <v>15542</v>
      </c>
      <c r="W29" s="1" t="n">
        <v>0</v>
      </c>
      <c r="X29" s="1" t="n">
        <v>1176</v>
      </c>
      <c r="Y29" s="1" t="n">
        <v>3414</v>
      </c>
      <c r="Z29" s="1" t="n">
        <v>580</v>
      </c>
      <c r="AA29" s="1" t="n">
        <v>4744</v>
      </c>
      <c r="AB29" s="1" t="n">
        <v>48619</v>
      </c>
      <c r="AC29" s="1" t="n">
        <v>0</v>
      </c>
      <c r="AD29" s="1" t="n">
        <v>0.357737486035262</v>
      </c>
      <c r="AI29" s="1" t="n">
        <v>1520</v>
      </c>
      <c r="AJ29" s="1" t="n">
        <v>2</v>
      </c>
      <c r="AK29" s="1" t="n">
        <v>758</v>
      </c>
      <c r="AL29" s="1" t="n">
        <v>0</v>
      </c>
      <c r="AM29" s="1" t="s">
        <v>290</v>
      </c>
      <c r="AN29" s="1" t="n">
        <v>3</v>
      </c>
      <c r="AO29" s="1" t="n">
        <v>119</v>
      </c>
      <c r="AP29" s="1" t="n">
        <v>39</v>
      </c>
      <c r="AQ29" s="1" t="n">
        <v>1</v>
      </c>
      <c r="AR29" s="1" t="n">
        <v>0</v>
      </c>
      <c r="AS29" s="1" t="n">
        <v>0</v>
      </c>
      <c r="AT29" s="1" t="n">
        <v>0</v>
      </c>
      <c r="AU29" s="1" t="n">
        <v>1</v>
      </c>
      <c r="AV29" s="1" t="n">
        <v>0</v>
      </c>
    </row>
    <row r="30" customFormat="false" ht="15.75" hidden="false" customHeight="false" outlineLevel="0" collapsed="false">
      <c r="A30" s="1" t="s">
        <v>414</v>
      </c>
      <c r="B30" s="1" t="s">
        <v>96</v>
      </c>
      <c r="C30" s="1" t="s">
        <v>76</v>
      </c>
      <c r="D30" s="1" t="s">
        <v>51</v>
      </c>
      <c r="E30" s="1" t="s">
        <v>92</v>
      </c>
      <c r="G30" s="1" t="s">
        <v>55</v>
      </c>
    </row>
    <row r="31" customFormat="false" ht="15.75" hidden="false" customHeight="false" outlineLevel="0" collapsed="false">
      <c r="A31" s="1" t="s">
        <v>414</v>
      </c>
      <c r="B31" s="1" t="s">
        <v>96</v>
      </c>
      <c r="C31" s="1" t="s">
        <v>406</v>
      </c>
      <c r="D31" s="1" t="s">
        <v>59</v>
      </c>
      <c r="E31" s="1" t="s">
        <v>52</v>
      </c>
      <c r="G31" s="1" t="s">
        <v>65</v>
      </c>
    </row>
    <row r="32" customFormat="false" ht="15.75" hidden="false" customHeight="false" outlineLevel="0" collapsed="false">
      <c r="A32" s="1" t="s">
        <v>414</v>
      </c>
      <c r="B32" s="1" t="s">
        <v>96</v>
      </c>
      <c r="C32" s="1" t="s">
        <v>54</v>
      </c>
      <c r="D32" s="1" t="s">
        <v>62</v>
      </c>
      <c r="E32" s="1" t="s">
        <v>79</v>
      </c>
      <c r="G32" s="1" t="s">
        <v>86</v>
      </c>
    </row>
    <row r="33" customFormat="false" ht="15.75" hidden="false" customHeight="false" outlineLevel="0" collapsed="false">
      <c r="A33" s="1" t="s">
        <v>414</v>
      </c>
      <c r="B33" s="1" t="s">
        <v>96</v>
      </c>
      <c r="H33" s="1" t="s">
        <v>64</v>
      </c>
      <c r="I33" s="1" t="s">
        <v>62</v>
      </c>
      <c r="J33" s="1" t="s">
        <v>128</v>
      </c>
      <c r="L33" s="1" t="s">
        <v>77</v>
      </c>
      <c r="M33" s="1" t="n">
        <v>9</v>
      </c>
      <c r="N33" s="2" t="b">
        <f aca="false">TRUE()</f>
        <v>1</v>
      </c>
      <c r="O33" s="1" t="n">
        <v>360</v>
      </c>
    </row>
    <row r="34" customFormat="false" ht="15.75" hidden="false" customHeight="false" outlineLevel="0" collapsed="false">
      <c r="A34" s="1" t="s">
        <v>414</v>
      </c>
      <c r="B34" s="1" t="s">
        <v>96</v>
      </c>
      <c r="H34" s="1" t="s">
        <v>84</v>
      </c>
      <c r="I34" s="1" t="s">
        <v>62</v>
      </c>
      <c r="J34" s="1" t="s">
        <v>92</v>
      </c>
      <c r="L34" s="1" t="s">
        <v>85</v>
      </c>
      <c r="M34" s="1" t="n">
        <v>15</v>
      </c>
      <c r="N34" s="2" t="b">
        <f aca="false">TRUE()</f>
        <v>1</v>
      </c>
      <c r="O34" s="1" t="n">
        <v>600</v>
      </c>
    </row>
    <row r="35" customFormat="false" ht="15.75" hidden="false" customHeight="false" outlineLevel="0" collapsed="false">
      <c r="A35" s="1" t="s">
        <v>414</v>
      </c>
      <c r="B35" s="1" t="s">
        <v>96</v>
      </c>
      <c r="P35" s="1" t="n">
        <v>0</v>
      </c>
      <c r="Q35" s="1" t="s">
        <v>76</v>
      </c>
      <c r="R35" s="1" t="s">
        <v>76</v>
      </c>
      <c r="S35" s="1" t="n">
        <v>11637</v>
      </c>
      <c r="T35" s="1" t="n">
        <v>5861</v>
      </c>
      <c r="U35" s="1" t="n">
        <v>4937</v>
      </c>
      <c r="V35" s="1" t="n">
        <v>9746</v>
      </c>
      <c r="W35" s="1" t="n">
        <v>0</v>
      </c>
      <c r="X35" s="1" t="n">
        <v>1784</v>
      </c>
      <c r="Y35" s="1" t="n">
        <v>2513</v>
      </c>
      <c r="AA35" s="1" t="n">
        <v>6478</v>
      </c>
      <c r="AB35" s="1" t="n">
        <v>42132</v>
      </c>
      <c r="AC35" s="1" t="n">
        <v>0</v>
      </c>
      <c r="AD35" s="1" t="n">
        <v>0.442453123363438</v>
      </c>
      <c r="AI35" s="1" t="n">
        <v>960</v>
      </c>
      <c r="AJ35" s="1" t="n">
        <v>0</v>
      </c>
      <c r="AK35" s="1" t="n">
        <v>0</v>
      </c>
      <c r="AL35" s="1" t="n">
        <v>1</v>
      </c>
      <c r="AM35" s="1" t="s">
        <v>415</v>
      </c>
      <c r="AN35" s="1" t="n">
        <v>2</v>
      </c>
      <c r="AO35" s="1" t="n">
        <v>110</v>
      </c>
      <c r="AP35" s="1" t="n">
        <v>24</v>
      </c>
      <c r="AQ35" s="1" t="n">
        <v>1</v>
      </c>
      <c r="AR35" s="1" t="n">
        <v>0</v>
      </c>
      <c r="AS35" s="1" t="n">
        <v>0.0416666666666667</v>
      </c>
      <c r="AT35" s="1" t="n">
        <v>0</v>
      </c>
      <c r="AU35" s="1" t="n">
        <v>0.958333333333333</v>
      </c>
      <c r="AV35" s="1" t="n">
        <v>0</v>
      </c>
    </row>
    <row r="36" customFormat="false" ht="15.75" hidden="false" customHeight="false" outlineLevel="0" collapsed="false">
      <c r="A36" s="1" t="s">
        <v>416</v>
      </c>
      <c r="B36" s="1" t="s">
        <v>102</v>
      </c>
      <c r="C36" s="1" t="s">
        <v>54</v>
      </c>
      <c r="D36" s="1" t="s">
        <v>51</v>
      </c>
      <c r="E36" s="1" t="s">
        <v>59</v>
      </c>
      <c r="G36" s="1" t="s">
        <v>60</v>
      </c>
    </row>
    <row r="37" customFormat="false" ht="15.75" hidden="false" customHeight="false" outlineLevel="0" collapsed="false">
      <c r="A37" s="1" t="s">
        <v>416</v>
      </c>
      <c r="B37" s="1" t="s">
        <v>102</v>
      </c>
      <c r="C37" s="1" t="s">
        <v>406</v>
      </c>
      <c r="D37" s="1" t="s">
        <v>59</v>
      </c>
      <c r="E37" s="1" t="s">
        <v>56</v>
      </c>
      <c r="G37" s="1" t="s">
        <v>60</v>
      </c>
    </row>
    <row r="38" customFormat="false" ht="15.75" hidden="false" customHeight="false" outlineLevel="0" collapsed="false">
      <c r="A38" s="1" t="s">
        <v>416</v>
      </c>
      <c r="B38" s="1" t="s">
        <v>102</v>
      </c>
      <c r="C38" s="1" t="s">
        <v>76</v>
      </c>
      <c r="D38" s="1" t="s">
        <v>59</v>
      </c>
      <c r="E38" s="1" t="s">
        <v>56</v>
      </c>
      <c r="G38" s="1" t="s">
        <v>60</v>
      </c>
    </row>
    <row r="39" customFormat="false" ht="15.75" hidden="false" customHeight="false" outlineLevel="0" collapsed="false">
      <c r="A39" s="1" t="s">
        <v>416</v>
      </c>
      <c r="B39" s="1" t="s">
        <v>102</v>
      </c>
      <c r="H39" s="1" t="s">
        <v>61</v>
      </c>
      <c r="I39" s="1" t="s">
        <v>62</v>
      </c>
      <c r="J39" s="1" t="s">
        <v>79</v>
      </c>
      <c r="L39" s="1" t="s">
        <v>86</v>
      </c>
    </row>
    <row r="40" customFormat="false" ht="15.75" hidden="false" customHeight="false" outlineLevel="0" collapsed="false">
      <c r="A40" s="1" t="s">
        <v>416</v>
      </c>
      <c r="B40" s="1" t="s">
        <v>102</v>
      </c>
      <c r="H40" s="1" t="s">
        <v>123</v>
      </c>
      <c r="I40" s="1" t="s">
        <v>62</v>
      </c>
      <c r="J40" s="1" t="s">
        <v>56</v>
      </c>
      <c r="L40" s="1" t="s">
        <v>53</v>
      </c>
      <c r="M40" s="1" t="n">
        <v>25</v>
      </c>
      <c r="N40" s="2" t="b">
        <f aca="false">TRUE()</f>
        <v>1</v>
      </c>
      <c r="O40" s="1" t="n">
        <v>1000</v>
      </c>
    </row>
    <row r="41" customFormat="false" ht="15.75" hidden="false" customHeight="false" outlineLevel="0" collapsed="false">
      <c r="A41" s="1" t="s">
        <v>416</v>
      </c>
      <c r="B41" s="1" t="s">
        <v>102</v>
      </c>
      <c r="H41" s="1" t="s">
        <v>84</v>
      </c>
      <c r="I41" s="1" t="s">
        <v>59</v>
      </c>
      <c r="J41" s="1" t="s">
        <v>56</v>
      </c>
      <c r="L41" s="1" t="s">
        <v>60</v>
      </c>
      <c r="M41" s="1" t="n">
        <v>11</v>
      </c>
      <c r="N41" s="2" t="b">
        <f aca="false">TRUE()</f>
        <v>1</v>
      </c>
      <c r="O41" s="1" t="n">
        <v>440</v>
      </c>
    </row>
    <row r="42" customFormat="false" ht="15.75" hidden="false" customHeight="false" outlineLevel="0" collapsed="false">
      <c r="A42" s="1" t="s">
        <v>416</v>
      </c>
      <c r="B42" s="1" t="s">
        <v>102</v>
      </c>
      <c r="P42" s="1" t="n">
        <v>0</v>
      </c>
      <c r="Q42" s="1" t="s">
        <v>54</v>
      </c>
      <c r="R42" s="1" t="s">
        <v>76</v>
      </c>
      <c r="S42" s="1" t="n">
        <v>8274</v>
      </c>
      <c r="T42" s="1" t="n">
        <v>3278</v>
      </c>
      <c r="U42" s="1" t="n">
        <v>6787</v>
      </c>
      <c r="V42" s="1" t="n">
        <v>11687</v>
      </c>
      <c r="W42" s="1" t="n">
        <v>0</v>
      </c>
      <c r="X42" s="1" t="n">
        <v>2074</v>
      </c>
      <c r="Y42" s="1" t="n">
        <v>6041</v>
      </c>
      <c r="AA42" s="1" t="n">
        <v>5020</v>
      </c>
      <c r="AB42" s="1" t="n">
        <v>42526</v>
      </c>
      <c r="AC42" s="1" t="n">
        <v>1</v>
      </c>
      <c r="AD42" s="1" t="n">
        <v>0.44861336861093</v>
      </c>
      <c r="AI42" s="1" t="n">
        <v>1440</v>
      </c>
      <c r="AJ42" s="1" t="n">
        <v>0</v>
      </c>
      <c r="AK42" s="1" t="n">
        <v>0</v>
      </c>
      <c r="AL42" s="1" t="n">
        <v>0</v>
      </c>
      <c r="AM42" s="1" t="s">
        <v>417</v>
      </c>
      <c r="AN42" s="1" t="n">
        <v>2</v>
      </c>
      <c r="AO42" s="1" t="n">
        <v>116</v>
      </c>
      <c r="AP42" s="1" t="n">
        <v>36</v>
      </c>
      <c r="AQ42" s="1" t="n">
        <v>1</v>
      </c>
      <c r="AR42" s="1" t="n">
        <v>0</v>
      </c>
      <c r="AS42" s="1" t="n">
        <v>0</v>
      </c>
      <c r="AT42" s="1" t="n">
        <v>0</v>
      </c>
      <c r="AU42" s="1" t="n">
        <v>1</v>
      </c>
      <c r="AV42" s="1" t="n">
        <v>0</v>
      </c>
    </row>
    <row r="43" customFormat="false" ht="15.75" hidden="false" customHeight="false" outlineLevel="0" collapsed="false">
      <c r="A43" s="1" t="s">
        <v>418</v>
      </c>
      <c r="B43" s="1" t="s">
        <v>49</v>
      </c>
      <c r="C43" s="1" t="s">
        <v>251</v>
      </c>
      <c r="D43" s="1" t="s">
        <v>51</v>
      </c>
      <c r="E43" s="1" t="s">
        <v>63</v>
      </c>
      <c r="G43" s="1" t="s">
        <v>77</v>
      </c>
    </row>
    <row r="44" customFormat="false" ht="15.75" hidden="false" customHeight="false" outlineLevel="0" collapsed="false">
      <c r="A44" s="1" t="s">
        <v>418</v>
      </c>
      <c r="B44" s="1" t="s">
        <v>49</v>
      </c>
      <c r="C44" s="1" t="s">
        <v>54</v>
      </c>
      <c r="D44" s="1" t="s">
        <v>65</v>
      </c>
      <c r="E44" s="1" t="s">
        <v>55</v>
      </c>
      <c r="G44" s="1" t="s">
        <v>57</v>
      </c>
    </row>
    <row r="45" customFormat="false" ht="15.75" hidden="false" customHeight="false" outlineLevel="0" collapsed="false">
      <c r="A45" s="1" t="s">
        <v>418</v>
      </c>
      <c r="B45" s="1" t="s">
        <v>49</v>
      </c>
      <c r="C45" s="1" t="s">
        <v>76</v>
      </c>
      <c r="D45" s="1" t="s">
        <v>59</v>
      </c>
      <c r="E45" s="1" t="s">
        <v>56</v>
      </c>
      <c r="G45" s="1" t="s">
        <v>60</v>
      </c>
    </row>
    <row r="46" customFormat="false" ht="15.75" hidden="false" customHeight="false" outlineLevel="0" collapsed="false">
      <c r="A46" s="1" t="s">
        <v>418</v>
      </c>
      <c r="B46" s="1" t="s">
        <v>49</v>
      </c>
      <c r="H46" s="1" t="s">
        <v>61</v>
      </c>
      <c r="I46" s="1" t="s">
        <v>62</v>
      </c>
      <c r="J46" s="1" t="s">
        <v>80</v>
      </c>
      <c r="L46" s="1" t="s">
        <v>62</v>
      </c>
      <c r="M46" s="1" t="n">
        <v>3</v>
      </c>
    </row>
    <row r="47" customFormat="false" ht="15.75" hidden="false" customHeight="false" outlineLevel="0" collapsed="false">
      <c r="A47" s="1" t="s">
        <v>418</v>
      </c>
      <c r="B47" s="1" t="s">
        <v>49</v>
      </c>
      <c r="H47" s="1" t="s">
        <v>84</v>
      </c>
      <c r="I47" s="1" t="s">
        <v>59</v>
      </c>
      <c r="J47" s="1" t="s">
        <v>56</v>
      </c>
      <c r="L47" s="1" t="s">
        <v>60</v>
      </c>
      <c r="M47" s="1" t="n">
        <v>20</v>
      </c>
      <c r="N47" s="2" t="b">
        <f aca="false">TRUE()</f>
        <v>1</v>
      </c>
      <c r="O47" s="1" t="n">
        <v>800</v>
      </c>
    </row>
    <row r="48" customFormat="false" ht="15.75" hidden="false" customHeight="false" outlineLevel="0" collapsed="false">
      <c r="A48" s="1" t="s">
        <v>418</v>
      </c>
      <c r="B48" s="1" t="s">
        <v>49</v>
      </c>
      <c r="P48" s="1" t="n">
        <v>3</v>
      </c>
      <c r="Q48" s="1" t="s">
        <v>251</v>
      </c>
      <c r="R48" s="1" t="s">
        <v>76</v>
      </c>
      <c r="S48" s="1" t="n">
        <v>5922</v>
      </c>
      <c r="T48" s="1" t="n">
        <v>3438</v>
      </c>
      <c r="U48" s="1" t="n">
        <v>7848</v>
      </c>
      <c r="V48" s="1" t="n">
        <v>8803</v>
      </c>
      <c r="W48" s="1" t="n">
        <v>0</v>
      </c>
      <c r="X48" s="1" t="n">
        <v>2691</v>
      </c>
      <c r="Y48" s="1" t="n">
        <v>5496</v>
      </c>
      <c r="AA48" s="1" t="n">
        <v>5236</v>
      </c>
      <c r="AB48" s="1" t="n">
        <v>38042.5</v>
      </c>
      <c r="AC48" s="1" t="n">
        <v>0.5</v>
      </c>
      <c r="AD48" s="1" t="n">
        <v>0.418314130605202</v>
      </c>
      <c r="AE48" s="1" t="n">
        <v>500</v>
      </c>
      <c r="AI48" s="1" t="n">
        <v>800</v>
      </c>
      <c r="AJ48" s="1" t="n">
        <v>0</v>
      </c>
      <c r="AK48" s="1" t="n">
        <v>0</v>
      </c>
      <c r="AL48" s="1" t="n">
        <v>2</v>
      </c>
      <c r="AM48" s="1" t="s">
        <v>419</v>
      </c>
      <c r="AN48" s="1" t="n">
        <v>1</v>
      </c>
      <c r="AO48" s="1" t="n">
        <v>106</v>
      </c>
      <c r="AP48" s="1" t="n">
        <v>26</v>
      </c>
      <c r="AQ48" s="1" t="n">
        <v>0</v>
      </c>
      <c r="AR48" s="1" t="n">
        <v>0</v>
      </c>
      <c r="AS48" s="1" t="n">
        <v>0.0769230769230769</v>
      </c>
      <c r="AT48" s="1" t="n">
        <v>0</v>
      </c>
      <c r="AU48" s="1" t="n">
        <v>0.923076923076923</v>
      </c>
      <c r="AV48" s="1" t="n">
        <v>0</v>
      </c>
    </row>
    <row r="49" customFormat="false" ht="15.75" hidden="false" customHeight="false" outlineLevel="0" collapsed="false">
      <c r="A49" s="1" t="s">
        <v>420</v>
      </c>
      <c r="B49" s="1" t="s">
        <v>68</v>
      </c>
      <c r="C49" s="1" t="s">
        <v>76</v>
      </c>
      <c r="D49" s="1" t="s">
        <v>51</v>
      </c>
      <c r="E49" s="1" t="s">
        <v>56</v>
      </c>
      <c r="G49" s="1" t="s">
        <v>85</v>
      </c>
    </row>
    <row r="50" customFormat="false" ht="15.75" hidden="false" customHeight="false" outlineLevel="0" collapsed="false">
      <c r="A50" s="1" t="s">
        <v>420</v>
      </c>
      <c r="B50" s="1" t="s">
        <v>68</v>
      </c>
      <c r="C50" s="1" t="s">
        <v>54</v>
      </c>
      <c r="D50" s="1" t="s">
        <v>65</v>
      </c>
      <c r="E50" s="1" t="s">
        <v>85</v>
      </c>
      <c r="G50" s="1" t="s">
        <v>77</v>
      </c>
    </row>
    <row r="51" customFormat="false" ht="15.75" hidden="false" customHeight="false" outlineLevel="0" collapsed="false">
      <c r="A51" s="1" t="s">
        <v>420</v>
      </c>
      <c r="B51" s="1" t="s">
        <v>68</v>
      </c>
      <c r="C51" s="1" t="s">
        <v>251</v>
      </c>
      <c r="D51" s="1" t="s">
        <v>59</v>
      </c>
      <c r="E51" s="1" t="s">
        <v>133</v>
      </c>
      <c r="G51" s="1" t="s">
        <v>142</v>
      </c>
    </row>
    <row r="52" customFormat="false" ht="15.75" hidden="false" customHeight="false" outlineLevel="0" collapsed="false">
      <c r="A52" s="1" t="s">
        <v>420</v>
      </c>
      <c r="B52" s="1" t="s">
        <v>68</v>
      </c>
      <c r="H52" s="1" t="s">
        <v>61</v>
      </c>
      <c r="I52" s="1" t="s">
        <v>62</v>
      </c>
      <c r="J52" s="1" t="s">
        <v>59</v>
      </c>
      <c r="L52" s="1" t="s">
        <v>65</v>
      </c>
      <c r="M52" s="1" t="n">
        <v>4</v>
      </c>
    </row>
    <row r="53" customFormat="false" ht="15.75" hidden="false" customHeight="false" outlineLevel="0" collapsed="false">
      <c r="A53" s="1" t="s">
        <v>420</v>
      </c>
      <c r="B53" s="1" t="s">
        <v>68</v>
      </c>
      <c r="H53" s="1" t="s">
        <v>84</v>
      </c>
      <c r="I53" s="1" t="s">
        <v>59</v>
      </c>
      <c r="J53" s="1" t="s">
        <v>56</v>
      </c>
      <c r="L53" s="1" t="s">
        <v>60</v>
      </c>
      <c r="M53" s="1" t="n">
        <v>10</v>
      </c>
      <c r="N53" s="2" t="b">
        <f aca="false">TRUE()</f>
        <v>1</v>
      </c>
      <c r="O53" s="1" t="n">
        <v>400</v>
      </c>
    </row>
    <row r="54" customFormat="false" ht="15.75" hidden="false" customHeight="false" outlineLevel="0" collapsed="false">
      <c r="A54" s="1" t="s">
        <v>420</v>
      </c>
      <c r="B54" s="1" t="s">
        <v>68</v>
      </c>
      <c r="P54" s="1" t="n">
        <v>7</v>
      </c>
      <c r="Q54" s="1" t="s">
        <v>76</v>
      </c>
      <c r="R54" s="1" t="s">
        <v>76</v>
      </c>
      <c r="S54" s="1" t="n">
        <v>9824</v>
      </c>
      <c r="T54" s="1" t="n">
        <v>2689</v>
      </c>
      <c r="U54" s="1" t="n">
        <v>10416</v>
      </c>
      <c r="V54" s="1" t="n">
        <v>9022</v>
      </c>
      <c r="W54" s="1" t="n">
        <v>1283</v>
      </c>
      <c r="X54" s="1" t="n">
        <v>1336</v>
      </c>
      <c r="Y54" s="1" t="n">
        <v>3229</v>
      </c>
      <c r="AA54" s="1" t="n">
        <v>2314</v>
      </c>
      <c r="AB54" s="1" t="n">
        <v>39676.5</v>
      </c>
      <c r="AC54" s="1" t="n">
        <v>0.5</v>
      </c>
      <c r="AD54" s="1" t="n">
        <v>0.404399713521817</v>
      </c>
      <c r="AE54" s="1" t="n">
        <v>500</v>
      </c>
      <c r="AI54" s="1" t="n">
        <v>400</v>
      </c>
      <c r="AJ54" s="1" t="n">
        <v>0</v>
      </c>
      <c r="AK54" s="1" t="n">
        <v>0</v>
      </c>
      <c r="AL54" s="1" t="n">
        <v>3</v>
      </c>
      <c r="AM54" s="1" t="s">
        <v>421</v>
      </c>
      <c r="AN54" s="1" t="n">
        <v>1</v>
      </c>
      <c r="AO54" s="1" t="n">
        <v>95</v>
      </c>
      <c r="AP54" s="1" t="n">
        <v>21</v>
      </c>
      <c r="AQ54" s="1" t="n">
        <v>3</v>
      </c>
      <c r="AR54" s="1" t="n">
        <v>2</v>
      </c>
      <c r="AS54" s="1" t="n">
        <v>0.142857142857143</v>
      </c>
      <c r="AT54" s="1" t="n">
        <v>2</v>
      </c>
      <c r="AU54" s="1" t="n">
        <v>0.857142857142857</v>
      </c>
      <c r="AV54" s="1" t="n">
        <v>0.0952380952380952</v>
      </c>
    </row>
    <row r="55" customFormat="false" ht="15.75" hidden="false" customHeight="false" outlineLevel="0" collapsed="false">
      <c r="A55" s="1" t="s">
        <v>422</v>
      </c>
      <c r="B55" s="1" t="s">
        <v>75</v>
      </c>
      <c r="C55" s="1" t="s">
        <v>54</v>
      </c>
      <c r="D55" s="1" t="s">
        <v>65</v>
      </c>
      <c r="E55" s="1" t="s">
        <v>85</v>
      </c>
      <c r="G55" s="1" t="s">
        <v>77</v>
      </c>
    </row>
    <row r="56" customFormat="false" ht="15.75" hidden="false" customHeight="false" outlineLevel="0" collapsed="false">
      <c r="A56" s="1" t="s">
        <v>422</v>
      </c>
      <c r="B56" s="1" t="s">
        <v>75</v>
      </c>
      <c r="C56" s="1" t="s">
        <v>251</v>
      </c>
      <c r="D56" s="1" t="s">
        <v>51</v>
      </c>
      <c r="E56" s="1" t="s">
        <v>79</v>
      </c>
      <c r="G56" s="1" t="s">
        <v>65</v>
      </c>
    </row>
    <row r="57" customFormat="false" ht="15.75" hidden="false" customHeight="false" outlineLevel="0" collapsed="false">
      <c r="A57" s="1" t="s">
        <v>422</v>
      </c>
      <c r="B57" s="1" t="s">
        <v>75</v>
      </c>
      <c r="C57" s="1" t="s">
        <v>406</v>
      </c>
      <c r="D57" s="1" t="s">
        <v>79</v>
      </c>
      <c r="E57" s="1" t="s">
        <v>56</v>
      </c>
      <c r="G57" s="1" t="s">
        <v>77</v>
      </c>
    </row>
    <row r="58" customFormat="false" ht="15.75" hidden="false" customHeight="false" outlineLevel="0" collapsed="false">
      <c r="A58" s="1" t="s">
        <v>422</v>
      </c>
      <c r="B58" s="1" t="s">
        <v>75</v>
      </c>
      <c r="H58" s="1" t="s">
        <v>61</v>
      </c>
      <c r="I58" s="1" t="s">
        <v>62</v>
      </c>
      <c r="J58" s="1" t="s">
        <v>52</v>
      </c>
      <c r="L58" s="1" t="s">
        <v>136</v>
      </c>
      <c r="M58" s="1" t="n">
        <v>13</v>
      </c>
    </row>
    <row r="59" customFormat="false" ht="15.75" hidden="false" customHeight="false" outlineLevel="0" collapsed="false">
      <c r="A59" s="1" t="s">
        <v>422</v>
      </c>
      <c r="B59" s="1" t="s">
        <v>75</v>
      </c>
      <c r="H59" s="1" t="s">
        <v>64</v>
      </c>
      <c r="I59" s="1" t="s">
        <v>63</v>
      </c>
      <c r="J59" s="1" t="s">
        <v>56</v>
      </c>
      <c r="L59" s="1" t="s">
        <v>65</v>
      </c>
      <c r="M59" s="1" t="n">
        <v>11</v>
      </c>
      <c r="N59" s="2" t="b">
        <f aca="false">TRUE()</f>
        <v>1</v>
      </c>
      <c r="O59" s="1" t="n">
        <v>440</v>
      </c>
    </row>
    <row r="60" customFormat="false" ht="15.75" hidden="false" customHeight="false" outlineLevel="0" collapsed="false">
      <c r="A60" s="1" t="s">
        <v>422</v>
      </c>
      <c r="B60" s="1" t="s">
        <v>75</v>
      </c>
      <c r="P60" s="1" t="n">
        <v>2</v>
      </c>
      <c r="Q60" s="1" t="s">
        <v>251</v>
      </c>
      <c r="S60" s="1" t="n">
        <v>6309</v>
      </c>
      <c r="T60" s="1" t="n">
        <v>5264</v>
      </c>
      <c r="U60" s="1" t="n">
        <v>5107</v>
      </c>
      <c r="V60" s="1" t="n">
        <v>10687</v>
      </c>
      <c r="W60" s="1" t="n">
        <v>1495</v>
      </c>
      <c r="X60" s="1" t="n">
        <v>1052</v>
      </c>
      <c r="Y60" s="1" t="n">
        <v>3292</v>
      </c>
      <c r="AA60" s="1" t="n">
        <v>4382</v>
      </c>
      <c r="AB60" s="1" t="n">
        <v>37476</v>
      </c>
      <c r="AC60" s="1" t="n">
        <v>0</v>
      </c>
      <c r="AD60" s="1" t="n">
        <v>0.42032779895262</v>
      </c>
      <c r="AE60" s="1" t="n">
        <v>500</v>
      </c>
      <c r="AI60" s="1" t="n">
        <v>440</v>
      </c>
      <c r="AJ60" s="1" t="n">
        <v>0</v>
      </c>
      <c r="AK60" s="1" t="n">
        <v>0</v>
      </c>
      <c r="AL60" s="1" t="n">
        <v>3</v>
      </c>
      <c r="AM60" s="1" t="s">
        <v>423</v>
      </c>
      <c r="AN60" s="1" t="n">
        <v>1</v>
      </c>
      <c r="AO60" s="1" t="n">
        <v>95</v>
      </c>
      <c r="AP60" s="1" t="n">
        <v>26</v>
      </c>
      <c r="AQ60" s="1" t="n">
        <v>1</v>
      </c>
      <c r="AR60" s="1" t="n">
        <v>1</v>
      </c>
      <c r="AS60" s="1" t="n">
        <v>0.115384615384615</v>
      </c>
      <c r="AT60" s="1" t="n">
        <v>1</v>
      </c>
      <c r="AU60" s="1" t="n">
        <v>0.884615384615385</v>
      </c>
      <c r="AV60" s="1" t="n">
        <v>0.0384615384615385</v>
      </c>
    </row>
    <row r="61" customFormat="false" ht="15.75" hidden="false" customHeight="false" outlineLevel="0" collapsed="false">
      <c r="A61" s="1" t="s">
        <v>424</v>
      </c>
      <c r="B61" s="1" t="s">
        <v>83</v>
      </c>
      <c r="C61" s="1" t="s">
        <v>406</v>
      </c>
      <c r="D61" s="1" t="s">
        <v>51</v>
      </c>
      <c r="E61" s="1" t="s">
        <v>59</v>
      </c>
      <c r="G61" s="1" t="s">
        <v>60</v>
      </c>
    </row>
    <row r="62" customFormat="false" ht="15.75" hidden="false" customHeight="false" outlineLevel="0" collapsed="false">
      <c r="A62" s="1" t="s">
        <v>424</v>
      </c>
      <c r="B62" s="1" t="s">
        <v>83</v>
      </c>
      <c r="C62" s="1" t="s">
        <v>76</v>
      </c>
      <c r="D62" s="1" t="s">
        <v>59</v>
      </c>
      <c r="E62" s="1" t="s">
        <v>56</v>
      </c>
      <c r="G62" s="1" t="s">
        <v>60</v>
      </c>
    </row>
    <row r="63" customFormat="false" ht="15.75" hidden="false" customHeight="false" outlineLevel="0" collapsed="false">
      <c r="A63" s="1" t="s">
        <v>424</v>
      </c>
      <c r="B63" s="1" t="s">
        <v>83</v>
      </c>
      <c r="C63" s="1" t="s">
        <v>54</v>
      </c>
      <c r="D63" s="1" t="s">
        <v>65</v>
      </c>
      <c r="E63" s="1" t="s">
        <v>85</v>
      </c>
      <c r="G63" s="1" t="s">
        <v>77</v>
      </c>
    </row>
    <row r="64" customFormat="false" ht="15.75" hidden="false" customHeight="false" outlineLevel="0" collapsed="false">
      <c r="A64" s="1" t="s">
        <v>424</v>
      </c>
      <c r="B64" s="1" t="s">
        <v>83</v>
      </c>
      <c r="C64" s="1" t="s">
        <v>425</v>
      </c>
      <c r="D64" s="1" t="s">
        <v>59</v>
      </c>
      <c r="E64" s="1" t="s">
        <v>80</v>
      </c>
      <c r="G64" s="1" t="s">
        <v>86</v>
      </c>
    </row>
    <row r="65" customFormat="false" ht="15.75" hidden="false" customHeight="false" outlineLevel="0" collapsed="false">
      <c r="A65" s="1" t="s">
        <v>424</v>
      </c>
      <c r="B65" s="1" t="s">
        <v>83</v>
      </c>
      <c r="H65" s="1" t="s">
        <v>241</v>
      </c>
      <c r="I65" s="1" t="s">
        <v>62</v>
      </c>
      <c r="J65" s="1" t="s">
        <v>59</v>
      </c>
      <c r="L65" s="1" t="s">
        <v>65</v>
      </c>
      <c r="M65" s="1" t="n">
        <v>14</v>
      </c>
      <c r="N65" s="2" t="b">
        <f aca="false">TRUE()</f>
        <v>1</v>
      </c>
      <c r="O65" s="1" t="n">
        <v>560</v>
      </c>
    </row>
    <row r="66" customFormat="false" ht="15.75" hidden="false" customHeight="false" outlineLevel="0" collapsed="false">
      <c r="A66" s="1" t="s">
        <v>424</v>
      </c>
      <c r="B66" s="1" t="s">
        <v>83</v>
      </c>
      <c r="H66" s="1" t="s">
        <v>242</v>
      </c>
      <c r="I66" s="1" t="s">
        <v>426</v>
      </c>
      <c r="J66" s="1" t="s">
        <v>56</v>
      </c>
      <c r="L66" s="1" t="s">
        <v>399</v>
      </c>
      <c r="M66" s="1" t="n">
        <v>13</v>
      </c>
      <c r="N66" s="2" t="b">
        <f aca="false">TRUE()</f>
        <v>1</v>
      </c>
      <c r="O66" s="1" t="n">
        <v>520</v>
      </c>
    </row>
    <row r="67" customFormat="false" ht="15.75" hidden="false" customHeight="false" outlineLevel="0" collapsed="false">
      <c r="A67" s="1" t="s">
        <v>424</v>
      </c>
      <c r="B67" s="1" t="s">
        <v>83</v>
      </c>
      <c r="P67" s="1" t="n">
        <v>6</v>
      </c>
      <c r="Q67" s="1" t="s">
        <v>406</v>
      </c>
      <c r="R67" s="1" t="s">
        <v>76</v>
      </c>
      <c r="S67" s="1" t="n">
        <v>11481</v>
      </c>
      <c r="T67" s="1" t="n">
        <v>1774</v>
      </c>
      <c r="U67" s="1" t="n">
        <v>5512</v>
      </c>
      <c r="V67" s="1" t="n">
        <v>16057</v>
      </c>
      <c r="W67" s="1" t="n">
        <v>555</v>
      </c>
      <c r="X67" s="1" t="n">
        <v>703</v>
      </c>
      <c r="Y67" s="1" t="n">
        <v>4350</v>
      </c>
      <c r="AA67" s="1" t="n">
        <v>4504</v>
      </c>
      <c r="AB67" s="1" t="n">
        <v>45313</v>
      </c>
      <c r="AC67" s="1" t="n">
        <v>0</v>
      </c>
      <c r="AD67" s="1" t="n">
        <v>0.35635067626395</v>
      </c>
      <c r="AI67" s="1" t="n">
        <v>1080</v>
      </c>
      <c r="AJ67" s="1" t="n">
        <v>1</v>
      </c>
      <c r="AK67" s="1" t="n">
        <v>379</v>
      </c>
      <c r="AL67" s="1" t="n">
        <v>11</v>
      </c>
      <c r="AM67" s="1" t="s">
        <v>427</v>
      </c>
      <c r="AN67" s="1" t="n">
        <v>2</v>
      </c>
      <c r="AO67" s="1" t="n">
        <v>114</v>
      </c>
      <c r="AP67" s="1" t="n">
        <v>35</v>
      </c>
      <c r="AQ67" s="1" t="n">
        <v>4</v>
      </c>
      <c r="AR67" s="1" t="n">
        <v>1</v>
      </c>
      <c r="AS67" s="1" t="n">
        <v>0.314285714285714</v>
      </c>
      <c r="AT67" s="1" t="n">
        <v>1</v>
      </c>
      <c r="AU67" s="1" t="n">
        <v>0.685714285714286</v>
      </c>
      <c r="AV67" s="1" t="n">
        <v>0.0285714285714286</v>
      </c>
    </row>
    <row r="68" customFormat="false" ht="15.75" hidden="false" customHeight="false" outlineLevel="0" collapsed="false">
      <c r="A68" s="1" t="s">
        <v>428</v>
      </c>
      <c r="B68" s="1" t="s">
        <v>89</v>
      </c>
      <c r="C68" s="1" t="s">
        <v>76</v>
      </c>
      <c r="D68" s="1" t="s">
        <v>51</v>
      </c>
      <c r="E68" s="1" t="s">
        <v>59</v>
      </c>
      <c r="G68" s="1" t="s">
        <v>60</v>
      </c>
    </row>
    <row r="69" customFormat="false" ht="15.75" hidden="false" customHeight="false" outlineLevel="0" collapsed="false">
      <c r="A69" s="1" t="s">
        <v>428</v>
      </c>
      <c r="B69" s="1" t="s">
        <v>89</v>
      </c>
      <c r="C69" s="1" t="s">
        <v>54</v>
      </c>
      <c r="D69" s="1" t="s">
        <v>65</v>
      </c>
      <c r="E69" s="1" t="s">
        <v>85</v>
      </c>
      <c r="G69" s="1" t="s">
        <v>77</v>
      </c>
    </row>
    <row r="70" customFormat="false" ht="15.75" hidden="false" customHeight="false" outlineLevel="0" collapsed="false">
      <c r="A70" s="1" t="s">
        <v>428</v>
      </c>
      <c r="B70" s="1" t="s">
        <v>89</v>
      </c>
      <c r="C70" s="1" t="s">
        <v>50</v>
      </c>
      <c r="D70" s="1" t="s">
        <v>59</v>
      </c>
      <c r="E70" s="1" t="s">
        <v>92</v>
      </c>
      <c r="G70" s="1" t="s">
        <v>77</v>
      </c>
    </row>
    <row r="71" customFormat="false" ht="15.75" hidden="false" customHeight="false" outlineLevel="0" collapsed="false">
      <c r="A71" s="1" t="s">
        <v>428</v>
      </c>
      <c r="B71" s="1" t="s">
        <v>89</v>
      </c>
      <c r="C71" s="1" t="s">
        <v>251</v>
      </c>
      <c r="D71" s="1" t="s">
        <v>59</v>
      </c>
      <c r="E71" s="1" t="s">
        <v>92</v>
      </c>
      <c r="G71" s="1" t="s">
        <v>77</v>
      </c>
    </row>
    <row r="72" customFormat="false" ht="15.75" hidden="false" customHeight="false" outlineLevel="0" collapsed="false">
      <c r="A72" s="1" t="s">
        <v>428</v>
      </c>
      <c r="B72" s="1" t="s">
        <v>89</v>
      </c>
      <c r="H72" s="1" t="s">
        <v>61</v>
      </c>
      <c r="I72" s="1" t="s">
        <v>62</v>
      </c>
      <c r="J72" s="1" t="s">
        <v>59</v>
      </c>
      <c r="L72" s="1" t="s">
        <v>65</v>
      </c>
    </row>
    <row r="73" customFormat="false" ht="15.75" hidden="false" customHeight="false" outlineLevel="0" collapsed="false">
      <c r="A73" s="1" t="s">
        <v>428</v>
      </c>
      <c r="B73" s="1" t="s">
        <v>89</v>
      </c>
      <c r="H73" s="1" t="s">
        <v>123</v>
      </c>
      <c r="I73" s="1" t="s">
        <v>62</v>
      </c>
      <c r="J73" s="1" t="s">
        <v>59</v>
      </c>
      <c r="L73" s="1" t="s">
        <v>65</v>
      </c>
      <c r="M73" s="1" t="n">
        <v>11</v>
      </c>
      <c r="N73" s="2" t="b">
        <f aca="false">TRUE()</f>
        <v>1</v>
      </c>
      <c r="O73" s="1" t="n">
        <v>440</v>
      </c>
    </row>
    <row r="74" customFormat="false" ht="15.75" hidden="false" customHeight="false" outlineLevel="0" collapsed="false">
      <c r="A74" s="1" t="s">
        <v>428</v>
      </c>
      <c r="B74" s="1" t="s">
        <v>89</v>
      </c>
      <c r="H74" s="1" t="s">
        <v>175</v>
      </c>
      <c r="I74" s="1" t="s">
        <v>59</v>
      </c>
      <c r="J74" s="1" t="s">
        <v>98</v>
      </c>
      <c r="L74" s="1" t="s">
        <v>99</v>
      </c>
      <c r="M74" s="1" t="n">
        <v>16</v>
      </c>
      <c r="N74" s="2" t="b">
        <f aca="false">TRUE()</f>
        <v>1</v>
      </c>
      <c r="O74" s="1" t="n">
        <v>640</v>
      </c>
    </row>
    <row r="75" customFormat="false" ht="15.75" hidden="false" customHeight="false" outlineLevel="0" collapsed="false">
      <c r="A75" s="1" t="s">
        <v>428</v>
      </c>
      <c r="B75" s="1" t="s">
        <v>89</v>
      </c>
      <c r="H75" s="1" t="s">
        <v>64</v>
      </c>
      <c r="I75" s="1" t="s">
        <v>59</v>
      </c>
      <c r="J75" s="1" t="s">
        <v>98</v>
      </c>
      <c r="L75" s="1" t="s">
        <v>99</v>
      </c>
      <c r="M75" s="1" t="n">
        <v>12</v>
      </c>
      <c r="N75" s="2" t="b">
        <f aca="false">TRUE()</f>
        <v>1</v>
      </c>
      <c r="O75" s="1" t="n">
        <v>480</v>
      </c>
    </row>
    <row r="76" customFormat="false" ht="15.75" hidden="false" customHeight="false" outlineLevel="0" collapsed="false">
      <c r="A76" s="1" t="s">
        <v>428</v>
      </c>
      <c r="B76" s="1" t="s">
        <v>89</v>
      </c>
      <c r="H76" s="1" t="s">
        <v>241</v>
      </c>
      <c r="I76" s="1" t="s">
        <v>59</v>
      </c>
      <c r="J76" s="1" t="s">
        <v>92</v>
      </c>
      <c r="L76" s="1" t="s">
        <v>77</v>
      </c>
      <c r="M76" s="1" t="n">
        <v>14</v>
      </c>
      <c r="N76" s="2" t="b">
        <f aca="false">TRUE()</f>
        <v>1</v>
      </c>
      <c r="O76" s="1" t="n">
        <v>560</v>
      </c>
    </row>
    <row r="77" customFormat="false" ht="15.75" hidden="false" customHeight="false" outlineLevel="0" collapsed="false">
      <c r="A77" s="1" t="s">
        <v>428</v>
      </c>
      <c r="B77" s="1" t="s">
        <v>89</v>
      </c>
      <c r="P77" s="1" t="n">
        <v>3</v>
      </c>
      <c r="Q77" s="1" t="s">
        <v>76</v>
      </c>
      <c r="R77" s="1" t="s">
        <v>50</v>
      </c>
      <c r="S77" s="1" t="n">
        <v>17037</v>
      </c>
      <c r="T77" s="1" t="n">
        <v>7234</v>
      </c>
      <c r="U77" s="1" t="n">
        <v>8937</v>
      </c>
      <c r="V77" s="1" t="n">
        <v>20246</v>
      </c>
      <c r="W77" s="1" t="n">
        <v>299</v>
      </c>
      <c r="X77" s="1" t="n">
        <v>2377</v>
      </c>
      <c r="Y77" s="1" t="n">
        <v>3839</v>
      </c>
      <c r="Z77" s="1" t="n">
        <v>290</v>
      </c>
      <c r="AA77" s="1" t="n">
        <v>6563</v>
      </c>
      <c r="AB77" s="1" t="n">
        <v>66565</v>
      </c>
      <c r="AC77" s="1" t="n">
        <v>0</v>
      </c>
      <c r="AD77" s="1" t="n">
        <v>0.321467970758633</v>
      </c>
      <c r="AI77" s="1" t="n">
        <v>2120</v>
      </c>
      <c r="AJ77" s="1" t="n">
        <v>0</v>
      </c>
      <c r="AK77" s="1" t="n">
        <v>0</v>
      </c>
      <c r="AL77" s="1" t="n">
        <v>12</v>
      </c>
      <c r="AM77" s="1" t="s">
        <v>429</v>
      </c>
      <c r="AN77" s="1" t="n">
        <v>4</v>
      </c>
      <c r="AO77" s="1" t="n">
        <v>157</v>
      </c>
      <c r="AP77" s="1" t="n">
        <v>56</v>
      </c>
      <c r="AQ77" s="1" t="n">
        <v>2</v>
      </c>
      <c r="AR77" s="1" t="n">
        <v>2</v>
      </c>
      <c r="AS77" s="1" t="n">
        <v>0.214285714285714</v>
      </c>
      <c r="AT77" s="1" t="n">
        <v>3</v>
      </c>
      <c r="AU77" s="1" t="n">
        <v>0.785714285714286</v>
      </c>
      <c r="AV77" s="1" t="n">
        <v>0.0535714285714286</v>
      </c>
    </row>
    <row r="78" customFormat="false" ht="15.75" hidden="false" customHeight="false" outlineLevel="0" collapsed="false">
      <c r="A78" s="1" t="s">
        <v>430</v>
      </c>
      <c r="B78" s="1" t="s">
        <v>96</v>
      </c>
      <c r="C78" s="1" t="s">
        <v>76</v>
      </c>
      <c r="D78" s="1" t="s">
        <v>51</v>
      </c>
      <c r="E78" s="1" t="s">
        <v>59</v>
      </c>
      <c r="G78" s="1" t="s">
        <v>60</v>
      </c>
    </row>
    <row r="79" customFormat="false" ht="15.75" hidden="false" customHeight="false" outlineLevel="0" collapsed="false">
      <c r="A79" s="1" t="s">
        <v>430</v>
      </c>
      <c r="B79" s="1" t="s">
        <v>96</v>
      </c>
      <c r="C79" s="1" t="s">
        <v>425</v>
      </c>
      <c r="D79" s="1" t="s">
        <v>62</v>
      </c>
      <c r="E79" s="1" t="s">
        <v>59</v>
      </c>
      <c r="G79" s="1" t="s">
        <v>65</v>
      </c>
    </row>
    <row r="80" customFormat="false" ht="15.75" hidden="false" customHeight="false" outlineLevel="0" collapsed="false">
      <c r="A80" s="1" t="s">
        <v>430</v>
      </c>
      <c r="B80" s="1" t="s">
        <v>96</v>
      </c>
      <c r="C80" s="1" t="s">
        <v>50</v>
      </c>
      <c r="D80" s="1" t="s">
        <v>59</v>
      </c>
      <c r="E80" s="1" t="s">
        <v>92</v>
      </c>
      <c r="G80" s="1" t="s">
        <v>77</v>
      </c>
    </row>
    <row r="81" customFormat="false" ht="15.75" hidden="false" customHeight="false" outlineLevel="0" collapsed="false">
      <c r="A81" s="1" t="s">
        <v>430</v>
      </c>
      <c r="B81" s="1" t="s">
        <v>96</v>
      </c>
      <c r="C81" s="1" t="s">
        <v>251</v>
      </c>
      <c r="D81" s="1" t="s">
        <v>59</v>
      </c>
      <c r="E81" s="1" t="s">
        <v>92</v>
      </c>
      <c r="G81" s="1" t="s">
        <v>77</v>
      </c>
    </row>
    <row r="82" customFormat="false" ht="15.75" hidden="false" customHeight="false" outlineLevel="0" collapsed="false">
      <c r="A82" s="1" t="s">
        <v>430</v>
      </c>
      <c r="B82" s="1" t="s">
        <v>96</v>
      </c>
      <c r="H82" s="1" t="s">
        <v>64</v>
      </c>
      <c r="I82" s="1" t="s">
        <v>62</v>
      </c>
      <c r="J82" s="1" t="s">
        <v>63</v>
      </c>
      <c r="L82" s="1" t="s">
        <v>60</v>
      </c>
      <c r="M82" s="1" t="n">
        <v>12</v>
      </c>
      <c r="N82" s="2" t="b">
        <f aca="false">TRUE()</f>
        <v>1</v>
      </c>
      <c r="O82" s="1" t="n">
        <v>480</v>
      </c>
    </row>
    <row r="83" customFormat="false" ht="15.75" hidden="false" customHeight="false" outlineLevel="0" collapsed="false">
      <c r="A83" s="1" t="s">
        <v>430</v>
      </c>
      <c r="B83" s="1" t="s">
        <v>96</v>
      </c>
      <c r="H83" s="1" t="s">
        <v>175</v>
      </c>
      <c r="I83" s="1" t="s">
        <v>63</v>
      </c>
      <c r="J83" s="1" t="s">
        <v>92</v>
      </c>
      <c r="L83" s="1" t="s">
        <v>60</v>
      </c>
      <c r="M83" s="1" t="n">
        <v>15</v>
      </c>
      <c r="N83" s="2" t="b">
        <f aca="false">TRUE()</f>
        <v>1</v>
      </c>
      <c r="O83" s="1" t="n">
        <v>600</v>
      </c>
    </row>
    <row r="84" customFormat="false" ht="15.75" hidden="false" customHeight="false" outlineLevel="0" collapsed="false">
      <c r="A84" s="1" t="s">
        <v>430</v>
      </c>
      <c r="B84" s="1" t="s">
        <v>96</v>
      </c>
      <c r="H84" s="1" t="s">
        <v>431</v>
      </c>
      <c r="I84" s="1" t="s">
        <v>70</v>
      </c>
      <c r="J84" s="1" t="s">
        <v>80</v>
      </c>
      <c r="L84" s="1" t="s">
        <v>97</v>
      </c>
      <c r="M84" s="1" t="n">
        <v>4</v>
      </c>
      <c r="N84" s="2" t="b">
        <f aca="false">TRUE()</f>
        <v>1</v>
      </c>
      <c r="O84" s="1" t="n">
        <v>160</v>
      </c>
    </row>
    <row r="85" customFormat="false" ht="15.75" hidden="false" customHeight="false" outlineLevel="0" collapsed="false">
      <c r="A85" s="1" t="s">
        <v>430</v>
      </c>
      <c r="B85" s="1" t="s">
        <v>96</v>
      </c>
      <c r="P85" s="1" t="n">
        <v>2</v>
      </c>
      <c r="Q85" s="1" t="s">
        <v>76</v>
      </c>
      <c r="R85" s="1" t="s">
        <v>50</v>
      </c>
      <c r="S85" s="1" t="n">
        <v>12261</v>
      </c>
      <c r="T85" s="1" t="n">
        <v>3654</v>
      </c>
      <c r="U85" s="1" t="n">
        <v>10498</v>
      </c>
      <c r="V85" s="1" t="n">
        <v>12569</v>
      </c>
      <c r="W85" s="1" t="n">
        <v>0</v>
      </c>
      <c r="X85" s="1" t="n">
        <v>2871</v>
      </c>
      <c r="Y85" s="1" t="n">
        <v>4511</v>
      </c>
      <c r="AA85" s="1" t="n">
        <v>7480</v>
      </c>
      <c r="AB85" s="1" t="n">
        <v>52712.5</v>
      </c>
      <c r="AC85" s="1" t="n">
        <v>0.5</v>
      </c>
      <c r="AD85" s="1" t="n">
        <v>0.318702087617707</v>
      </c>
      <c r="AE85" s="1" t="n">
        <v>500</v>
      </c>
      <c r="AI85" s="1" t="n">
        <v>1240</v>
      </c>
      <c r="AJ85" s="1" t="n">
        <v>0</v>
      </c>
      <c r="AK85" s="1" t="n">
        <v>0</v>
      </c>
      <c r="AL85" s="1" t="n">
        <v>9</v>
      </c>
      <c r="AM85" s="1" t="s">
        <v>267</v>
      </c>
      <c r="AN85" s="1" t="n">
        <v>3</v>
      </c>
      <c r="AO85" s="1" t="n">
        <v>132</v>
      </c>
      <c r="AP85" s="1" t="n">
        <v>33</v>
      </c>
      <c r="AQ85" s="1" t="n">
        <v>2</v>
      </c>
      <c r="AR85" s="1" t="n">
        <v>1</v>
      </c>
      <c r="AS85" s="1" t="n">
        <v>0.272727272727273</v>
      </c>
      <c r="AT85" s="1" t="n">
        <v>2</v>
      </c>
      <c r="AU85" s="1" t="n">
        <v>0.727272727272727</v>
      </c>
      <c r="AV85" s="1" t="n">
        <v>0.0606060606060606</v>
      </c>
    </row>
    <row r="86" customFormat="false" ht="15.75" hidden="false" customHeight="false" outlineLevel="0" collapsed="false">
      <c r="A86" s="1" t="s">
        <v>432</v>
      </c>
      <c r="B86" s="1" t="s">
        <v>102</v>
      </c>
      <c r="C86" s="1" t="s">
        <v>76</v>
      </c>
      <c r="D86" s="1" t="s">
        <v>51</v>
      </c>
      <c r="E86" s="1" t="s">
        <v>59</v>
      </c>
      <c r="G86" s="1" t="s">
        <v>60</v>
      </c>
    </row>
    <row r="87" customFormat="false" ht="15.75" hidden="false" customHeight="false" outlineLevel="0" collapsed="false">
      <c r="A87" s="1" t="s">
        <v>432</v>
      </c>
      <c r="B87" s="1" t="s">
        <v>102</v>
      </c>
      <c r="C87" s="1" t="s">
        <v>50</v>
      </c>
      <c r="D87" s="1" t="s">
        <v>59</v>
      </c>
      <c r="E87" s="1" t="s">
        <v>56</v>
      </c>
      <c r="G87" s="1" t="s">
        <v>60</v>
      </c>
    </row>
    <row r="88" customFormat="false" ht="15.75" hidden="false" customHeight="false" outlineLevel="0" collapsed="false">
      <c r="A88" s="1" t="s">
        <v>432</v>
      </c>
      <c r="B88" s="1" t="s">
        <v>102</v>
      </c>
      <c r="C88" s="1" t="s">
        <v>251</v>
      </c>
      <c r="D88" s="1" t="s">
        <v>59</v>
      </c>
      <c r="E88" s="1" t="s">
        <v>56</v>
      </c>
      <c r="G88" s="1" t="s">
        <v>60</v>
      </c>
    </row>
    <row r="89" customFormat="false" ht="15.75" hidden="false" customHeight="false" outlineLevel="0" collapsed="false">
      <c r="A89" s="1" t="s">
        <v>432</v>
      </c>
      <c r="B89" s="1" t="s">
        <v>102</v>
      </c>
      <c r="H89" s="1" t="s">
        <v>61</v>
      </c>
      <c r="I89" s="1" t="s">
        <v>62</v>
      </c>
      <c r="J89" s="1" t="s">
        <v>79</v>
      </c>
      <c r="L89" s="1" t="s">
        <v>86</v>
      </c>
    </row>
    <row r="90" customFormat="false" ht="15.75" hidden="false" customHeight="false" outlineLevel="0" collapsed="false">
      <c r="A90" s="1" t="s">
        <v>432</v>
      </c>
      <c r="B90" s="1" t="s">
        <v>102</v>
      </c>
      <c r="H90" s="1" t="s">
        <v>123</v>
      </c>
      <c r="I90" s="1" t="s">
        <v>62</v>
      </c>
      <c r="J90" s="1" t="s">
        <v>56</v>
      </c>
      <c r="L90" s="1" t="s">
        <v>53</v>
      </c>
      <c r="M90" s="1" t="n">
        <v>18</v>
      </c>
      <c r="N90" s="2" t="b">
        <f aca="false">TRUE()</f>
        <v>1</v>
      </c>
      <c r="O90" s="1" t="n">
        <v>720</v>
      </c>
    </row>
    <row r="91" customFormat="false" ht="15.75" hidden="false" customHeight="false" outlineLevel="0" collapsed="false">
      <c r="A91" s="1" t="s">
        <v>432</v>
      </c>
      <c r="B91" s="1" t="s">
        <v>102</v>
      </c>
      <c r="H91" s="1" t="s">
        <v>78</v>
      </c>
      <c r="I91" s="1" t="s">
        <v>173</v>
      </c>
      <c r="J91" s="1" t="s">
        <v>80</v>
      </c>
      <c r="L91" s="1" t="s">
        <v>142</v>
      </c>
      <c r="M91" s="1" t="n">
        <v>5</v>
      </c>
      <c r="N91" s="2" t="b">
        <f aca="false">TRUE()</f>
        <v>1</v>
      </c>
      <c r="O91" s="1" t="n">
        <v>200</v>
      </c>
    </row>
    <row r="92" customFormat="false" ht="15.75" hidden="false" customHeight="false" outlineLevel="0" collapsed="false">
      <c r="A92" s="1" t="s">
        <v>432</v>
      </c>
      <c r="B92" s="1" t="s">
        <v>102</v>
      </c>
      <c r="P92" s="1" t="n">
        <v>3</v>
      </c>
      <c r="Q92" s="1" t="s">
        <v>76</v>
      </c>
      <c r="R92" s="1" t="s">
        <v>50</v>
      </c>
      <c r="S92" s="1" t="n">
        <v>12471</v>
      </c>
      <c r="T92" s="1" t="n">
        <v>4443</v>
      </c>
      <c r="U92" s="1" t="n">
        <v>10721</v>
      </c>
      <c r="V92" s="1" t="n">
        <v>10481</v>
      </c>
      <c r="W92" s="1" t="n">
        <v>527</v>
      </c>
      <c r="X92" s="1" t="n">
        <v>922</v>
      </c>
      <c r="Y92" s="1" t="n">
        <v>6277.5</v>
      </c>
      <c r="AA92" s="1" t="n">
        <v>3557</v>
      </c>
      <c r="AB92" s="1" t="n">
        <v>49397.5</v>
      </c>
      <c r="AC92" s="1" t="n">
        <v>0</v>
      </c>
      <c r="AD92" s="1" t="n">
        <v>0.35817166685659</v>
      </c>
      <c r="AI92" s="1" t="n">
        <v>920</v>
      </c>
      <c r="AJ92" s="1" t="n">
        <v>0</v>
      </c>
      <c r="AK92" s="1" t="n">
        <v>0</v>
      </c>
      <c r="AL92" s="1" t="n">
        <v>3</v>
      </c>
      <c r="AM92" s="1" t="s">
        <v>433</v>
      </c>
      <c r="AN92" s="1" t="n">
        <v>2</v>
      </c>
      <c r="AO92" s="1" t="n">
        <v>126</v>
      </c>
      <c r="AP92" s="1" t="n">
        <v>25</v>
      </c>
      <c r="AQ92" s="1" t="n">
        <v>1</v>
      </c>
      <c r="AR92" s="1" t="n">
        <v>1</v>
      </c>
      <c r="AS92" s="1" t="n">
        <v>0.12</v>
      </c>
      <c r="AT92" s="1" t="n">
        <v>2</v>
      </c>
      <c r="AU92" s="1" t="n">
        <v>0.88</v>
      </c>
      <c r="AV92" s="1" t="n">
        <v>0.08</v>
      </c>
    </row>
    <row r="93" customFormat="false" ht="15.75" hidden="false" customHeight="false" outlineLevel="0" collapsed="false">
      <c r="A93" s="1" t="s">
        <v>434</v>
      </c>
      <c r="B93" s="1" t="s">
        <v>49</v>
      </c>
      <c r="C93" s="1" t="s">
        <v>76</v>
      </c>
      <c r="D93" s="1" t="s">
        <v>51</v>
      </c>
      <c r="E93" s="1" t="s">
        <v>59</v>
      </c>
      <c r="G93" s="1" t="s">
        <v>60</v>
      </c>
    </row>
    <row r="94" customFormat="false" ht="15.75" hidden="false" customHeight="false" outlineLevel="0" collapsed="false">
      <c r="A94" s="1" t="s">
        <v>434</v>
      </c>
      <c r="B94" s="1" t="s">
        <v>49</v>
      </c>
      <c r="C94" s="1" t="s">
        <v>54</v>
      </c>
      <c r="D94" s="1" t="s">
        <v>65</v>
      </c>
      <c r="E94" s="1" t="s">
        <v>85</v>
      </c>
      <c r="G94" s="1" t="s">
        <v>77</v>
      </c>
    </row>
    <row r="95" customFormat="false" ht="15.75" hidden="false" customHeight="false" outlineLevel="0" collapsed="false">
      <c r="A95" s="1" t="s">
        <v>434</v>
      </c>
      <c r="B95" s="1" t="s">
        <v>49</v>
      </c>
      <c r="C95" s="1" t="s">
        <v>50</v>
      </c>
      <c r="D95" s="1" t="s">
        <v>59</v>
      </c>
      <c r="E95" s="1" t="s">
        <v>56</v>
      </c>
      <c r="G95" s="1" t="s">
        <v>60</v>
      </c>
    </row>
    <row r="96" customFormat="false" ht="15.75" hidden="false" customHeight="false" outlineLevel="0" collapsed="false">
      <c r="A96" s="1" t="s">
        <v>434</v>
      </c>
      <c r="B96" s="1" t="s">
        <v>49</v>
      </c>
      <c r="H96" s="1" t="s">
        <v>61</v>
      </c>
      <c r="I96" s="1" t="s">
        <v>62</v>
      </c>
      <c r="J96" s="1" t="s">
        <v>52</v>
      </c>
      <c r="L96" s="1" t="s">
        <v>136</v>
      </c>
      <c r="M96" s="1" t="n">
        <v>5</v>
      </c>
    </row>
    <row r="97" customFormat="false" ht="15.75" hidden="false" customHeight="false" outlineLevel="0" collapsed="false">
      <c r="A97" s="1" t="s">
        <v>434</v>
      </c>
      <c r="B97" s="1" t="s">
        <v>49</v>
      </c>
      <c r="H97" s="1" t="s">
        <v>84</v>
      </c>
      <c r="I97" s="1" t="s">
        <v>59</v>
      </c>
      <c r="J97" s="1" t="s">
        <v>56</v>
      </c>
      <c r="L97" s="1" t="s">
        <v>60</v>
      </c>
      <c r="M97" s="1" t="n">
        <v>20</v>
      </c>
      <c r="N97" s="2" t="b">
        <f aca="false">TRUE()</f>
        <v>1</v>
      </c>
      <c r="O97" s="1" t="n">
        <v>800</v>
      </c>
    </row>
    <row r="98" customFormat="false" ht="15.75" hidden="false" customHeight="false" outlineLevel="0" collapsed="false">
      <c r="A98" s="1" t="s">
        <v>434</v>
      </c>
      <c r="B98" s="1" t="s">
        <v>49</v>
      </c>
      <c r="P98" s="1" t="n">
        <v>5</v>
      </c>
      <c r="Q98" s="1" t="s">
        <v>76</v>
      </c>
      <c r="R98" s="1" t="s">
        <v>50</v>
      </c>
      <c r="S98" s="1" t="n">
        <v>8698</v>
      </c>
      <c r="T98" s="1" t="n">
        <v>7509</v>
      </c>
      <c r="U98" s="1" t="n">
        <v>7599</v>
      </c>
      <c r="V98" s="1" t="n">
        <v>12093</v>
      </c>
      <c r="W98" s="1" t="n">
        <v>378</v>
      </c>
      <c r="X98" s="1" t="n">
        <v>294</v>
      </c>
      <c r="Y98" s="1" t="n">
        <v>5007</v>
      </c>
      <c r="AA98" s="1" t="n">
        <v>3566</v>
      </c>
      <c r="AB98" s="1" t="n">
        <v>46866</v>
      </c>
      <c r="AC98" s="1" t="n">
        <v>0</v>
      </c>
      <c r="AD98" s="1" t="n">
        <v>0.311094407748653</v>
      </c>
      <c r="AE98" s="1" t="n">
        <v>1000</v>
      </c>
      <c r="AF98" s="1" t="n">
        <v>40</v>
      </c>
      <c r="AG98" s="1" t="n">
        <v>176</v>
      </c>
      <c r="AI98" s="1" t="n">
        <v>800</v>
      </c>
      <c r="AJ98" s="1" t="n">
        <v>0</v>
      </c>
      <c r="AK98" s="1" t="n">
        <v>0</v>
      </c>
      <c r="AL98" s="1" t="n">
        <v>4</v>
      </c>
      <c r="AM98" s="1" t="s">
        <v>435</v>
      </c>
      <c r="AN98" s="1" t="n">
        <v>1</v>
      </c>
      <c r="AO98" s="1" t="n">
        <v>110</v>
      </c>
      <c r="AP98" s="1" t="n">
        <v>30</v>
      </c>
      <c r="AQ98" s="1" t="n">
        <v>2</v>
      </c>
      <c r="AR98" s="1" t="n">
        <v>0</v>
      </c>
      <c r="AS98" s="1" t="n">
        <v>0.133333333333333</v>
      </c>
      <c r="AT98" s="1" t="n">
        <v>0</v>
      </c>
      <c r="AU98" s="1" t="n">
        <v>0.866666666666667</v>
      </c>
      <c r="AV98" s="1" t="n">
        <v>0</v>
      </c>
    </row>
    <row r="99" customFormat="false" ht="15.75" hidden="false" customHeight="false" outlineLevel="0" collapsed="false">
      <c r="A99" s="1" t="s">
        <v>436</v>
      </c>
      <c r="B99" s="1" t="s">
        <v>68</v>
      </c>
      <c r="C99" s="1" t="s">
        <v>251</v>
      </c>
      <c r="D99" s="1" t="s">
        <v>51</v>
      </c>
      <c r="E99" s="1" t="s">
        <v>59</v>
      </c>
      <c r="G99" s="1" t="s">
        <v>60</v>
      </c>
    </row>
    <row r="100" customFormat="false" ht="15.75" hidden="false" customHeight="false" outlineLevel="0" collapsed="false">
      <c r="A100" s="1" t="s">
        <v>436</v>
      </c>
      <c r="B100" s="1" t="s">
        <v>68</v>
      </c>
      <c r="C100" s="1" t="s">
        <v>54</v>
      </c>
      <c r="D100" s="1" t="s">
        <v>65</v>
      </c>
      <c r="E100" s="1" t="s">
        <v>85</v>
      </c>
      <c r="G100" s="1" t="s">
        <v>77</v>
      </c>
    </row>
    <row r="101" customFormat="false" ht="15.75" hidden="false" customHeight="false" outlineLevel="0" collapsed="false">
      <c r="A101" s="1" t="s">
        <v>436</v>
      </c>
      <c r="B101" s="1" t="s">
        <v>68</v>
      </c>
      <c r="C101" s="1" t="s">
        <v>50</v>
      </c>
      <c r="D101" s="1" t="s">
        <v>59</v>
      </c>
      <c r="E101" s="1" t="s">
        <v>56</v>
      </c>
      <c r="G101" s="1" t="s">
        <v>60</v>
      </c>
    </row>
    <row r="102" customFormat="false" ht="15.75" hidden="false" customHeight="false" outlineLevel="0" collapsed="false">
      <c r="A102" s="1" t="s">
        <v>436</v>
      </c>
      <c r="B102" s="1" t="s">
        <v>68</v>
      </c>
      <c r="H102" s="1" t="s">
        <v>61</v>
      </c>
      <c r="I102" s="1" t="s">
        <v>62</v>
      </c>
      <c r="J102" s="1" t="s">
        <v>59</v>
      </c>
      <c r="L102" s="1" t="s">
        <v>65</v>
      </c>
      <c r="M102" s="1" t="n">
        <v>8</v>
      </c>
    </row>
    <row r="103" customFormat="false" ht="15.75" hidden="false" customHeight="false" outlineLevel="0" collapsed="false">
      <c r="A103" s="1" t="s">
        <v>436</v>
      </c>
      <c r="B103" s="1" t="s">
        <v>68</v>
      </c>
      <c r="H103" s="1" t="s">
        <v>72</v>
      </c>
      <c r="I103" s="1" t="s">
        <v>59</v>
      </c>
      <c r="J103" s="1" t="s">
        <v>56</v>
      </c>
      <c r="L103" s="1" t="s">
        <v>60</v>
      </c>
      <c r="M103" s="1" t="n">
        <v>10</v>
      </c>
      <c r="N103" s="2" t="b">
        <f aca="false">TRUE()</f>
        <v>1</v>
      </c>
      <c r="O103" s="1" t="n">
        <v>400</v>
      </c>
    </row>
    <row r="104" customFormat="false" ht="15.75" hidden="false" customHeight="false" outlineLevel="0" collapsed="false">
      <c r="A104" s="1" t="s">
        <v>436</v>
      </c>
      <c r="B104" s="1" t="s">
        <v>68</v>
      </c>
      <c r="P104" s="1" t="n">
        <v>2</v>
      </c>
      <c r="Q104" s="1" t="s">
        <v>251</v>
      </c>
      <c r="R104" s="1" t="s">
        <v>50</v>
      </c>
      <c r="S104" s="1" t="n">
        <v>10276</v>
      </c>
      <c r="T104" s="1" t="n">
        <v>5159</v>
      </c>
      <c r="U104" s="1" t="n">
        <v>5087</v>
      </c>
      <c r="V104" s="1" t="n">
        <v>12270</v>
      </c>
      <c r="W104" s="1" t="n">
        <v>358</v>
      </c>
      <c r="X104" s="1" t="n">
        <v>1051</v>
      </c>
      <c r="Y104" s="1" t="n">
        <v>3727</v>
      </c>
      <c r="AA104" s="1" t="n">
        <v>2421</v>
      </c>
      <c r="AB104" s="1" t="n">
        <v>40017.5</v>
      </c>
      <c r="AC104" s="1" t="n">
        <v>0.5</v>
      </c>
      <c r="AD104" s="1" t="n">
        <v>0.28679132363462</v>
      </c>
      <c r="AF104" s="1" t="n">
        <v>320</v>
      </c>
      <c r="AI104" s="1" t="n">
        <v>400</v>
      </c>
      <c r="AJ104" s="1" t="n">
        <v>1</v>
      </c>
      <c r="AK104" s="1" t="n">
        <v>264</v>
      </c>
      <c r="AL104" s="1" t="n">
        <v>7</v>
      </c>
      <c r="AM104" s="1" t="s">
        <v>437</v>
      </c>
      <c r="AN104" s="1" t="n">
        <v>1</v>
      </c>
      <c r="AO104" s="1" t="n">
        <v>106</v>
      </c>
      <c r="AP104" s="1" t="n">
        <v>28</v>
      </c>
      <c r="AQ104" s="1" t="n">
        <v>3</v>
      </c>
      <c r="AR104" s="1" t="n">
        <v>1</v>
      </c>
      <c r="AS104" s="1" t="n">
        <v>0.25</v>
      </c>
      <c r="AT104" s="1" t="n">
        <v>1</v>
      </c>
      <c r="AU104" s="1" t="n">
        <v>0.75</v>
      </c>
      <c r="AV104" s="1" t="n">
        <v>0.0357142857142857</v>
      </c>
    </row>
    <row r="105" customFormat="false" ht="15.75" hidden="false" customHeight="false" outlineLevel="0" collapsed="false">
      <c r="A105" s="1" t="s">
        <v>438</v>
      </c>
      <c r="B105" s="1" t="s">
        <v>75</v>
      </c>
      <c r="C105" s="1" t="s">
        <v>251</v>
      </c>
      <c r="D105" s="1" t="s">
        <v>51</v>
      </c>
      <c r="E105" s="1" t="s">
        <v>59</v>
      </c>
      <c r="G105" s="1" t="s">
        <v>60</v>
      </c>
    </row>
    <row r="106" customFormat="false" ht="15.75" hidden="false" customHeight="false" outlineLevel="0" collapsed="false">
      <c r="A106" s="1" t="s">
        <v>438</v>
      </c>
      <c r="B106" s="1" t="s">
        <v>75</v>
      </c>
      <c r="C106" s="1" t="s">
        <v>76</v>
      </c>
      <c r="D106" s="1" t="s">
        <v>59</v>
      </c>
      <c r="E106" s="1" t="s">
        <v>56</v>
      </c>
      <c r="G106" s="1" t="s">
        <v>60</v>
      </c>
    </row>
    <row r="107" customFormat="false" ht="15.75" hidden="false" customHeight="false" outlineLevel="0" collapsed="false">
      <c r="A107" s="1" t="s">
        <v>438</v>
      </c>
      <c r="B107" s="1" t="s">
        <v>75</v>
      </c>
      <c r="C107" s="1" t="s">
        <v>439</v>
      </c>
      <c r="D107" s="1" t="s">
        <v>57</v>
      </c>
      <c r="E107" s="1" t="s">
        <v>56</v>
      </c>
      <c r="G107" s="1" t="s">
        <v>55</v>
      </c>
    </row>
    <row r="108" customFormat="false" ht="15.75" hidden="false" customHeight="false" outlineLevel="0" collapsed="false">
      <c r="A108" s="1" t="s">
        <v>438</v>
      </c>
      <c r="B108" s="1" t="s">
        <v>75</v>
      </c>
      <c r="C108" s="1" t="s">
        <v>54</v>
      </c>
      <c r="D108" s="1" t="s">
        <v>65</v>
      </c>
      <c r="E108" s="1" t="s">
        <v>85</v>
      </c>
      <c r="G108" s="1" t="s">
        <v>77</v>
      </c>
    </row>
    <row r="109" customFormat="false" ht="15.75" hidden="false" customHeight="false" outlineLevel="0" collapsed="false">
      <c r="A109" s="1" t="s">
        <v>438</v>
      </c>
      <c r="B109" s="1" t="s">
        <v>75</v>
      </c>
      <c r="H109" s="1" t="s">
        <v>61</v>
      </c>
      <c r="I109" s="1" t="s">
        <v>62</v>
      </c>
      <c r="J109" s="1" t="s">
        <v>63</v>
      </c>
      <c r="L109" s="1" t="s">
        <v>60</v>
      </c>
      <c r="M109" s="1" t="n">
        <v>10</v>
      </c>
    </row>
    <row r="110" customFormat="false" ht="15.75" hidden="false" customHeight="false" outlineLevel="0" collapsed="false">
      <c r="A110" s="1" t="s">
        <v>438</v>
      </c>
      <c r="B110" s="1" t="s">
        <v>75</v>
      </c>
      <c r="H110" s="1" t="s">
        <v>440</v>
      </c>
      <c r="I110" s="1" t="s">
        <v>51</v>
      </c>
      <c r="J110" s="1" t="s">
        <v>80</v>
      </c>
      <c r="L110" s="1" t="s">
        <v>136</v>
      </c>
      <c r="M110" s="1" t="n">
        <v>6</v>
      </c>
      <c r="N110" s="2" t="b">
        <f aca="false">TRUE()</f>
        <v>1</v>
      </c>
      <c r="O110" s="1" t="n">
        <v>240</v>
      </c>
    </row>
    <row r="111" customFormat="false" ht="15.75" hidden="false" customHeight="false" outlineLevel="0" collapsed="false">
      <c r="A111" s="1" t="s">
        <v>438</v>
      </c>
      <c r="B111" s="1" t="s">
        <v>75</v>
      </c>
      <c r="H111" s="1" t="s">
        <v>64</v>
      </c>
      <c r="I111" s="1" t="s">
        <v>63</v>
      </c>
      <c r="J111" s="1" t="s">
        <v>56</v>
      </c>
      <c r="L111" s="1" t="s">
        <v>65</v>
      </c>
      <c r="M111" s="1" t="n">
        <v>9</v>
      </c>
      <c r="N111" s="2" t="b">
        <f aca="false">TRUE()</f>
        <v>1</v>
      </c>
      <c r="O111" s="1" t="n">
        <v>360</v>
      </c>
    </row>
    <row r="112" customFormat="false" ht="15.75" hidden="false" customHeight="false" outlineLevel="0" collapsed="false">
      <c r="A112" s="1" t="s">
        <v>438</v>
      </c>
      <c r="B112" s="1" t="s">
        <v>75</v>
      </c>
      <c r="P112" s="1" t="n">
        <v>3</v>
      </c>
      <c r="Q112" s="1" t="s">
        <v>251</v>
      </c>
      <c r="R112" s="1" t="s">
        <v>76</v>
      </c>
      <c r="S112" s="1" t="n">
        <v>10742</v>
      </c>
      <c r="T112" s="1" t="n">
        <v>2928</v>
      </c>
      <c r="U112" s="1" t="n">
        <v>5896</v>
      </c>
      <c r="V112" s="1" t="n">
        <v>13078</v>
      </c>
      <c r="W112" s="1" t="n">
        <v>358</v>
      </c>
      <c r="X112" s="1" t="n">
        <v>399</v>
      </c>
      <c r="Y112" s="1" t="n">
        <v>5246</v>
      </c>
      <c r="AA112" s="1" t="n">
        <v>2043</v>
      </c>
      <c r="AB112" s="1" t="n">
        <v>41391</v>
      </c>
      <c r="AC112" s="1" t="n">
        <v>0</v>
      </c>
      <c r="AD112" s="1" t="n">
        <v>0.515227935385673</v>
      </c>
      <c r="AE112" s="1" t="n">
        <v>500</v>
      </c>
      <c r="AI112" s="1" t="n">
        <v>600</v>
      </c>
      <c r="AJ112" s="1" t="n">
        <v>2</v>
      </c>
      <c r="AK112" s="1" t="n">
        <v>580</v>
      </c>
      <c r="AL112" s="1" t="n">
        <v>1</v>
      </c>
      <c r="AM112" s="1" t="s">
        <v>441</v>
      </c>
      <c r="AN112" s="1" t="n">
        <v>2</v>
      </c>
      <c r="AO112" s="1" t="n">
        <v>102</v>
      </c>
      <c r="AP112" s="1" t="n">
        <v>28</v>
      </c>
      <c r="AQ112" s="1" t="n">
        <v>1</v>
      </c>
      <c r="AR112" s="1" t="n">
        <v>0</v>
      </c>
      <c r="AS112" s="1" t="n">
        <v>0.0357142857142857</v>
      </c>
      <c r="AT112" s="1" t="n">
        <v>1</v>
      </c>
      <c r="AU112" s="1" t="n">
        <v>0.964285714285714</v>
      </c>
      <c r="AV112" s="1" t="n">
        <v>0.0357142857142857</v>
      </c>
    </row>
    <row r="113" customFormat="false" ht="15.75" hidden="false" customHeight="false" outlineLevel="0" collapsed="false">
      <c r="A113" s="1" t="s">
        <v>442</v>
      </c>
      <c r="B113" s="1" t="s">
        <v>83</v>
      </c>
      <c r="C113" s="1" t="s">
        <v>54</v>
      </c>
      <c r="D113" s="1" t="s">
        <v>65</v>
      </c>
      <c r="E113" s="1" t="s">
        <v>85</v>
      </c>
      <c r="G113" s="1" t="s">
        <v>77</v>
      </c>
    </row>
    <row r="114" customFormat="false" ht="15.75" hidden="false" customHeight="false" outlineLevel="0" collapsed="false">
      <c r="A114" s="1" t="s">
        <v>442</v>
      </c>
      <c r="B114" s="1" t="s">
        <v>83</v>
      </c>
      <c r="C114" s="1" t="s">
        <v>50</v>
      </c>
      <c r="D114" s="1" t="s">
        <v>51</v>
      </c>
      <c r="E114" s="1" t="s">
        <v>59</v>
      </c>
      <c r="G114" s="1" t="s">
        <v>60</v>
      </c>
    </row>
    <row r="115" customFormat="false" ht="15.75" hidden="false" customHeight="false" outlineLevel="0" collapsed="false">
      <c r="A115" s="1" t="s">
        <v>442</v>
      </c>
      <c r="B115" s="1" t="s">
        <v>83</v>
      </c>
      <c r="C115" s="1" t="s">
        <v>76</v>
      </c>
      <c r="D115" s="1" t="s">
        <v>59</v>
      </c>
      <c r="E115" s="1" t="s">
        <v>56</v>
      </c>
      <c r="G115" s="1" t="s">
        <v>60</v>
      </c>
    </row>
    <row r="116" customFormat="false" ht="15.75" hidden="false" customHeight="false" outlineLevel="0" collapsed="false">
      <c r="A116" s="1" t="s">
        <v>442</v>
      </c>
      <c r="B116" s="1" t="s">
        <v>83</v>
      </c>
      <c r="C116" s="1" t="s">
        <v>251</v>
      </c>
      <c r="D116" s="1" t="s">
        <v>62</v>
      </c>
      <c r="E116" s="1" t="s">
        <v>52</v>
      </c>
      <c r="G116" s="1" t="s">
        <v>136</v>
      </c>
    </row>
    <row r="117" customFormat="false" ht="15.75" hidden="false" customHeight="false" outlineLevel="0" collapsed="false">
      <c r="A117" s="1" t="s">
        <v>442</v>
      </c>
      <c r="B117" s="1" t="s">
        <v>83</v>
      </c>
      <c r="H117" s="1" t="s">
        <v>84</v>
      </c>
      <c r="I117" s="1" t="s">
        <v>62</v>
      </c>
      <c r="J117" s="1" t="s">
        <v>128</v>
      </c>
      <c r="L117" s="1" t="s">
        <v>77</v>
      </c>
      <c r="M117" s="1" t="n">
        <v>17</v>
      </c>
      <c r="N117" s="2" t="b">
        <f aca="false">TRUE()</f>
        <v>1</v>
      </c>
      <c r="O117" s="1" t="n">
        <v>680</v>
      </c>
    </row>
    <row r="118" customFormat="false" ht="15.75" hidden="false" customHeight="false" outlineLevel="0" collapsed="false">
      <c r="A118" s="1" t="s">
        <v>442</v>
      </c>
      <c r="B118" s="1" t="s">
        <v>83</v>
      </c>
      <c r="H118" s="1" t="s">
        <v>242</v>
      </c>
      <c r="I118" s="1" t="s">
        <v>128</v>
      </c>
      <c r="J118" s="1" t="s">
        <v>56</v>
      </c>
      <c r="L118" s="1" t="s">
        <v>86</v>
      </c>
      <c r="M118" s="1" t="n">
        <v>7</v>
      </c>
      <c r="N118" s="2" t="b">
        <f aca="false">TRUE()</f>
        <v>1</v>
      </c>
      <c r="O118" s="1" t="n">
        <v>280</v>
      </c>
    </row>
    <row r="119" customFormat="false" ht="15.75" hidden="false" customHeight="false" outlineLevel="0" collapsed="false">
      <c r="A119" s="1" t="s">
        <v>442</v>
      </c>
      <c r="B119" s="1" t="s">
        <v>83</v>
      </c>
      <c r="P119" s="1" t="n">
        <v>7</v>
      </c>
      <c r="Q119" s="1" t="s">
        <v>50</v>
      </c>
      <c r="R119" s="1" t="s">
        <v>76</v>
      </c>
      <c r="S119" s="1" t="n">
        <v>13664</v>
      </c>
      <c r="T119" s="1" t="n">
        <v>4758</v>
      </c>
      <c r="U119" s="1" t="n">
        <v>6357</v>
      </c>
      <c r="V119" s="1" t="n">
        <v>15231</v>
      </c>
      <c r="W119" s="1" t="n">
        <v>0</v>
      </c>
      <c r="X119" s="1" t="n">
        <v>1035</v>
      </c>
      <c r="Y119" s="1" t="n">
        <v>3700</v>
      </c>
      <c r="AA119" s="1" t="n">
        <v>4626</v>
      </c>
      <c r="AB119" s="1" t="n">
        <v>49511.5</v>
      </c>
      <c r="AC119" s="1" t="n">
        <v>0.5</v>
      </c>
      <c r="AD119" s="1" t="n">
        <v>0.311117443695877</v>
      </c>
      <c r="AG119" s="1" t="n">
        <v>216</v>
      </c>
      <c r="AI119" s="1" t="n">
        <v>960</v>
      </c>
      <c r="AJ119" s="1" t="n">
        <v>2</v>
      </c>
      <c r="AK119" s="1" t="n">
        <v>658</v>
      </c>
      <c r="AL119" s="1" t="n">
        <v>7</v>
      </c>
      <c r="AM119" s="1" t="s">
        <v>443</v>
      </c>
      <c r="AN119" s="1" t="n">
        <v>2</v>
      </c>
      <c r="AO119" s="1" t="n">
        <v>126</v>
      </c>
      <c r="AP119" s="1" t="n">
        <v>31</v>
      </c>
      <c r="AQ119" s="1" t="n">
        <v>2</v>
      </c>
      <c r="AR119" s="1" t="n">
        <v>1</v>
      </c>
      <c r="AS119" s="1" t="n">
        <v>0.225806451612903</v>
      </c>
      <c r="AT119" s="1" t="n">
        <v>3</v>
      </c>
      <c r="AU119" s="1" t="n">
        <v>0.774193548387097</v>
      </c>
      <c r="AV119" s="1" t="n">
        <v>0.0967741935483871</v>
      </c>
    </row>
    <row r="120" customFormat="false" ht="15.75" hidden="false" customHeight="false" outlineLevel="0" collapsed="false">
      <c r="A120" s="1" t="s">
        <v>444</v>
      </c>
      <c r="B120" s="1" t="s">
        <v>89</v>
      </c>
      <c r="C120" s="1" t="s">
        <v>50</v>
      </c>
      <c r="D120" s="1" t="s">
        <v>51</v>
      </c>
      <c r="E120" s="1" t="s">
        <v>59</v>
      </c>
      <c r="G120" s="1" t="s">
        <v>60</v>
      </c>
    </row>
    <row r="121" customFormat="false" ht="15.75" hidden="false" customHeight="false" outlineLevel="0" collapsed="false">
      <c r="A121" s="1" t="s">
        <v>444</v>
      </c>
      <c r="B121" s="1" t="s">
        <v>89</v>
      </c>
      <c r="C121" s="1" t="s">
        <v>54</v>
      </c>
      <c r="D121" s="1" t="s">
        <v>65</v>
      </c>
      <c r="E121" s="1" t="s">
        <v>85</v>
      </c>
      <c r="G121" s="1" t="s">
        <v>77</v>
      </c>
    </row>
    <row r="122" customFormat="false" ht="15.75" hidden="false" customHeight="false" outlineLevel="0" collapsed="false">
      <c r="A122" s="1" t="s">
        <v>444</v>
      </c>
      <c r="B122" s="1" t="s">
        <v>89</v>
      </c>
      <c r="C122" s="1" t="s">
        <v>76</v>
      </c>
      <c r="D122" s="1" t="s">
        <v>59</v>
      </c>
      <c r="E122" s="1" t="s">
        <v>92</v>
      </c>
      <c r="G122" s="1" t="s">
        <v>77</v>
      </c>
    </row>
    <row r="123" customFormat="false" ht="15.75" hidden="false" customHeight="false" outlineLevel="0" collapsed="false">
      <c r="A123" s="1" t="s">
        <v>444</v>
      </c>
      <c r="B123" s="1" t="s">
        <v>89</v>
      </c>
      <c r="C123" s="1" t="s">
        <v>425</v>
      </c>
      <c r="D123" s="1" t="s">
        <v>59</v>
      </c>
      <c r="E123" s="1" t="s">
        <v>52</v>
      </c>
      <c r="G123" s="1" t="s">
        <v>65</v>
      </c>
    </row>
    <row r="124" customFormat="false" ht="15.75" hidden="false" customHeight="false" outlineLevel="0" collapsed="false">
      <c r="A124" s="1" t="s">
        <v>444</v>
      </c>
      <c r="B124" s="1" t="s">
        <v>89</v>
      </c>
      <c r="H124" s="1" t="s">
        <v>61</v>
      </c>
      <c r="I124" s="1" t="s">
        <v>62</v>
      </c>
      <c r="J124" s="1" t="s">
        <v>59</v>
      </c>
      <c r="L124" s="1" t="s">
        <v>65</v>
      </c>
    </row>
    <row r="125" customFormat="false" ht="15.75" hidden="false" customHeight="false" outlineLevel="0" collapsed="false">
      <c r="A125" s="1" t="s">
        <v>444</v>
      </c>
      <c r="B125" s="1" t="s">
        <v>89</v>
      </c>
      <c r="H125" s="1" t="s">
        <v>241</v>
      </c>
      <c r="I125" s="1" t="s">
        <v>62</v>
      </c>
      <c r="J125" s="1" t="s">
        <v>59</v>
      </c>
      <c r="L125" s="1" t="s">
        <v>65</v>
      </c>
      <c r="M125" s="1" t="n">
        <v>7</v>
      </c>
      <c r="N125" s="2" t="b">
        <f aca="false">TRUE()</f>
        <v>1</v>
      </c>
      <c r="O125" s="1" t="n">
        <v>280</v>
      </c>
    </row>
    <row r="126" customFormat="false" ht="15.75" hidden="false" customHeight="false" outlineLevel="0" collapsed="false">
      <c r="A126" s="1" t="s">
        <v>444</v>
      </c>
      <c r="B126" s="1" t="s">
        <v>89</v>
      </c>
      <c r="H126" s="1" t="s">
        <v>84</v>
      </c>
      <c r="I126" s="1" t="s">
        <v>59</v>
      </c>
      <c r="J126" s="1" t="s">
        <v>56</v>
      </c>
      <c r="L126" s="1" t="s">
        <v>60</v>
      </c>
      <c r="M126" s="1" t="n">
        <v>8</v>
      </c>
      <c r="N126" s="2" t="b">
        <f aca="false">TRUE()</f>
        <v>1</v>
      </c>
      <c r="O126" s="1" t="n">
        <v>320</v>
      </c>
    </row>
    <row r="127" customFormat="false" ht="15.75" hidden="false" customHeight="false" outlineLevel="0" collapsed="false">
      <c r="A127" s="1" t="s">
        <v>444</v>
      </c>
      <c r="B127" s="1" t="s">
        <v>89</v>
      </c>
      <c r="H127" s="1" t="s">
        <v>64</v>
      </c>
      <c r="I127" s="1" t="s">
        <v>63</v>
      </c>
      <c r="J127" s="1" t="s">
        <v>92</v>
      </c>
      <c r="L127" s="1" t="s">
        <v>60</v>
      </c>
      <c r="M127" s="1" t="n">
        <v>18</v>
      </c>
      <c r="N127" s="2" t="b">
        <f aca="false">TRUE()</f>
        <v>1</v>
      </c>
      <c r="O127" s="1" t="n">
        <v>720</v>
      </c>
    </row>
    <row r="128" customFormat="false" ht="15.75" hidden="false" customHeight="false" outlineLevel="0" collapsed="false">
      <c r="A128" s="1" t="s">
        <v>444</v>
      </c>
      <c r="B128" s="1" t="s">
        <v>89</v>
      </c>
      <c r="P128" s="1" t="n">
        <v>1</v>
      </c>
      <c r="Q128" s="1" t="s">
        <v>50</v>
      </c>
      <c r="R128" s="1" t="s">
        <v>76</v>
      </c>
      <c r="S128" s="1" t="n">
        <v>14481</v>
      </c>
      <c r="T128" s="1" t="n">
        <v>4568</v>
      </c>
      <c r="U128" s="1" t="n">
        <v>11136</v>
      </c>
      <c r="V128" s="1" t="n">
        <v>14637</v>
      </c>
      <c r="W128" s="1" t="n">
        <v>0</v>
      </c>
      <c r="X128" s="1" t="n">
        <v>907</v>
      </c>
      <c r="Y128" s="1" t="n">
        <v>4471</v>
      </c>
      <c r="AA128" s="1" t="n">
        <v>3532</v>
      </c>
      <c r="AB128" s="1" t="n">
        <v>54645</v>
      </c>
      <c r="AC128" s="1" t="n">
        <v>0</v>
      </c>
      <c r="AD128" s="1" t="n">
        <v>0.329607573859427</v>
      </c>
      <c r="AE128" s="1" t="n">
        <v>500</v>
      </c>
      <c r="AI128" s="1" t="n">
        <v>1320</v>
      </c>
      <c r="AJ128" s="1" t="n">
        <v>1</v>
      </c>
      <c r="AK128" s="1" t="n">
        <v>329</v>
      </c>
      <c r="AL128" s="1" t="n">
        <v>0</v>
      </c>
      <c r="AM128" s="1" t="s">
        <v>290</v>
      </c>
      <c r="AN128" s="1" t="n">
        <v>3</v>
      </c>
      <c r="AO128" s="1" t="n">
        <v>129</v>
      </c>
      <c r="AP128" s="1" t="n">
        <v>34</v>
      </c>
      <c r="AQ128" s="1" t="n">
        <v>2</v>
      </c>
      <c r="AR128" s="1" t="n">
        <v>0</v>
      </c>
      <c r="AS128" s="1" t="n">
        <v>0</v>
      </c>
      <c r="AT128" s="1" t="n">
        <v>0</v>
      </c>
      <c r="AU128" s="1" t="n">
        <v>1</v>
      </c>
      <c r="AV128" s="1" t="n">
        <v>0</v>
      </c>
    </row>
    <row r="129" customFormat="false" ht="15.75" hidden="false" customHeight="false" outlineLevel="0" collapsed="false">
      <c r="A129" s="1" t="s">
        <v>445</v>
      </c>
      <c r="B129" s="1" t="s">
        <v>96</v>
      </c>
      <c r="C129" s="1" t="s">
        <v>50</v>
      </c>
      <c r="D129" s="1" t="s">
        <v>51</v>
      </c>
      <c r="E129" s="1" t="s">
        <v>92</v>
      </c>
      <c r="G129" s="1" t="s">
        <v>55</v>
      </c>
    </row>
    <row r="130" customFormat="false" ht="15.75" hidden="false" customHeight="false" outlineLevel="0" collapsed="false">
      <c r="A130" s="1" t="s">
        <v>445</v>
      </c>
      <c r="B130" s="1" t="s">
        <v>96</v>
      </c>
      <c r="C130" s="1" t="s">
        <v>76</v>
      </c>
      <c r="D130" s="1" t="s">
        <v>59</v>
      </c>
      <c r="E130" s="1" t="s">
        <v>52</v>
      </c>
      <c r="G130" s="1" t="s">
        <v>65</v>
      </c>
    </row>
    <row r="131" customFormat="false" ht="15.75" hidden="false" customHeight="false" outlineLevel="0" collapsed="false">
      <c r="A131" s="1" t="s">
        <v>445</v>
      </c>
      <c r="B131" s="1" t="s">
        <v>96</v>
      </c>
      <c r="H131" s="1" t="s">
        <v>241</v>
      </c>
      <c r="I131" s="1" t="s">
        <v>62</v>
      </c>
      <c r="J131" s="1" t="s">
        <v>59</v>
      </c>
      <c r="L131" s="1" t="s">
        <v>65</v>
      </c>
      <c r="M131" s="1" t="n">
        <v>5</v>
      </c>
    </row>
    <row r="132" customFormat="false" ht="15.75" hidden="false" customHeight="false" outlineLevel="0" collapsed="false">
      <c r="A132" s="1" t="s">
        <v>445</v>
      </c>
      <c r="B132" s="1" t="s">
        <v>96</v>
      </c>
      <c r="H132" s="1" t="s">
        <v>84</v>
      </c>
      <c r="I132" s="1" t="s">
        <v>62</v>
      </c>
      <c r="J132" s="1" t="s">
        <v>92</v>
      </c>
      <c r="L132" s="1" t="s">
        <v>85</v>
      </c>
      <c r="M132" s="1" t="n">
        <v>16</v>
      </c>
      <c r="N132" s="2" t="b">
        <f aca="false">TRUE()</f>
        <v>1</v>
      </c>
      <c r="O132" s="1" t="n">
        <v>640</v>
      </c>
    </row>
    <row r="133" customFormat="false" ht="15.75" hidden="false" customHeight="false" outlineLevel="0" collapsed="false">
      <c r="A133" s="1" t="s">
        <v>445</v>
      </c>
      <c r="B133" s="1" t="s">
        <v>96</v>
      </c>
      <c r="H133" s="1" t="s">
        <v>64</v>
      </c>
      <c r="I133" s="1" t="s">
        <v>59</v>
      </c>
      <c r="J133" s="1" t="s">
        <v>52</v>
      </c>
      <c r="L133" s="1" t="s">
        <v>65</v>
      </c>
      <c r="M133" s="1" t="n">
        <v>12</v>
      </c>
      <c r="N133" s="2" t="b">
        <f aca="false">TRUE()</f>
        <v>1</v>
      </c>
      <c r="O133" s="1" t="n">
        <v>480</v>
      </c>
    </row>
    <row r="134" customFormat="false" ht="15.75" hidden="false" customHeight="false" outlineLevel="0" collapsed="false">
      <c r="A134" s="1" t="s">
        <v>445</v>
      </c>
      <c r="B134" s="1" t="s">
        <v>96</v>
      </c>
      <c r="P134" s="1" t="n">
        <v>0</v>
      </c>
      <c r="Q134" s="1" t="s">
        <v>50</v>
      </c>
      <c r="R134" s="1" t="s">
        <v>50</v>
      </c>
      <c r="S134" s="1" t="n">
        <v>13207</v>
      </c>
      <c r="T134" s="1" t="n">
        <v>7989</v>
      </c>
      <c r="U134" s="1" t="n">
        <v>6503</v>
      </c>
      <c r="V134" s="1" t="n">
        <v>13945</v>
      </c>
      <c r="W134" s="1" t="n">
        <v>0</v>
      </c>
      <c r="X134" s="1" t="n">
        <v>3124</v>
      </c>
      <c r="Y134" s="1" t="n">
        <v>2907</v>
      </c>
      <c r="Z134" s="1" t="n">
        <v>400</v>
      </c>
      <c r="AA134" s="1" t="n">
        <v>10422</v>
      </c>
      <c r="AB134" s="1" t="n">
        <v>56493.2</v>
      </c>
      <c r="AC134" s="1" t="n">
        <v>-0.19999999999709</v>
      </c>
      <c r="AD134" s="1" t="n">
        <v>0.265548880813061</v>
      </c>
      <c r="AI134" s="1" t="n">
        <v>1120</v>
      </c>
      <c r="AJ134" s="1" t="n">
        <v>2</v>
      </c>
      <c r="AK134" s="1" t="n">
        <v>479</v>
      </c>
      <c r="AL134" s="1" t="n">
        <v>6</v>
      </c>
      <c r="AM134" s="1" t="s">
        <v>292</v>
      </c>
      <c r="AN134" s="1" t="n">
        <v>2</v>
      </c>
      <c r="AO134" s="1" t="n">
        <v>125</v>
      </c>
      <c r="AP134" s="1" t="n">
        <v>33</v>
      </c>
      <c r="AQ134" s="1" t="n">
        <v>0</v>
      </c>
      <c r="AR134" s="1" t="n">
        <v>0</v>
      </c>
      <c r="AS134" s="1" t="n">
        <v>0.181818181818182</v>
      </c>
      <c r="AT134" s="1" t="n">
        <v>0</v>
      </c>
      <c r="AU134" s="1" t="n">
        <v>0.818181818181818</v>
      </c>
      <c r="AV134" s="1" t="n">
        <v>0</v>
      </c>
    </row>
    <row r="135" customFormat="false" ht="15.75" hidden="false" customHeight="false" outlineLevel="0" collapsed="false">
      <c r="A135" s="1" t="s">
        <v>446</v>
      </c>
      <c r="B135" s="1" t="s">
        <v>102</v>
      </c>
      <c r="C135" s="1" t="s">
        <v>76</v>
      </c>
      <c r="D135" s="1" t="s">
        <v>51</v>
      </c>
      <c r="E135" s="1" t="s">
        <v>300</v>
      </c>
      <c r="G135" s="1" t="s">
        <v>140</v>
      </c>
    </row>
    <row r="136" customFormat="false" ht="15.75" hidden="false" customHeight="false" outlineLevel="0" collapsed="false">
      <c r="A136" s="1" t="s">
        <v>446</v>
      </c>
      <c r="B136" s="1" t="s">
        <v>102</v>
      </c>
      <c r="C136" s="1" t="s">
        <v>50</v>
      </c>
      <c r="D136" s="1" t="s">
        <v>59</v>
      </c>
      <c r="E136" s="1" t="s">
        <v>56</v>
      </c>
      <c r="G136" s="1" t="s">
        <v>60</v>
      </c>
    </row>
    <row r="137" customFormat="false" ht="15.75" hidden="false" customHeight="false" outlineLevel="0" collapsed="false">
      <c r="A137" s="1" t="s">
        <v>446</v>
      </c>
      <c r="B137" s="1" t="s">
        <v>102</v>
      </c>
      <c r="C137" s="1" t="s">
        <v>251</v>
      </c>
      <c r="D137" s="1" t="s">
        <v>300</v>
      </c>
      <c r="E137" s="1" t="s">
        <v>56</v>
      </c>
      <c r="G137" s="1" t="s">
        <v>142</v>
      </c>
    </row>
    <row r="138" customFormat="false" ht="15.75" hidden="false" customHeight="false" outlineLevel="0" collapsed="false">
      <c r="A138" s="1" t="s">
        <v>446</v>
      </c>
      <c r="B138" s="1" t="s">
        <v>102</v>
      </c>
      <c r="H138" s="1" t="s">
        <v>61</v>
      </c>
      <c r="I138" s="1" t="s">
        <v>62</v>
      </c>
      <c r="J138" s="1" t="s">
        <v>79</v>
      </c>
      <c r="L138" s="1" t="s">
        <v>86</v>
      </c>
    </row>
    <row r="139" customFormat="false" ht="15.75" hidden="false" customHeight="false" outlineLevel="0" collapsed="false">
      <c r="A139" s="1" t="s">
        <v>446</v>
      </c>
      <c r="B139" s="1" t="s">
        <v>102</v>
      </c>
      <c r="H139" s="1" t="s">
        <v>241</v>
      </c>
      <c r="I139" s="1" t="s">
        <v>62</v>
      </c>
      <c r="J139" s="1" t="s">
        <v>59</v>
      </c>
      <c r="L139" s="1" t="s">
        <v>65</v>
      </c>
      <c r="M139" s="1" t="n">
        <v>5</v>
      </c>
    </row>
    <row r="140" customFormat="false" ht="15.75" hidden="false" customHeight="false" outlineLevel="0" collapsed="false">
      <c r="A140" s="1" t="s">
        <v>446</v>
      </c>
      <c r="B140" s="1" t="s">
        <v>102</v>
      </c>
      <c r="H140" s="1" t="s">
        <v>84</v>
      </c>
      <c r="I140" s="1" t="s">
        <v>79</v>
      </c>
      <c r="J140" s="1" t="s">
        <v>56</v>
      </c>
      <c r="L140" s="1" t="s">
        <v>77</v>
      </c>
      <c r="M140" s="1" t="n">
        <v>9</v>
      </c>
      <c r="N140" s="2" t="b">
        <f aca="false">TRUE()</f>
        <v>1</v>
      </c>
      <c r="O140" s="1" t="n">
        <v>360</v>
      </c>
    </row>
    <row r="141" customFormat="false" ht="15.75" hidden="false" customHeight="false" outlineLevel="0" collapsed="false">
      <c r="A141" s="1" t="s">
        <v>446</v>
      </c>
      <c r="B141" s="1" t="s">
        <v>102</v>
      </c>
      <c r="H141" s="1" t="s">
        <v>440</v>
      </c>
      <c r="I141" s="1" t="s">
        <v>59</v>
      </c>
      <c r="J141" s="1" t="s">
        <v>56</v>
      </c>
      <c r="L141" s="1" t="s">
        <v>60</v>
      </c>
      <c r="M141" s="1" t="n">
        <v>13</v>
      </c>
      <c r="N141" s="2" t="b">
        <f aca="false">TRUE()</f>
        <v>1</v>
      </c>
      <c r="O141" s="1" t="n">
        <v>520</v>
      </c>
    </row>
    <row r="142" customFormat="false" ht="15.75" hidden="false" customHeight="false" outlineLevel="0" collapsed="false">
      <c r="A142" s="1" t="s">
        <v>446</v>
      </c>
      <c r="B142" s="1" t="s">
        <v>102</v>
      </c>
      <c r="P142" s="1" t="n">
        <v>0</v>
      </c>
      <c r="Q142" s="1" t="s">
        <v>76</v>
      </c>
      <c r="R142" s="1" t="s">
        <v>50</v>
      </c>
      <c r="S142" s="1" t="n">
        <v>10432</v>
      </c>
      <c r="T142" s="1" t="n">
        <v>3834</v>
      </c>
      <c r="U142" s="1" t="n">
        <v>11668</v>
      </c>
      <c r="V142" s="1" t="n">
        <v>13329</v>
      </c>
      <c r="W142" s="1" t="n">
        <v>0</v>
      </c>
      <c r="X142" s="1" t="n">
        <v>449</v>
      </c>
      <c r="Y142" s="1" t="n">
        <v>4222.5</v>
      </c>
      <c r="AA142" s="1" t="n">
        <v>2268</v>
      </c>
      <c r="AB142" s="1" t="n">
        <v>47133.5</v>
      </c>
      <c r="AC142" s="1" t="n">
        <v>0</v>
      </c>
      <c r="AD142" s="1" t="n">
        <v>0.365785400904842</v>
      </c>
      <c r="AE142" s="1" t="n">
        <v>500</v>
      </c>
      <c r="AI142" s="1" t="n">
        <v>880</v>
      </c>
      <c r="AJ142" s="1" t="n">
        <v>0</v>
      </c>
      <c r="AK142" s="1" t="n">
        <v>0</v>
      </c>
      <c r="AL142" s="1" t="n">
        <v>0</v>
      </c>
      <c r="AM142" s="1" t="s">
        <v>447</v>
      </c>
      <c r="AN142" s="1" t="n">
        <v>2</v>
      </c>
      <c r="AO142" s="1" t="n">
        <v>119</v>
      </c>
      <c r="AP142" s="1" t="n">
        <v>27</v>
      </c>
      <c r="AQ142" s="1" t="n">
        <v>0</v>
      </c>
      <c r="AR142" s="1" t="n">
        <v>0</v>
      </c>
      <c r="AS142" s="1" t="n">
        <v>0</v>
      </c>
      <c r="AT142" s="1" t="n">
        <v>0</v>
      </c>
      <c r="AU142" s="1" t="n">
        <v>1</v>
      </c>
      <c r="AV142" s="1" t="n">
        <v>0</v>
      </c>
    </row>
    <row r="143" customFormat="false" ht="15.75" hidden="false" customHeight="false" outlineLevel="0" collapsed="false">
      <c r="A143" s="1" t="s">
        <v>448</v>
      </c>
      <c r="B143" s="1" t="s">
        <v>49</v>
      </c>
      <c r="C143" s="1" t="s">
        <v>54</v>
      </c>
      <c r="D143" s="1" t="s">
        <v>51</v>
      </c>
      <c r="E143" s="1" t="s">
        <v>128</v>
      </c>
      <c r="G143" s="1" t="s">
        <v>57</v>
      </c>
    </row>
    <row r="144" customFormat="false" ht="15.75" hidden="false" customHeight="false" outlineLevel="0" collapsed="false">
      <c r="A144" s="1" t="s">
        <v>448</v>
      </c>
      <c r="B144" s="1" t="s">
        <v>49</v>
      </c>
      <c r="C144" s="1" t="s">
        <v>76</v>
      </c>
      <c r="D144" s="1" t="s">
        <v>59</v>
      </c>
      <c r="E144" s="1" t="s">
        <v>56</v>
      </c>
      <c r="G144" s="1" t="s">
        <v>60</v>
      </c>
    </row>
    <row r="145" customFormat="false" ht="15.75" hidden="false" customHeight="false" outlineLevel="0" collapsed="false">
      <c r="A145" s="1" t="s">
        <v>448</v>
      </c>
      <c r="B145" s="1" t="s">
        <v>49</v>
      </c>
      <c r="H145" s="1" t="s">
        <v>61</v>
      </c>
      <c r="I145" s="1" t="s">
        <v>62</v>
      </c>
      <c r="J145" s="1" t="s">
        <v>52</v>
      </c>
      <c r="L145" s="1" t="s">
        <v>136</v>
      </c>
      <c r="M145" s="1" t="n">
        <v>8</v>
      </c>
    </row>
    <row r="146" customFormat="false" ht="15.75" hidden="false" customHeight="false" outlineLevel="0" collapsed="false">
      <c r="A146" s="1" t="s">
        <v>448</v>
      </c>
      <c r="B146" s="1" t="s">
        <v>49</v>
      </c>
      <c r="H146" s="1" t="s">
        <v>175</v>
      </c>
      <c r="I146" s="1" t="s">
        <v>59</v>
      </c>
      <c r="J146" s="1" t="s">
        <v>56</v>
      </c>
      <c r="L146" s="1" t="s">
        <v>60</v>
      </c>
      <c r="M146" s="1" t="n">
        <v>17</v>
      </c>
      <c r="N146" s="2" t="b">
        <f aca="false">TRUE()</f>
        <v>1</v>
      </c>
      <c r="O146" s="1" t="n">
        <v>680</v>
      </c>
    </row>
    <row r="147" customFormat="false" ht="15.75" hidden="false" customHeight="false" outlineLevel="0" collapsed="false">
      <c r="A147" s="1" t="s">
        <v>448</v>
      </c>
      <c r="B147" s="1" t="s">
        <v>49</v>
      </c>
      <c r="P147" s="1" t="n">
        <v>6</v>
      </c>
      <c r="Q147" s="1" t="s">
        <v>54</v>
      </c>
      <c r="R147" s="1" t="s">
        <v>76</v>
      </c>
      <c r="S147" s="1" t="n">
        <v>5415</v>
      </c>
      <c r="T147" s="1" t="n">
        <v>2724</v>
      </c>
      <c r="U147" s="1" t="n">
        <v>8047</v>
      </c>
      <c r="V147" s="1" t="n">
        <v>12701</v>
      </c>
      <c r="W147" s="1" t="n">
        <v>343</v>
      </c>
      <c r="X147" s="1" t="n">
        <v>1243</v>
      </c>
      <c r="Y147" s="1" t="n">
        <v>5095</v>
      </c>
      <c r="AA147" s="1" t="n">
        <v>3817</v>
      </c>
      <c r="AB147" s="1" t="n">
        <v>39321.5</v>
      </c>
      <c r="AC147" s="1" t="n">
        <v>0.5</v>
      </c>
      <c r="AD147" s="1" t="n">
        <v>0.374450605229922</v>
      </c>
      <c r="AE147" s="1" t="n">
        <v>500</v>
      </c>
      <c r="AI147" s="1" t="n">
        <v>680</v>
      </c>
      <c r="AJ147" s="1" t="n">
        <v>2</v>
      </c>
      <c r="AK147" s="1" t="n">
        <v>528</v>
      </c>
      <c r="AL147" s="1" t="n">
        <v>5</v>
      </c>
      <c r="AM147" s="1" t="s">
        <v>392</v>
      </c>
      <c r="AN147" s="1" t="n">
        <v>1</v>
      </c>
      <c r="AO147" s="1" t="n">
        <v>98</v>
      </c>
      <c r="AP147" s="1" t="n">
        <v>31</v>
      </c>
      <c r="AQ147" s="1" t="n">
        <v>1</v>
      </c>
      <c r="AR147" s="1" t="n">
        <v>0</v>
      </c>
      <c r="AS147" s="1" t="n">
        <v>0.161290322580645</v>
      </c>
      <c r="AT147" s="1" t="n">
        <v>4</v>
      </c>
      <c r="AU147" s="1" t="n">
        <v>0.838709677419355</v>
      </c>
      <c r="AV147" s="1" t="n">
        <v>0.129032258064516</v>
      </c>
    </row>
    <row r="148" customFormat="false" ht="15.75" hidden="false" customHeight="false" outlineLevel="0" collapsed="false">
      <c r="A148" s="1" t="s">
        <v>449</v>
      </c>
      <c r="B148" s="1" t="s">
        <v>68</v>
      </c>
      <c r="C148" s="1" t="s">
        <v>251</v>
      </c>
      <c r="D148" s="1" t="s">
        <v>51</v>
      </c>
      <c r="E148" s="1" t="s">
        <v>52</v>
      </c>
      <c r="G148" s="1" t="s">
        <v>53</v>
      </c>
    </row>
    <row r="149" customFormat="false" ht="15.75" hidden="false" customHeight="false" outlineLevel="0" collapsed="false">
      <c r="A149" s="1" t="s">
        <v>449</v>
      </c>
      <c r="B149" s="1" t="s">
        <v>68</v>
      </c>
      <c r="C149" s="1" t="s">
        <v>76</v>
      </c>
      <c r="D149" s="1" t="s">
        <v>59</v>
      </c>
      <c r="E149" s="1" t="s">
        <v>56</v>
      </c>
      <c r="G149" s="1" t="s">
        <v>60</v>
      </c>
    </row>
    <row r="150" customFormat="false" ht="15.75" hidden="false" customHeight="false" outlineLevel="0" collapsed="false">
      <c r="A150" s="1" t="s">
        <v>449</v>
      </c>
      <c r="B150" s="1" t="s">
        <v>68</v>
      </c>
      <c r="H150" s="1" t="s">
        <v>61</v>
      </c>
      <c r="I150" s="1" t="s">
        <v>62</v>
      </c>
      <c r="J150" s="1" t="s">
        <v>59</v>
      </c>
      <c r="L150" s="1" t="s">
        <v>65</v>
      </c>
      <c r="M150" s="1" t="n">
        <v>1</v>
      </c>
    </row>
    <row r="151" customFormat="false" ht="15.75" hidden="false" customHeight="false" outlineLevel="0" collapsed="false">
      <c r="A151" s="1" t="s">
        <v>449</v>
      </c>
      <c r="B151" s="1" t="s">
        <v>68</v>
      </c>
      <c r="H151" s="1" t="s">
        <v>440</v>
      </c>
      <c r="I151" s="1" t="s">
        <v>59</v>
      </c>
      <c r="J151" s="1" t="s">
        <v>56</v>
      </c>
      <c r="L151" s="1" t="s">
        <v>60</v>
      </c>
      <c r="M151" s="1" t="n">
        <v>13</v>
      </c>
      <c r="N151" s="2" t="b">
        <f aca="false">TRUE()</f>
        <v>1</v>
      </c>
      <c r="O151" s="1" t="n">
        <v>520</v>
      </c>
    </row>
    <row r="152" customFormat="false" ht="15.75" hidden="false" customHeight="false" outlineLevel="0" collapsed="false">
      <c r="A152" s="1" t="s">
        <v>449</v>
      </c>
      <c r="B152" s="1" t="s">
        <v>68</v>
      </c>
      <c r="P152" s="1" t="n">
        <v>4</v>
      </c>
      <c r="Q152" s="1" t="s">
        <v>251</v>
      </c>
      <c r="R152" s="1" t="s">
        <v>76</v>
      </c>
      <c r="S152" s="1" t="n">
        <v>10576</v>
      </c>
      <c r="T152" s="1" t="n">
        <v>3583</v>
      </c>
      <c r="U152" s="1" t="n">
        <v>3396</v>
      </c>
      <c r="V152" s="1" t="n">
        <v>12247</v>
      </c>
      <c r="W152" s="1" t="n">
        <v>1033</v>
      </c>
      <c r="X152" s="1" t="n">
        <v>658</v>
      </c>
      <c r="Y152" s="1" t="n">
        <v>5395</v>
      </c>
      <c r="Z152" s="1" t="n">
        <v>150</v>
      </c>
      <c r="AA152" s="1" t="n">
        <v>6540</v>
      </c>
      <c r="AB152" s="1" t="n">
        <v>43780</v>
      </c>
      <c r="AC152" s="1" t="n">
        <v>0</v>
      </c>
      <c r="AD152" s="1" t="n">
        <v>0.355847699258757</v>
      </c>
      <c r="AH152" s="1" t="n">
        <v>340</v>
      </c>
      <c r="AI152" s="1" t="n">
        <v>520</v>
      </c>
      <c r="AJ152" s="1" t="n">
        <v>2</v>
      </c>
      <c r="AK152" s="1" t="n">
        <v>319</v>
      </c>
      <c r="AL152" s="1" t="n">
        <v>4</v>
      </c>
      <c r="AM152" s="1" t="s">
        <v>450</v>
      </c>
      <c r="AN152" s="1" t="n">
        <v>1</v>
      </c>
      <c r="AO152" s="1" t="n">
        <v>104</v>
      </c>
      <c r="AP152" s="1" t="n">
        <v>32</v>
      </c>
      <c r="AQ152" s="1" t="n">
        <v>2</v>
      </c>
      <c r="AR152" s="1" t="n">
        <v>0</v>
      </c>
      <c r="AS152" s="1" t="n">
        <v>0.125</v>
      </c>
      <c r="AT152" s="1" t="n">
        <v>0</v>
      </c>
      <c r="AU152" s="1" t="n">
        <v>0.875</v>
      </c>
      <c r="AV152" s="1" t="n">
        <v>0</v>
      </c>
    </row>
    <row r="153" customFormat="false" ht="15.75" hidden="false" customHeight="false" outlineLevel="0" collapsed="false">
      <c r="A153" s="1" t="s">
        <v>451</v>
      </c>
      <c r="B153" s="1" t="s">
        <v>75</v>
      </c>
      <c r="C153" s="1" t="s">
        <v>54</v>
      </c>
      <c r="D153" s="1" t="s">
        <v>51</v>
      </c>
      <c r="E153" s="1" t="s">
        <v>56</v>
      </c>
      <c r="G153" s="1" t="s">
        <v>85</v>
      </c>
    </row>
    <row r="154" customFormat="false" ht="15.75" hidden="false" customHeight="false" outlineLevel="0" collapsed="false">
      <c r="A154" s="1" t="s">
        <v>451</v>
      </c>
      <c r="B154" s="1" t="s">
        <v>75</v>
      </c>
      <c r="C154" s="1" t="s">
        <v>251</v>
      </c>
      <c r="D154" s="1" t="s">
        <v>63</v>
      </c>
      <c r="E154" s="1" t="s">
        <v>56</v>
      </c>
      <c r="G154" s="1" t="s">
        <v>65</v>
      </c>
    </row>
    <row r="155" customFormat="false" ht="15.75" hidden="false" customHeight="false" outlineLevel="0" collapsed="false">
      <c r="A155" s="1" t="s">
        <v>451</v>
      </c>
      <c r="B155" s="1" t="s">
        <v>75</v>
      </c>
      <c r="H155" s="1" t="s">
        <v>61</v>
      </c>
      <c r="I155" s="1" t="s">
        <v>62</v>
      </c>
      <c r="J155" s="1" t="s">
        <v>63</v>
      </c>
      <c r="L155" s="1" t="s">
        <v>60</v>
      </c>
      <c r="M155" s="1" t="n">
        <v>7</v>
      </c>
    </row>
    <row r="156" customFormat="false" ht="15.75" hidden="false" customHeight="false" outlineLevel="0" collapsed="false">
      <c r="A156" s="1" t="s">
        <v>451</v>
      </c>
      <c r="B156" s="1" t="s">
        <v>75</v>
      </c>
      <c r="H156" s="1" t="s">
        <v>84</v>
      </c>
      <c r="I156" s="1" t="s">
        <v>59</v>
      </c>
      <c r="J156" s="1" t="s">
        <v>56</v>
      </c>
      <c r="L156" s="1" t="s">
        <v>60</v>
      </c>
      <c r="M156" s="1" t="n">
        <v>22</v>
      </c>
      <c r="N156" s="2" t="b">
        <f aca="false">TRUE()</f>
        <v>1</v>
      </c>
      <c r="O156" s="1" t="n">
        <v>880</v>
      </c>
    </row>
    <row r="157" customFormat="false" ht="15.75" hidden="false" customHeight="false" outlineLevel="0" collapsed="false">
      <c r="A157" s="1" t="s">
        <v>451</v>
      </c>
      <c r="B157" s="1" t="s">
        <v>75</v>
      </c>
      <c r="P157" s="1" t="n">
        <v>2</v>
      </c>
      <c r="Q157" s="1" t="s">
        <v>54</v>
      </c>
      <c r="R157" s="1" t="s">
        <v>54</v>
      </c>
      <c r="S157" s="1" t="n">
        <v>12654</v>
      </c>
      <c r="T157" s="1" t="n">
        <v>5680</v>
      </c>
      <c r="U157" s="1" t="n">
        <v>5543</v>
      </c>
      <c r="V157" s="1" t="n">
        <v>13108</v>
      </c>
      <c r="W157" s="1" t="n">
        <v>0</v>
      </c>
      <c r="X157" s="1" t="n">
        <v>558</v>
      </c>
      <c r="Y157" s="1" t="n">
        <v>1368</v>
      </c>
      <c r="Z157" s="1" t="n">
        <v>120</v>
      </c>
      <c r="AA157" s="1" t="n">
        <v>5360</v>
      </c>
      <c r="AB157" s="1" t="n">
        <v>45222</v>
      </c>
      <c r="AC157" s="1" t="n">
        <v>0</v>
      </c>
      <c r="AD157" s="1" t="n">
        <v>0.266998677492114</v>
      </c>
      <c r="AH157" s="1" t="n">
        <v>509</v>
      </c>
      <c r="AI157" s="1" t="n">
        <v>880</v>
      </c>
      <c r="AJ157" s="1" t="n">
        <v>0</v>
      </c>
      <c r="AK157" s="1" t="n">
        <v>0</v>
      </c>
      <c r="AL157" s="1" t="n">
        <v>3</v>
      </c>
      <c r="AM157" s="1" t="s">
        <v>452</v>
      </c>
      <c r="AN157" s="1" t="n">
        <v>1</v>
      </c>
      <c r="AO157" s="1" t="n">
        <v>113</v>
      </c>
      <c r="AP157" s="1" t="n">
        <v>31</v>
      </c>
      <c r="AQ157" s="1" t="n">
        <v>1</v>
      </c>
      <c r="AR157" s="1" t="n">
        <v>1</v>
      </c>
      <c r="AS157" s="1" t="n">
        <v>0.0967741935483871</v>
      </c>
      <c r="AT157" s="1" t="n">
        <v>0</v>
      </c>
      <c r="AU157" s="1" t="n">
        <v>0.903225806451613</v>
      </c>
      <c r="AV157" s="1" t="n">
        <v>0</v>
      </c>
    </row>
    <row r="158" customFormat="false" ht="15.75" hidden="false" customHeight="false" outlineLevel="0" collapsed="false">
      <c r="A158" s="1" t="s">
        <v>453</v>
      </c>
      <c r="B158" s="1" t="s">
        <v>83</v>
      </c>
      <c r="C158" s="1" t="s">
        <v>50</v>
      </c>
      <c r="D158" s="1" t="s">
        <v>51</v>
      </c>
      <c r="E158" s="1" t="s">
        <v>56</v>
      </c>
      <c r="G158" s="1" t="s">
        <v>85</v>
      </c>
    </row>
    <row r="159" customFormat="false" ht="15.75" hidden="false" customHeight="false" outlineLevel="0" collapsed="false">
      <c r="A159" s="1" t="s">
        <v>453</v>
      </c>
      <c r="B159" s="1" t="s">
        <v>83</v>
      </c>
      <c r="C159" s="1" t="s">
        <v>439</v>
      </c>
      <c r="D159" s="1" t="s">
        <v>59</v>
      </c>
      <c r="E159" s="1" t="s">
        <v>80</v>
      </c>
      <c r="G159" s="1" t="s">
        <v>86</v>
      </c>
    </row>
    <row r="160" customFormat="false" ht="15.75" hidden="false" customHeight="false" outlineLevel="0" collapsed="false">
      <c r="A160" s="1" t="s">
        <v>453</v>
      </c>
      <c r="B160" s="1" t="s">
        <v>83</v>
      </c>
      <c r="H160" s="1" t="s">
        <v>84</v>
      </c>
      <c r="I160" s="1" t="s">
        <v>62</v>
      </c>
      <c r="J160" s="1" t="s">
        <v>59</v>
      </c>
      <c r="L160" s="1" t="s">
        <v>65</v>
      </c>
      <c r="M160" s="1" t="n">
        <v>6</v>
      </c>
      <c r="N160" s="2" t="b">
        <f aca="false">TRUE()</f>
        <v>1</v>
      </c>
      <c r="O160" s="1" t="n">
        <v>240</v>
      </c>
    </row>
    <row r="161" customFormat="false" ht="15.75" hidden="false" customHeight="false" outlineLevel="0" collapsed="false">
      <c r="A161" s="1" t="s">
        <v>453</v>
      </c>
      <c r="B161" s="1" t="s">
        <v>83</v>
      </c>
      <c r="H161" s="1" t="s">
        <v>440</v>
      </c>
      <c r="I161" s="1" t="s">
        <v>63</v>
      </c>
      <c r="J161" s="1" t="s">
        <v>56</v>
      </c>
      <c r="L161" s="1" t="s">
        <v>65</v>
      </c>
      <c r="M161" s="1" t="n">
        <v>9</v>
      </c>
      <c r="N161" s="2" t="b">
        <f aca="false">TRUE()</f>
        <v>1</v>
      </c>
      <c r="O161" s="1" t="n">
        <v>360</v>
      </c>
    </row>
    <row r="162" customFormat="false" ht="15.75" hidden="false" customHeight="false" outlineLevel="0" collapsed="false">
      <c r="A162" s="1" t="s">
        <v>453</v>
      </c>
      <c r="B162" s="1" t="s">
        <v>83</v>
      </c>
      <c r="H162" s="1" t="s">
        <v>78</v>
      </c>
      <c r="I162" s="1" t="s">
        <v>173</v>
      </c>
      <c r="J162" s="1" t="s">
        <v>80</v>
      </c>
      <c r="L162" s="1" t="s">
        <v>142</v>
      </c>
      <c r="M162" s="1" t="n">
        <v>10</v>
      </c>
      <c r="N162" s="2" t="b">
        <f aca="false">TRUE()</f>
        <v>1</v>
      </c>
      <c r="O162" s="1" t="n">
        <v>400</v>
      </c>
    </row>
    <row r="163" customFormat="false" ht="15.75" hidden="false" customHeight="false" outlineLevel="0" collapsed="false">
      <c r="A163" s="1" t="s">
        <v>453</v>
      </c>
      <c r="B163" s="1" t="s">
        <v>83</v>
      </c>
      <c r="P163" s="1" t="n">
        <v>0</v>
      </c>
      <c r="Q163" s="1" t="s">
        <v>50</v>
      </c>
      <c r="R163" s="1" t="s">
        <v>50</v>
      </c>
      <c r="S163" s="1" t="n">
        <v>9073</v>
      </c>
      <c r="T163" s="1" t="n">
        <v>3458</v>
      </c>
      <c r="U163" s="1" t="n">
        <v>4278</v>
      </c>
      <c r="V163" s="1" t="n">
        <v>9344</v>
      </c>
      <c r="W163" s="1" t="n">
        <v>0</v>
      </c>
      <c r="X163" s="1" t="n">
        <v>1398</v>
      </c>
      <c r="Y163" s="1" t="n">
        <v>1954</v>
      </c>
      <c r="AA163" s="1" t="n">
        <v>4445</v>
      </c>
      <c r="AB163" s="1" t="n">
        <v>34051.5</v>
      </c>
      <c r="AC163" s="1" t="n">
        <v>0.5</v>
      </c>
      <c r="AD163" s="1" t="n">
        <v>0.364834285524819</v>
      </c>
      <c r="AE163" s="1" t="n">
        <v>500</v>
      </c>
      <c r="AI163" s="1" t="n">
        <v>1000</v>
      </c>
      <c r="AJ163" s="1" t="n">
        <v>1</v>
      </c>
      <c r="AK163" s="1" t="n">
        <v>321</v>
      </c>
      <c r="AL163" s="1" t="n">
        <v>2</v>
      </c>
      <c r="AM163" s="1" t="s">
        <v>454</v>
      </c>
      <c r="AN163" s="1" t="n">
        <v>3</v>
      </c>
      <c r="AO163" s="1" t="n">
        <v>93</v>
      </c>
      <c r="AP163" s="1" t="n">
        <v>25</v>
      </c>
      <c r="AQ163" s="1" t="n">
        <v>0</v>
      </c>
      <c r="AR163" s="1" t="n">
        <v>0</v>
      </c>
      <c r="AS163" s="1" t="n">
        <v>0.08</v>
      </c>
      <c r="AT163" s="1" t="n">
        <v>0</v>
      </c>
      <c r="AU163" s="1" t="n">
        <v>0.92</v>
      </c>
      <c r="AV163" s="1" t="n">
        <v>0</v>
      </c>
    </row>
    <row r="164" customFormat="false" ht="15.75" hidden="false" customHeight="false" outlineLevel="0" collapsed="false">
      <c r="A164" s="1" t="s">
        <v>455</v>
      </c>
      <c r="B164" s="1" t="s">
        <v>89</v>
      </c>
      <c r="C164" s="1" t="s">
        <v>54</v>
      </c>
      <c r="D164" s="1" t="s">
        <v>51</v>
      </c>
      <c r="E164" s="1" t="s">
        <v>79</v>
      </c>
      <c r="G164" s="1" t="s">
        <v>65</v>
      </c>
    </row>
    <row r="165" customFormat="false" ht="15.75" hidden="false" customHeight="false" outlineLevel="0" collapsed="false">
      <c r="A165" s="1" t="s">
        <v>455</v>
      </c>
      <c r="B165" s="1" t="s">
        <v>89</v>
      </c>
      <c r="C165" s="1" t="s">
        <v>50</v>
      </c>
      <c r="D165" s="1" t="s">
        <v>55</v>
      </c>
      <c r="E165" s="1" t="s">
        <v>52</v>
      </c>
      <c r="G165" s="1" t="s">
        <v>77</v>
      </c>
    </row>
    <row r="166" customFormat="false" ht="15.75" hidden="false" customHeight="false" outlineLevel="0" collapsed="false">
      <c r="A166" s="1" t="s">
        <v>455</v>
      </c>
      <c r="B166" s="1" t="s">
        <v>89</v>
      </c>
      <c r="C166" s="1" t="s">
        <v>76</v>
      </c>
      <c r="D166" s="1" t="s">
        <v>59</v>
      </c>
      <c r="E166" s="1" t="s">
        <v>92</v>
      </c>
      <c r="G166" s="1" t="s">
        <v>77</v>
      </c>
    </row>
    <row r="167" customFormat="false" ht="15.75" hidden="false" customHeight="false" outlineLevel="0" collapsed="false">
      <c r="A167" s="1" t="s">
        <v>455</v>
      </c>
      <c r="B167" s="1" t="s">
        <v>89</v>
      </c>
      <c r="H167" s="1" t="s">
        <v>61</v>
      </c>
      <c r="I167" s="1" t="s">
        <v>62</v>
      </c>
      <c r="J167" s="1" t="s">
        <v>59</v>
      </c>
      <c r="L167" s="1" t="s">
        <v>65</v>
      </c>
    </row>
    <row r="168" customFormat="false" ht="15.75" hidden="false" customHeight="false" outlineLevel="0" collapsed="false">
      <c r="A168" s="1" t="s">
        <v>455</v>
      </c>
      <c r="B168" s="1" t="s">
        <v>89</v>
      </c>
      <c r="H168" s="1" t="s">
        <v>123</v>
      </c>
      <c r="I168" s="1" t="s">
        <v>62</v>
      </c>
      <c r="J168" s="1" t="s">
        <v>59</v>
      </c>
      <c r="L168" s="1" t="s">
        <v>65</v>
      </c>
      <c r="M168" s="1" t="n">
        <v>6</v>
      </c>
      <c r="N168" s="2" t="b">
        <f aca="false">TRUE()</f>
        <v>1</v>
      </c>
      <c r="O168" s="1" t="n">
        <v>240</v>
      </c>
    </row>
    <row r="169" customFormat="false" ht="15.75" hidden="false" customHeight="false" outlineLevel="0" collapsed="false">
      <c r="A169" s="1" t="s">
        <v>455</v>
      </c>
      <c r="B169" s="1" t="s">
        <v>89</v>
      </c>
      <c r="H169" s="1" t="s">
        <v>175</v>
      </c>
      <c r="I169" s="1" t="s">
        <v>59</v>
      </c>
      <c r="J169" s="1" t="s">
        <v>52</v>
      </c>
      <c r="L169" s="1" t="s">
        <v>65</v>
      </c>
      <c r="M169" s="1" t="n">
        <v>13</v>
      </c>
      <c r="N169" s="2" t="b">
        <f aca="false">TRUE()</f>
        <v>1</v>
      </c>
      <c r="O169" s="1" t="n">
        <v>520</v>
      </c>
    </row>
    <row r="170" customFormat="false" ht="15.75" hidden="false" customHeight="false" outlineLevel="0" collapsed="false">
      <c r="A170" s="1" t="s">
        <v>455</v>
      </c>
      <c r="B170" s="1" t="s">
        <v>89</v>
      </c>
      <c r="H170" s="1" t="s">
        <v>84</v>
      </c>
      <c r="I170" s="1" t="s">
        <v>63</v>
      </c>
      <c r="J170" s="1" t="s">
        <v>92</v>
      </c>
      <c r="L170" s="1" t="s">
        <v>60</v>
      </c>
      <c r="M170" s="1" t="n">
        <v>10</v>
      </c>
      <c r="N170" s="2" t="b">
        <f aca="false">TRUE()</f>
        <v>1</v>
      </c>
      <c r="O170" s="1" t="n">
        <v>400</v>
      </c>
    </row>
    <row r="171" customFormat="false" ht="15.75" hidden="false" customHeight="false" outlineLevel="0" collapsed="false">
      <c r="A171" s="1" t="s">
        <v>455</v>
      </c>
      <c r="B171" s="1" t="s">
        <v>89</v>
      </c>
      <c r="P171" s="1" t="n">
        <v>0</v>
      </c>
      <c r="Q171" s="1" t="s">
        <v>54</v>
      </c>
      <c r="R171" s="1" t="s">
        <v>76</v>
      </c>
      <c r="S171" s="1" t="n">
        <v>13637</v>
      </c>
      <c r="T171" s="1" t="n">
        <v>5240</v>
      </c>
      <c r="U171" s="1" t="n">
        <v>7084</v>
      </c>
      <c r="V171" s="1" t="n">
        <v>14805</v>
      </c>
      <c r="W171" s="1" t="n">
        <v>0</v>
      </c>
      <c r="X171" s="1" t="n">
        <v>2374</v>
      </c>
      <c r="Y171" s="1" t="n">
        <v>4580</v>
      </c>
      <c r="AA171" s="1" t="n">
        <v>5612</v>
      </c>
      <c r="AB171" s="1" t="n">
        <v>53227.5</v>
      </c>
      <c r="AC171" s="1" t="n">
        <v>0.5</v>
      </c>
      <c r="AD171" s="1" t="n">
        <v>0.304276953709049</v>
      </c>
      <c r="AE171" s="1" t="n">
        <v>1000</v>
      </c>
      <c r="AG171" s="1" t="n">
        <v>110</v>
      </c>
      <c r="AI171" s="1" t="n">
        <v>1160</v>
      </c>
      <c r="AJ171" s="1" t="n">
        <v>0</v>
      </c>
      <c r="AK171" s="1" t="n">
        <v>0</v>
      </c>
      <c r="AL171" s="1" t="n">
        <v>1</v>
      </c>
      <c r="AM171" s="1" t="s">
        <v>181</v>
      </c>
      <c r="AN171" s="1" t="n">
        <v>3</v>
      </c>
      <c r="AO171" s="1" t="n">
        <v>130</v>
      </c>
      <c r="AP171" s="1" t="n">
        <v>29</v>
      </c>
      <c r="AQ171" s="1" t="n">
        <v>0</v>
      </c>
      <c r="AR171" s="1" t="n">
        <v>0</v>
      </c>
      <c r="AS171" s="1" t="n">
        <v>0.0344827586206897</v>
      </c>
      <c r="AT171" s="1" t="n">
        <v>0</v>
      </c>
      <c r="AU171" s="1" t="n">
        <v>0.96551724137931</v>
      </c>
      <c r="AV171" s="1" t="n">
        <v>0</v>
      </c>
    </row>
    <row r="172" customFormat="false" ht="15.75" hidden="false" customHeight="false" outlineLevel="0" collapsed="false">
      <c r="A172" s="1" t="s">
        <v>456</v>
      </c>
      <c r="B172" s="1" t="s">
        <v>96</v>
      </c>
      <c r="C172" s="1" t="s">
        <v>50</v>
      </c>
      <c r="D172" s="1" t="s">
        <v>51</v>
      </c>
      <c r="E172" s="1" t="s">
        <v>92</v>
      </c>
      <c r="G172" s="1" t="s">
        <v>55</v>
      </c>
    </row>
    <row r="173" customFormat="false" ht="15.75" hidden="false" customHeight="false" outlineLevel="0" collapsed="false">
      <c r="A173" s="1" t="s">
        <v>456</v>
      </c>
      <c r="B173" s="1" t="s">
        <v>96</v>
      </c>
      <c r="C173" s="1" t="s">
        <v>76</v>
      </c>
      <c r="D173" s="1" t="s">
        <v>59</v>
      </c>
      <c r="E173" s="1" t="s">
        <v>52</v>
      </c>
      <c r="G173" s="1" t="s">
        <v>65</v>
      </c>
    </row>
    <row r="174" customFormat="false" ht="15.75" hidden="false" customHeight="false" outlineLevel="0" collapsed="false">
      <c r="A174" s="1" t="s">
        <v>456</v>
      </c>
      <c r="B174" s="1" t="s">
        <v>96</v>
      </c>
      <c r="H174" s="1" t="s">
        <v>84</v>
      </c>
      <c r="I174" s="1" t="s">
        <v>62</v>
      </c>
      <c r="J174" s="1" t="s">
        <v>92</v>
      </c>
      <c r="L174" s="1" t="s">
        <v>85</v>
      </c>
      <c r="M174" s="1" t="n">
        <v>7</v>
      </c>
      <c r="N174" s="2" t="b">
        <f aca="false">TRUE()</f>
        <v>1</v>
      </c>
      <c r="O174" s="1" t="n">
        <v>280</v>
      </c>
    </row>
    <row r="175" customFormat="false" ht="15.75" hidden="false" customHeight="false" outlineLevel="0" collapsed="false">
      <c r="A175" s="1" t="s">
        <v>456</v>
      </c>
      <c r="B175" s="1" t="s">
        <v>96</v>
      </c>
      <c r="H175" s="1" t="s">
        <v>440</v>
      </c>
      <c r="I175" s="1" t="s">
        <v>62</v>
      </c>
      <c r="J175" s="1" t="s">
        <v>52</v>
      </c>
      <c r="L175" s="1" t="s">
        <v>136</v>
      </c>
      <c r="M175" s="1" t="n">
        <v>23</v>
      </c>
      <c r="N175" s="2" t="b">
        <f aca="false">TRUE()</f>
        <v>1</v>
      </c>
      <c r="O175" s="1" t="n">
        <v>920</v>
      </c>
    </row>
    <row r="176" customFormat="false" ht="15.75" hidden="false" customHeight="false" outlineLevel="0" collapsed="false">
      <c r="A176" s="1" t="s">
        <v>456</v>
      </c>
      <c r="B176" s="1" t="s">
        <v>96</v>
      </c>
      <c r="P176" s="1" t="n">
        <v>1</v>
      </c>
      <c r="Q176" s="1" t="s">
        <v>50</v>
      </c>
      <c r="R176" s="1" t="s">
        <v>50</v>
      </c>
      <c r="S176" s="1" t="n">
        <v>11709</v>
      </c>
      <c r="T176" s="1" t="n">
        <v>6184</v>
      </c>
      <c r="U176" s="1" t="n">
        <v>8873</v>
      </c>
      <c r="V176" s="1" t="n">
        <v>14834</v>
      </c>
      <c r="W176" s="1" t="n">
        <v>0</v>
      </c>
      <c r="X176" s="1" t="n">
        <v>1037</v>
      </c>
      <c r="Y176" s="1" t="n">
        <v>5779</v>
      </c>
      <c r="AA176" s="1" t="n">
        <v>5152</v>
      </c>
      <c r="AB176" s="1" t="n">
        <v>53730.5</v>
      </c>
      <c r="AC176" s="1" t="n">
        <v>0.5</v>
      </c>
      <c r="AD176" s="1" t="n">
        <v>0.285693111241258</v>
      </c>
      <c r="AI176" s="1" t="n">
        <v>1200</v>
      </c>
      <c r="AJ176" s="1" t="n">
        <v>0</v>
      </c>
      <c r="AK176" s="1" t="n">
        <v>0</v>
      </c>
      <c r="AL176" s="1" t="n">
        <v>1</v>
      </c>
      <c r="AM176" s="1" t="s">
        <v>457</v>
      </c>
      <c r="AN176" s="1" t="n">
        <v>2</v>
      </c>
      <c r="AO176" s="1" t="n">
        <v>141</v>
      </c>
      <c r="AP176" s="1" t="n">
        <v>31</v>
      </c>
      <c r="AQ176" s="1" t="n">
        <v>1</v>
      </c>
      <c r="AR176" s="1" t="n">
        <v>0</v>
      </c>
      <c r="AS176" s="1" t="n">
        <v>0.032258064516129</v>
      </c>
      <c r="AT176" s="1" t="n">
        <v>0</v>
      </c>
      <c r="AU176" s="1" t="n">
        <v>0.967741935483871</v>
      </c>
      <c r="AV176" s="1" t="n">
        <v>0</v>
      </c>
    </row>
    <row r="177" customFormat="false" ht="15.75" hidden="false" customHeight="false" outlineLevel="0" collapsed="false">
      <c r="A177" s="1" t="s">
        <v>458</v>
      </c>
      <c r="B177" s="1" t="s">
        <v>102</v>
      </c>
      <c r="C177" s="1" t="s">
        <v>76</v>
      </c>
      <c r="D177" s="1" t="s">
        <v>51</v>
      </c>
      <c r="E177" s="1" t="s">
        <v>56</v>
      </c>
      <c r="G177" s="1" t="s">
        <v>85</v>
      </c>
    </row>
    <row r="178" customFormat="false" ht="15.75" hidden="false" customHeight="false" outlineLevel="0" collapsed="false">
      <c r="A178" s="1" t="s">
        <v>458</v>
      </c>
      <c r="B178" s="1" t="s">
        <v>102</v>
      </c>
      <c r="C178" s="1" t="s">
        <v>50</v>
      </c>
      <c r="D178" s="1" t="s">
        <v>59</v>
      </c>
      <c r="E178" s="1" t="s">
        <v>56</v>
      </c>
      <c r="G178" s="1" t="s">
        <v>60</v>
      </c>
    </row>
    <row r="179" customFormat="false" ht="15.75" hidden="false" customHeight="false" outlineLevel="0" collapsed="false">
      <c r="A179" s="1" t="s">
        <v>458</v>
      </c>
      <c r="B179" s="1" t="s">
        <v>102</v>
      </c>
      <c r="C179" s="1" t="s">
        <v>251</v>
      </c>
      <c r="D179" s="1" t="s">
        <v>63</v>
      </c>
      <c r="E179" s="1" t="s">
        <v>56</v>
      </c>
      <c r="G179" s="1" t="s">
        <v>65</v>
      </c>
    </row>
    <row r="180" customFormat="false" ht="15.75" hidden="false" customHeight="false" outlineLevel="0" collapsed="false">
      <c r="A180" s="1" t="s">
        <v>458</v>
      </c>
      <c r="B180" s="1" t="s">
        <v>102</v>
      </c>
      <c r="H180" s="1" t="s">
        <v>61</v>
      </c>
      <c r="I180" s="1" t="s">
        <v>51</v>
      </c>
      <c r="J180" s="1" t="s">
        <v>79</v>
      </c>
      <c r="L180" s="1" t="s">
        <v>65</v>
      </c>
    </row>
    <row r="181" customFormat="false" ht="15.75" hidden="false" customHeight="false" outlineLevel="0" collapsed="false">
      <c r="A181" s="1" t="s">
        <v>458</v>
      </c>
      <c r="B181" s="1" t="s">
        <v>102</v>
      </c>
      <c r="H181" s="1" t="s">
        <v>175</v>
      </c>
      <c r="I181" s="1" t="s">
        <v>62</v>
      </c>
      <c r="J181" s="1" t="s">
        <v>63</v>
      </c>
      <c r="L181" s="1" t="s">
        <v>60</v>
      </c>
      <c r="M181" s="1" t="n">
        <v>16</v>
      </c>
      <c r="N181" s="2" t="b">
        <f aca="false">TRUE()</f>
        <v>1</v>
      </c>
      <c r="O181" s="1" t="n">
        <v>640</v>
      </c>
    </row>
    <row r="182" customFormat="false" ht="15.75" hidden="false" customHeight="false" outlineLevel="0" collapsed="false">
      <c r="A182" s="1" t="s">
        <v>458</v>
      </c>
      <c r="B182" s="1" t="s">
        <v>102</v>
      </c>
      <c r="H182" s="1" t="s">
        <v>84</v>
      </c>
      <c r="I182" s="1" t="s">
        <v>63</v>
      </c>
      <c r="J182" s="1" t="s">
        <v>56</v>
      </c>
      <c r="L182" s="1" t="s">
        <v>65</v>
      </c>
      <c r="M182" s="1" t="n">
        <v>9</v>
      </c>
      <c r="N182" s="2" t="b">
        <f aca="false">TRUE()</f>
        <v>1</v>
      </c>
      <c r="O182" s="1" t="n">
        <v>360</v>
      </c>
    </row>
    <row r="183" customFormat="false" ht="15.75" hidden="false" customHeight="false" outlineLevel="0" collapsed="false">
      <c r="A183" s="1" t="s">
        <v>458</v>
      </c>
      <c r="B183" s="1" t="s">
        <v>102</v>
      </c>
      <c r="P183" s="1" t="n">
        <v>2</v>
      </c>
      <c r="Q183" s="1" t="s">
        <v>76</v>
      </c>
      <c r="R183" s="1" t="s">
        <v>50</v>
      </c>
      <c r="S183" s="1" t="n">
        <v>10011</v>
      </c>
      <c r="T183" s="1" t="n">
        <v>5601</v>
      </c>
      <c r="U183" s="1" t="n">
        <v>11242</v>
      </c>
      <c r="V183" s="1" t="n">
        <v>15067</v>
      </c>
      <c r="W183" s="1" t="n">
        <v>358</v>
      </c>
      <c r="X183" s="1" t="n">
        <v>982</v>
      </c>
      <c r="Y183" s="1" t="n">
        <v>5025</v>
      </c>
      <c r="Z183" s="1" t="n">
        <v>150</v>
      </c>
      <c r="AA183" s="1" t="n">
        <v>1776</v>
      </c>
      <c r="AB183" s="1" t="n">
        <v>50969.75</v>
      </c>
      <c r="AC183" s="1" t="n">
        <v>0.25</v>
      </c>
      <c r="AD183" s="1" t="n">
        <v>0.347281212749688</v>
      </c>
      <c r="AE183" s="1" t="n">
        <v>500</v>
      </c>
      <c r="AF183" s="1" t="n">
        <v>240</v>
      </c>
      <c r="AI183" s="1" t="n">
        <v>1000</v>
      </c>
      <c r="AJ183" s="1" t="n">
        <v>2</v>
      </c>
      <c r="AK183" s="1" t="n">
        <v>797</v>
      </c>
      <c r="AL183" s="1" t="n">
        <v>0</v>
      </c>
      <c r="AM183" s="1" t="s">
        <v>288</v>
      </c>
      <c r="AN183" s="1" t="n">
        <v>2</v>
      </c>
      <c r="AO183" s="1" t="n">
        <v>132</v>
      </c>
      <c r="AP183" s="1" t="n">
        <v>33</v>
      </c>
      <c r="AQ183" s="1" t="n">
        <v>0</v>
      </c>
      <c r="AR183" s="1" t="n">
        <v>0</v>
      </c>
      <c r="AS183" s="1" t="n">
        <v>0</v>
      </c>
      <c r="AT183" s="1" t="n">
        <v>0</v>
      </c>
      <c r="AU183" s="1" t="n">
        <v>1</v>
      </c>
      <c r="AV183" s="1" t="n">
        <v>0</v>
      </c>
    </row>
    <row r="184" customFormat="false" ht="15.75" hidden="false" customHeight="false" outlineLevel="0" collapsed="false">
      <c r="A184" s="1" t="s">
        <v>459</v>
      </c>
      <c r="B184" s="1" t="s">
        <v>49</v>
      </c>
      <c r="C184" s="1" t="s">
        <v>50</v>
      </c>
      <c r="D184" s="1" t="s">
        <v>51</v>
      </c>
      <c r="E184" s="1" t="s">
        <v>59</v>
      </c>
      <c r="G184" s="1" t="s">
        <v>60</v>
      </c>
    </row>
    <row r="185" customFormat="false" ht="15.75" hidden="false" customHeight="false" outlineLevel="0" collapsed="false">
      <c r="A185" s="1" t="s">
        <v>459</v>
      </c>
      <c r="B185" s="1" t="s">
        <v>49</v>
      </c>
      <c r="C185" s="1" t="s">
        <v>76</v>
      </c>
      <c r="D185" s="1" t="s">
        <v>59</v>
      </c>
      <c r="E185" s="1" t="s">
        <v>56</v>
      </c>
      <c r="G185" s="1" t="s">
        <v>60</v>
      </c>
    </row>
    <row r="186" customFormat="false" ht="15.75" hidden="false" customHeight="false" outlineLevel="0" collapsed="false">
      <c r="A186" s="1" t="s">
        <v>459</v>
      </c>
      <c r="B186" s="1" t="s">
        <v>49</v>
      </c>
      <c r="H186" s="1" t="s">
        <v>61</v>
      </c>
      <c r="I186" s="1" t="s">
        <v>62</v>
      </c>
      <c r="J186" s="1" t="s">
        <v>52</v>
      </c>
      <c r="L186" s="1" t="s">
        <v>136</v>
      </c>
      <c r="M186" s="1" t="n">
        <v>8</v>
      </c>
    </row>
    <row r="187" customFormat="false" ht="15.75" hidden="false" customHeight="false" outlineLevel="0" collapsed="false">
      <c r="A187" s="1" t="s">
        <v>459</v>
      </c>
      <c r="B187" s="1" t="s">
        <v>49</v>
      </c>
      <c r="H187" s="1" t="s">
        <v>64</v>
      </c>
      <c r="I187" s="1" t="s">
        <v>63</v>
      </c>
      <c r="J187" s="1" t="s">
        <v>56</v>
      </c>
      <c r="L187" s="1" t="s">
        <v>65</v>
      </c>
      <c r="M187" s="1" t="n">
        <v>12</v>
      </c>
      <c r="N187" s="2" t="b">
        <f aca="false">TRUE()</f>
        <v>1</v>
      </c>
      <c r="O187" s="1" t="n">
        <v>480</v>
      </c>
    </row>
    <row r="188" customFormat="false" ht="15.75" hidden="false" customHeight="false" outlineLevel="0" collapsed="false">
      <c r="A188" s="1" t="s">
        <v>459</v>
      </c>
      <c r="B188" s="1" t="s">
        <v>49</v>
      </c>
      <c r="P188" s="1" t="n">
        <v>3</v>
      </c>
      <c r="Q188" s="1" t="s">
        <v>50</v>
      </c>
      <c r="R188" s="1" t="s">
        <v>76</v>
      </c>
      <c r="S188" s="1" t="n">
        <v>11663</v>
      </c>
      <c r="T188" s="1" t="n">
        <v>2169</v>
      </c>
      <c r="U188" s="1" t="n">
        <v>5659</v>
      </c>
      <c r="V188" s="1" t="n">
        <v>12225</v>
      </c>
      <c r="W188" s="1" t="n">
        <v>0</v>
      </c>
      <c r="X188" s="1" t="n">
        <v>2412</v>
      </c>
      <c r="Y188" s="1" t="n">
        <v>2931</v>
      </c>
      <c r="AA188" s="1" t="n">
        <v>5231</v>
      </c>
      <c r="AB188" s="1" t="n">
        <v>40357.5</v>
      </c>
      <c r="AC188" s="1" t="n">
        <v>0.5</v>
      </c>
      <c r="AD188" s="1" t="n">
        <v>0.339394187289807</v>
      </c>
      <c r="AI188" s="1" t="n">
        <v>480</v>
      </c>
      <c r="AJ188" s="1" t="n">
        <v>0</v>
      </c>
      <c r="AK188" s="1" t="n">
        <v>0</v>
      </c>
      <c r="AL188" s="1" t="n">
        <v>3</v>
      </c>
      <c r="AM188" s="1" t="s">
        <v>460</v>
      </c>
      <c r="AN188" s="1" t="n">
        <v>1</v>
      </c>
      <c r="AO188" s="1" t="n">
        <v>94</v>
      </c>
      <c r="AP188" s="1" t="n">
        <v>23</v>
      </c>
      <c r="AQ188" s="1" t="n">
        <v>2</v>
      </c>
      <c r="AR188" s="1" t="n">
        <v>2</v>
      </c>
      <c r="AS188" s="1" t="n">
        <v>0.130434782608696</v>
      </c>
      <c r="AT188" s="1" t="n">
        <v>2</v>
      </c>
      <c r="AU188" s="1" t="n">
        <v>0.869565217391304</v>
      </c>
      <c r="AV188" s="1" t="n">
        <v>0.0869565217391304</v>
      </c>
    </row>
    <row r="189" customFormat="false" ht="15.75" hidden="false" customHeight="false" outlineLevel="0" collapsed="false">
      <c r="A189" s="1" t="s">
        <v>461</v>
      </c>
      <c r="B189" s="1" t="s">
        <v>68</v>
      </c>
      <c r="C189" s="1" t="s">
        <v>76</v>
      </c>
      <c r="D189" s="1" t="s">
        <v>51</v>
      </c>
      <c r="E189" s="1" t="s">
        <v>70</v>
      </c>
      <c r="G189" s="1" t="s">
        <v>51</v>
      </c>
    </row>
    <row r="190" customFormat="false" ht="15.75" hidden="false" customHeight="false" outlineLevel="0" collapsed="false">
      <c r="A190" s="1" t="s">
        <v>461</v>
      </c>
      <c r="B190" s="1" t="s">
        <v>68</v>
      </c>
      <c r="C190" s="1" t="s">
        <v>50</v>
      </c>
      <c r="D190" s="1" t="s">
        <v>59</v>
      </c>
      <c r="E190" s="1" t="s">
        <v>56</v>
      </c>
      <c r="G190" s="1" t="s">
        <v>60</v>
      </c>
    </row>
    <row r="191" customFormat="false" ht="15.75" hidden="false" customHeight="false" outlineLevel="0" collapsed="false">
      <c r="A191" s="1" t="s">
        <v>461</v>
      </c>
      <c r="B191" s="1" t="s">
        <v>68</v>
      </c>
      <c r="H191" s="1" t="s">
        <v>61</v>
      </c>
      <c r="I191" s="1" t="s">
        <v>51</v>
      </c>
      <c r="J191" s="1" t="s">
        <v>59</v>
      </c>
      <c r="L191" s="1" t="s">
        <v>60</v>
      </c>
      <c r="M191" s="1" t="n">
        <v>2</v>
      </c>
    </row>
    <row r="192" customFormat="false" ht="15.75" hidden="false" customHeight="false" outlineLevel="0" collapsed="false">
      <c r="A192" s="1" t="s">
        <v>461</v>
      </c>
      <c r="B192" s="1" t="s">
        <v>68</v>
      </c>
      <c r="H192" s="1" t="s">
        <v>84</v>
      </c>
      <c r="I192" s="1" t="s">
        <v>59</v>
      </c>
      <c r="J192" s="1" t="s">
        <v>56</v>
      </c>
      <c r="L192" s="1" t="s">
        <v>60</v>
      </c>
      <c r="M192" s="1" t="n">
        <v>12</v>
      </c>
      <c r="N192" s="2" t="b">
        <f aca="false">TRUE()</f>
        <v>1</v>
      </c>
      <c r="O192" s="1" t="n">
        <v>480</v>
      </c>
    </row>
    <row r="193" customFormat="false" ht="15.75" hidden="false" customHeight="false" outlineLevel="0" collapsed="false">
      <c r="A193" s="1" t="s">
        <v>461</v>
      </c>
      <c r="B193" s="1" t="s">
        <v>68</v>
      </c>
      <c r="P193" s="1" t="n">
        <v>2</v>
      </c>
      <c r="Q193" s="1" t="s">
        <v>76</v>
      </c>
      <c r="R193" s="1" t="s">
        <v>50</v>
      </c>
      <c r="S193" s="1" t="n">
        <v>9586</v>
      </c>
      <c r="T193" s="1" t="n">
        <v>3020</v>
      </c>
      <c r="U193" s="1" t="n">
        <v>7856</v>
      </c>
      <c r="V193" s="1" t="n">
        <v>7315</v>
      </c>
      <c r="W193" s="1" t="n">
        <v>323</v>
      </c>
      <c r="X193" s="1" t="n">
        <v>1013</v>
      </c>
      <c r="Y193" s="1" t="n">
        <v>3532</v>
      </c>
      <c r="AA193" s="1" t="n">
        <v>3064</v>
      </c>
      <c r="AB193" s="1" t="n">
        <v>35676</v>
      </c>
      <c r="AC193" s="1" t="n">
        <v>0</v>
      </c>
      <c r="AD193" s="1" t="n">
        <v>0.369988288865018</v>
      </c>
      <c r="AE193" s="1" t="n">
        <v>500</v>
      </c>
      <c r="AI193" s="1" t="n">
        <v>480</v>
      </c>
      <c r="AJ193" s="1" t="n">
        <v>0</v>
      </c>
      <c r="AK193" s="1" t="n">
        <v>0</v>
      </c>
      <c r="AL193" s="1" t="n">
        <v>0</v>
      </c>
      <c r="AM193" s="1" t="s">
        <v>462</v>
      </c>
      <c r="AN193" s="1" t="n">
        <v>1</v>
      </c>
      <c r="AO193" s="1" t="n">
        <v>90</v>
      </c>
      <c r="AP193" s="1" t="n">
        <v>16</v>
      </c>
      <c r="AQ193" s="1" t="n">
        <v>0</v>
      </c>
      <c r="AR193" s="1" t="n">
        <v>0</v>
      </c>
      <c r="AS193" s="1" t="n">
        <v>0</v>
      </c>
      <c r="AT193" s="1" t="n">
        <v>0</v>
      </c>
      <c r="AU193" s="1" t="n">
        <v>1</v>
      </c>
      <c r="AV193" s="1" t="n">
        <v>0</v>
      </c>
    </row>
    <row r="194" customFormat="false" ht="15.75" hidden="false" customHeight="false" outlineLevel="0" collapsed="false">
      <c r="A194" s="1" t="s">
        <v>463</v>
      </c>
      <c r="B194" s="1" t="s">
        <v>75</v>
      </c>
      <c r="C194" s="1" t="s">
        <v>251</v>
      </c>
      <c r="D194" s="1" t="s">
        <v>51</v>
      </c>
      <c r="E194" s="1" t="s">
        <v>55</v>
      </c>
      <c r="G194" s="1" t="s">
        <v>86</v>
      </c>
    </row>
    <row r="195" customFormat="false" ht="15.75" hidden="false" customHeight="false" outlineLevel="0" collapsed="false">
      <c r="A195" s="1" t="s">
        <v>463</v>
      </c>
      <c r="B195" s="1" t="s">
        <v>75</v>
      </c>
      <c r="C195" s="1" t="s">
        <v>76</v>
      </c>
      <c r="D195" s="1" t="s">
        <v>85</v>
      </c>
      <c r="E195" s="1" t="s">
        <v>56</v>
      </c>
      <c r="G195" s="1" t="s">
        <v>51</v>
      </c>
    </row>
    <row r="196" customFormat="false" ht="15.75" hidden="false" customHeight="false" outlineLevel="0" collapsed="false">
      <c r="A196" s="1" t="s">
        <v>463</v>
      </c>
      <c r="B196" s="1" t="s">
        <v>75</v>
      </c>
      <c r="H196" s="1" t="s">
        <v>61</v>
      </c>
      <c r="I196" s="1" t="s">
        <v>62</v>
      </c>
      <c r="J196" s="1" t="s">
        <v>160</v>
      </c>
      <c r="L196" s="1" t="s">
        <v>51</v>
      </c>
      <c r="M196" s="1" t="n">
        <v>6</v>
      </c>
    </row>
    <row r="197" customFormat="false" ht="15.75" hidden="false" customHeight="false" outlineLevel="0" collapsed="false">
      <c r="A197" s="1" t="s">
        <v>463</v>
      </c>
      <c r="B197" s="1" t="s">
        <v>75</v>
      </c>
      <c r="H197" s="1" t="s">
        <v>64</v>
      </c>
      <c r="I197" s="1" t="s">
        <v>63</v>
      </c>
      <c r="J197" s="1" t="s">
        <v>56</v>
      </c>
      <c r="L197" s="1" t="s">
        <v>65</v>
      </c>
      <c r="M197" s="1" t="n">
        <v>11</v>
      </c>
      <c r="N197" s="2" t="b">
        <f aca="false">TRUE()</f>
        <v>1</v>
      </c>
      <c r="O197" s="1" t="n">
        <v>440</v>
      </c>
    </row>
    <row r="198" customFormat="false" ht="15.75" hidden="false" customHeight="false" outlineLevel="0" collapsed="false">
      <c r="A198" s="1" t="s">
        <v>463</v>
      </c>
      <c r="B198" s="1" t="s">
        <v>75</v>
      </c>
      <c r="P198" s="1" t="n">
        <v>7</v>
      </c>
      <c r="Q198" s="1" t="s">
        <v>251</v>
      </c>
      <c r="R198" s="1" t="s">
        <v>76</v>
      </c>
      <c r="S198" s="1" t="n">
        <v>8674</v>
      </c>
      <c r="T198" s="1" t="n">
        <v>4283</v>
      </c>
      <c r="U198" s="1" t="n">
        <v>9498</v>
      </c>
      <c r="V198" s="1" t="n">
        <v>8322</v>
      </c>
      <c r="W198" s="1" t="n">
        <v>1844</v>
      </c>
      <c r="X198" s="1" t="n">
        <v>1475</v>
      </c>
      <c r="Y198" s="1" t="n">
        <v>2183</v>
      </c>
      <c r="AA198" s="1" t="n">
        <v>3806</v>
      </c>
      <c r="AB198" s="1" t="n">
        <v>39050</v>
      </c>
      <c r="AC198" s="1" t="n">
        <v>0</v>
      </c>
      <c r="AD198" s="1" t="n">
        <v>0.40267135962992</v>
      </c>
      <c r="AI198" s="1" t="n">
        <v>440</v>
      </c>
      <c r="AJ198" s="1" t="n">
        <v>0</v>
      </c>
      <c r="AK198" s="1" t="n">
        <v>0</v>
      </c>
      <c r="AL198" s="1" t="n">
        <v>4</v>
      </c>
      <c r="AM198" s="1" t="s">
        <v>464</v>
      </c>
      <c r="AN198" s="1" t="n">
        <v>1</v>
      </c>
      <c r="AO198" s="1" t="n">
        <v>106</v>
      </c>
      <c r="AP198" s="1" t="n">
        <v>24</v>
      </c>
      <c r="AQ198" s="1" t="n">
        <v>1</v>
      </c>
      <c r="AR198" s="1" t="n">
        <v>1</v>
      </c>
      <c r="AS198" s="1" t="n">
        <v>0.166666666666667</v>
      </c>
      <c r="AT198" s="1" t="n">
        <v>2</v>
      </c>
      <c r="AU198" s="1" t="n">
        <v>0.833333333333333</v>
      </c>
      <c r="AV198" s="1" t="n">
        <v>0.0833333333333333</v>
      </c>
    </row>
    <row r="199" customFormat="false" ht="15.75" hidden="false" customHeight="false" outlineLevel="0" collapsed="false">
      <c r="A199" s="1" t="s">
        <v>465</v>
      </c>
      <c r="B199" s="1" t="s">
        <v>83</v>
      </c>
      <c r="C199" s="1" t="s">
        <v>251</v>
      </c>
      <c r="D199" s="1" t="s">
        <v>51</v>
      </c>
      <c r="E199" s="1" t="s">
        <v>59</v>
      </c>
      <c r="G199" s="1" t="s">
        <v>60</v>
      </c>
    </row>
    <row r="200" customFormat="false" ht="15.75" hidden="false" customHeight="false" outlineLevel="0" collapsed="false">
      <c r="A200" s="1" t="s">
        <v>465</v>
      </c>
      <c r="B200" s="1" t="s">
        <v>83</v>
      </c>
      <c r="C200" s="1" t="s">
        <v>76</v>
      </c>
      <c r="D200" s="1" t="s">
        <v>59</v>
      </c>
      <c r="E200" s="1" t="s">
        <v>56</v>
      </c>
      <c r="G200" s="1" t="s">
        <v>60</v>
      </c>
    </row>
    <row r="201" customFormat="false" ht="15.75" hidden="false" customHeight="false" outlineLevel="0" collapsed="false">
      <c r="A201" s="1" t="s">
        <v>465</v>
      </c>
      <c r="B201" s="1" t="s">
        <v>83</v>
      </c>
      <c r="H201" s="1" t="s">
        <v>84</v>
      </c>
      <c r="I201" s="1" t="s">
        <v>62</v>
      </c>
      <c r="J201" s="1" t="s">
        <v>59</v>
      </c>
      <c r="L201" s="1" t="s">
        <v>65</v>
      </c>
      <c r="M201" s="1" t="n">
        <v>7</v>
      </c>
      <c r="N201" s="2" t="b">
        <f aca="false">TRUE()</f>
        <v>1</v>
      </c>
      <c r="O201" s="1" t="n">
        <v>280</v>
      </c>
    </row>
    <row r="202" customFormat="false" ht="15.75" hidden="false" customHeight="false" outlineLevel="0" collapsed="false">
      <c r="A202" s="1" t="s">
        <v>465</v>
      </c>
      <c r="B202" s="1" t="s">
        <v>83</v>
      </c>
      <c r="H202" s="1" t="s">
        <v>78</v>
      </c>
      <c r="I202" s="1" t="s">
        <v>79</v>
      </c>
      <c r="J202" s="1" t="s">
        <v>80</v>
      </c>
      <c r="L202" s="1" t="s">
        <v>65</v>
      </c>
      <c r="M202" s="1" t="n">
        <v>13</v>
      </c>
      <c r="N202" s="2" t="b">
        <f aca="false">TRUE()</f>
        <v>1</v>
      </c>
      <c r="O202" s="1" t="n">
        <v>520</v>
      </c>
    </row>
    <row r="203" customFormat="false" ht="15.75" hidden="false" customHeight="false" outlineLevel="0" collapsed="false">
      <c r="A203" s="1" t="s">
        <v>465</v>
      </c>
      <c r="B203" s="1" t="s">
        <v>83</v>
      </c>
      <c r="H203" s="1" t="s">
        <v>175</v>
      </c>
      <c r="I203" s="1" t="s">
        <v>59</v>
      </c>
      <c r="J203" s="1" t="s">
        <v>56</v>
      </c>
      <c r="L203" s="1" t="s">
        <v>60</v>
      </c>
      <c r="M203" s="1" t="n">
        <v>6</v>
      </c>
      <c r="N203" s="2" t="b">
        <f aca="false">TRUE()</f>
        <v>1</v>
      </c>
      <c r="O203" s="1" t="n">
        <v>240</v>
      </c>
    </row>
    <row r="204" customFormat="false" ht="15.75" hidden="false" customHeight="false" outlineLevel="0" collapsed="false">
      <c r="A204" s="1" t="s">
        <v>465</v>
      </c>
      <c r="B204" s="1" t="s">
        <v>83</v>
      </c>
      <c r="P204" s="1" t="n">
        <v>4</v>
      </c>
      <c r="Q204" s="1" t="s">
        <v>251</v>
      </c>
      <c r="R204" s="1" t="s">
        <v>76</v>
      </c>
      <c r="S204" s="1" t="n">
        <v>9209</v>
      </c>
      <c r="T204" s="1" t="n">
        <v>2777</v>
      </c>
      <c r="U204" s="1" t="n">
        <v>9143</v>
      </c>
      <c r="V204" s="1" t="n">
        <v>12950</v>
      </c>
      <c r="W204" s="1" t="n">
        <v>536</v>
      </c>
      <c r="X204" s="1" t="n">
        <v>1562</v>
      </c>
      <c r="Y204" s="1" t="n">
        <v>4591</v>
      </c>
      <c r="AA204" s="1" t="n">
        <v>2148</v>
      </c>
      <c r="AB204" s="1" t="n">
        <v>42393.5</v>
      </c>
      <c r="AC204" s="1" t="n">
        <v>0.5</v>
      </c>
      <c r="AD204" s="1" t="n">
        <v>0.372740110477983</v>
      </c>
      <c r="AI204" s="1" t="n">
        <v>1040</v>
      </c>
      <c r="AJ204" s="1" t="n">
        <v>1</v>
      </c>
      <c r="AK204" s="1" t="n">
        <v>249</v>
      </c>
      <c r="AL204" s="1" t="n">
        <v>7</v>
      </c>
      <c r="AM204" s="1" t="s">
        <v>466</v>
      </c>
      <c r="AN204" s="1" t="n">
        <v>3</v>
      </c>
      <c r="AO204" s="1" t="n">
        <v>106</v>
      </c>
      <c r="AP204" s="1" t="n">
        <v>30</v>
      </c>
      <c r="AQ204" s="1" t="n">
        <v>4</v>
      </c>
      <c r="AR204" s="1" t="n">
        <v>4</v>
      </c>
      <c r="AS204" s="1" t="n">
        <v>0.233333333333333</v>
      </c>
      <c r="AT204" s="1" t="n">
        <v>4</v>
      </c>
      <c r="AU204" s="1" t="n">
        <v>0.766666666666667</v>
      </c>
      <c r="AV204" s="1" t="n">
        <v>0.133333333333333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467</v>
      </c>
      <c r="B2" s="1" t="s">
        <v>102</v>
      </c>
      <c r="C2" s="1" t="s">
        <v>50</v>
      </c>
      <c r="D2" s="1" t="s">
        <v>51</v>
      </c>
      <c r="E2" s="1" t="s">
        <v>56</v>
      </c>
      <c r="G2" s="1" t="s">
        <v>85</v>
      </c>
    </row>
    <row r="3" customFormat="false" ht="15.75" hidden="false" customHeight="false" outlineLevel="0" collapsed="false">
      <c r="A3" s="1" t="s">
        <v>467</v>
      </c>
      <c r="B3" s="1" t="s">
        <v>102</v>
      </c>
      <c r="C3" s="1" t="s">
        <v>251</v>
      </c>
      <c r="D3" s="1" t="s">
        <v>62</v>
      </c>
      <c r="E3" s="1" t="s">
        <v>59</v>
      </c>
      <c r="G3" s="1" t="s">
        <v>65</v>
      </c>
    </row>
    <row r="4" customFormat="false" ht="15.75" hidden="false" customHeight="false" outlineLevel="0" collapsed="false">
      <c r="A4" s="1" t="s">
        <v>467</v>
      </c>
      <c r="B4" s="1" t="s">
        <v>102</v>
      </c>
      <c r="C4" s="1" t="s">
        <v>54</v>
      </c>
      <c r="D4" s="1" t="s">
        <v>55</v>
      </c>
      <c r="E4" s="1" t="s">
        <v>105</v>
      </c>
      <c r="G4" s="1" t="s">
        <v>232</v>
      </c>
    </row>
    <row r="5" customFormat="false" ht="15.75" hidden="false" customHeight="false" outlineLevel="0" collapsed="false">
      <c r="A5" s="1" t="s">
        <v>467</v>
      </c>
      <c r="B5" s="1" t="s">
        <v>102</v>
      </c>
      <c r="H5" s="1" t="s">
        <v>123</v>
      </c>
      <c r="I5" s="1" t="s">
        <v>62</v>
      </c>
      <c r="J5" s="1" t="s">
        <v>105</v>
      </c>
      <c r="L5" s="1" t="s">
        <v>209</v>
      </c>
      <c r="M5" s="1" t="n">
        <v>22</v>
      </c>
      <c r="N5" s="2" t="b">
        <f aca="false">TRUE()</f>
        <v>1</v>
      </c>
      <c r="O5" s="1" t="n">
        <v>880</v>
      </c>
    </row>
    <row r="6" customFormat="false" ht="15.75" hidden="false" customHeight="false" outlineLevel="0" collapsed="false">
      <c r="A6" s="1" t="s">
        <v>467</v>
      </c>
      <c r="B6" s="1" t="s">
        <v>102</v>
      </c>
      <c r="H6" s="1" t="s">
        <v>84</v>
      </c>
      <c r="I6" s="1" t="s">
        <v>59</v>
      </c>
      <c r="J6" s="1" t="s">
        <v>105</v>
      </c>
      <c r="L6" s="1" t="s">
        <v>91</v>
      </c>
      <c r="M6" s="1" t="n">
        <v>7</v>
      </c>
      <c r="N6" s="2" t="b">
        <f aca="false">TRUE()</f>
        <v>1</v>
      </c>
      <c r="O6" s="1" t="n">
        <v>280</v>
      </c>
    </row>
    <row r="7" customFormat="false" ht="15.75" hidden="false" customHeight="false" outlineLevel="0" collapsed="false">
      <c r="A7" s="1" t="s">
        <v>467</v>
      </c>
      <c r="B7" s="1" t="s">
        <v>102</v>
      </c>
      <c r="P7" s="1" t="n">
        <v>2</v>
      </c>
      <c r="Q7" s="1" t="s">
        <v>50</v>
      </c>
      <c r="R7" s="1" t="s">
        <v>54</v>
      </c>
      <c r="S7" s="1" t="n">
        <v>10552</v>
      </c>
      <c r="T7" s="1" t="n">
        <v>5796</v>
      </c>
      <c r="U7" s="1" t="n">
        <v>9172</v>
      </c>
      <c r="V7" s="1" t="n">
        <v>15137</v>
      </c>
      <c r="W7" s="1" t="n">
        <v>0</v>
      </c>
      <c r="X7" s="1" t="n">
        <v>1275</v>
      </c>
      <c r="Y7" s="1" t="n">
        <v>4940</v>
      </c>
      <c r="AA7" s="1" t="n">
        <v>3367</v>
      </c>
      <c r="AB7" s="1" t="n">
        <v>50124</v>
      </c>
      <c r="AC7" s="1" t="n">
        <v>0</v>
      </c>
      <c r="AD7" s="1" t="n">
        <v>0.295145260553827</v>
      </c>
      <c r="AI7" s="1" t="n">
        <v>1160</v>
      </c>
      <c r="AJ7" s="1" t="n">
        <v>0</v>
      </c>
      <c r="AK7" s="1" t="n">
        <v>0</v>
      </c>
      <c r="AL7" s="1" t="n">
        <v>3</v>
      </c>
      <c r="AM7" s="1" t="s">
        <v>110</v>
      </c>
      <c r="AN7" s="1" t="n">
        <v>2</v>
      </c>
      <c r="AO7" s="1" t="n">
        <v>120</v>
      </c>
      <c r="AP7" s="1" t="n">
        <v>31</v>
      </c>
      <c r="AQ7" s="1" t="n">
        <v>1</v>
      </c>
      <c r="AR7" s="1" t="n">
        <v>1</v>
      </c>
      <c r="AS7" s="1" t="n">
        <v>0.0967741935483871</v>
      </c>
      <c r="AT7" s="1" t="n">
        <v>2</v>
      </c>
      <c r="AU7" s="1" t="n">
        <v>0.903225806451613</v>
      </c>
      <c r="AV7" s="1" t="n">
        <v>0.0645161290322581</v>
      </c>
    </row>
    <row r="8" customFormat="false" ht="15.75" hidden="false" customHeight="false" outlineLevel="0" collapsed="false">
      <c r="A8" s="1" t="s">
        <v>468</v>
      </c>
      <c r="B8" s="1" t="s">
        <v>49</v>
      </c>
      <c r="C8" s="1" t="s">
        <v>54</v>
      </c>
      <c r="D8" s="1" t="s">
        <v>51</v>
      </c>
      <c r="E8" s="1" t="s">
        <v>59</v>
      </c>
      <c r="G8" s="1" t="s">
        <v>60</v>
      </c>
    </row>
    <row r="9" customFormat="false" ht="15.75" hidden="false" customHeight="false" outlineLevel="0" collapsed="false">
      <c r="A9" s="1" t="s">
        <v>468</v>
      </c>
      <c r="B9" s="1" t="s">
        <v>49</v>
      </c>
      <c r="C9" s="1" t="s">
        <v>50</v>
      </c>
      <c r="D9" s="1" t="s">
        <v>79</v>
      </c>
      <c r="E9" s="1" t="s">
        <v>56</v>
      </c>
      <c r="G9" s="1" t="s">
        <v>77</v>
      </c>
    </row>
    <row r="10" customFormat="false" ht="15.75" hidden="false" customHeight="false" outlineLevel="0" collapsed="false">
      <c r="A10" s="1" t="s">
        <v>468</v>
      </c>
      <c r="B10" s="1" t="s">
        <v>49</v>
      </c>
      <c r="C10" s="1" t="s">
        <v>469</v>
      </c>
      <c r="D10" s="1" t="s">
        <v>63</v>
      </c>
      <c r="E10" s="1" t="s">
        <v>70</v>
      </c>
      <c r="G10" s="1" t="s">
        <v>97</v>
      </c>
    </row>
    <row r="11" customFormat="false" ht="15.75" hidden="false" customHeight="false" outlineLevel="0" collapsed="false">
      <c r="A11" s="1" t="s">
        <v>468</v>
      </c>
      <c r="B11" s="1" t="s">
        <v>49</v>
      </c>
      <c r="H11" s="1" t="s">
        <v>61</v>
      </c>
      <c r="I11" s="1" t="s">
        <v>62</v>
      </c>
      <c r="J11" s="1" t="s">
        <v>80</v>
      </c>
      <c r="L11" s="1" t="s">
        <v>62</v>
      </c>
      <c r="M11" s="1" t="n">
        <v>15</v>
      </c>
    </row>
    <row r="12" customFormat="false" ht="15.75" hidden="false" customHeight="false" outlineLevel="0" collapsed="false">
      <c r="A12" s="1" t="s">
        <v>468</v>
      </c>
      <c r="B12" s="1" t="s">
        <v>49</v>
      </c>
      <c r="H12" s="1" t="s">
        <v>84</v>
      </c>
      <c r="I12" s="1" t="s">
        <v>59</v>
      </c>
      <c r="J12" s="1" t="s">
        <v>56</v>
      </c>
      <c r="L12" s="1" t="s">
        <v>60</v>
      </c>
      <c r="M12" s="1" t="n">
        <v>21</v>
      </c>
      <c r="N12" s="2" t="b">
        <f aca="false">TRUE()</f>
        <v>1</v>
      </c>
      <c r="O12" s="1" t="n">
        <v>840</v>
      </c>
    </row>
    <row r="13" customFormat="false" ht="15.75" hidden="false" customHeight="false" outlineLevel="0" collapsed="false">
      <c r="A13" s="1" t="s">
        <v>468</v>
      </c>
      <c r="B13" s="1" t="s">
        <v>49</v>
      </c>
      <c r="P13" s="1" t="n">
        <v>1</v>
      </c>
      <c r="Q13" s="1" t="s">
        <v>54</v>
      </c>
      <c r="R13" s="1" t="s">
        <v>50</v>
      </c>
      <c r="S13" s="1" t="n">
        <v>8156</v>
      </c>
      <c r="T13" s="1" t="n">
        <v>3154</v>
      </c>
      <c r="U13" s="1" t="n">
        <v>8860</v>
      </c>
      <c r="V13" s="1" t="n">
        <v>12838</v>
      </c>
      <c r="W13" s="1" t="n">
        <v>0</v>
      </c>
      <c r="X13" s="1" t="n">
        <v>0</v>
      </c>
      <c r="Y13" s="1" t="n">
        <v>1987</v>
      </c>
      <c r="AA13" s="1" t="n">
        <v>5000</v>
      </c>
      <c r="AB13" s="1" t="n">
        <v>41833</v>
      </c>
      <c r="AC13" s="1" t="n">
        <v>2</v>
      </c>
      <c r="AD13" s="1" t="n">
        <v>0.29627736189133</v>
      </c>
      <c r="AE13" s="1" t="n">
        <v>1000</v>
      </c>
      <c r="AI13" s="1" t="n">
        <v>840</v>
      </c>
      <c r="AJ13" s="1" t="n">
        <v>0</v>
      </c>
      <c r="AK13" s="1" t="n">
        <v>0</v>
      </c>
      <c r="AL13" s="1" t="n">
        <v>6</v>
      </c>
      <c r="AM13" s="1" t="s">
        <v>470</v>
      </c>
      <c r="AN13" s="1" t="n">
        <v>1</v>
      </c>
      <c r="AO13" s="1" t="n">
        <v>110</v>
      </c>
      <c r="AP13" s="1" t="n">
        <v>37</v>
      </c>
      <c r="AQ13" s="1" t="n">
        <v>1</v>
      </c>
      <c r="AR13" s="1" t="n">
        <v>0</v>
      </c>
      <c r="AS13" s="1" t="n">
        <v>0.162162162162162</v>
      </c>
      <c r="AT13" s="1" t="n">
        <v>0</v>
      </c>
      <c r="AU13" s="1" t="n">
        <v>0.837837837837838</v>
      </c>
      <c r="AV13" s="1" t="n">
        <v>0</v>
      </c>
    </row>
    <row r="14" customFormat="false" ht="15.75" hidden="false" customHeight="false" outlineLevel="0" collapsed="false">
      <c r="A14" s="1" t="s">
        <v>471</v>
      </c>
      <c r="B14" s="1" t="s">
        <v>68</v>
      </c>
      <c r="C14" s="1" t="s">
        <v>54</v>
      </c>
      <c r="D14" s="1" t="s">
        <v>51</v>
      </c>
      <c r="E14" s="1" t="s">
        <v>56</v>
      </c>
      <c r="G14" s="1" t="s">
        <v>85</v>
      </c>
    </row>
    <row r="15" customFormat="false" ht="15.75" hidden="false" customHeight="false" outlineLevel="0" collapsed="false">
      <c r="A15" s="1" t="s">
        <v>471</v>
      </c>
      <c r="B15" s="1" t="s">
        <v>68</v>
      </c>
      <c r="C15" s="1" t="s">
        <v>50</v>
      </c>
      <c r="D15" s="1" t="s">
        <v>55</v>
      </c>
      <c r="E15" s="1" t="s">
        <v>56</v>
      </c>
      <c r="G15" s="1" t="s">
        <v>57</v>
      </c>
    </row>
    <row r="16" customFormat="false" ht="15.75" hidden="false" customHeight="false" outlineLevel="0" collapsed="false">
      <c r="A16" s="1" t="s">
        <v>471</v>
      </c>
      <c r="B16" s="1" t="s">
        <v>68</v>
      </c>
      <c r="H16" s="1" t="s">
        <v>222</v>
      </c>
      <c r="I16" s="1" t="s">
        <v>62</v>
      </c>
      <c r="J16" s="1" t="s">
        <v>79</v>
      </c>
      <c r="L16" s="1" t="s">
        <v>86</v>
      </c>
      <c r="M16" s="1" t="n">
        <v>5</v>
      </c>
    </row>
    <row r="17" customFormat="false" ht="15.75" hidden="false" customHeight="false" outlineLevel="0" collapsed="false">
      <c r="A17" s="1" t="s">
        <v>471</v>
      </c>
      <c r="B17" s="1" t="s">
        <v>68</v>
      </c>
      <c r="H17" s="1" t="s">
        <v>72</v>
      </c>
      <c r="I17" s="1" t="s">
        <v>59</v>
      </c>
      <c r="J17" s="1" t="s">
        <v>56</v>
      </c>
      <c r="L17" s="1" t="s">
        <v>60</v>
      </c>
      <c r="M17" s="1" t="n">
        <v>23</v>
      </c>
      <c r="N17" s="2" t="b">
        <f aca="false">TRUE()</f>
        <v>1</v>
      </c>
      <c r="O17" s="1" t="n">
        <v>920</v>
      </c>
    </row>
    <row r="18" customFormat="false" ht="15.75" hidden="false" customHeight="false" outlineLevel="0" collapsed="false">
      <c r="A18" s="1" t="s">
        <v>471</v>
      </c>
      <c r="B18" s="1" t="s">
        <v>68</v>
      </c>
      <c r="P18" s="1" t="n">
        <v>0</v>
      </c>
      <c r="Q18" s="1" t="s">
        <v>54</v>
      </c>
      <c r="R18" s="1" t="s">
        <v>50</v>
      </c>
      <c r="S18" s="1" t="n">
        <v>7821</v>
      </c>
      <c r="T18" s="1" t="n">
        <v>5159</v>
      </c>
      <c r="U18" s="1" t="n">
        <v>6927</v>
      </c>
      <c r="V18" s="1" t="n">
        <v>12928</v>
      </c>
      <c r="W18" s="1" t="n">
        <v>0</v>
      </c>
      <c r="X18" s="1" t="n">
        <v>294</v>
      </c>
      <c r="Y18" s="1" t="n">
        <v>3444</v>
      </c>
      <c r="Z18" s="1" t="n">
        <v>500</v>
      </c>
      <c r="AA18" s="1" t="n">
        <v>3770</v>
      </c>
      <c r="AB18" s="1" t="n">
        <v>42819</v>
      </c>
      <c r="AC18" s="1" t="n">
        <v>0</v>
      </c>
      <c r="AD18" s="1" t="n">
        <v>0.226139924799738</v>
      </c>
      <c r="AE18" s="1" t="n">
        <v>1350</v>
      </c>
      <c r="AI18" s="1" t="n">
        <v>920</v>
      </c>
      <c r="AJ18" s="1" t="n">
        <v>0</v>
      </c>
      <c r="AK18" s="1" t="n">
        <v>0</v>
      </c>
      <c r="AL18" s="1" t="n">
        <v>12</v>
      </c>
      <c r="AM18" s="1" t="s">
        <v>247</v>
      </c>
      <c r="AN18" s="1" t="n">
        <v>1</v>
      </c>
      <c r="AO18" s="1" t="n">
        <v>103</v>
      </c>
      <c r="AP18" s="1" t="n">
        <v>28</v>
      </c>
      <c r="AQ18" s="1" t="n">
        <v>0</v>
      </c>
      <c r="AR18" s="1" t="n">
        <v>0</v>
      </c>
      <c r="AS18" s="1" t="n">
        <v>0.428571428571429</v>
      </c>
      <c r="AT18" s="1" t="n">
        <v>0</v>
      </c>
      <c r="AU18" s="1" t="n">
        <v>0.571428571428571</v>
      </c>
      <c r="AV18" s="1" t="n">
        <v>0</v>
      </c>
    </row>
    <row r="19" customFormat="false" ht="15.75" hidden="false" customHeight="false" outlineLevel="0" collapsed="false">
      <c r="A19" s="1" t="s">
        <v>472</v>
      </c>
      <c r="B19" s="1" t="s">
        <v>75</v>
      </c>
      <c r="C19" s="1" t="s">
        <v>54</v>
      </c>
      <c r="D19" s="1" t="s">
        <v>51</v>
      </c>
      <c r="E19" s="1" t="s">
        <v>59</v>
      </c>
      <c r="G19" s="1" t="s">
        <v>60</v>
      </c>
    </row>
    <row r="20" customFormat="false" ht="15.75" hidden="false" customHeight="false" outlineLevel="0" collapsed="false">
      <c r="A20" s="1" t="s">
        <v>472</v>
      </c>
      <c r="B20" s="1" t="s">
        <v>75</v>
      </c>
      <c r="C20" s="1" t="s">
        <v>76</v>
      </c>
      <c r="D20" s="1" t="s">
        <v>59</v>
      </c>
      <c r="E20" s="1" t="s">
        <v>105</v>
      </c>
      <c r="G20" s="1" t="s">
        <v>91</v>
      </c>
    </row>
    <row r="21" customFormat="false" ht="15.75" hidden="false" customHeight="false" outlineLevel="0" collapsed="false">
      <c r="A21" s="1" t="s">
        <v>472</v>
      </c>
      <c r="B21" s="1" t="s">
        <v>75</v>
      </c>
      <c r="C21" s="1" t="s">
        <v>425</v>
      </c>
      <c r="D21" s="1" t="s">
        <v>59</v>
      </c>
      <c r="E21" s="1" t="s">
        <v>80</v>
      </c>
      <c r="G21" s="1" t="s">
        <v>86</v>
      </c>
    </row>
    <row r="22" customFormat="false" ht="15.75" hidden="false" customHeight="false" outlineLevel="0" collapsed="false">
      <c r="A22" s="1" t="s">
        <v>472</v>
      </c>
      <c r="B22" s="1" t="s">
        <v>75</v>
      </c>
      <c r="H22" s="1" t="s">
        <v>61</v>
      </c>
      <c r="I22" s="1" t="s">
        <v>62</v>
      </c>
      <c r="J22" s="1" t="s">
        <v>80</v>
      </c>
      <c r="L22" s="1" t="s">
        <v>62</v>
      </c>
      <c r="M22" s="1" t="n">
        <v>18</v>
      </c>
    </row>
    <row r="23" customFormat="false" ht="15.75" hidden="false" customHeight="false" outlineLevel="0" collapsed="false">
      <c r="A23" s="1" t="s">
        <v>472</v>
      </c>
      <c r="B23" s="1" t="s">
        <v>75</v>
      </c>
      <c r="H23" s="1" t="s">
        <v>242</v>
      </c>
      <c r="I23" s="1" t="s">
        <v>128</v>
      </c>
      <c r="J23" s="1" t="s">
        <v>105</v>
      </c>
      <c r="L23" s="1" t="s">
        <v>142</v>
      </c>
      <c r="M23" s="1" t="n">
        <v>9</v>
      </c>
      <c r="N23" s="2" t="b">
        <f aca="false">TRUE()</f>
        <v>1</v>
      </c>
      <c r="O23" s="1" t="n">
        <v>360</v>
      </c>
    </row>
    <row r="24" customFormat="false" ht="15.75" hidden="false" customHeight="false" outlineLevel="0" collapsed="false">
      <c r="A24" s="1" t="s">
        <v>472</v>
      </c>
      <c r="B24" s="1" t="s">
        <v>75</v>
      </c>
      <c r="P24" s="1" t="n">
        <v>3</v>
      </c>
      <c r="Q24" s="1" t="s">
        <v>54</v>
      </c>
      <c r="R24" s="1" t="s">
        <v>76</v>
      </c>
      <c r="S24" s="1" t="n">
        <v>8242</v>
      </c>
      <c r="T24" s="1" t="n">
        <v>1892</v>
      </c>
      <c r="U24" s="1" t="n">
        <v>6875</v>
      </c>
      <c r="V24" s="1" t="n">
        <v>11891</v>
      </c>
      <c r="W24" s="1" t="n">
        <v>518</v>
      </c>
      <c r="X24" s="1" t="n">
        <v>3603</v>
      </c>
      <c r="Y24" s="1" t="n">
        <v>2743</v>
      </c>
      <c r="Z24" s="1" t="n">
        <v>900</v>
      </c>
      <c r="AA24" s="1" t="n">
        <v>6757</v>
      </c>
      <c r="AB24" s="1" t="n">
        <v>40677.5</v>
      </c>
      <c r="AC24" s="1" t="n">
        <v>0.5</v>
      </c>
      <c r="AD24" s="1" t="n">
        <v>0.352260739720976</v>
      </c>
      <c r="AE24" s="1" t="n">
        <v>500</v>
      </c>
      <c r="AI24" s="1" t="n">
        <v>360</v>
      </c>
      <c r="AJ24" s="1" t="n">
        <v>0</v>
      </c>
      <c r="AK24" s="1" t="n">
        <v>0</v>
      </c>
      <c r="AL24" s="1" t="n">
        <v>4</v>
      </c>
      <c r="AM24" s="1" t="s">
        <v>473</v>
      </c>
      <c r="AN24" s="1" t="n">
        <v>1</v>
      </c>
      <c r="AO24" s="1" t="n">
        <v>98</v>
      </c>
      <c r="AP24" s="1" t="n">
        <v>30</v>
      </c>
      <c r="AQ24" s="1" t="n">
        <v>1</v>
      </c>
      <c r="AR24" s="1" t="n">
        <v>0</v>
      </c>
      <c r="AS24" s="1" t="n">
        <v>0.133333333333333</v>
      </c>
      <c r="AT24" s="1" t="n">
        <v>0</v>
      </c>
      <c r="AU24" s="1" t="n">
        <v>0.866666666666667</v>
      </c>
      <c r="AV24" s="1" t="n">
        <v>0</v>
      </c>
    </row>
    <row r="25" customFormat="false" ht="15.75" hidden="false" customHeight="false" outlineLevel="0" collapsed="false">
      <c r="A25" s="1" t="s">
        <v>474</v>
      </c>
      <c r="B25" s="1" t="s">
        <v>83</v>
      </c>
      <c r="C25" s="1" t="s">
        <v>76</v>
      </c>
      <c r="D25" s="1" t="s">
        <v>51</v>
      </c>
      <c r="E25" s="1" t="s">
        <v>59</v>
      </c>
      <c r="G25" s="1" t="s">
        <v>60</v>
      </c>
    </row>
    <row r="26" customFormat="false" ht="15.75" hidden="false" customHeight="false" outlineLevel="0" collapsed="false">
      <c r="A26" s="1" t="s">
        <v>474</v>
      </c>
      <c r="B26" s="1" t="s">
        <v>83</v>
      </c>
      <c r="C26" s="1" t="s">
        <v>54</v>
      </c>
      <c r="D26" s="1" t="s">
        <v>59</v>
      </c>
      <c r="E26" s="1" t="s">
        <v>56</v>
      </c>
      <c r="G26" s="1" t="s">
        <v>60</v>
      </c>
    </row>
    <row r="27" customFormat="false" ht="15.75" hidden="false" customHeight="false" outlineLevel="0" collapsed="false">
      <c r="A27" s="1" t="s">
        <v>474</v>
      </c>
      <c r="B27" s="1" t="s">
        <v>83</v>
      </c>
      <c r="C27" s="1" t="s">
        <v>251</v>
      </c>
      <c r="D27" s="1" t="s">
        <v>59</v>
      </c>
      <c r="E27" s="1" t="s">
        <v>56</v>
      </c>
      <c r="G27" s="1" t="s">
        <v>60</v>
      </c>
    </row>
    <row r="28" customFormat="false" ht="15.75" hidden="false" customHeight="false" outlineLevel="0" collapsed="false">
      <c r="A28" s="1" t="s">
        <v>474</v>
      </c>
      <c r="B28" s="1" t="s">
        <v>83</v>
      </c>
      <c r="H28" s="1" t="s">
        <v>84</v>
      </c>
      <c r="I28" s="1" t="s">
        <v>62</v>
      </c>
      <c r="J28" s="1" t="s">
        <v>59</v>
      </c>
      <c r="L28" s="1" t="s">
        <v>65</v>
      </c>
      <c r="M28" s="1" t="n">
        <v>6</v>
      </c>
      <c r="N28" s="2" t="b">
        <f aca="false">TRUE()</f>
        <v>1</v>
      </c>
      <c r="O28" s="1" t="n">
        <v>240</v>
      </c>
    </row>
    <row r="29" customFormat="false" ht="15.75" hidden="false" customHeight="false" outlineLevel="0" collapsed="false">
      <c r="A29" s="1" t="s">
        <v>474</v>
      </c>
      <c r="B29" s="1" t="s">
        <v>83</v>
      </c>
      <c r="H29" s="1" t="s">
        <v>242</v>
      </c>
      <c r="I29" s="1" t="s">
        <v>63</v>
      </c>
      <c r="J29" s="1" t="s">
        <v>56</v>
      </c>
      <c r="L29" s="1" t="s">
        <v>65</v>
      </c>
      <c r="M29" s="1" t="n">
        <v>12</v>
      </c>
      <c r="N29" s="2" t="b">
        <f aca="false">TRUE()</f>
        <v>1</v>
      </c>
      <c r="O29" s="1" t="n">
        <v>480</v>
      </c>
    </row>
    <row r="30" customFormat="false" ht="15.75" hidden="false" customHeight="false" outlineLevel="0" collapsed="false">
      <c r="A30" s="1" t="s">
        <v>474</v>
      </c>
      <c r="B30" s="1" t="s">
        <v>83</v>
      </c>
      <c r="H30" s="1" t="s">
        <v>78</v>
      </c>
      <c r="I30" s="1" t="s">
        <v>79</v>
      </c>
      <c r="J30" s="1" t="s">
        <v>80</v>
      </c>
      <c r="L30" s="1" t="s">
        <v>65</v>
      </c>
      <c r="M30" s="1" t="n">
        <v>10</v>
      </c>
      <c r="N30" s="2" t="b">
        <f aca="false">TRUE()</f>
        <v>1</v>
      </c>
      <c r="O30" s="1" t="n">
        <v>400</v>
      </c>
    </row>
    <row r="31" customFormat="false" ht="15.75" hidden="false" customHeight="false" outlineLevel="0" collapsed="false">
      <c r="A31" s="1" t="s">
        <v>474</v>
      </c>
      <c r="B31" s="1" t="s">
        <v>83</v>
      </c>
      <c r="P31" s="1" t="n">
        <v>2</v>
      </c>
      <c r="Q31" s="1" t="s">
        <v>76</v>
      </c>
      <c r="R31" s="1" t="s">
        <v>54</v>
      </c>
      <c r="S31" s="1" t="n">
        <v>10259</v>
      </c>
      <c r="T31" s="1" t="n">
        <v>2752</v>
      </c>
      <c r="U31" s="1" t="n">
        <v>6617</v>
      </c>
      <c r="V31" s="1" t="n">
        <v>11932</v>
      </c>
      <c r="W31" s="1" t="n">
        <v>0</v>
      </c>
      <c r="X31" s="1" t="n">
        <v>0</v>
      </c>
      <c r="Y31" s="1" t="n">
        <v>3826</v>
      </c>
      <c r="AA31" s="1" t="n">
        <v>3648</v>
      </c>
      <c r="AB31" s="1" t="n">
        <v>40154</v>
      </c>
      <c r="AC31" s="1" t="n">
        <v>0</v>
      </c>
      <c r="AD31" s="1" t="n">
        <v>0.369566361508194</v>
      </c>
      <c r="AI31" s="1" t="n">
        <v>1120</v>
      </c>
      <c r="AJ31" s="1" t="n">
        <v>0</v>
      </c>
      <c r="AK31" s="1" t="n">
        <v>0</v>
      </c>
      <c r="AL31" s="1" t="n">
        <v>1</v>
      </c>
      <c r="AM31" s="1" t="s">
        <v>270</v>
      </c>
      <c r="AN31" s="1" t="n">
        <v>3</v>
      </c>
      <c r="AO31" s="1" t="n">
        <v>103</v>
      </c>
      <c r="AP31" s="1" t="n">
        <v>30</v>
      </c>
      <c r="AQ31" s="1" t="n">
        <v>1</v>
      </c>
      <c r="AR31" s="1" t="n">
        <v>0</v>
      </c>
      <c r="AS31" s="1" t="n">
        <v>0.0333333333333333</v>
      </c>
      <c r="AT31" s="1" t="n">
        <v>0</v>
      </c>
      <c r="AU31" s="1" t="n">
        <v>0.966666666666667</v>
      </c>
      <c r="AV31" s="1" t="n">
        <v>0</v>
      </c>
    </row>
    <row r="32" customFormat="false" ht="15.75" hidden="false" customHeight="false" outlineLevel="0" collapsed="false">
      <c r="A32" s="1" t="s">
        <v>475</v>
      </c>
      <c r="B32" s="1" t="s">
        <v>89</v>
      </c>
      <c r="C32" s="1" t="s">
        <v>54</v>
      </c>
      <c r="D32" s="1" t="s">
        <v>51</v>
      </c>
      <c r="E32" s="1" t="s">
        <v>128</v>
      </c>
      <c r="G32" s="1" t="s">
        <v>57</v>
      </c>
    </row>
    <row r="33" customFormat="false" ht="15.75" hidden="false" customHeight="false" outlineLevel="0" collapsed="false">
      <c r="A33" s="1" t="s">
        <v>475</v>
      </c>
      <c r="B33" s="1" t="s">
        <v>89</v>
      </c>
      <c r="C33" s="1" t="s">
        <v>425</v>
      </c>
      <c r="D33" s="1" t="s">
        <v>62</v>
      </c>
      <c r="E33" s="1" t="s">
        <v>59</v>
      </c>
      <c r="G33" s="1" t="s">
        <v>65</v>
      </c>
    </row>
    <row r="34" customFormat="false" ht="15.75" hidden="false" customHeight="false" outlineLevel="0" collapsed="false">
      <c r="A34" s="1" t="s">
        <v>475</v>
      </c>
      <c r="B34" s="1" t="s">
        <v>89</v>
      </c>
      <c r="C34" s="1" t="s">
        <v>76</v>
      </c>
      <c r="D34" s="1" t="s">
        <v>59</v>
      </c>
      <c r="E34" s="1" t="s">
        <v>52</v>
      </c>
      <c r="G34" s="1" t="s">
        <v>65</v>
      </c>
    </row>
    <row r="35" customFormat="false" ht="15.75" hidden="false" customHeight="false" outlineLevel="0" collapsed="false">
      <c r="A35" s="1" t="s">
        <v>475</v>
      </c>
      <c r="B35" s="1" t="s">
        <v>89</v>
      </c>
      <c r="C35" s="1" t="s">
        <v>50</v>
      </c>
      <c r="D35" s="1" t="s">
        <v>59</v>
      </c>
      <c r="E35" s="1" t="s">
        <v>92</v>
      </c>
      <c r="G35" s="1" t="s">
        <v>77</v>
      </c>
    </row>
    <row r="36" customFormat="false" ht="15.75" hidden="false" customHeight="false" outlineLevel="0" collapsed="false">
      <c r="A36" s="1" t="s">
        <v>475</v>
      </c>
      <c r="B36" s="1" t="s">
        <v>89</v>
      </c>
      <c r="C36" s="1" t="s">
        <v>469</v>
      </c>
      <c r="D36" s="1" t="s">
        <v>80</v>
      </c>
      <c r="E36" s="1" t="s">
        <v>56</v>
      </c>
      <c r="G36" s="1" t="s">
        <v>97</v>
      </c>
    </row>
    <row r="37" customFormat="false" ht="15.75" hidden="false" customHeight="false" outlineLevel="0" collapsed="false">
      <c r="A37" s="1" t="s">
        <v>475</v>
      </c>
      <c r="B37" s="1" t="s">
        <v>89</v>
      </c>
      <c r="H37" s="1" t="s">
        <v>61</v>
      </c>
      <c r="I37" s="1" t="s">
        <v>62</v>
      </c>
      <c r="J37" s="1" t="s">
        <v>59</v>
      </c>
      <c r="L37" s="1" t="s">
        <v>65</v>
      </c>
      <c r="M37" s="1" t="n">
        <v>10</v>
      </c>
    </row>
    <row r="38" customFormat="false" ht="15.75" hidden="false" customHeight="false" outlineLevel="0" collapsed="false">
      <c r="A38" s="1" t="s">
        <v>475</v>
      </c>
      <c r="B38" s="1" t="s">
        <v>89</v>
      </c>
      <c r="H38" s="1" t="s">
        <v>84</v>
      </c>
      <c r="I38" s="1" t="s">
        <v>59</v>
      </c>
      <c r="J38" s="1" t="s">
        <v>92</v>
      </c>
      <c r="L38" s="1" t="s">
        <v>77</v>
      </c>
      <c r="M38" s="1" t="n">
        <v>26</v>
      </c>
      <c r="N38" s="2" t="b">
        <f aca="false">TRUE()</f>
        <v>1</v>
      </c>
      <c r="O38" s="1" t="n">
        <v>1040</v>
      </c>
    </row>
    <row r="39" customFormat="false" ht="15.75" hidden="false" customHeight="false" outlineLevel="0" collapsed="false">
      <c r="A39" s="1" t="s">
        <v>475</v>
      </c>
      <c r="B39" s="1" t="s">
        <v>89</v>
      </c>
      <c r="H39" s="1" t="s">
        <v>78</v>
      </c>
      <c r="I39" s="1" t="s">
        <v>59</v>
      </c>
      <c r="J39" s="1" t="s">
        <v>80</v>
      </c>
      <c r="L39" s="1" t="s">
        <v>86</v>
      </c>
      <c r="M39" s="1" t="n">
        <v>17</v>
      </c>
      <c r="N39" s="2" t="b">
        <f aca="false">TRUE()</f>
        <v>1</v>
      </c>
      <c r="O39" s="1" t="n">
        <v>680</v>
      </c>
    </row>
    <row r="40" customFormat="false" ht="15.75" hidden="false" customHeight="false" outlineLevel="0" collapsed="false">
      <c r="A40" s="1" t="s">
        <v>475</v>
      </c>
      <c r="B40" s="1" t="s">
        <v>89</v>
      </c>
      <c r="P40" s="1" t="n">
        <v>2</v>
      </c>
      <c r="Q40" s="1" t="s">
        <v>54</v>
      </c>
      <c r="R40" s="1" t="s">
        <v>50</v>
      </c>
      <c r="S40" s="1" t="n">
        <v>11360</v>
      </c>
      <c r="T40" s="1" t="n">
        <v>8014</v>
      </c>
      <c r="U40" s="1" t="n">
        <v>12092</v>
      </c>
      <c r="V40" s="1" t="n">
        <v>24547</v>
      </c>
      <c r="W40" s="1" t="n">
        <v>0</v>
      </c>
      <c r="X40" s="1" t="n">
        <v>2874</v>
      </c>
      <c r="Y40" s="1" t="n">
        <v>5469</v>
      </c>
      <c r="AA40" s="1" t="n">
        <v>7950</v>
      </c>
      <c r="AB40" s="1" t="n">
        <v>71950</v>
      </c>
      <c r="AC40" s="1" t="n">
        <v>2</v>
      </c>
      <c r="AD40" s="1" t="n">
        <v>0.233840682696317</v>
      </c>
      <c r="AE40" s="1" t="n">
        <v>800</v>
      </c>
      <c r="AI40" s="1" t="n">
        <v>1720</v>
      </c>
      <c r="AJ40" s="1" t="n">
        <v>0</v>
      </c>
      <c r="AK40" s="1" t="n">
        <v>0</v>
      </c>
      <c r="AL40" s="1" t="n">
        <v>9</v>
      </c>
      <c r="AM40" s="1" t="s">
        <v>296</v>
      </c>
      <c r="AN40" s="1" t="n">
        <v>2</v>
      </c>
      <c r="AO40" s="1" t="n">
        <v>176</v>
      </c>
      <c r="AP40" s="1" t="n">
        <v>57</v>
      </c>
      <c r="AQ40" s="1" t="n">
        <v>1</v>
      </c>
      <c r="AR40" s="1" t="n">
        <v>1</v>
      </c>
      <c r="AS40" s="1" t="n">
        <v>0.157894736842105</v>
      </c>
      <c r="AT40" s="1" t="n">
        <v>1</v>
      </c>
      <c r="AU40" s="1" t="n">
        <v>0.842105263157895</v>
      </c>
      <c r="AV40" s="1" t="n">
        <v>0.0175438596491228</v>
      </c>
    </row>
    <row r="41" customFormat="false" ht="15.75" hidden="false" customHeight="false" outlineLevel="0" collapsed="false">
      <c r="A41" s="1" t="s">
        <v>476</v>
      </c>
      <c r="B41" s="1" t="s">
        <v>96</v>
      </c>
      <c r="C41" s="1" t="s">
        <v>76</v>
      </c>
      <c r="D41" s="1" t="s">
        <v>51</v>
      </c>
      <c r="E41" s="1" t="s">
        <v>139</v>
      </c>
      <c r="G41" s="1" t="s">
        <v>199</v>
      </c>
    </row>
    <row r="42" customFormat="false" ht="15.75" hidden="false" customHeight="false" outlineLevel="0" collapsed="false">
      <c r="A42" s="1" t="s">
        <v>476</v>
      </c>
      <c r="B42" s="1" t="s">
        <v>96</v>
      </c>
      <c r="C42" s="1" t="s">
        <v>50</v>
      </c>
      <c r="D42" s="1" t="s">
        <v>59</v>
      </c>
      <c r="E42" s="1" t="s">
        <v>52</v>
      </c>
      <c r="G42" s="1" t="s">
        <v>65</v>
      </c>
    </row>
    <row r="43" customFormat="false" ht="15.75" hidden="false" customHeight="false" outlineLevel="0" collapsed="false">
      <c r="A43" s="1" t="s">
        <v>476</v>
      </c>
      <c r="B43" s="1" t="s">
        <v>96</v>
      </c>
      <c r="H43" s="1" t="s">
        <v>61</v>
      </c>
      <c r="I43" s="1" t="s">
        <v>62</v>
      </c>
      <c r="J43" s="1" t="s">
        <v>59</v>
      </c>
      <c r="L43" s="1" t="s">
        <v>65</v>
      </c>
    </row>
    <row r="44" customFormat="false" ht="15.75" hidden="false" customHeight="false" outlineLevel="0" collapsed="false">
      <c r="A44" s="1" t="s">
        <v>476</v>
      </c>
      <c r="B44" s="1" t="s">
        <v>96</v>
      </c>
      <c r="H44" s="1" t="s">
        <v>84</v>
      </c>
      <c r="I44" s="1" t="s">
        <v>62</v>
      </c>
      <c r="J44" s="1" t="s">
        <v>139</v>
      </c>
      <c r="L44" s="1" t="s">
        <v>141</v>
      </c>
      <c r="M44" s="1" t="n">
        <v>27</v>
      </c>
      <c r="N44" s="2" t="b">
        <f aca="false">TRUE()</f>
        <v>1</v>
      </c>
      <c r="O44" s="1" t="n">
        <v>1080</v>
      </c>
    </row>
    <row r="45" customFormat="false" ht="15.75" hidden="false" customHeight="false" outlineLevel="0" collapsed="false">
      <c r="A45" s="1" t="s">
        <v>476</v>
      </c>
      <c r="B45" s="1" t="s">
        <v>96</v>
      </c>
      <c r="H45" s="1" t="s">
        <v>477</v>
      </c>
      <c r="I45" s="1" t="s">
        <v>59</v>
      </c>
      <c r="J45" s="1" t="s">
        <v>80</v>
      </c>
      <c r="L45" s="1" t="s">
        <v>86</v>
      </c>
      <c r="M45" s="1" t="n">
        <v>11</v>
      </c>
      <c r="N45" s="2" t="b">
        <f aca="false">TRUE()</f>
        <v>1</v>
      </c>
      <c r="O45" s="1" t="n">
        <v>440</v>
      </c>
    </row>
    <row r="46" customFormat="false" ht="15.75" hidden="false" customHeight="false" outlineLevel="0" collapsed="false">
      <c r="A46" s="1" t="s">
        <v>476</v>
      </c>
      <c r="B46" s="1" t="s">
        <v>96</v>
      </c>
      <c r="P46" s="1" t="n">
        <v>5</v>
      </c>
      <c r="Q46" s="1" t="s">
        <v>76</v>
      </c>
      <c r="R46" s="1" t="s">
        <v>76</v>
      </c>
      <c r="S46" s="1" t="n">
        <v>20156</v>
      </c>
      <c r="T46" s="1" t="n">
        <v>9420</v>
      </c>
      <c r="U46" s="1" t="n">
        <v>14355</v>
      </c>
      <c r="V46" s="1" t="n">
        <v>15650</v>
      </c>
      <c r="W46" s="1" t="n">
        <v>1599</v>
      </c>
      <c r="X46" s="1" t="n">
        <v>1261</v>
      </c>
      <c r="Y46" s="1" t="n">
        <v>5425</v>
      </c>
      <c r="AA46" s="1" t="n">
        <v>4677</v>
      </c>
      <c r="AB46" s="1" t="n">
        <v>73802</v>
      </c>
      <c r="AC46" s="1" t="n">
        <v>0</v>
      </c>
      <c r="AD46" s="1" t="n">
        <v>0.257532392076095</v>
      </c>
      <c r="AE46" s="1" t="n">
        <v>1000</v>
      </c>
      <c r="AI46" s="1" t="n">
        <v>1520</v>
      </c>
      <c r="AJ46" s="1" t="n">
        <v>0</v>
      </c>
      <c r="AK46" s="1" t="n">
        <v>0</v>
      </c>
      <c r="AL46" s="1" t="n">
        <v>6</v>
      </c>
      <c r="AM46" s="1" t="s">
        <v>462</v>
      </c>
      <c r="AN46" s="1" t="n">
        <v>2</v>
      </c>
      <c r="AO46" s="1" t="n">
        <v>174</v>
      </c>
      <c r="AP46" s="1" t="n">
        <v>43</v>
      </c>
      <c r="AQ46" s="1" t="n">
        <v>3</v>
      </c>
      <c r="AR46" s="1" t="n">
        <v>0</v>
      </c>
      <c r="AS46" s="1" t="n">
        <v>0.13953488372093</v>
      </c>
      <c r="AT46" s="1" t="n">
        <v>1</v>
      </c>
      <c r="AU46" s="1" t="n">
        <v>0.86046511627907</v>
      </c>
      <c r="AV46" s="1" t="n">
        <v>0.0232558139534884</v>
      </c>
    </row>
    <row r="47" customFormat="false" ht="15.75" hidden="false" customHeight="false" outlineLevel="0" collapsed="false">
      <c r="A47" s="1" t="s">
        <v>478</v>
      </c>
      <c r="B47" s="1" t="s">
        <v>102</v>
      </c>
      <c r="C47" s="1" t="s">
        <v>50</v>
      </c>
      <c r="D47" s="1" t="s">
        <v>51</v>
      </c>
      <c r="E47" s="1" t="s">
        <v>56</v>
      </c>
      <c r="G47" s="1" t="s">
        <v>85</v>
      </c>
    </row>
    <row r="48" customFormat="false" ht="15.75" hidden="false" customHeight="false" outlineLevel="0" collapsed="false">
      <c r="A48" s="1" t="s">
        <v>478</v>
      </c>
      <c r="B48" s="1" t="s">
        <v>102</v>
      </c>
      <c r="C48" s="1" t="s">
        <v>469</v>
      </c>
      <c r="D48" s="1" t="s">
        <v>79</v>
      </c>
      <c r="E48" s="1" t="s">
        <v>59</v>
      </c>
      <c r="G48" s="1" t="s">
        <v>92</v>
      </c>
    </row>
    <row r="49" customFormat="false" ht="15.75" hidden="false" customHeight="false" outlineLevel="0" collapsed="false">
      <c r="A49" s="1" t="s">
        <v>478</v>
      </c>
      <c r="B49" s="1" t="s">
        <v>102</v>
      </c>
      <c r="C49" s="1" t="s">
        <v>76</v>
      </c>
      <c r="D49" s="1" t="s">
        <v>59</v>
      </c>
      <c r="E49" s="1" t="s">
        <v>56</v>
      </c>
      <c r="G49" s="1" t="s">
        <v>60</v>
      </c>
    </row>
    <row r="50" customFormat="false" ht="15.75" hidden="false" customHeight="false" outlineLevel="0" collapsed="false">
      <c r="A50" s="1" t="s">
        <v>478</v>
      </c>
      <c r="B50" s="1" t="s">
        <v>102</v>
      </c>
      <c r="H50" s="1" t="s">
        <v>61</v>
      </c>
      <c r="I50" s="1" t="s">
        <v>51</v>
      </c>
      <c r="J50" s="1" t="s">
        <v>79</v>
      </c>
      <c r="L50" s="1" t="s">
        <v>65</v>
      </c>
      <c r="M50" s="1" t="n">
        <v>2</v>
      </c>
    </row>
    <row r="51" customFormat="false" ht="15.75" hidden="false" customHeight="false" outlineLevel="0" collapsed="false">
      <c r="A51" s="1" t="s">
        <v>478</v>
      </c>
      <c r="B51" s="1" t="s">
        <v>102</v>
      </c>
      <c r="H51" s="1" t="s">
        <v>123</v>
      </c>
      <c r="I51" s="1" t="s">
        <v>62</v>
      </c>
      <c r="J51" s="1" t="s">
        <v>56</v>
      </c>
      <c r="L51" s="1" t="s">
        <v>53</v>
      </c>
      <c r="M51" s="1" t="n">
        <v>27</v>
      </c>
      <c r="N51" s="2" t="b">
        <f aca="false">TRUE()</f>
        <v>1</v>
      </c>
      <c r="O51" s="1" t="n">
        <v>1080</v>
      </c>
    </row>
    <row r="52" customFormat="false" ht="15.75" hidden="false" customHeight="false" outlineLevel="0" collapsed="false">
      <c r="A52" s="1" t="s">
        <v>478</v>
      </c>
      <c r="B52" s="1" t="s">
        <v>102</v>
      </c>
      <c r="H52" s="1" t="s">
        <v>84</v>
      </c>
      <c r="I52" s="1" t="s">
        <v>59</v>
      </c>
      <c r="J52" s="1" t="s">
        <v>56</v>
      </c>
      <c r="L52" s="1" t="s">
        <v>60</v>
      </c>
      <c r="M52" s="1" t="n">
        <v>14</v>
      </c>
      <c r="N52" s="2" t="b">
        <f aca="false">TRUE()</f>
        <v>1</v>
      </c>
      <c r="O52" s="1" t="n">
        <v>560</v>
      </c>
    </row>
    <row r="53" customFormat="false" ht="15.75" hidden="false" customHeight="false" outlineLevel="0" collapsed="false">
      <c r="A53" s="1" t="s">
        <v>478</v>
      </c>
      <c r="B53" s="1" t="s">
        <v>102</v>
      </c>
      <c r="P53" s="1" t="n">
        <v>0</v>
      </c>
      <c r="Q53" s="1" t="s">
        <v>50</v>
      </c>
      <c r="R53" s="1" t="s">
        <v>50</v>
      </c>
      <c r="S53" s="1" t="n">
        <v>12212</v>
      </c>
      <c r="T53" s="1" t="n">
        <v>6165</v>
      </c>
      <c r="U53" s="1" t="n">
        <v>10375</v>
      </c>
      <c r="V53" s="1" t="n">
        <v>16298.65</v>
      </c>
      <c r="W53" s="1" t="n">
        <v>0</v>
      </c>
      <c r="X53" s="1" t="n">
        <v>1550</v>
      </c>
      <c r="Y53" s="1" t="n">
        <v>2980</v>
      </c>
      <c r="AA53" s="1" t="n">
        <v>6273</v>
      </c>
      <c r="AB53" s="1" t="n">
        <v>55943.65</v>
      </c>
      <c r="AC53" s="1" t="n">
        <v>0</v>
      </c>
      <c r="AD53" s="1" t="n">
        <v>0.310546787705128</v>
      </c>
      <c r="AI53" s="1" t="n">
        <v>1640</v>
      </c>
      <c r="AJ53" s="1" t="n">
        <v>0</v>
      </c>
      <c r="AK53" s="1" t="n">
        <v>0</v>
      </c>
      <c r="AL53" s="1" t="n">
        <v>1</v>
      </c>
      <c r="AM53" s="1" t="s">
        <v>288</v>
      </c>
      <c r="AN53" s="1" t="n">
        <v>2</v>
      </c>
      <c r="AO53" s="1" t="n">
        <v>142</v>
      </c>
      <c r="AP53" s="1" t="n">
        <v>43</v>
      </c>
      <c r="AQ53" s="1" t="n">
        <v>1</v>
      </c>
      <c r="AR53" s="1" t="n">
        <v>0</v>
      </c>
      <c r="AS53" s="1" t="n">
        <v>0.0232558139534884</v>
      </c>
      <c r="AT53" s="1" t="n">
        <v>0</v>
      </c>
      <c r="AU53" s="1" t="n">
        <v>0.976744186046512</v>
      </c>
      <c r="AV53" s="1" t="n">
        <v>0</v>
      </c>
    </row>
    <row r="54" customFormat="false" ht="15.75" hidden="false" customHeight="false" outlineLevel="0" collapsed="false">
      <c r="A54" s="1" t="s">
        <v>479</v>
      </c>
      <c r="B54" s="1" t="s">
        <v>49</v>
      </c>
      <c r="C54" s="1" t="s">
        <v>50</v>
      </c>
      <c r="D54" s="1" t="s">
        <v>51</v>
      </c>
      <c r="E54" s="1" t="s">
        <v>59</v>
      </c>
      <c r="G54" s="1" t="s">
        <v>60</v>
      </c>
    </row>
    <row r="55" customFormat="false" ht="15.75" hidden="false" customHeight="false" outlineLevel="0" collapsed="false">
      <c r="A55" s="1" t="s">
        <v>479</v>
      </c>
      <c r="B55" s="1" t="s">
        <v>49</v>
      </c>
      <c r="C55" s="1" t="s">
        <v>76</v>
      </c>
      <c r="D55" s="1" t="s">
        <v>59</v>
      </c>
      <c r="E55" s="1" t="s">
        <v>56</v>
      </c>
      <c r="G55" s="1" t="s">
        <v>60</v>
      </c>
    </row>
    <row r="56" customFormat="false" ht="15.75" hidden="false" customHeight="false" outlineLevel="0" collapsed="false">
      <c r="A56" s="1" t="s">
        <v>479</v>
      </c>
      <c r="B56" s="1" t="s">
        <v>49</v>
      </c>
      <c r="H56" s="1" t="s">
        <v>61</v>
      </c>
      <c r="I56" s="1" t="s">
        <v>62</v>
      </c>
      <c r="J56" s="1" t="s">
        <v>80</v>
      </c>
      <c r="L56" s="1" t="s">
        <v>62</v>
      </c>
      <c r="M56" s="1" t="n">
        <v>9</v>
      </c>
    </row>
    <row r="57" customFormat="false" ht="15.75" hidden="false" customHeight="false" outlineLevel="0" collapsed="false">
      <c r="A57" s="1" t="s">
        <v>479</v>
      </c>
      <c r="B57" s="1" t="s">
        <v>49</v>
      </c>
      <c r="H57" s="1" t="s">
        <v>64</v>
      </c>
      <c r="I57" s="1" t="s">
        <v>63</v>
      </c>
      <c r="J57" s="1" t="s">
        <v>56</v>
      </c>
      <c r="L57" s="1" t="s">
        <v>65</v>
      </c>
      <c r="M57" s="1" t="n">
        <v>15</v>
      </c>
      <c r="N57" s="2" t="b">
        <f aca="false">TRUE()</f>
        <v>1</v>
      </c>
      <c r="O57" s="1" t="n">
        <v>600</v>
      </c>
    </row>
    <row r="58" customFormat="false" ht="15.75" hidden="false" customHeight="false" outlineLevel="0" collapsed="false">
      <c r="A58" s="1" t="s">
        <v>479</v>
      </c>
      <c r="B58" s="1" t="s">
        <v>49</v>
      </c>
      <c r="P58" s="1" t="n">
        <v>5</v>
      </c>
      <c r="Q58" s="1" t="s">
        <v>50</v>
      </c>
      <c r="R58" s="1" t="s">
        <v>76</v>
      </c>
      <c r="S58" s="1" t="n">
        <v>7034</v>
      </c>
      <c r="T58" s="1" t="n">
        <v>1802</v>
      </c>
      <c r="U58" s="1" t="n">
        <v>7597</v>
      </c>
      <c r="V58" s="1" t="n">
        <v>12564</v>
      </c>
      <c r="W58" s="1" t="n">
        <v>318</v>
      </c>
      <c r="X58" s="1" t="n">
        <v>1081</v>
      </c>
      <c r="Y58" s="1" t="n">
        <v>1763</v>
      </c>
      <c r="AA58" s="1" t="n">
        <v>2950</v>
      </c>
      <c r="AB58" s="1" t="n">
        <v>35128</v>
      </c>
      <c r="AC58" s="1" t="n">
        <v>0</v>
      </c>
      <c r="AD58" s="1" t="n">
        <v>0.394435062628103</v>
      </c>
      <c r="AE58" s="1" t="n">
        <v>500</v>
      </c>
      <c r="AI58" s="1" t="n">
        <v>600</v>
      </c>
      <c r="AJ58" s="1" t="n">
        <v>0</v>
      </c>
      <c r="AK58" s="1" t="n">
        <v>0</v>
      </c>
      <c r="AL58" s="1" t="n">
        <v>0</v>
      </c>
      <c r="AM58" s="1" t="s">
        <v>480</v>
      </c>
      <c r="AN58" s="1" t="n">
        <v>1</v>
      </c>
      <c r="AO58" s="1" t="n">
        <v>90</v>
      </c>
      <c r="AP58" s="1" t="n">
        <v>29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1</v>
      </c>
      <c r="AV58" s="1" t="n">
        <v>0</v>
      </c>
    </row>
    <row r="59" customFormat="false" ht="15.75" hidden="false" customHeight="false" outlineLevel="0" collapsed="false">
      <c r="A59" s="1" t="s">
        <v>481</v>
      </c>
      <c r="B59" s="1" t="s">
        <v>68</v>
      </c>
      <c r="C59" s="1" t="s">
        <v>76</v>
      </c>
      <c r="D59" s="1" t="s">
        <v>51</v>
      </c>
      <c r="E59" s="1" t="s">
        <v>56</v>
      </c>
      <c r="G59" s="1" t="s">
        <v>85</v>
      </c>
    </row>
    <row r="60" customFormat="false" ht="15.75" hidden="false" customHeight="false" outlineLevel="0" collapsed="false">
      <c r="A60" s="1" t="s">
        <v>481</v>
      </c>
      <c r="B60" s="1" t="s">
        <v>68</v>
      </c>
      <c r="C60" s="1" t="s">
        <v>425</v>
      </c>
      <c r="D60" s="1" t="s">
        <v>59</v>
      </c>
      <c r="E60" s="1" t="s">
        <v>80</v>
      </c>
      <c r="G60" s="1" t="s">
        <v>86</v>
      </c>
    </row>
    <row r="61" customFormat="false" ht="15.75" hidden="false" customHeight="false" outlineLevel="0" collapsed="false">
      <c r="A61" s="1" t="s">
        <v>481</v>
      </c>
      <c r="B61" s="1" t="s">
        <v>68</v>
      </c>
      <c r="H61" s="1" t="s">
        <v>84</v>
      </c>
      <c r="I61" s="1" t="s">
        <v>62</v>
      </c>
      <c r="J61" s="1" t="s">
        <v>59</v>
      </c>
      <c r="L61" s="1" t="s">
        <v>65</v>
      </c>
      <c r="M61" s="1" t="n">
        <v>13</v>
      </c>
      <c r="N61" s="2" t="b">
        <f aca="false">TRUE()</f>
        <v>1</v>
      </c>
      <c r="O61" s="1" t="n">
        <v>520</v>
      </c>
    </row>
    <row r="62" customFormat="false" ht="15.75" hidden="false" customHeight="false" outlineLevel="0" collapsed="false">
      <c r="A62" s="1" t="s">
        <v>481</v>
      </c>
      <c r="B62" s="1" t="s">
        <v>68</v>
      </c>
      <c r="H62" s="1" t="s">
        <v>72</v>
      </c>
      <c r="I62" s="1" t="s">
        <v>59</v>
      </c>
      <c r="J62" s="1" t="s">
        <v>56</v>
      </c>
      <c r="L62" s="1" t="s">
        <v>60</v>
      </c>
      <c r="M62" s="1" t="n">
        <v>9</v>
      </c>
      <c r="N62" s="2" t="b">
        <f aca="false">TRUE()</f>
        <v>1</v>
      </c>
      <c r="O62" s="1" t="n">
        <v>360</v>
      </c>
    </row>
    <row r="63" customFormat="false" ht="15.75" hidden="false" customHeight="false" outlineLevel="0" collapsed="false">
      <c r="A63" s="1" t="s">
        <v>481</v>
      </c>
      <c r="B63" s="1" t="s">
        <v>68</v>
      </c>
      <c r="H63" s="1" t="s">
        <v>78</v>
      </c>
      <c r="I63" s="1" t="s">
        <v>173</v>
      </c>
      <c r="J63" s="1" t="s">
        <v>133</v>
      </c>
      <c r="L63" s="1" t="s">
        <v>65</v>
      </c>
      <c r="M63" s="1" t="n">
        <v>7</v>
      </c>
      <c r="N63" s="2" t="b">
        <f aca="false">TRUE()</f>
        <v>1</v>
      </c>
      <c r="O63" s="1" t="n">
        <v>280</v>
      </c>
    </row>
    <row r="64" customFormat="false" ht="15.75" hidden="false" customHeight="false" outlineLevel="0" collapsed="false">
      <c r="A64" s="1" t="s">
        <v>481</v>
      </c>
      <c r="B64" s="1" t="s">
        <v>68</v>
      </c>
      <c r="P64" s="1" t="n">
        <v>0</v>
      </c>
      <c r="Q64" s="1" t="s">
        <v>76</v>
      </c>
      <c r="R64" s="1" t="s">
        <v>76</v>
      </c>
      <c r="S64" s="1" t="n">
        <v>5901</v>
      </c>
      <c r="T64" s="1" t="n">
        <v>5185</v>
      </c>
      <c r="U64" s="1" t="n">
        <v>8715</v>
      </c>
      <c r="V64" s="1" t="n">
        <v>9554</v>
      </c>
      <c r="W64" s="1" t="n">
        <v>0</v>
      </c>
      <c r="X64" s="1" t="n">
        <v>698</v>
      </c>
      <c r="Y64" s="1" t="n">
        <v>2506</v>
      </c>
      <c r="AA64" s="1" t="n">
        <v>5209</v>
      </c>
      <c r="AB64" s="1" t="n">
        <v>38309.5</v>
      </c>
      <c r="AC64" s="1" t="n">
        <v>0.5</v>
      </c>
      <c r="AD64" s="1" t="n">
        <v>0.442570545687101</v>
      </c>
      <c r="AF64" s="1" t="n">
        <v>80</v>
      </c>
      <c r="AI64" s="1" t="n">
        <v>1160</v>
      </c>
      <c r="AJ64" s="1" t="n">
        <v>2</v>
      </c>
      <c r="AK64" s="1" t="n">
        <v>603</v>
      </c>
      <c r="AL64" s="1" t="n">
        <v>2</v>
      </c>
      <c r="AM64" s="1" t="s">
        <v>227</v>
      </c>
      <c r="AN64" s="1" t="n">
        <v>3</v>
      </c>
      <c r="AO64" s="1" t="n">
        <v>95</v>
      </c>
      <c r="AP64" s="1" t="n">
        <v>29</v>
      </c>
      <c r="AQ64" s="1" t="n">
        <v>0</v>
      </c>
      <c r="AR64" s="1" t="n">
        <v>0</v>
      </c>
      <c r="AS64" s="1" t="n">
        <v>0.0689655172413793</v>
      </c>
      <c r="AT64" s="1" t="n">
        <v>0</v>
      </c>
      <c r="AU64" s="1" t="n">
        <v>0.931034482758621</v>
      </c>
      <c r="AV64" s="1" t="n">
        <v>0</v>
      </c>
    </row>
    <row r="65" customFormat="false" ht="15.75" hidden="false" customHeight="false" outlineLevel="0" collapsed="false">
      <c r="A65" s="1" t="s">
        <v>482</v>
      </c>
      <c r="B65" s="1" t="s">
        <v>75</v>
      </c>
      <c r="C65" s="1" t="s">
        <v>54</v>
      </c>
      <c r="D65" s="1" t="s">
        <v>51</v>
      </c>
      <c r="E65" s="1" t="s">
        <v>59</v>
      </c>
      <c r="G65" s="1" t="s">
        <v>60</v>
      </c>
    </row>
    <row r="66" customFormat="false" ht="15.75" hidden="false" customHeight="false" outlineLevel="0" collapsed="false">
      <c r="A66" s="1" t="s">
        <v>482</v>
      </c>
      <c r="B66" s="1" t="s">
        <v>75</v>
      </c>
      <c r="C66" s="1" t="s">
        <v>50</v>
      </c>
      <c r="D66" s="1" t="s">
        <v>59</v>
      </c>
      <c r="E66" s="1" t="s">
        <v>56</v>
      </c>
      <c r="G66" s="1" t="s">
        <v>60</v>
      </c>
    </row>
    <row r="67" customFormat="false" ht="15.75" hidden="false" customHeight="false" outlineLevel="0" collapsed="false">
      <c r="A67" s="1" t="s">
        <v>482</v>
      </c>
      <c r="B67" s="1" t="s">
        <v>75</v>
      </c>
      <c r="H67" s="1" t="s">
        <v>61</v>
      </c>
      <c r="I67" s="1" t="s">
        <v>62</v>
      </c>
      <c r="J67" s="1" t="s">
        <v>80</v>
      </c>
      <c r="L67" s="1" t="s">
        <v>62</v>
      </c>
      <c r="M67" s="1" t="n">
        <v>9</v>
      </c>
    </row>
    <row r="68" customFormat="false" ht="15.75" hidden="false" customHeight="false" outlineLevel="0" collapsed="false">
      <c r="A68" s="1" t="s">
        <v>482</v>
      </c>
      <c r="B68" s="1" t="s">
        <v>75</v>
      </c>
      <c r="H68" s="1" t="s">
        <v>78</v>
      </c>
      <c r="I68" s="1" t="s">
        <v>59</v>
      </c>
      <c r="J68" s="1" t="s">
        <v>80</v>
      </c>
      <c r="L68" s="1" t="s">
        <v>86</v>
      </c>
      <c r="M68" s="1" t="n">
        <v>10</v>
      </c>
      <c r="N68" s="2" t="b">
        <f aca="false">TRUE()</f>
        <v>1</v>
      </c>
      <c r="O68" s="1" t="n">
        <v>400</v>
      </c>
    </row>
    <row r="69" customFormat="false" ht="15.75" hidden="false" customHeight="false" outlineLevel="0" collapsed="false">
      <c r="A69" s="1" t="s">
        <v>482</v>
      </c>
      <c r="B69" s="1" t="s">
        <v>75</v>
      </c>
      <c r="H69" s="1" t="s">
        <v>64</v>
      </c>
      <c r="I69" s="1" t="s">
        <v>128</v>
      </c>
      <c r="J69" s="1" t="s">
        <v>105</v>
      </c>
      <c r="L69" s="1" t="s">
        <v>142</v>
      </c>
      <c r="M69" s="1" t="n">
        <v>10</v>
      </c>
      <c r="N69" s="2" t="b">
        <f aca="false">TRUE()</f>
        <v>1</v>
      </c>
      <c r="O69" s="1" t="n">
        <v>400</v>
      </c>
    </row>
    <row r="70" customFormat="false" ht="15.75" hidden="false" customHeight="false" outlineLevel="0" collapsed="false">
      <c r="A70" s="1" t="s">
        <v>482</v>
      </c>
      <c r="B70" s="1" t="s">
        <v>75</v>
      </c>
      <c r="P70" s="1" t="n">
        <v>2</v>
      </c>
      <c r="Q70" s="1" t="s">
        <v>54</v>
      </c>
      <c r="R70" s="1" t="s">
        <v>50</v>
      </c>
      <c r="S70" s="1" t="n">
        <v>11033</v>
      </c>
      <c r="T70" s="1" t="n">
        <v>4609</v>
      </c>
      <c r="U70" s="1" t="n">
        <v>6155</v>
      </c>
      <c r="V70" s="1" t="n">
        <v>11131</v>
      </c>
      <c r="W70" s="1" t="n">
        <v>0</v>
      </c>
      <c r="X70" s="1" t="n">
        <v>658</v>
      </c>
      <c r="Y70" s="1" t="n">
        <v>5493</v>
      </c>
      <c r="AA70" s="1" t="n">
        <v>5874</v>
      </c>
      <c r="AB70" s="1" t="n">
        <v>45700</v>
      </c>
      <c r="AC70" s="1" t="n">
        <v>0</v>
      </c>
      <c r="AD70" s="1" t="n">
        <v>0.279438578555799</v>
      </c>
      <c r="AE70" s="1" t="n">
        <v>500</v>
      </c>
      <c r="AH70" s="1" t="n">
        <v>105</v>
      </c>
      <c r="AI70" s="1" t="n">
        <v>800</v>
      </c>
      <c r="AJ70" s="1" t="n">
        <v>1</v>
      </c>
      <c r="AK70" s="1" t="n">
        <v>523</v>
      </c>
      <c r="AL70" s="1" t="n">
        <v>4</v>
      </c>
      <c r="AM70" s="1" t="s">
        <v>483</v>
      </c>
      <c r="AN70" s="1" t="n">
        <v>2</v>
      </c>
      <c r="AO70" s="1" t="n">
        <v>122</v>
      </c>
      <c r="AP70" s="1" t="n">
        <v>31</v>
      </c>
      <c r="AQ70" s="1" t="n">
        <v>2</v>
      </c>
      <c r="AR70" s="1" t="n">
        <v>1</v>
      </c>
      <c r="AS70" s="1" t="n">
        <v>0.129032258064516</v>
      </c>
      <c r="AT70" s="1" t="n">
        <v>1</v>
      </c>
      <c r="AU70" s="1" t="n">
        <v>0.870967741935484</v>
      </c>
      <c r="AV70" s="1" t="n">
        <v>0.032258064516129</v>
      </c>
    </row>
    <row r="71" customFormat="false" ht="15.75" hidden="false" customHeight="false" outlineLevel="0" collapsed="false">
      <c r="A71" s="1" t="s">
        <v>484</v>
      </c>
      <c r="B71" s="1" t="s">
        <v>83</v>
      </c>
      <c r="C71" s="1" t="s">
        <v>54</v>
      </c>
      <c r="D71" s="1" t="s">
        <v>51</v>
      </c>
      <c r="E71" s="1" t="s">
        <v>59</v>
      </c>
      <c r="G71" s="1" t="s">
        <v>60</v>
      </c>
    </row>
    <row r="72" customFormat="false" ht="15.75" hidden="false" customHeight="false" outlineLevel="0" collapsed="false">
      <c r="A72" s="1" t="s">
        <v>484</v>
      </c>
      <c r="B72" s="1" t="s">
        <v>83</v>
      </c>
      <c r="C72" s="1" t="s">
        <v>50</v>
      </c>
      <c r="D72" s="1" t="s">
        <v>85</v>
      </c>
      <c r="E72" s="1" t="s">
        <v>56</v>
      </c>
      <c r="G72" s="1" t="s">
        <v>51</v>
      </c>
    </row>
    <row r="73" customFormat="false" ht="15.75" hidden="false" customHeight="false" outlineLevel="0" collapsed="false">
      <c r="A73" s="1" t="s">
        <v>484</v>
      </c>
      <c r="B73" s="1" t="s">
        <v>83</v>
      </c>
      <c r="C73" s="1" t="s">
        <v>425</v>
      </c>
      <c r="D73" s="1" t="s">
        <v>59</v>
      </c>
      <c r="E73" s="1" t="s">
        <v>52</v>
      </c>
      <c r="G73" s="1" t="s">
        <v>65</v>
      </c>
    </row>
    <row r="74" customFormat="false" ht="15.75" hidden="false" customHeight="false" outlineLevel="0" collapsed="false">
      <c r="A74" s="1" t="s">
        <v>484</v>
      </c>
      <c r="B74" s="1" t="s">
        <v>83</v>
      </c>
      <c r="H74" s="1" t="s">
        <v>84</v>
      </c>
      <c r="I74" s="1" t="s">
        <v>62</v>
      </c>
      <c r="J74" s="1" t="s">
        <v>92</v>
      </c>
      <c r="L74" s="1" t="s">
        <v>85</v>
      </c>
      <c r="M74" s="1" t="n">
        <v>15</v>
      </c>
      <c r="N74" s="2" t="b">
        <f aca="false">TRUE()</f>
        <v>1</v>
      </c>
      <c r="O74" s="1" t="n">
        <v>600</v>
      </c>
    </row>
    <row r="75" customFormat="false" ht="15.75" hidden="false" customHeight="false" outlineLevel="0" collapsed="false">
      <c r="A75" s="1" t="s">
        <v>484</v>
      </c>
      <c r="B75" s="1" t="s">
        <v>83</v>
      </c>
      <c r="H75" s="1" t="s">
        <v>78</v>
      </c>
      <c r="I75" s="1" t="s">
        <v>173</v>
      </c>
      <c r="J75" s="1" t="s">
        <v>195</v>
      </c>
      <c r="L75" s="1" t="s">
        <v>485</v>
      </c>
      <c r="M75" s="1" t="n">
        <v>9</v>
      </c>
      <c r="N75" s="2" t="b">
        <f aca="false">TRUE()</f>
        <v>1</v>
      </c>
      <c r="O75" s="1" t="n">
        <v>360</v>
      </c>
    </row>
    <row r="76" customFormat="false" ht="15.75" hidden="false" customHeight="false" outlineLevel="0" collapsed="false">
      <c r="A76" s="1" t="s">
        <v>484</v>
      </c>
      <c r="B76" s="1" t="s">
        <v>83</v>
      </c>
      <c r="P76" s="1" t="n">
        <v>2</v>
      </c>
      <c r="Q76" s="1" t="s">
        <v>54</v>
      </c>
      <c r="R76" s="1" t="s">
        <v>50</v>
      </c>
      <c r="S76" s="1" t="n">
        <v>7630</v>
      </c>
      <c r="T76" s="1" t="n">
        <v>5173</v>
      </c>
      <c r="U76" s="1" t="n">
        <v>12859</v>
      </c>
      <c r="V76" s="1" t="n">
        <v>9574</v>
      </c>
      <c r="W76" s="1" t="n">
        <v>0</v>
      </c>
      <c r="X76" s="1" t="n">
        <v>399</v>
      </c>
      <c r="Y76" s="1" t="n">
        <v>3210</v>
      </c>
      <c r="AA76" s="1" t="n">
        <v>5246</v>
      </c>
      <c r="AB76" s="1" t="n">
        <v>44652</v>
      </c>
      <c r="AC76" s="1" t="n">
        <v>0</v>
      </c>
      <c r="AD76" s="1" t="n">
        <v>0.308871579324554</v>
      </c>
      <c r="AI76" s="1" t="n">
        <v>960</v>
      </c>
      <c r="AJ76" s="1" t="n">
        <v>5</v>
      </c>
      <c r="AK76" s="1" t="n">
        <v>2274</v>
      </c>
      <c r="AL76" s="1" t="n">
        <v>3</v>
      </c>
      <c r="AM76" s="1" t="s">
        <v>486</v>
      </c>
      <c r="AN76" s="1" t="n">
        <v>2</v>
      </c>
      <c r="AO76" s="1" t="n">
        <v>110</v>
      </c>
      <c r="AP76" s="1" t="n">
        <v>27</v>
      </c>
      <c r="AQ76" s="1" t="n">
        <v>1</v>
      </c>
      <c r="AR76" s="1" t="n">
        <v>0</v>
      </c>
      <c r="AS76" s="1" t="n">
        <v>0.111111111111111</v>
      </c>
      <c r="AT76" s="1" t="n">
        <v>1</v>
      </c>
      <c r="AU76" s="1" t="n">
        <v>0.888888888888889</v>
      </c>
      <c r="AV76" s="1" t="n">
        <v>0.037037037037037</v>
      </c>
    </row>
    <row r="77" customFormat="false" ht="15.75" hidden="false" customHeight="false" outlineLevel="0" collapsed="false">
      <c r="A77" s="1" t="s">
        <v>487</v>
      </c>
      <c r="B77" s="1" t="s">
        <v>89</v>
      </c>
      <c r="C77" s="1" t="s">
        <v>50</v>
      </c>
      <c r="D77" s="1" t="s">
        <v>51</v>
      </c>
      <c r="E77" s="1" t="s">
        <v>59</v>
      </c>
      <c r="G77" s="1" t="s">
        <v>60</v>
      </c>
    </row>
    <row r="78" customFormat="false" ht="15.75" hidden="false" customHeight="false" outlineLevel="0" collapsed="false">
      <c r="A78" s="1" t="s">
        <v>487</v>
      </c>
      <c r="B78" s="1" t="s">
        <v>89</v>
      </c>
      <c r="C78" s="1" t="s">
        <v>54</v>
      </c>
      <c r="D78" s="1" t="s">
        <v>59</v>
      </c>
      <c r="E78" s="1" t="s">
        <v>105</v>
      </c>
      <c r="G78" s="1" t="s">
        <v>91</v>
      </c>
    </row>
    <row r="79" customFormat="false" ht="15.75" hidden="false" customHeight="false" outlineLevel="0" collapsed="false">
      <c r="A79" s="1" t="s">
        <v>487</v>
      </c>
      <c r="B79" s="1" t="s">
        <v>89</v>
      </c>
      <c r="C79" s="1" t="s">
        <v>76</v>
      </c>
      <c r="D79" s="1" t="s">
        <v>59</v>
      </c>
      <c r="E79" s="1" t="s">
        <v>92</v>
      </c>
      <c r="G79" s="1" t="s">
        <v>77</v>
      </c>
    </row>
    <row r="80" customFormat="false" ht="15.75" hidden="false" customHeight="false" outlineLevel="0" collapsed="false">
      <c r="A80" s="1" t="s">
        <v>487</v>
      </c>
      <c r="B80" s="1" t="s">
        <v>89</v>
      </c>
      <c r="H80" s="1" t="s">
        <v>61</v>
      </c>
      <c r="I80" s="1" t="s">
        <v>62</v>
      </c>
      <c r="J80" s="1" t="s">
        <v>59</v>
      </c>
      <c r="L80" s="1" t="s">
        <v>65</v>
      </c>
      <c r="M80" s="1" t="n">
        <v>3</v>
      </c>
    </row>
    <row r="81" customFormat="false" ht="15.75" hidden="false" customHeight="false" outlineLevel="0" collapsed="false">
      <c r="A81" s="1" t="s">
        <v>487</v>
      </c>
      <c r="B81" s="1" t="s">
        <v>89</v>
      </c>
      <c r="H81" s="1" t="s">
        <v>123</v>
      </c>
      <c r="I81" s="1" t="s">
        <v>62</v>
      </c>
      <c r="J81" s="1" t="s">
        <v>59</v>
      </c>
      <c r="L81" s="1" t="s">
        <v>65</v>
      </c>
      <c r="M81" s="1" t="n">
        <v>10</v>
      </c>
      <c r="N81" s="2" t="b">
        <f aca="false">TRUE()</f>
        <v>1</v>
      </c>
      <c r="O81" s="1" t="n">
        <v>400</v>
      </c>
    </row>
    <row r="82" customFormat="false" ht="15.75" hidden="false" customHeight="false" outlineLevel="0" collapsed="false">
      <c r="A82" s="1" t="s">
        <v>487</v>
      </c>
      <c r="B82" s="1" t="s">
        <v>89</v>
      </c>
      <c r="H82" s="1" t="s">
        <v>64</v>
      </c>
      <c r="I82" s="1" t="s">
        <v>59</v>
      </c>
      <c r="J82" s="1" t="s">
        <v>92</v>
      </c>
      <c r="L82" s="1" t="s">
        <v>77</v>
      </c>
      <c r="M82" s="1" t="n">
        <v>16</v>
      </c>
      <c r="N82" s="2" t="b">
        <f aca="false">TRUE()</f>
        <v>1</v>
      </c>
      <c r="O82" s="1" t="n">
        <v>640</v>
      </c>
    </row>
    <row r="83" customFormat="false" ht="15.75" hidden="false" customHeight="false" outlineLevel="0" collapsed="false">
      <c r="A83" s="1" t="s">
        <v>487</v>
      </c>
      <c r="B83" s="1" t="s">
        <v>89</v>
      </c>
      <c r="H83" s="1" t="s">
        <v>84</v>
      </c>
      <c r="I83" s="1" t="s">
        <v>59</v>
      </c>
      <c r="J83" s="1" t="s">
        <v>92</v>
      </c>
      <c r="L83" s="1" t="s">
        <v>77</v>
      </c>
      <c r="M83" s="1" t="n">
        <v>12</v>
      </c>
      <c r="N83" s="2" t="b">
        <f aca="false">TRUE()</f>
        <v>1</v>
      </c>
      <c r="O83" s="1" t="n">
        <v>480</v>
      </c>
    </row>
    <row r="84" customFormat="false" ht="15.75" hidden="false" customHeight="false" outlineLevel="0" collapsed="false">
      <c r="A84" s="1" t="s">
        <v>487</v>
      </c>
      <c r="B84" s="1" t="s">
        <v>89</v>
      </c>
      <c r="P84" s="1" t="n">
        <v>2</v>
      </c>
      <c r="Q84" s="1" t="s">
        <v>50</v>
      </c>
      <c r="R84" s="1" t="s">
        <v>76</v>
      </c>
      <c r="S84" s="1" t="n">
        <v>12397</v>
      </c>
      <c r="T84" s="1" t="n">
        <v>9559</v>
      </c>
      <c r="U84" s="1" t="n">
        <v>10244</v>
      </c>
      <c r="V84" s="1" t="n">
        <v>20364</v>
      </c>
      <c r="W84" s="1" t="n">
        <v>0</v>
      </c>
      <c r="X84" s="1" t="n">
        <v>2123</v>
      </c>
      <c r="Y84" s="1" t="n">
        <v>4852</v>
      </c>
      <c r="AA84" s="1" t="n">
        <v>5747</v>
      </c>
      <c r="AB84" s="1" t="n">
        <v>65183</v>
      </c>
      <c r="AC84" s="1" t="n">
        <v>0</v>
      </c>
      <c r="AD84" s="1" t="n">
        <v>0.268543466854855</v>
      </c>
      <c r="AE84" s="1" t="n">
        <v>500</v>
      </c>
      <c r="AI84" s="1" t="n">
        <v>1520</v>
      </c>
      <c r="AJ84" s="1" t="n">
        <v>0</v>
      </c>
      <c r="AK84" s="1" t="n">
        <v>0</v>
      </c>
      <c r="AL84" s="1" t="n">
        <v>4</v>
      </c>
      <c r="AM84" s="1" t="s">
        <v>473</v>
      </c>
      <c r="AN84" s="1" t="n">
        <v>3</v>
      </c>
      <c r="AO84" s="1" t="n">
        <v>153</v>
      </c>
      <c r="AP84" s="1" t="n">
        <v>43</v>
      </c>
      <c r="AQ84" s="1" t="n">
        <v>0</v>
      </c>
      <c r="AR84" s="1" t="n">
        <v>0</v>
      </c>
      <c r="AS84" s="1" t="n">
        <v>0.0930232558139535</v>
      </c>
      <c r="AT84" s="1" t="n">
        <v>0</v>
      </c>
      <c r="AU84" s="1" t="n">
        <v>0.906976744186047</v>
      </c>
      <c r="AV84" s="1" t="n">
        <v>0</v>
      </c>
    </row>
    <row r="85" customFormat="false" ht="15.75" hidden="false" customHeight="false" outlineLevel="0" collapsed="false">
      <c r="A85" s="1" t="s">
        <v>488</v>
      </c>
      <c r="B85" s="1" t="s">
        <v>96</v>
      </c>
      <c r="C85" s="1" t="s">
        <v>54</v>
      </c>
      <c r="D85" s="1" t="s">
        <v>51</v>
      </c>
      <c r="E85" s="1" t="s">
        <v>139</v>
      </c>
      <c r="G85" s="1" t="s">
        <v>199</v>
      </c>
    </row>
    <row r="86" customFormat="false" ht="15.75" hidden="false" customHeight="false" outlineLevel="0" collapsed="false">
      <c r="A86" s="1" t="s">
        <v>488</v>
      </c>
      <c r="B86" s="1" t="s">
        <v>96</v>
      </c>
      <c r="C86" s="1" t="s">
        <v>251</v>
      </c>
      <c r="D86" s="1" t="s">
        <v>62</v>
      </c>
      <c r="E86" s="1" t="s">
        <v>59</v>
      </c>
      <c r="G86" s="1" t="s">
        <v>65</v>
      </c>
    </row>
    <row r="87" customFormat="false" ht="15.75" hidden="false" customHeight="false" outlineLevel="0" collapsed="false">
      <c r="A87" s="1" t="s">
        <v>488</v>
      </c>
      <c r="B87" s="1" t="s">
        <v>96</v>
      </c>
      <c r="C87" s="1" t="s">
        <v>76</v>
      </c>
      <c r="D87" s="1" t="s">
        <v>59</v>
      </c>
      <c r="E87" s="1" t="s">
        <v>98</v>
      </c>
      <c r="G87" s="1" t="s">
        <v>99</v>
      </c>
    </row>
    <row r="88" customFormat="false" ht="15.75" hidden="false" customHeight="false" outlineLevel="0" collapsed="false">
      <c r="A88" s="1" t="s">
        <v>488</v>
      </c>
      <c r="B88" s="1" t="s">
        <v>96</v>
      </c>
      <c r="H88" s="1" t="s">
        <v>61</v>
      </c>
      <c r="I88" s="1" t="s">
        <v>62</v>
      </c>
      <c r="J88" s="1" t="s">
        <v>59</v>
      </c>
      <c r="L88" s="1" t="s">
        <v>65</v>
      </c>
      <c r="M88" s="1" t="n">
        <v>9</v>
      </c>
    </row>
    <row r="89" customFormat="false" ht="15.75" hidden="false" customHeight="false" outlineLevel="0" collapsed="false">
      <c r="A89" s="1" t="s">
        <v>488</v>
      </c>
      <c r="B89" s="1" t="s">
        <v>96</v>
      </c>
      <c r="H89" s="1" t="s">
        <v>84</v>
      </c>
      <c r="I89" s="1" t="s">
        <v>59</v>
      </c>
      <c r="J89" s="1" t="s">
        <v>139</v>
      </c>
      <c r="L89" s="1" t="s">
        <v>140</v>
      </c>
      <c r="M89" s="1" t="n">
        <v>7</v>
      </c>
      <c r="N89" s="2" t="b">
        <f aca="false">TRUE()</f>
        <v>1</v>
      </c>
      <c r="O89" s="1" t="n">
        <v>280</v>
      </c>
    </row>
    <row r="90" customFormat="false" ht="15.75" hidden="false" customHeight="false" outlineLevel="0" collapsed="false">
      <c r="A90" s="1" t="s">
        <v>488</v>
      </c>
      <c r="B90" s="1" t="s">
        <v>96</v>
      </c>
      <c r="H90" s="1" t="s">
        <v>242</v>
      </c>
      <c r="I90" s="1" t="s">
        <v>63</v>
      </c>
      <c r="J90" s="1" t="s">
        <v>52</v>
      </c>
      <c r="L90" s="1" t="s">
        <v>86</v>
      </c>
      <c r="M90" s="1" t="n">
        <v>7</v>
      </c>
      <c r="N90" s="2" t="b">
        <f aca="false">TRUE()</f>
        <v>1</v>
      </c>
      <c r="O90" s="1" t="n">
        <v>280</v>
      </c>
    </row>
    <row r="91" customFormat="false" ht="15.75" hidden="false" customHeight="false" outlineLevel="0" collapsed="false">
      <c r="A91" s="1" t="s">
        <v>488</v>
      </c>
      <c r="B91" s="1" t="s">
        <v>96</v>
      </c>
      <c r="P91" s="1" t="n">
        <v>0</v>
      </c>
      <c r="Q91" s="1" t="s">
        <v>54</v>
      </c>
      <c r="R91" s="1" t="s">
        <v>54</v>
      </c>
      <c r="S91" s="1" t="n">
        <v>11196</v>
      </c>
      <c r="T91" s="1" t="n">
        <v>5591</v>
      </c>
      <c r="U91" s="1" t="n">
        <v>15888</v>
      </c>
      <c r="V91" s="1" t="n">
        <v>10672</v>
      </c>
      <c r="W91" s="1" t="n">
        <v>0</v>
      </c>
      <c r="X91" s="1" t="n">
        <v>2408</v>
      </c>
      <c r="Y91" s="1" t="n">
        <v>4661</v>
      </c>
      <c r="Z91" s="1" t="n">
        <v>500</v>
      </c>
      <c r="AA91" s="1" t="n">
        <v>6087</v>
      </c>
      <c r="AB91" s="1" t="n">
        <v>55655</v>
      </c>
      <c r="AC91" s="1" t="n">
        <v>0</v>
      </c>
      <c r="AD91" s="1" t="n">
        <v>0.257642280477944</v>
      </c>
      <c r="AE91" s="1" t="n">
        <v>500</v>
      </c>
      <c r="AI91" s="1" t="n">
        <v>560</v>
      </c>
      <c r="AJ91" s="1" t="n">
        <v>0</v>
      </c>
      <c r="AK91" s="1" t="n">
        <v>0</v>
      </c>
      <c r="AL91" s="1" t="n">
        <v>0</v>
      </c>
      <c r="AM91" s="1" t="s">
        <v>447</v>
      </c>
      <c r="AN91" s="1" t="n">
        <v>2</v>
      </c>
      <c r="AO91" s="1" t="n">
        <v>146</v>
      </c>
      <c r="AP91" s="1" t="n">
        <v>23</v>
      </c>
      <c r="AQ91" s="1" t="n">
        <v>0</v>
      </c>
      <c r="AR91" s="1" t="n">
        <v>0</v>
      </c>
      <c r="AS91" s="1" t="n">
        <v>0</v>
      </c>
      <c r="AT91" s="1" t="n">
        <v>0</v>
      </c>
      <c r="AU91" s="1" t="n">
        <v>1</v>
      </c>
      <c r="AV91" s="1" t="n">
        <v>0</v>
      </c>
    </row>
    <row r="92" customFormat="false" ht="15.75" hidden="false" customHeight="false" outlineLevel="0" collapsed="false">
      <c r="A92" s="1" t="s">
        <v>489</v>
      </c>
      <c r="B92" s="1" t="s">
        <v>102</v>
      </c>
      <c r="C92" s="1" t="s">
        <v>76</v>
      </c>
      <c r="D92" s="1" t="s">
        <v>51</v>
      </c>
      <c r="E92" s="1" t="s">
        <v>56</v>
      </c>
      <c r="G92" s="1" t="s">
        <v>85</v>
      </c>
    </row>
    <row r="93" customFormat="false" ht="15.75" hidden="false" customHeight="false" outlineLevel="0" collapsed="false">
      <c r="A93" s="1" t="s">
        <v>489</v>
      </c>
      <c r="B93" s="1" t="s">
        <v>102</v>
      </c>
      <c r="C93" s="1" t="s">
        <v>54</v>
      </c>
      <c r="D93" s="1" t="s">
        <v>55</v>
      </c>
      <c r="E93" s="1" t="s">
        <v>56</v>
      </c>
      <c r="G93" s="1" t="s">
        <v>57</v>
      </c>
    </row>
    <row r="94" customFormat="false" ht="15.75" hidden="false" customHeight="false" outlineLevel="0" collapsed="false">
      <c r="A94" s="1" t="s">
        <v>489</v>
      </c>
      <c r="B94" s="1" t="s">
        <v>102</v>
      </c>
      <c r="H94" s="1" t="s">
        <v>61</v>
      </c>
      <c r="I94" s="1" t="s">
        <v>51</v>
      </c>
      <c r="J94" s="1" t="s">
        <v>79</v>
      </c>
      <c r="L94" s="1" t="s">
        <v>65</v>
      </c>
      <c r="M94" s="1" t="n">
        <v>1</v>
      </c>
    </row>
    <row r="95" customFormat="false" ht="15.75" hidden="false" customHeight="false" outlineLevel="0" collapsed="false">
      <c r="A95" s="1" t="s">
        <v>489</v>
      </c>
      <c r="B95" s="1" t="s">
        <v>102</v>
      </c>
      <c r="H95" s="1" t="s">
        <v>123</v>
      </c>
      <c r="I95" s="1" t="s">
        <v>62</v>
      </c>
      <c r="J95" s="1" t="s">
        <v>56</v>
      </c>
      <c r="L95" s="1" t="s">
        <v>53</v>
      </c>
      <c r="M95" s="1" t="n">
        <v>24</v>
      </c>
      <c r="N95" s="2" t="b">
        <f aca="false">TRUE()</f>
        <v>1</v>
      </c>
      <c r="O95" s="1" t="n">
        <v>960</v>
      </c>
    </row>
    <row r="96" customFormat="false" ht="15.75" hidden="false" customHeight="false" outlineLevel="0" collapsed="false">
      <c r="A96" s="1" t="s">
        <v>489</v>
      </c>
      <c r="B96" s="1" t="s">
        <v>102</v>
      </c>
      <c r="H96" s="1" t="s">
        <v>84</v>
      </c>
      <c r="I96" s="1" t="s">
        <v>59</v>
      </c>
      <c r="J96" s="1" t="s">
        <v>56</v>
      </c>
      <c r="L96" s="1" t="s">
        <v>60</v>
      </c>
      <c r="M96" s="1" t="n">
        <v>10</v>
      </c>
      <c r="N96" s="2" t="b">
        <f aca="false">TRUE()</f>
        <v>1</v>
      </c>
      <c r="O96" s="1" t="n">
        <v>400</v>
      </c>
    </row>
    <row r="97" customFormat="false" ht="15.75" hidden="false" customHeight="false" outlineLevel="0" collapsed="false">
      <c r="A97" s="1" t="s">
        <v>489</v>
      </c>
      <c r="B97" s="1" t="s">
        <v>102</v>
      </c>
      <c r="P97" s="1" t="n">
        <v>0</v>
      </c>
      <c r="Q97" s="1" t="s">
        <v>76</v>
      </c>
      <c r="R97" s="1" t="s">
        <v>76</v>
      </c>
      <c r="S97" s="1" t="n">
        <v>16421</v>
      </c>
      <c r="T97" s="1" t="n">
        <v>2487</v>
      </c>
      <c r="U97" s="1" t="n">
        <v>9143</v>
      </c>
      <c r="V97" s="1" t="n">
        <v>13693</v>
      </c>
      <c r="W97" s="1" t="n">
        <v>0</v>
      </c>
      <c r="X97" s="1" t="n">
        <v>1456</v>
      </c>
      <c r="Y97" s="1" t="n">
        <v>4195</v>
      </c>
      <c r="AA97" s="1" t="n">
        <v>6551</v>
      </c>
      <c r="AB97" s="1" t="n">
        <v>53850</v>
      </c>
      <c r="AC97" s="1" t="n">
        <v>0</v>
      </c>
      <c r="AD97" s="1" t="n">
        <v>0.348020522191272</v>
      </c>
      <c r="AI97" s="1" t="n">
        <v>1360</v>
      </c>
      <c r="AJ97" s="1" t="n">
        <v>0</v>
      </c>
      <c r="AK97" s="1" t="n">
        <v>0</v>
      </c>
      <c r="AL97" s="1" t="n">
        <v>1</v>
      </c>
      <c r="AM97" s="1" t="s">
        <v>256</v>
      </c>
      <c r="AN97" s="1" t="n">
        <v>2</v>
      </c>
      <c r="AO97" s="1" t="n">
        <v>133</v>
      </c>
      <c r="AP97" s="1" t="n">
        <v>35</v>
      </c>
      <c r="AQ97" s="1" t="n">
        <v>0</v>
      </c>
      <c r="AR97" s="1" t="n">
        <v>0</v>
      </c>
      <c r="AS97" s="1" t="n">
        <v>0.0285714285714286</v>
      </c>
      <c r="AT97" s="1" t="n">
        <v>0</v>
      </c>
      <c r="AU97" s="1" t="n">
        <v>0.971428571428571</v>
      </c>
      <c r="AV97" s="1" t="n">
        <v>0</v>
      </c>
    </row>
    <row r="98" customFormat="false" ht="15.75" hidden="false" customHeight="false" outlineLevel="0" collapsed="false">
      <c r="A98" s="1" t="s">
        <v>490</v>
      </c>
      <c r="B98" s="1" t="s">
        <v>49</v>
      </c>
      <c r="C98" s="1" t="s">
        <v>76</v>
      </c>
      <c r="D98" s="1" t="s">
        <v>51</v>
      </c>
      <c r="E98" s="1" t="s">
        <v>59</v>
      </c>
      <c r="G98" s="1" t="s">
        <v>60</v>
      </c>
    </row>
    <row r="99" customFormat="false" ht="15.75" hidden="false" customHeight="false" outlineLevel="0" collapsed="false">
      <c r="A99" s="1" t="s">
        <v>490</v>
      </c>
      <c r="B99" s="1" t="s">
        <v>49</v>
      </c>
      <c r="C99" s="1" t="s">
        <v>54</v>
      </c>
      <c r="D99" s="1" t="s">
        <v>59</v>
      </c>
      <c r="E99" s="1" t="s">
        <v>56</v>
      </c>
      <c r="G99" s="1" t="s">
        <v>60</v>
      </c>
    </row>
    <row r="100" customFormat="false" ht="15.75" hidden="false" customHeight="false" outlineLevel="0" collapsed="false">
      <c r="A100" s="1" t="s">
        <v>490</v>
      </c>
      <c r="B100" s="1" t="s">
        <v>49</v>
      </c>
      <c r="H100" s="1" t="s">
        <v>61</v>
      </c>
      <c r="I100" s="1" t="s">
        <v>62</v>
      </c>
      <c r="J100" s="1" t="s">
        <v>80</v>
      </c>
      <c r="L100" s="1" t="s">
        <v>62</v>
      </c>
      <c r="M100" s="1" t="n">
        <v>14</v>
      </c>
    </row>
    <row r="101" customFormat="false" ht="15.75" hidden="false" customHeight="false" outlineLevel="0" collapsed="false">
      <c r="A101" s="1" t="s">
        <v>490</v>
      </c>
      <c r="B101" s="1" t="s">
        <v>49</v>
      </c>
      <c r="H101" s="1" t="s">
        <v>64</v>
      </c>
      <c r="I101" s="1" t="s">
        <v>59</v>
      </c>
      <c r="J101" s="1" t="s">
        <v>56</v>
      </c>
      <c r="L101" s="1" t="s">
        <v>60</v>
      </c>
      <c r="M101" s="1" t="n">
        <v>16</v>
      </c>
      <c r="N101" s="2" t="b">
        <f aca="false">TRUE()</f>
        <v>1</v>
      </c>
      <c r="O101" s="1" t="n">
        <v>640</v>
      </c>
    </row>
    <row r="102" customFormat="false" ht="15.75" hidden="false" customHeight="false" outlineLevel="0" collapsed="false">
      <c r="A102" s="1" t="s">
        <v>490</v>
      </c>
      <c r="B102" s="1" t="s">
        <v>49</v>
      </c>
      <c r="P102" s="1" t="n">
        <v>2</v>
      </c>
      <c r="Q102" s="1" t="s">
        <v>76</v>
      </c>
      <c r="R102" s="1" t="s">
        <v>54</v>
      </c>
      <c r="S102" s="1" t="n">
        <v>7298</v>
      </c>
      <c r="T102" s="1" t="n">
        <v>2463</v>
      </c>
      <c r="U102" s="1" t="n">
        <v>10334</v>
      </c>
      <c r="V102" s="1" t="n">
        <v>10151</v>
      </c>
      <c r="W102" s="1" t="n">
        <v>558</v>
      </c>
      <c r="X102" s="1" t="n">
        <v>1569</v>
      </c>
      <c r="Y102" s="1" t="n">
        <v>5077</v>
      </c>
      <c r="AA102" s="1" t="n">
        <v>6323</v>
      </c>
      <c r="AB102" s="1" t="n">
        <v>43453.5</v>
      </c>
      <c r="AC102" s="1" t="n">
        <v>0.5</v>
      </c>
      <c r="AD102" s="1" t="n">
        <v>0.31559171252028</v>
      </c>
      <c r="AE102" s="1" t="n">
        <v>500</v>
      </c>
      <c r="AG102" s="1" t="n">
        <v>110</v>
      </c>
      <c r="AI102" s="1" t="n">
        <v>640</v>
      </c>
      <c r="AJ102" s="1" t="n">
        <v>1</v>
      </c>
      <c r="AK102" s="1" t="n">
        <v>329</v>
      </c>
      <c r="AL102" s="1" t="n">
        <v>0</v>
      </c>
      <c r="AM102" s="1" t="s">
        <v>380</v>
      </c>
      <c r="AN102" s="1" t="n">
        <v>1</v>
      </c>
      <c r="AO102" s="1" t="n">
        <v>112</v>
      </c>
      <c r="AP102" s="1" t="n">
        <v>32</v>
      </c>
      <c r="AQ102" s="1" t="n">
        <v>1</v>
      </c>
      <c r="AR102" s="1" t="n">
        <v>0</v>
      </c>
      <c r="AS102" s="1" t="n">
        <v>0</v>
      </c>
      <c r="AT102" s="1" t="n">
        <v>0</v>
      </c>
      <c r="AU102" s="1" t="n">
        <v>1</v>
      </c>
      <c r="AV102" s="1" t="n">
        <v>0</v>
      </c>
    </row>
    <row r="103" customFormat="false" ht="15.75" hidden="false" customHeight="false" outlineLevel="0" collapsed="false">
      <c r="A103" s="1" t="s">
        <v>491</v>
      </c>
      <c r="B103" s="1" t="s">
        <v>68</v>
      </c>
      <c r="C103" s="1" t="s">
        <v>76</v>
      </c>
      <c r="D103" s="1" t="s">
        <v>51</v>
      </c>
      <c r="E103" s="1" t="s">
        <v>80</v>
      </c>
      <c r="G103" s="1" t="s">
        <v>136</v>
      </c>
    </row>
    <row r="104" customFormat="false" ht="15.75" hidden="false" customHeight="false" outlineLevel="0" collapsed="false">
      <c r="A104" s="1" t="s">
        <v>491</v>
      </c>
      <c r="B104" s="1" t="s">
        <v>68</v>
      </c>
      <c r="C104" s="1" t="s">
        <v>54</v>
      </c>
      <c r="D104" s="1" t="s">
        <v>59</v>
      </c>
      <c r="E104" s="1" t="s">
        <v>105</v>
      </c>
      <c r="G104" s="1" t="s">
        <v>91</v>
      </c>
    </row>
    <row r="105" customFormat="false" ht="15.75" hidden="false" customHeight="false" outlineLevel="0" collapsed="false">
      <c r="A105" s="1" t="s">
        <v>491</v>
      </c>
      <c r="B105" s="1" t="s">
        <v>68</v>
      </c>
      <c r="H105" s="1" t="s">
        <v>61</v>
      </c>
      <c r="I105" s="1" t="s">
        <v>62</v>
      </c>
      <c r="J105" s="1" t="s">
        <v>59</v>
      </c>
      <c r="L105" s="1" t="s">
        <v>65</v>
      </c>
      <c r="M105" s="1" t="n">
        <v>7</v>
      </c>
    </row>
    <row r="106" customFormat="false" ht="15.75" hidden="false" customHeight="false" outlineLevel="0" collapsed="false">
      <c r="A106" s="1" t="s">
        <v>491</v>
      </c>
      <c r="B106" s="1" t="s">
        <v>68</v>
      </c>
      <c r="H106" s="1" t="s">
        <v>84</v>
      </c>
      <c r="I106" s="1" t="s">
        <v>59</v>
      </c>
      <c r="J106" s="1" t="s">
        <v>105</v>
      </c>
      <c r="L106" s="1" t="s">
        <v>91</v>
      </c>
      <c r="M106" s="1" t="n">
        <v>16</v>
      </c>
      <c r="N106" s="2" t="b">
        <f aca="false">TRUE()</f>
        <v>1</v>
      </c>
      <c r="O106" s="1" t="n">
        <v>640</v>
      </c>
    </row>
    <row r="107" customFormat="false" ht="15.75" hidden="false" customHeight="false" outlineLevel="0" collapsed="false">
      <c r="A107" s="1" t="s">
        <v>491</v>
      </c>
      <c r="B107" s="1" t="s">
        <v>68</v>
      </c>
      <c r="P107" s="1" t="n">
        <v>3</v>
      </c>
      <c r="Q107" s="1" t="s">
        <v>76</v>
      </c>
      <c r="S107" s="1" t="n">
        <v>8874</v>
      </c>
      <c r="T107" s="1" t="n">
        <v>2507</v>
      </c>
      <c r="U107" s="1" t="n">
        <v>9615</v>
      </c>
      <c r="V107" s="1" t="n">
        <v>13664.65</v>
      </c>
      <c r="W107" s="1" t="n">
        <v>0</v>
      </c>
      <c r="X107" s="1" t="n">
        <v>289</v>
      </c>
      <c r="Y107" s="1" t="n">
        <v>6660</v>
      </c>
      <c r="Z107" s="1" t="n">
        <v>180</v>
      </c>
      <c r="AA107" s="1" t="n">
        <v>2458</v>
      </c>
      <c r="AB107" s="1" t="n">
        <v>45098.65</v>
      </c>
      <c r="AC107" s="1" t="n">
        <v>0</v>
      </c>
      <c r="AD107" s="1" t="n">
        <v>0.30773167001673</v>
      </c>
      <c r="AE107" s="1" t="n">
        <v>500</v>
      </c>
      <c r="AI107" s="1" t="n">
        <v>640</v>
      </c>
      <c r="AJ107" s="1" t="n">
        <v>2</v>
      </c>
      <c r="AK107" s="1" t="n">
        <v>745</v>
      </c>
      <c r="AL107" s="1" t="n">
        <v>2</v>
      </c>
      <c r="AM107" s="1" t="s">
        <v>380</v>
      </c>
      <c r="AN107" s="1" t="n">
        <v>1</v>
      </c>
      <c r="AO107" s="1" t="n">
        <v>115</v>
      </c>
      <c r="AP107" s="1" t="n">
        <v>26</v>
      </c>
      <c r="AQ107" s="1" t="n">
        <v>2</v>
      </c>
      <c r="AR107" s="1" t="n">
        <v>2</v>
      </c>
      <c r="AS107" s="1" t="n">
        <v>0.0769230769230769</v>
      </c>
      <c r="AT107" s="1" t="n">
        <v>2</v>
      </c>
      <c r="AU107" s="1" t="n">
        <v>0.923076923076923</v>
      </c>
      <c r="AV107" s="1" t="n">
        <v>0.0769230769230769</v>
      </c>
    </row>
    <row r="108" customFormat="false" ht="15.75" hidden="false" customHeight="false" outlineLevel="0" collapsed="false">
      <c r="A108" s="1" t="s">
        <v>492</v>
      </c>
      <c r="B108" s="1" t="s">
        <v>75</v>
      </c>
      <c r="C108" s="1" t="s">
        <v>50</v>
      </c>
      <c r="D108" s="1" t="s">
        <v>51</v>
      </c>
      <c r="E108" s="1" t="s">
        <v>59</v>
      </c>
      <c r="G108" s="1" t="s">
        <v>60</v>
      </c>
    </row>
    <row r="109" customFormat="false" ht="15.75" hidden="false" customHeight="false" outlineLevel="0" collapsed="false">
      <c r="A109" s="1" t="s">
        <v>492</v>
      </c>
      <c r="B109" s="1" t="s">
        <v>75</v>
      </c>
      <c r="C109" s="1" t="s">
        <v>76</v>
      </c>
      <c r="D109" s="1" t="s">
        <v>59</v>
      </c>
      <c r="E109" s="1" t="s">
        <v>56</v>
      </c>
      <c r="G109" s="1" t="s">
        <v>60</v>
      </c>
    </row>
    <row r="110" customFormat="false" ht="15.75" hidden="false" customHeight="false" outlineLevel="0" collapsed="false">
      <c r="A110" s="1" t="s">
        <v>492</v>
      </c>
      <c r="B110" s="1" t="s">
        <v>75</v>
      </c>
      <c r="C110" s="1" t="s">
        <v>425</v>
      </c>
      <c r="D110" s="1" t="s">
        <v>59</v>
      </c>
      <c r="E110" s="1" t="s">
        <v>80</v>
      </c>
      <c r="G110" s="1" t="s">
        <v>86</v>
      </c>
    </row>
    <row r="111" customFormat="false" ht="15.75" hidden="false" customHeight="false" outlineLevel="0" collapsed="false">
      <c r="A111" s="1" t="s">
        <v>492</v>
      </c>
      <c r="B111" s="1" t="s">
        <v>75</v>
      </c>
      <c r="H111" s="1" t="s">
        <v>61</v>
      </c>
      <c r="I111" s="1" t="s">
        <v>62</v>
      </c>
      <c r="J111" s="1" t="s">
        <v>70</v>
      </c>
      <c r="L111" s="1" t="s">
        <v>57</v>
      </c>
      <c r="M111" s="1" t="n">
        <v>7</v>
      </c>
    </row>
    <row r="112" customFormat="false" ht="15.75" hidden="false" customHeight="false" outlineLevel="0" collapsed="false">
      <c r="A112" s="1" t="s">
        <v>492</v>
      </c>
      <c r="B112" s="1" t="s">
        <v>75</v>
      </c>
      <c r="H112" s="1" t="s">
        <v>64</v>
      </c>
      <c r="I112" s="1" t="s">
        <v>59</v>
      </c>
      <c r="J112" s="1" t="s">
        <v>56</v>
      </c>
      <c r="L112" s="1" t="s">
        <v>60</v>
      </c>
      <c r="M112" s="1" t="n">
        <v>18</v>
      </c>
    </row>
    <row r="113" customFormat="false" ht="15.75" hidden="false" customHeight="false" outlineLevel="0" collapsed="false">
      <c r="A113" s="1" t="s">
        <v>492</v>
      </c>
      <c r="B113" s="1" t="s">
        <v>75</v>
      </c>
      <c r="P113" s="1" t="n">
        <v>4</v>
      </c>
      <c r="Q113" s="1" t="s">
        <v>50</v>
      </c>
      <c r="R113" s="1" t="s">
        <v>76</v>
      </c>
      <c r="S113" s="1" t="n">
        <v>10051</v>
      </c>
      <c r="T113" s="1" t="n">
        <v>3039</v>
      </c>
      <c r="U113" s="1" t="n">
        <v>8199</v>
      </c>
      <c r="V113" s="1" t="n">
        <v>8002</v>
      </c>
      <c r="W113" s="1" t="n">
        <v>1738</v>
      </c>
      <c r="X113" s="1" t="n">
        <v>2427</v>
      </c>
      <c r="Y113" s="1" t="n">
        <v>2755</v>
      </c>
      <c r="Z113" s="1" t="n">
        <v>450</v>
      </c>
      <c r="AA113" s="1" t="n">
        <v>6772</v>
      </c>
      <c r="AB113" s="1" t="n">
        <v>42005.5</v>
      </c>
      <c r="AC113" s="1" t="n">
        <v>0.5</v>
      </c>
      <c r="AD113" s="1" t="n">
        <v>0.335265002916285</v>
      </c>
      <c r="AE113" s="1" t="n">
        <v>1000</v>
      </c>
      <c r="AI113" s="1" t="n">
        <v>0</v>
      </c>
      <c r="AJ113" s="1" t="n">
        <v>0</v>
      </c>
      <c r="AK113" s="1" t="n">
        <v>0</v>
      </c>
      <c r="AL113" s="1" t="n">
        <v>5</v>
      </c>
      <c r="AM113" s="1" t="s">
        <v>176</v>
      </c>
      <c r="AN113" s="1" t="n">
        <v>0</v>
      </c>
      <c r="AO113" s="1" t="n">
        <v>106</v>
      </c>
      <c r="AP113" s="1" t="n">
        <v>29</v>
      </c>
      <c r="AQ113" s="1" t="n">
        <v>1</v>
      </c>
      <c r="AR113" s="1" t="n">
        <v>1</v>
      </c>
      <c r="AS113" s="1" t="n">
        <v>0.172413793103448</v>
      </c>
      <c r="AT113" s="1" t="n">
        <v>2</v>
      </c>
      <c r="AU113" s="1" t="n">
        <v>0.827586206896552</v>
      </c>
      <c r="AV113" s="1" t="n">
        <v>0.0689655172413793</v>
      </c>
    </row>
    <row r="114" customFormat="false" ht="15.75" hidden="false" customHeight="false" outlineLevel="0" collapsed="false">
      <c r="A114" s="1" t="s">
        <v>493</v>
      </c>
      <c r="B114" s="1" t="s">
        <v>83</v>
      </c>
      <c r="C114" s="1" t="s">
        <v>50</v>
      </c>
      <c r="D114" s="1" t="s">
        <v>51</v>
      </c>
      <c r="E114" s="1" t="s">
        <v>59</v>
      </c>
      <c r="G114" s="1" t="s">
        <v>60</v>
      </c>
    </row>
    <row r="115" customFormat="false" ht="15.75" hidden="false" customHeight="false" outlineLevel="0" collapsed="false">
      <c r="A115" s="1" t="s">
        <v>493</v>
      </c>
      <c r="B115" s="1" t="s">
        <v>83</v>
      </c>
      <c r="C115" s="1" t="s">
        <v>76</v>
      </c>
      <c r="D115" s="1" t="s">
        <v>59</v>
      </c>
      <c r="E115" s="1" t="s">
        <v>56</v>
      </c>
      <c r="G115" s="1" t="s">
        <v>60</v>
      </c>
    </row>
    <row r="116" customFormat="false" ht="15.75" hidden="false" customHeight="false" outlineLevel="0" collapsed="false">
      <c r="A116" s="1" t="s">
        <v>493</v>
      </c>
      <c r="B116" s="1" t="s">
        <v>83</v>
      </c>
      <c r="C116" s="1" t="s">
        <v>251</v>
      </c>
      <c r="D116" s="1" t="s">
        <v>59</v>
      </c>
      <c r="E116" s="1" t="s">
        <v>56</v>
      </c>
      <c r="G116" s="1" t="s">
        <v>60</v>
      </c>
    </row>
    <row r="117" customFormat="false" ht="15.75" hidden="false" customHeight="false" outlineLevel="0" collapsed="false">
      <c r="A117" s="1" t="s">
        <v>493</v>
      </c>
      <c r="B117" s="1" t="s">
        <v>83</v>
      </c>
      <c r="H117" s="1" t="s">
        <v>84</v>
      </c>
      <c r="I117" s="1" t="s">
        <v>62</v>
      </c>
      <c r="J117" s="1" t="s">
        <v>128</v>
      </c>
      <c r="L117" s="1" t="s">
        <v>77</v>
      </c>
      <c r="M117" s="1" t="n">
        <v>13</v>
      </c>
      <c r="N117" s="2" t="b">
        <f aca="false">TRUE()</f>
        <v>1</v>
      </c>
      <c r="O117" s="1" t="n">
        <v>520</v>
      </c>
    </row>
    <row r="118" customFormat="false" ht="15.75" hidden="false" customHeight="false" outlineLevel="0" collapsed="false">
      <c r="A118" s="1" t="s">
        <v>493</v>
      </c>
      <c r="B118" s="1" t="s">
        <v>83</v>
      </c>
      <c r="H118" s="1" t="s">
        <v>78</v>
      </c>
      <c r="I118" s="1" t="s">
        <v>59</v>
      </c>
      <c r="J118" s="1" t="s">
        <v>80</v>
      </c>
      <c r="L118" s="1" t="s">
        <v>86</v>
      </c>
      <c r="M118" s="1" t="n">
        <v>9</v>
      </c>
      <c r="N118" s="2" t="b">
        <f aca="false">TRUE()</f>
        <v>1</v>
      </c>
      <c r="O118" s="1" t="n">
        <v>360</v>
      </c>
    </row>
    <row r="119" customFormat="false" ht="15.75" hidden="false" customHeight="false" outlineLevel="0" collapsed="false">
      <c r="A119" s="1" t="s">
        <v>493</v>
      </c>
      <c r="B119" s="1" t="s">
        <v>83</v>
      </c>
      <c r="H119" s="1" t="s">
        <v>242</v>
      </c>
      <c r="I119" s="1" t="s">
        <v>128</v>
      </c>
      <c r="J119" s="1" t="s">
        <v>56</v>
      </c>
      <c r="L119" s="1" t="s">
        <v>86</v>
      </c>
      <c r="M119" s="1" t="n">
        <v>10</v>
      </c>
      <c r="N119" s="2" t="b">
        <f aca="false">TRUE()</f>
        <v>1</v>
      </c>
      <c r="O119" s="1" t="n">
        <v>400</v>
      </c>
    </row>
    <row r="120" customFormat="false" ht="15.75" hidden="false" customHeight="false" outlineLevel="0" collapsed="false">
      <c r="A120" s="1" t="s">
        <v>493</v>
      </c>
      <c r="B120" s="1" t="s">
        <v>83</v>
      </c>
      <c r="P120" s="1" t="n">
        <v>4</v>
      </c>
      <c r="Q120" s="1" t="s">
        <v>50</v>
      </c>
      <c r="R120" s="1" t="s">
        <v>76</v>
      </c>
      <c r="S120" s="1" t="n">
        <v>10008</v>
      </c>
      <c r="T120" s="1" t="n">
        <v>4705</v>
      </c>
      <c r="U120" s="1" t="n">
        <v>9168</v>
      </c>
      <c r="V120" s="1" t="n">
        <v>13750</v>
      </c>
      <c r="W120" s="1" t="n">
        <v>355</v>
      </c>
      <c r="X120" s="1" t="n">
        <v>991</v>
      </c>
      <c r="Y120" s="1" t="n">
        <v>5170</v>
      </c>
      <c r="AA120" s="1" t="n">
        <v>1387</v>
      </c>
      <c r="AB120" s="1" t="n">
        <v>48872</v>
      </c>
      <c r="AC120" s="1" t="n">
        <v>0</v>
      </c>
      <c r="AD120" s="1" t="n">
        <v>0.314597669012932</v>
      </c>
      <c r="AH120" s="1" t="n">
        <v>3049</v>
      </c>
      <c r="AI120" s="1" t="n">
        <v>1280</v>
      </c>
      <c r="AJ120" s="1" t="n">
        <v>0</v>
      </c>
      <c r="AK120" s="1" t="n">
        <v>0</v>
      </c>
      <c r="AL120" s="1" t="n">
        <v>3</v>
      </c>
      <c r="AM120" s="1" t="s">
        <v>345</v>
      </c>
      <c r="AN120" s="1" t="n">
        <v>3</v>
      </c>
      <c r="AO120" s="1" t="n">
        <v>123</v>
      </c>
      <c r="AP120" s="1" t="n">
        <v>36</v>
      </c>
      <c r="AQ120" s="1" t="n">
        <v>3</v>
      </c>
      <c r="AR120" s="1" t="n">
        <v>0</v>
      </c>
      <c r="AS120" s="1" t="n">
        <v>0.0833333333333333</v>
      </c>
      <c r="AT120" s="1" t="n">
        <v>0</v>
      </c>
      <c r="AU120" s="1" t="n">
        <v>0.916666666666667</v>
      </c>
      <c r="AV120" s="1" t="n">
        <v>0</v>
      </c>
    </row>
    <row r="121" customFormat="false" ht="15.75" hidden="false" customHeight="false" outlineLevel="0" collapsed="false">
      <c r="A121" s="1" t="s">
        <v>494</v>
      </c>
      <c r="B121" s="1" t="s">
        <v>89</v>
      </c>
      <c r="C121" s="1" t="s">
        <v>76</v>
      </c>
      <c r="D121" s="1" t="s">
        <v>51</v>
      </c>
      <c r="E121" s="1" t="s">
        <v>59</v>
      </c>
      <c r="G121" s="1" t="s">
        <v>60</v>
      </c>
    </row>
    <row r="122" customFormat="false" ht="15.75" hidden="false" customHeight="false" outlineLevel="0" collapsed="false">
      <c r="A122" s="1" t="s">
        <v>494</v>
      </c>
      <c r="B122" s="1" t="s">
        <v>89</v>
      </c>
      <c r="C122" s="1" t="s">
        <v>425</v>
      </c>
      <c r="D122" s="1" t="s">
        <v>62</v>
      </c>
      <c r="E122" s="1" t="s">
        <v>59</v>
      </c>
      <c r="G122" s="1" t="s">
        <v>65</v>
      </c>
    </row>
    <row r="123" customFormat="false" ht="15.75" hidden="false" customHeight="false" outlineLevel="0" collapsed="false">
      <c r="A123" s="1" t="s">
        <v>494</v>
      </c>
      <c r="B123" s="1" t="s">
        <v>89</v>
      </c>
      <c r="C123" s="1" t="s">
        <v>50</v>
      </c>
      <c r="D123" s="1" t="s">
        <v>59</v>
      </c>
      <c r="E123" s="1" t="s">
        <v>52</v>
      </c>
      <c r="G123" s="1" t="s">
        <v>65</v>
      </c>
    </row>
    <row r="124" customFormat="false" ht="15.75" hidden="false" customHeight="false" outlineLevel="0" collapsed="false">
      <c r="A124" s="1" t="s">
        <v>494</v>
      </c>
      <c r="B124" s="1" t="s">
        <v>89</v>
      </c>
      <c r="C124" s="1" t="s">
        <v>54</v>
      </c>
      <c r="D124" s="1" t="s">
        <v>59</v>
      </c>
      <c r="E124" s="1" t="s">
        <v>139</v>
      </c>
      <c r="G124" s="1" t="s">
        <v>140</v>
      </c>
    </row>
    <row r="125" customFormat="false" ht="15.75" hidden="false" customHeight="false" outlineLevel="0" collapsed="false">
      <c r="A125" s="1" t="s">
        <v>494</v>
      </c>
      <c r="B125" s="1" t="s">
        <v>89</v>
      </c>
      <c r="H125" s="1" t="s">
        <v>61</v>
      </c>
      <c r="I125" s="1" t="s">
        <v>51</v>
      </c>
      <c r="J125" s="1" t="s">
        <v>59</v>
      </c>
      <c r="L125" s="1" t="s">
        <v>60</v>
      </c>
      <c r="M125" s="1" t="n">
        <v>16</v>
      </c>
    </row>
    <row r="126" customFormat="false" ht="15.75" hidden="false" customHeight="false" outlineLevel="0" collapsed="false">
      <c r="A126" s="1" t="s">
        <v>494</v>
      </c>
      <c r="B126" s="1" t="s">
        <v>89</v>
      </c>
      <c r="H126" s="1" t="s">
        <v>477</v>
      </c>
      <c r="I126" s="1" t="s">
        <v>59</v>
      </c>
      <c r="J126" s="1" t="s">
        <v>80</v>
      </c>
      <c r="L126" s="1" t="s">
        <v>86</v>
      </c>
      <c r="M126" s="1" t="n">
        <v>7</v>
      </c>
      <c r="N126" s="2" t="b">
        <f aca="false">TRUE()</f>
        <v>1</v>
      </c>
      <c r="O126" s="1" t="n">
        <v>280</v>
      </c>
    </row>
    <row r="127" customFormat="false" ht="15.75" hidden="false" customHeight="false" outlineLevel="0" collapsed="false">
      <c r="A127" s="1" t="s">
        <v>494</v>
      </c>
      <c r="B127" s="1" t="s">
        <v>89</v>
      </c>
      <c r="H127" s="1" t="s">
        <v>64</v>
      </c>
      <c r="I127" s="1" t="s">
        <v>59</v>
      </c>
      <c r="J127" s="1" t="s">
        <v>139</v>
      </c>
      <c r="L127" s="1" t="s">
        <v>140</v>
      </c>
      <c r="M127" s="1" t="n">
        <v>13</v>
      </c>
      <c r="N127" s="2" t="b">
        <f aca="false">TRUE()</f>
        <v>1</v>
      </c>
      <c r="O127" s="1" t="n">
        <v>520</v>
      </c>
    </row>
    <row r="128" customFormat="false" ht="15.75" hidden="false" customHeight="false" outlineLevel="0" collapsed="false">
      <c r="A128" s="1" t="s">
        <v>494</v>
      </c>
      <c r="B128" s="1" t="s">
        <v>89</v>
      </c>
      <c r="H128" s="1" t="s">
        <v>84</v>
      </c>
      <c r="I128" s="1" t="s">
        <v>59</v>
      </c>
      <c r="J128" s="1" t="s">
        <v>52</v>
      </c>
      <c r="L128" s="1" t="s">
        <v>65</v>
      </c>
      <c r="M128" s="1" t="n">
        <v>5</v>
      </c>
      <c r="N128" s="2" t="b">
        <f aca="false">TRUE()</f>
        <v>1</v>
      </c>
      <c r="O128" s="1" t="n">
        <v>200</v>
      </c>
    </row>
    <row r="129" customFormat="false" ht="15.75" hidden="false" customHeight="false" outlineLevel="0" collapsed="false">
      <c r="A129" s="1" t="s">
        <v>494</v>
      </c>
      <c r="B129" s="1" t="s">
        <v>89</v>
      </c>
      <c r="P129" s="1" t="n">
        <v>1</v>
      </c>
      <c r="Q129" s="1" t="s">
        <v>76</v>
      </c>
      <c r="R129" s="1" t="s">
        <v>54</v>
      </c>
      <c r="S129" s="1" t="n">
        <v>13366</v>
      </c>
      <c r="T129" s="1" t="n">
        <v>7102</v>
      </c>
      <c r="U129" s="1" t="n">
        <v>10378</v>
      </c>
      <c r="V129" s="1" t="n">
        <v>16776</v>
      </c>
      <c r="W129" s="1" t="n">
        <v>309</v>
      </c>
      <c r="X129" s="1" t="n">
        <v>329</v>
      </c>
      <c r="Y129" s="1" t="n">
        <v>4676</v>
      </c>
      <c r="Z129" s="1" t="n">
        <v>1065</v>
      </c>
      <c r="AA129" s="1" t="n">
        <v>5550</v>
      </c>
      <c r="AB129" s="1" t="n">
        <v>60821.5</v>
      </c>
      <c r="AC129" s="1" t="n">
        <v>0.5</v>
      </c>
      <c r="AD129" s="1" t="n">
        <v>0.286973862860995</v>
      </c>
      <c r="AE129" s="1" t="n">
        <v>600</v>
      </c>
      <c r="AI129" s="1" t="n">
        <v>1000</v>
      </c>
      <c r="AJ129" s="1" t="n">
        <v>4</v>
      </c>
      <c r="AK129" s="1" t="n">
        <v>2225</v>
      </c>
      <c r="AL129" s="1" t="n">
        <v>2</v>
      </c>
      <c r="AM129" s="1" t="s">
        <v>329</v>
      </c>
      <c r="AN129" s="1" t="n">
        <v>3</v>
      </c>
      <c r="AO129" s="1" t="n">
        <v>160</v>
      </c>
      <c r="AP129" s="1" t="n">
        <v>42</v>
      </c>
      <c r="AQ129" s="1" t="n">
        <v>0</v>
      </c>
      <c r="AR129" s="1" t="n">
        <v>0</v>
      </c>
      <c r="AS129" s="1" t="n">
        <v>0.0476190476190476</v>
      </c>
      <c r="AT129" s="1" t="n">
        <v>1</v>
      </c>
      <c r="AU129" s="1" t="n">
        <v>0.952380952380952</v>
      </c>
      <c r="AV129" s="1" t="n">
        <v>0.0238095238095238</v>
      </c>
    </row>
    <row r="130" customFormat="false" ht="15.75" hidden="false" customHeight="false" outlineLevel="0" collapsed="false">
      <c r="A130" s="1" t="s">
        <v>495</v>
      </c>
      <c r="B130" s="1" t="s">
        <v>96</v>
      </c>
      <c r="C130" s="1" t="s">
        <v>50</v>
      </c>
      <c r="D130" s="1" t="s">
        <v>51</v>
      </c>
      <c r="E130" s="1" t="s">
        <v>92</v>
      </c>
      <c r="G130" s="1" t="s">
        <v>55</v>
      </c>
    </row>
    <row r="131" customFormat="false" ht="15.75" hidden="false" customHeight="false" outlineLevel="0" collapsed="false">
      <c r="A131" s="1" t="s">
        <v>495</v>
      </c>
      <c r="B131" s="1" t="s">
        <v>96</v>
      </c>
      <c r="C131" s="1" t="s">
        <v>251</v>
      </c>
      <c r="D131" s="1" t="s">
        <v>62</v>
      </c>
      <c r="E131" s="1" t="s">
        <v>59</v>
      </c>
      <c r="G131" s="1" t="s">
        <v>65</v>
      </c>
    </row>
    <row r="132" customFormat="false" ht="15.75" hidden="false" customHeight="false" outlineLevel="0" collapsed="false">
      <c r="A132" s="1" t="s">
        <v>495</v>
      </c>
      <c r="B132" s="1" t="s">
        <v>96</v>
      </c>
      <c r="C132" s="1" t="s">
        <v>54</v>
      </c>
      <c r="D132" s="1" t="s">
        <v>59</v>
      </c>
      <c r="E132" s="1" t="s">
        <v>52</v>
      </c>
      <c r="G132" s="1" t="s">
        <v>65</v>
      </c>
    </row>
    <row r="133" customFormat="false" ht="15.75" hidden="false" customHeight="false" outlineLevel="0" collapsed="false">
      <c r="A133" s="1" t="s">
        <v>495</v>
      </c>
      <c r="B133" s="1" t="s">
        <v>96</v>
      </c>
      <c r="H133" s="1" t="s">
        <v>84</v>
      </c>
      <c r="I133" s="1" t="s">
        <v>51</v>
      </c>
      <c r="J133" s="1" t="s">
        <v>92</v>
      </c>
      <c r="L133" s="1" t="s">
        <v>55</v>
      </c>
      <c r="M133" s="1" t="n">
        <v>17</v>
      </c>
      <c r="N133" s="2" t="b">
        <f aca="false">TRUE()</f>
        <v>1</v>
      </c>
      <c r="O133" s="1" t="n">
        <v>680</v>
      </c>
    </row>
    <row r="134" customFormat="false" ht="15.75" hidden="false" customHeight="false" outlineLevel="0" collapsed="false">
      <c r="A134" s="1" t="s">
        <v>495</v>
      </c>
      <c r="B134" s="1" t="s">
        <v>96</v>
      </c>
      <c r="H134" s="1" t="s">
        <v>477</v>
      </c>
      <c r="I134" s="1" t="s">
        <v>59</v>
      </c>
      <c r="J134" s="1" t="s">
        <v>80</v>
      </c>
      <c r="L134" s="1" t="s">
        <v>86</v>
      </c>
      <c r="M134" s="1" t="n">
        <v>9</v>
      </c>
      <c r="N134" s="2" t="b">
        <f aca="false">TRUE()</f>
        <v>1</v>
      </c>
      <c r="O134" s="1" t="n">
        <v>360</v>
      </c>
    </row>
    <row r="135" customFormat="false" ht="15.75" hidden="false" customHeight="false" outlineLevel="0" collapsed="false">
      <c r="A135" s="1" t="s">
        <v>495</v>
      </c>
      <c r="B135" s="1" t="s">
        <v>96</v>
      </c>
      <c r="P135" s="1" t="n">
        <v>1</v>
      </c>
      <c r="Q135" s="1" t="s">
        <v>50</v>
      </c>
      <c r="R135" s="1" t="s">
        <v>50</v>
      </c>
      <c r="S135" s="1" t="n">
        <v>13481</v>
      </c>
      <c r="T135" s="1" t="n">
        <v>9221</v>
      </c>
      <c r="U135" s="1" t="n">
        <v>11509</v>
      </c>
      <c r="V135" s="1" t="n">
        <v>14261</v>
      </c>
      <c r="W135" s="1" t="n">
        <v>0</v>
      </c>
      <c r="X135" s="1" t="n">
        <v>2556</v>
      </c>
      <c r="Y135" s="1" t="n">
        <v>5511</v>
      </c>
      <c r="AA135" s="1" t="n">
        <v>12051</v>
      </c>
      <c r="AB135" s="1" t="n">
        <v>67073.5</v>
      </c>
      <c r="AC135" s="1" t="n">
        <v>0.5</v>
      </c>
      <c r="AD135" s="1" t="n">
        <v>0.198535932074515</v>
      </c>
      <c r="AI135" s="1" t="n">
        <v>1040</v>
      </c>
      <c r="AJ135" s="1" t="n">
        <v>1</v>
      </c>
      <c r="AK135" s="1" t="n">
        <v>119</v>
      </c>
      <c r="AL135" s="1" t="n">
        <v>1</v>
      </c>
      <c r="AM135" s="1" t="s">
        <v>496</v>
      </c>
      <c r="AN135" s="1" t="n">
        <v>2</v>
      </c>
      <c r="AO135" s="1" t="n">
        <v>152</v>
      </c>
      <c r="AP135" s="1" t="n">
        <v>27</v>
      </c>
      <c r="AQ135" s="1" t="n">
        <v>2</v>
      </c>
      <c r="AR135" s="1" t="n">
        <v>0</v>
      </c>
      <c r="AS135" s="1" t="n">
        <v>0.037037037037037</v>
      </c>
      <c r="AT135" s="1" t="n">
        <v>0</v>
      </c>
      <c r="AU135" s="1" t="n">
        <v>0.962962962962963</v>
      </c>
      <c r="AV135" s="1" t="n">
        <v>0</v>
      </c>
    </row>
    <row r="136" customFormat="false" ht="15.75" hidden="false" customHeight="false" outlineLevel="0" collapsed="false">
      <c r="A136" s="1" t="s">
        <v>497</v>
      </c>
      <c r="B136" s="1" t="s">
        <v>102</v>
      </c>
      <c r="C136" s="1" t="s">
        <v>54</v>
      </c>
      <c r="D136" s="1" t="s">
        <v>51</v>
      </c>
      <c r="E136" s="1" t="s">
        <v>56</v>
      </c>
      <c r="G136" s="1" t="s">
        <v>85</v>
      </c>
    </row>
    <row r="137" customFormat="false" ht="15.75" hidden="false" customHeight="false" outlineLevel="0" collapsed="false">
      <c r="A137" s="1" t="s">
        <v>497</v>
      </c>
      <c r="B137" s="1" t="s">
        <v>102</v>
      </c>
      <c r="C137" s="1" t="s">
        <v>50</v>
      </c>
      <c r="D137" s="1" t="s">
        <v>59</v>
      </c>
      <c r="E137" s="1" t="s">
        <v>56</v>
      </c>
      <c r="G137" s="1" t="s">
        <v>60</v>
      </c>
    </row>
    <row r="138" customFormat="false" ht="15.75" hidden="false" customHeight="false" outlineLevel="0" collapsed="false">
      <c r="A138" s="1" t="s">
        <v>497</v>
      </c>
      <c r="B138" s="1" t="s">
        <v>102</v>
      </c>
      <c r="H138" s="1" t="s">
        <v>61</v>
      </c>
      <c r="I138" s="1" t="s">
        <v>51</v>
      </c>
      <c r="J138" s="1" t="s">
        <v>79</v>
      </c>
      <c r="L138" s="1" t="s">
        <v>65</v>
      </c>
    </row>
    <row r="139" customFormat="false" ht="15.75" hidden="false" customHeight="false" outlineLevel="0" collapsed="false">
      <c r="A139" s="1" t="s">
        <v>497</v>
      </c>
      <c r="B139" s="1" t="s">
        <v>102</v>
      </c>
      <c r="H139" s="1" t="s">
        <v>123</v>
      </c>
      <c r="I139" s="1" t="s">
        <v>62</v>
      </c>
      <c r="J139" s="1" t="s">
        <v>56</v>
      </c>
      <c r="L139" s="1" t="s">
        <v>53</v>
      </c>
      <c r="M139" s="1" t="n">
        <v>22</v>
      </c>
      <c r="N139" s="2" t="b">
        <f aca="false">TRUE()</f>
        <v>1</v>
      </c>
      <c r="O139" s="1" t="n">
        <v>880</v>
      </c>
    </row>
    <row r="140" customFormat="false" ht="15.75" hidden="false" customHeight="false" outlineLevel="0" collapsed="false">
      <c r="A140" s="1" t="s">
        <v>497</v>
      </c>
      <c r="B140" s="1" t="s">
        <v>102</v>
      </c>
      <c r="H140" s="1" t="s">
        <v>84</v>
      </c>
      <c r="I140" s="1" t="s">
        <v>79</v>
      </c>
      <c r="J140" s="1" t="s">
        <v>56</v>
      </c>
      <c r="L140" s="1" t="s">
        <v>77</v>
      </c>
      <c r="M140" s="1" t="n">
        <v>8</v>
      </c>
      <c r="N140" s="2" t="b">
        <f aca="false">TRUE()</f>
        <v>1</v>
      </c>
      <c r="O140" s="1" t="n">
        <v>320</v>
      </c>
    </row>
    <row r="141" customFormat="false" ht="15.75" hidden="false" customHeight="false" outlineLevel="0" collapsed="false">
      <c r="A141" s="1" t="s">
        <v>497</v>
      </c>
      <c r="B141" s="1" t="s">
        <v>102</v>
      </c>
      <c r="P141" s="1" t="n">
        <v>0</v>
      </c>
      <c r="Q141" s="1" t="s">
        <v>54</v>
      </c>
      <c r="R141" s="1" t="s">
        <v>50</v>
      </c>
      <c r="S141" s="1" t="n">
        <v>11559</v>
      </c>
      <c r="T141" s="1" t="n">
        <v>6763</v>
      </c>
      <c r="U141" s="1" t="n">
        <v>8921</v>
      </c>
      <c r="V141" s="1" t="n">
        <v>11955</v>
      </c>
      <c r="W141" s="1" t="n">
        <v>0</v>
      </c>
      <c r="X141" s="1" t="n">
        <v>2946</v>
      </c>
      <c r="Y141" s="1" t="n">
        <v>4258</v>
      </c>
      <c r="AA141" s="1" t="n">
        <v>6795</v>
      </c>
      <c r="AB141" s="1" t="n">
        <v>51951</v>
      </c>
      <c r="AC141" s="1" t="n">
        <v>0</v>
      </c>
      <c r="AD141" s="1" t="n">
        <v>0.286389956689958</v>
      </c>
      <c r="AE141" s="1" t="n">
        <v>500</v>
      </c>
      <c r="AI141" s="1" t="n">
        <v>1200</v>
      </c>
      <c r="AJ141" s="1" t="n">
        <v>0</v>
      </c>
      <c r="AK141" s="1" t="n">
        <v>0</v>
      </c>
      <c r="AL141" s="1" t="n">
        <v>0</v>
      </c>
      <c r="AM141" s="1" t="s">
        <v>365</v>
      </c>
      <c r="AN141" s="1" t="n">
        <v>2</v>
      </c>
      <c r="AO141" s="1" t="n">
        <v>140</v>
      </c>
      <c r="AP141" s="1" t="n">
        <v>30</v>
      </c>
      <c r="AQ141" s="1" t="n">
        <v>0</v>
      </c>
      <c r="AR141" s="1" t="n">
        <v>0</v>
      </c>
      <c r="AS141" s="1" t="n">
        <v>0</v>
      </c>
      <c r="AT141" s="1" t="n">
        <v>0</v>
      </c>
      <c r="AU141" s="1" t="n">
        <v>1</v>
      </c>
      <c r="AV141" s="1" t="n">
        <v>0</v>
      </c>
    </row>
    <row r="142" customFormat="false" ht="15.75" hidden="false" customHeight="false" outlineLevel="0" collapsed="false">
      <c r="A142" s="1" t="s">
        <v>498</v>
      </c>
      <c r="B142" s="1" t="s">
        <v>49</v>
      </c>
      <c r="C142" s="1" t="s">
        <v>251</v>
      </c>
      <c r="D142" s="1" t="s">
        <v>51</v>
      </c>
      <c r="E142" s="1" t="s">
        <v>59</v>
      </c>
      <c r="G142" s="1" t="s">
        <v>60</v>
      </c>
    </row>
    <row r="143" customFormat="false" ht="15.75" hidden="false" customHeight="false" outlineLevel="0" collapsed="false">
      <c r="A143" s="1" t="s">
        <v>498</v>
      </c>
      <c r="B143" s="1" t="s">
        <v>49</v>
      </c>
      <c r="C143" s="1" t="s">
        <v>54</v>
      </c>
      <c r="D143" s="1" t="s">
        <v>55</v>
      </c>
      <c r="E143" s="1" t="s">
        <v>56</v>
      </c>
      <c r="G143" s="1" t="s">
        <v>57</v>
      </c>
    </row>
    <row r="144" customFormat="false" ht="15.75" hidden="false" customHeight="false" outlineLevel="0" collapsed="false">
      <c r="A144" s="1" t="s">
        <v>498</v>
      </c>
      <c r="B144" s="1" t="s">
        <v>49</v>
      </c>
      <c r="H144" s="1" t="s">
        <v>61</v>
      </c>
      <c r="I144" s="1" t="s">
        <v>62</v>
      </c>
      <c r="J144" s="1" t="s">
        <v>80</v>
      </c>
      <c r="L144" s="1" t="s">
        <v>62</v>
      </c>
      <c r="M144" s="1" t="n">
        <v>9</v>
      </c>
    </row>
    <row r="145" customFormat="false" ht="15.75" hidden="false" customHeight="false" outlineLevel="0" collapsed="false">
      <c r="A145" s="1" t="s">
        <v>498</v>
      </c>
      <c r="B145" s="1" t="s">
        <v>49</v>
      </c>
      <c r="H145" s="1" t="s">
        <v>84</v>
      </c>
      <c r="I145" s="1" t="s">
        <v>59</v>
      </c>
      <c r="J145" s="1" t="s">
        <v>56</v>
      </c>
      <c r="L145" s="1" t="s">
        <v>60</v>
      </c>
      <c r="M145" s="1" t="n">
        <v>11</v>
      </c>
      <c r="N145" s="2" t="b">
        <f aca="false">TRUE()</f>
        <v>1</v>
      </c>
      <c r="O145" s="1" t="n">
        <v>440</v>
      </c>
    </row>
    <row r="146" customFormat="false" ht="15.75" hidden="false" customHeight="false" outlineLevel="0" collapsed="false">
      <c r="A146" s="1" t="s">
        <v>498</v>
      </c>
      <c r="B146" s="1" t="s">
        <v>49</v>
      </c>
      <c r="P146" s="1" t="n">
        <v>2</v>
      </c>
      <c r="Q146" s="1" t="s">
        <v>251</v>
      </c>
      <c r="R146" s="1" t="s">
        <v>54</v>
      </c>
      <c r="S146" s="1" t="n">
        <v>7092</v>
      </c>
      <c r="T146" s="1" t="n">
        <v>4705</v>
      </c>
      <c r="U146" s="1" t="n">
        <v>6470</v>
      </c>
      <c r="V146" s="1" t="n">
        <v>8283</v>
      </c>
      <c r="W146" s="1" t="n">
        <v>950</v>
      </c>
      <c r="X146" s="1" t="n">
        <v>1081</v>
      </c>
      <c r="Y146" s="1" t="n">
        <v>1887</v>
      </c>
      <c r="AA146" s="1" t="n">
        <v>5438</v>
      </c>
      <c r="AB146" s="1" t="n">
        <v>35764.5</v>
      </c>
      <c r="AC146" s="1" t="n">
        <v>0.5</v>
      </c>
      <c r="AD146" s="1" t="n">
        <v>0.369258248822156</v>
      </c>
      <c r="AE146" s="1" t="n">
        <v>500</v>
      </c>
      <c r="AI146" s="1" t="n">
        <v>440</v>
      </c>
      <c r="AJ146" s="1" t="n">
        <v>0</v>
      </c>
      <c r="AK146" s="1" t="n">
        <v>0</v>
      </c>
      <c r="AL146" s="1" t="n">
        <v>0</v>
      </c>
      <c r="AM146" s="1" t="s">
        <v>499</v>
      </c>
      <c r="AN146" s="1" t="n">
        <v>1</v>
      </c>
      <c r="AO146" s="1" t="n">
        <v>91</v>
      </c>
      <c r="AP146" s="1" t="n">
        <v>22</v>
      </c>
      <c r="AQ146" s="1" t="n">
        <v>1</v>
      </c>
      <c r="AR146" s="1" t="n">
        <v>0</v>
      </c>
      <c r="AS146" s="1" t="n">
        <v>0</v>
      </c>
      <c r="AT146" s="1" t="n">
        <v>0</v>
      </c>
      <c r="AU146" s="1" t="n">
        <v>1</v>
      </c>
      <c r="AV146" s="1" t="n">
        <v>0</v>
      </c>
    </row>
    <row r="147" customFormat="false" ht="15.75" hidden="false" customHeight="false" outlineLevel="0" collapsed="false">
      <c r="A147" s="1" t="s">
        <v>500</v>
      </c>
      <c r="B147" s="1" t="s">
        <v>68</v>
      </c>
      <c r="C147" s="1" t="s">
        <v>54</v>
      </c>
      <c r="D147" s="1" t="s">
        <v>51</v>
      </c>
      <c r="E147" s="1" t="s">
        <v>59</v>
      </c>
      <c r="G147" s="1" t="s">
        <v>60</v>
      </c>
    </row>
    <row r="148" customFormat="false" ht="15.75" hidden="false" customHeight="false" outlineLevel="0" collapsed="false">
      <c r="A148" s="1" t="s">
        <v>500</v>
      </c>
      <c r="B148" s="1" t="s">
        <v>68</v>
      </c>
      <c r="C148" s="1" t="s">
        <v>76</v>
      </c>
      <c r="D148" s="1" t="s">
        <v>59</v>
      </c>
      <c r="E148" s="1" t="s">
        <v>56</v>
      </c>
      <c r="G148" s="1" t="s">
        <v>60</v>
      </c>
    </row>
    <row r="149" customFormat="false" ht="15.75" hidden="false" customHeight="false" outlineLevel="0" collapsed="false">
      <c r="A149" s="1" t="s">
        <v>500</v>
      </c>
      <c r="B149" s="1" t="s">
        <v>68</v>
      </c>
      <c r="C149" s="1" t="s">
        <v>425</v>
      </c>
      <c r="D149" s="1" t="s">
        <v>59</v>
      </c>
      <c r="E149" s="1" t="s">
        <v>80</v>
      </c>
      <c r="G149" s="1" t="s">
        <v>86</v>
      </c>
    </row>
    <row r="150" customFormat="false" ht="15.75" hidden="false" customHeight="false" outlineLevel="0" collapsed="false">
      <c r="A150" s="1" t="s">
        <v>500</v>
      </c>
      <c r="B150" s="1" t="s">
        <v>68</v>
      </c>
      <c r="H150" s="1" t="s">
        <v>61</v>
      </c>
      <c r="I150" s="1" t="s">
        <v>62</v>
      </c>
      <c r="J150" s="1" t="s">
        <v>59</v>
      </c>
      <c r="L150" s="1" t="s">
        <v>65</v>
      </c>
      <c r="M150" s="1" t="n">
        <v>9</v>
      </c>
    </row>
    <row r="151" customFormat="false" ht="15.75" hidden="false" customHeight="false" outlineLevel="0" collapsed="false">
      <c r="A151" s="1" t="s">
        <v>500</v>
      </c>
      <c r="B151" s="1" t="s">
        <v>68</v>
      </c>
      <c r="H151" s="1" t="s">
        <v>72</v>
      </c>
      <c r="I151" s="1" t="s">
        <v>59</v>
      </c>
      <c r="J151" s="1" t="s">
        <v>56</v>
      </c>
      <c r="L151" s="1" t="s">
        <v>60</v>
      </c>
      <c r="M151" s="1" t="n">
        <v>17</v>
      </c>
      <c r="N151" s="2" t="b">
        <f aca="false">TRUE()</f>
        <v>1</v>
      </c>
      <c r="O151" s="1" t="n">
        <v>680</v>
      </c>
    </row>
    <row r="152" customFormat="false" ht="15.75" hidden="false" customHeight="false" outlineLevel="0" collapsed="false">
      <c r="A152" s="1" t="s">
        <v>500</v>
      </c>
      <c r="B152" s="1" t="s">
        <v>68</v>
      </c>
      <c r="P152" s="1" t="n">
        <v>5</v>
      </c>
      <c r="Q152" s="1" t="s">
        <v>54</v>
      </c>
      <c r="R152" s="1" t="s">
        <v>76</v>
      </c>
      <c r="S152" s="1" t="n">
        <v>9649</v>
      </c>
      <c r="T152" s="1" t="n">
        <v>4398</v>
      </c>
      <c r="U152" s="1" t="n">
        <v>7983</v>
      </c>
      <c r="V152" s="1" t="n">
        <v>10814</v>
      </c>
      <c r="W152" s="1" t="n">
        <v>380</v>
      </c>
      <c r="X152" s="1" t="n">
        <v>1016</v>
      </c>
      <c r="Y152" s="1" t="n">
        <v>2661</v>
      </c>
      <c r="AA152" s="1" t="n">
        <v>5193</v>
      </c>
      <c r="AB152" s="1" t="n">
        <v>41757.5</v>
      </c>
      <c r="AC152" s="1" t="n">
        <v>0.5</v>
      </c>
      <c r="AD152" s="1" t="n">
        <v>0.337368809914387</v>
      </c>
      <c r="AI152" s="1" t="n">
        <v>680</v>
      </c>
      <c r="AJ152" s="1" t="n">
        <v>0</v>
      </c>
      <c r="AK152" s="1" t="n">
        <v>0</v>
      </c>
      <c r="AL152" s="1" t="n">
        <v>5</v>
      </c>
      <c r="AM152" s="1" t="s">
        <v>501</v>
      </c>
      <c r="AN152" s="1" t="n">
        <v>1</v>
      </c>
      <c r="AO152" s="1" t="n">
        <v>105</v>
      </c>
      <c r="AP152" s="1" t="n">
        <v>31</v>
      </c>
      <c r="AQ152" s="1" t="n">
        <v>1</v>
      </c>
      <c r="AR152" s="1" t="n">
        <v>0</v>
      </c>
      <c r="AS152" s="1" t="n">
        <v>0.161290322580645</v>
      </c>
      <c r="AT152" s="1" t="n">
        <v>0</v>
      </c>
      <c r="AU152" s="1" t="n">
        <v>0.838709677419355</v>
      </c>
      <c r="AV152" s="1" t="n">
        <v>0</v>
      </c>
    </row>
    <row r="153" customFormat="false" ht="15.75" hidden="false" customHeight="false" outlineLevel="0" collapsed="false">
      <c r="A153" s="1" t="s">
        <v>502</v>
      </c>
      <c r="B153" s="1" t="s">
        <v>75</v>
      </c>
      <c r="C153" s="1" t="s">
        <v>54</v>
      </c>
      <c r="D153" s="1" t="s">
        <v>51</v>
      </c>
      <c r="E153" s="1" t="s">
        <v>59</v>
      </c>
      <c r="G153" s="1" t="s">
        <v>60</v>
      </c>
    </row>
    <row r="154" customFormat="false" ht="15.75" hidden="false" customHeight="false" outlineLevel="0" collapsed="false">
      <c r="A154" s="1" t="s">
        <v>502</v>
      </c>
      <c r="B154" s="1" t="s">
        <v>75</v>
      </c>
      <c r="C154" s="1" t="s">
        <v>406</v>
      </c>
      <c r="D154" s="1" t="s">
        <v>59</v>
      </c>
      <c r="E154" s="1" t="s">
        <v>56</v>
      </c>
      <c r="G154" s="1" t="s">
        <v>60</v>
      </c>
    </row>
    <row r="155" customFormat="false" ht="15.75" hidden="false" customHeight="false" outlineLevel="0" collapsed="false">
      <c r="A155" s="1" t="s">
        <v>502</v>
      </c>
      <c r="B155" s="1" t="s">
        <v>75</v>
      </c>
      <c r="H155" s="1" t="s">
        <v>61</v>
      </c>
      <c r="I155" s="1" t="s">
        <v>62</v>
      </c>
      <c r="J155" s="1" t="s">
        <v>80</v>
      </c>
      <c r="L155" s="1" t="s">
        <v>62</v>
      </c>
      <c r="M155" s="1" t="n">
        <v>8</v>
      </c>
    </row>
    <row r="156" customFormat="false" ht="15.75" hidden="false" customHeight="false" outlineLevel="0" collapsed="false">
      <c r="A156" s="1" t="s">
        <v>502</v>
      </c>
      <c r="B156" s="1" t="s">
        <v>75</v>
      </c>
      <c r="H156" s="1" t="s">
        <v>64</v>
      </c>
      <c r="I156" s="1" t="s">
        <v>63</v>
      </c>
      <c r="J156" s="1" t="s">
        <v>56</v>
      </c>
      <c r="L156" s="1" t="s">
        <v>65</v>
      </c>
      <c r="M156" s="1" t="n">
        <v>17</v>
      </c>
      <c r="N156" s="2" t="b">
        <f aca="false">TRUE()</f>
        <v>1</v>
      </c>
      <c r="O156" s="1" t="n">
        <v>680</v>
      </c>
    </row>
    <row r="157" customFormat="false" ht="15.75" hidden="false" customHeight="false" outlineLevel="0" collapsed="false">
      <c r="A157" s="1" t="s">
        <v>502</v>
      </c>
      <c r="B157" s="1" t="s">
        <v>75</v>
      </c>
      <c r="P157" s="1" t="n">
        <v>4</v>
      </c>
      <c r="S157" s="1" t="n">
        <v>10289</v>
      </c>
      <c r="T157" s="1" t="n">
        <v>3789</v>
      </c>
      <c r="U157" s="1" t="n">
        <v>6531</v>
      </c>
      <c r="V157" s="1" t="n">
        <v>9685</v>
      </c>
      <c r="W157" s="1" t="n">
        <v>583</v>
      </c>
      <c r="X157" s="1" t="n">
        <v>2198</v>
      </c>
      <c r="Y157" s="1" t="n">
        <v>6585</v>
      </c>
      <c r="AA157" s="1" t="n">
        <v>6543</v>
      </c>
      <c r="AB157" s="1" t="n">
        <v>45185.4</v>
      </c>
      <c r="AC157" s="1" t="n">
        <v>-0.400000000001455</v>
      </c>
      <c r="AD157" s="1" t="n">
        <v>0.262063848942358</v>
      </c>
      <c r="AE157" s="1" t="n">
        <v>500</v>
      </c>
      <c r="AI157" s="1" t="n">
        <v>680</v>
      </c>
      <c r="AJ157" s="1" t="n">
        <v>0</v>
      </c>
      <c r="AK157" s="1" t="n">
        <v>0</v>
      </c>
      <c r="AL157" s="1" t="n">
        <v>6</v>
      </c>
      <c r="AM157" s="1" t="s">
        <v>503</v>
      </c>
      <c r="AN157" s="1" t="n">
        <v>1</v>
      </c>
      <c r="AO157" s="1" t="n">
        <v>115</v>
      </c>
      <c r="AP157" s="1" t="n">
        <v>29</v>
      </c>
      <c r="AQ157" s="1" t="n">
        <v>1</v>
      </c>
      <c r="AR157" s="1" t="n">
        <v>1</v>
      </c>
      <c r="AS157" s="1" t="n">
        <v>0.206896551724138</v>
      </c>
      <c r="AT157" s="1" t="n">
        <v>3</v>
      </c>
      <c r="AU157" s="1" t="n">
        <v>0.793103448275862</v>
      </c>
      <c r="AV157" s="1" t="n">
        <v>0.103448275862069</v>
      </c>
    </row>
    <row r="158" customFormat="false" ht="15.75" hidden="false" customHeight="false" outlineLevel="0" collapsed="false">
      <c r="A158" s="1" t="s">
        <v>504</v>
      </c>
      <c r="B158" s="1" t="s">
        <v>83</v>
      </c>
      <c r="C158" s="1" t="s">
        <v>54</v>
      </c>
      <c r="D158" s="1" t="s">
        <v>51</v>
      </c>
      <c r="E158" s="1" t="s">
        <v>80</v>
      </c>
      <c r="G158" s="1" t="s">
        <v>136</v>
      </c>
    </row>
    <row r="159" customFormat="false" ht="15.75" hidden="false" customHeight="false" outlineLevel="0" collapsed="false">
      <c r="A159" s="1" t="s">
        <v>504</v>
      </c>
      <c r="B159" s="1" t="s">
        <v>83</v>
      </c>
      <c r="C159" s="1" t="s">
        <v>76</v>
      </c>
      <c r="D159" s="1" t="s">
        <v>59</v>
      </c>
      <c r="E159" s="1" t="s">
        <v>105</v>
      </c>
      <c r="G159" s="1" t="s">
        <v>91</v>
      </c>
    </row>
    <row r="160" customFormat="false" ht="15.75" hidden="false" customHeight="false" outlineLevel="0" collapsed="false">
      <c r="A160" s="1" t="s">
        <v>504</v>
      </c>
      <c r="B160" s="1" t="s">
        <v>83</v>
      </c>
      <c r="C160" s="1" t="s">
        <v>217</v>
      </c>
      <c r="D160" s="1" t="s">
        <v>63</v>
      </c>
      <c r="E160" s="1" t="s">
        <v>56</v>
      </c>
      <c r="G160" s="1" t="s">
        <v>65</v>
      </c>
    </row>
    <row r="161" customFormat="false" ht="15.75" hidden="false" customHeight="false" outlineLevel="0" collapsed="false">
      <c r="A161" s="1" t="s">
        <v>504</v>
      </c>
      <c r="B161" s="1" t="s">
        <v>83</v>
      </c>
      <c r="H161" s="1" t="s">
        <v>84</v>
      </c>
      <c r="I161" s="1" t="s">
        <v>62</v>
      </c>
      <c r="J161" s="1" t="s">
        <v>63</v>
      </c>
      <c r="L161" s="1" t="s">
        <v>60</v>
      </c>
      <c r="M161" s="1" t="n">
        <v>15</v>
      </c>
      <c r="N161" s="2" t="b">
        <f aca="false">TRUE()</f>
        <v>1</v>
      </c>
      <c r="O161" s="1" t="n">
        <v>600</v>
      </c>
    </row>
    <row r="162" customFormat="false" ht="15.75" hidden="false" customHeight="false" outlineLevel="0" collapsed="false">
      <c r="A162" s="1" t="s">
        <v>504</v>
      </c>
      <c r="B162" s="1" t="s">
        <v>83</v>
      </c>
      <c r="H162" s="1" t="s">
        <v>78</v>
      </c>
      <c r="I162" s="1" t="s">
        <v>173</v>
      </c>
      <c r="J162" s="1" t="s">
        <v>133</v>
      </c>
      <c r="L162" s="1" t="s">
        <v>65</v>
      </c>
      <c r="M162" s="1" t="n">
        <v>13</v>
      </c>
      <c r="N162" s="2" t="b">
        <f aca="false">TRUE()</f>
        <v>1</v>
      </c>
      <c r="O162" s="1" t="n">
        <v>520</v>
      </c>
    </row>
    <row r="163" customFormat="false" ht="15.75" hidden="false" customHeight="false" outlineLevel="0" collapsed="false">
      <c r="A163" s="1" t="s">
        <v>504</v>
      </c>
      <c r="B163" s="1" t="s">
        <v>83</v>
      </c>
      <c r="P163" s="1" t="n">
        <v>2</v>
      </c>
      <c r="Q163" s="1" t="s">
        <v>54</v>
      </c>
      <c r="R163" s="1" t="s">
        <v>76</v>
      </c>
      <c r="S163" s="1" t="n">
        <v>11281</v>
      </c>
      <c r="T163" s="1" t="n">
        <v>3990</v>
      </c>
      <c r="U163" s="1" t="n">
        <v>5851</v>
      </c>
      <c r="V163" s="1" t="n">
        <v>14689</v>
      </c>
      <c r="W163" s="1" t="n">
        <v>0</v>
      </c>
      <c r="X163" s="1" t="n">
        <v>3091</v>
      </c>
      <c r="Y163" s="1" t="n">
        <v>4842</v>
      </c>
      <c r="AA163" s="1" t="n">
        <v>6296</v>
      </c>
      <c r="AB163" s="1" t="n">
        <v>48768.5</v>
      </c>
      <c r="AC163" s="1" t="n">
        <v>0.5</v>
      </c>
      <c r="AD163" s="1" t="n">
        <v>0.286489907214698</v>
      </c>
      <c r="AE163" s="1" t="n">
        <v>700</v>
      </c>
      <c r="AI163" s="1" t="n">
        <v>1120</v>
      </c>
      <c r="AJ163" s="1" t="n">
        <v>0</v>
      </c>
      <c r="AK163" s="1" t="n">
        <v>0</v>
      </c>
      <c r="AL163" s="1" t="n">
        <v>5</v>
      </c>
      <c r="AM163" s="1" t="s">
        <v>279</v>
      </c>
      <c r="AN163" s="1" t="n">
        <v>2</v>
      </c>
      <c r="AO163" s="1" t="n">
        <v>118</v>
      </c>
      <c r="AP163" s="1" t="n">
        <v>37</v>
      </c>
      <c r="AQ163" s="1" t="n">
        <v>0</v>
      </c>
      <c r="AR163" s="1" t="n">
        <v>0</v>
      </c>
      <c r="AS163" s="1" t="n">
        <v>0.135135135135135</v>
      </c>
      <c r="AT163" s="1" t="n">
        <v>1</v>
      </c>
      <c r="AU163" s="1" t="n">
        <v>0.864864864864865</v>
      </c>
      <c r="AV163" s="1" t="n">
        <v>0.027027027027027</v>
      </c>
    </row>
    <row r="164" customFormat="false" ht="15.75" hidden="false" customHeight="false" outlineLevel="0" collapsed="false">
      <c r="A164" s="1" t="s">
        <v>505</v>
      </c>
      <c r="B164" s="1" t="s">
        <v>89</v>
      </c>
      <c r="C164" s="1" t="s">
        <v>54</v>
      </c>
      <c r="D164" s="1" t="s">
        <v>51</v>
      </c>
      <c r="E164" s="1" t="s">
        <v>80</v>
      </c>
      <c r="G164" s="1" t="s">
        <v>136</v>
      </c>
    </row>
    <row r="165" customFormat="false" ht="15.75" hidden="false" customHeight="false" outlineLevel="0" collapsed="false">
      <c r="A165" s="1" t="s">
        <v>505</v>
      </c>
      <c r="B165" s="1" t="s">
        <v>89</v>
      </c>
      <c r="C165" s="1" t="s">
        <v>76</v>
      </c>
      <c r="D165" s="1" t="s">
        <v>59</v>
      </c>
      <c r="E165" s="1" t="s">
        <v>92</v>
      </c>
      <c r="G165" s="1" t="s">
        <v>77</v>
      </c>
    </row>
    <row r="166" customFormat="false" ht="15.75" hidden="false" customHeight="false" outlineLevel="0" collapsed="false">
      <c r="A166" s="1" t="s">
        <v>505</v>
      </c>
      <c r="B166" s="1" t="s">
        <v>89</v>
      </c>
      <c r="H166" s="1" t="s">
        <v>61</v>
      </c>
      <c r="I166" s="1" t="s">
        <v>51</v>
      </c>
      <c r="J166" s="1" t="s">
        <v>59</v>
      </c>
      <c r="L166" s="1" t="s">
        <v>60</v>
      </c>
    </row>
    <row r="167" customFormat="false" ht="15.75" hidden="false" customHeight="false" outlineLevel="0" collapsed="false">
      <c r="A167" s="1" t="s">
        <v>505</v>
      </c>
      <c r="B167" s="1" t="s">
        <v>89</v>
      </c>
      <c r="H167" s="1" t="s">
        <v>123</v>
      </c>
      <c r="I167" s="1" t="s">
        <v>62</v>
      </c>
      <c r="J167" s="1" t="s">
        <v>59</v>
      </c>
      <c r="L167" s="1" t="s">
        <v>65</v>
      </c>
      <c r="M167" s="1" t="n">
        <v>4</v>
      </c>
      <c r="N167" s="2" t="b">
        <f aca="false">TRUE()</f>
        <v>1</v>
      </c>
      <c r="O167" s="1" t="n">
        <v>160</v>
      </c>
    </row>
    <row r="168" customFormat="false" ht="15.75" hidden="false" customHeight="false" outlineLevel="0" collapsed="false">
      <c r="A168" s="1" t="s">
        <v>505</v>
      </c>
      <c r="B168" s="1" t="s">
        <v>89</v>
      </c>
      <c r="H168" s="1" t="s">
        <v>241</v>
      </c>
      <c r="I168" s="1" t="s">
        <v>62</v>
      </c>
      <c r="J168" s="1" t="s">
        <v>59</v>
      </c>
      <c r="L168" s="1" t="s">
        <v>65</v>
      </c>
      <c r="M168" s="1" t="n">
        <v>7</v>
      </c>
      <c r="N168" s="2" t="b">
        <f aca="false">TRUE()</f>
        <v>1</v>
      </c>
      <c r="O168" s="1" t="n">
        <v>280</v>
      </c>
    </row>
    <row r="169" customFormat="false" ht="15.75" hidden="false" customHeight="false" outlineLevel="0" collapsed="false">
      <c r="A169" s="1" t="s">
        <v>505</v>
      </c>
      <c r="B169" s="1" t="s">
        <v>89</v>
      </c>
      <c r="H169" s="1" t="s">
        <v>84</v>
      </c>
      <c r="I169" s="1" t="s">
        <v>59</v>
      </c>
      <c r="J169" s="1" t="s">
        <v>92</v>
      </c>
      <c r="L169" s="1" t="s">
        <v>77</v>
      </c>
      <c r="M169" s="1" t="n">
        <v>6</v>
      </c>
      <c r="N169" s="2" t="b">
        <f aca="false">TRUE()</f>
        <v>1</v>
      </c>
      <c r="O169" s="1" t="n">
        <v>240</v>
      </c>
    </row>
    <row r="170" customFormat="false" ht="15.75" hidden="false" customHeight="false" outlineLevel="0" collapsed="false">
      <c r="A170" s="1" t="s">
        <v>505</v>
      </c>
      <c r="B170" s="1" t="s">
        <v>89</v>
      </c>
      <c r="H170" s="1" t="s">
        <v>64</v>
      </c>
      <c r="I170" s="1" t="s">
        <v>63</v>
      </c>
      <c r="J170" s="1" t="s">
        <v>80</v>
      </c>
      <c r="L170" s="1" t="s">
        <v>109</v>
      </c>
      <c r="M170" s="1" t="n">
        <v>5</v>
      </c>
      <c r="N170" s="2" t="b">
        <f aca="false">TRUE()</f>
        <v>1</v>
      </c>
      <c r="O170" s="1" t="n">
        <v>200</v>
      </c>
    </row>
    <row r="171" customFormat="false" ht="15.75" hidden="false" customHeight="false" outlineLevel="0" collapsed="false">
      <c r="A171" s="1" t="s">
        <v>505</v>
      </c>
      <c r="B171" s="1" t="s">
        <v>89</v>
      </c>
      <c r="H171" s="1" t="s">
        <v>477</v>
      </c>
      <c r="I171" s="1" t="s">
        <v>59</v>
      </c>
      <c r="J171" s="1" t="s">
        <v>70</v>
      </c>
      <c r="L171" s="1" t="s">
        <v>71</v>
      </c>
      <c r="M171" s="1" t="n">
        <v>6</v>
      </c>
      <c r="N171" s="2" t="b">
        <f aca="false">TRUE()</f>
        <v>1</v>
      </c>
      <c r="O171" s="1" t="n">
        <v>240</v>
      </c>
    </row>
    <row r="172" customFormat="false" ht="15.75" hidden="false" customHeight="false" outlineLevel="0" collapsed="false">
      <c r="A172" s="1" t="s">
        <v>505</v>
      </c>
      <c r="B172" s="1" t="s">
        <v>89</v>
      </c>
      <c r="P172" s="1" t="n">
        <v>2</v>
      </c>
      <c r="Q172" s="1" t="s">
        <v>54</v>
      </c>
      <c r="R172" s="1" t="s">
        <v>76</v>
      </c>
      <c r="S172" s="1" t="n">
        <v>12542</v>
      </c>
      <c r="T172" s="1" t="n">
        <v>3485</v>
      </c>
      <c r="U172" s="1" t="n">
        <v>18900</v>
      </c>
      <c r="V172" s="1" t="n">
        <v>10713</v>
      </c>
      <c r="W172" s="1" t="n">
        <v>538</v>
      </c>
      <c r="X172" s="1" t="n">
        <v>1570</v>
      </c>
      <c r="Y172" s="1" t="n">
        <v>6234</v>
      </c>
      <c r="AA172" s="1" t="n">
        <v>7473</v>
      </c>
      <c r="AB172" s="1" t="n">
        <v>61005</v>
      </c>
      <c r="AC172" s="1" t="n">
        <v>0</v>
      </c>
      <c r="AD172" s="1" t="n">
        <v>0.306071903614458</v>
      </c>
      <c r="AI172" s="1" t="n">
        <v>1120</v>
      </c>
      <c r="AJ172" s="1" t="n">
        <v>0</v>
      </c>
      <c r="AK172" s="1" t="n">
        <v>0</v>
      </c>
      <c r="AL172" s="1" t="n">
        <v>1</v>
      </c>
      <c r="AM172" s="1" t="s">
        <v>470</v>
      </c>
      <c r="AN172" s="1" t="n">
        <v>5</v>
      </c>
      <c r="AO172" s="1" t="n">
        <v>151</v>
      </c>
      <c r="AP172" s="1" t="n">
        <v>30</v>
      </c>
      <c r="AQ172" s="1" t="n">
        <v>1</v>
      </c>
      <c r="AR172" s="1" t="n">
        <v>0</v>
      </c>
      <c r="AS172" s="1" t="n">
        <v>0.0333333333333333</v>
      </c>
      <c r="AT172" s="1" t="n">
        <v>0</v>
      </c>
      <c r="AU172" s="1" t="n">
        <v>0.966666666666667</v>
      </c>
      <c r="AV172" s="1" t="n">
        <v>0</v>
      </c>
    </row>
    <row r="173" customFormat="false" ht="15.75" hidden="false" customHeight="false" outlineLevel="0" collapsed="false">
      <c r="A173" s="1" t="s">
        <v>506</v>
      </c>
      <c r="B173" s="1" t="s">
        <v>96</v>
      </c>
      <c r="C173" s="1" t="s">
        <v>406</v>
      </c>
      <c r="D173" s="1" t="s">
        <v>51</v>
      </c>
      <c r="E173" s="1" t="s">
        <v>92</v>
      </c>
      <c r="G173" s="1" t="s">
        <v>55</v>
      </c>
    </row>
    <row r="174" customFormat="false" ht="15.75" hidden="false" customHeight="false" outlineLevel="0" collapsed="false">
      <c r="A174" s="1" t="s">
        <v>506</v>
      </c>
      <c r="B174" s="1" t="s">
        <v>96</v>
      </c>
      <c r="C174" s="1" t="s">
        <v>76</v>
      </c>
      <c r="D174" s="1" t="s">
        <v>59</v>
      </c>
      <c r="E174" s="1" t="s">
        <v>92</v>
      </c>
      <c r="G174" s="1" t="s">
        <v>77</v>
      </c>
    </row>
    <row r="175" customFormat="false" ht="15.75" hidden="false" customHeight="false" outlineLevel="0" collapsed="false">
      <c r="A175" s="1" t="s">
        <v>506</v>
      </c>
      <c r="B175" s="1" t="s">
        <v>96</v>
      </c>
      <c r="C175" s="1" t="s">
        <v>251</v>
      </c>
      <c r="D175" s="1" t="s">
        <v>62</v>
      </c>
      <c r="E175" s="1" t="s">
        <v>59</v>
      </c>
      <c r="G175" s="1" t="s">
        <v>65</v>
      </c>
    </row>
    <row r="176" customFormat="false" ht="15.75" hidden="false" customHeight="false" outlineLevel="0" collapsed="false">
      <c r="A176" s="1" t="s">
        <v>506</v>
      </c>
      <c r="B176" s="1" t="s">
        <v>96</v>
      </c>
      <c r="H176" s="1" t="s">
        <v>84</v>
      </c>
      <c r="I176" s="1" t="s">
        <v>62</v>
      </c>
      <c r="J176" s="1" t="s">
        <v>92</v>
      </c>
      <c r="L176" s="1" t="s">
        <v>85</v>
      </c>
      <c r="M176" s="1" t="n">
        <v>27</v>
      </c>
      <c r="N176" s="2" t="b">
        <f aca="false">TRUE()</f>
        <v>1</v>
      </c>
      <c r="O176" s="1" t="n">
        <v>1080</v>
      </c>
    </row>
    <row r="177" customFormat="false" ht="15.75" hidden="false" customHeight="false" outlineLevel="0" collapsed="false">
      <c r="A177" s="1" t="s">
        <v>506</v>
      </c>
      <c r="B177" s="1" t="s">
        <v>96</v>
      </c>
      <c r="H177" s="1" t="s">
        <v>64</v>
      </c>
      <c r="I177" s="1" t="s">
        <v>59</v>
      </c>
      <c r="J177" s="1" t="s">
        <v>373</v>
      </c>
      <c r="L177" s="1" t="s">
        <v>394</v>
      </c>
      <c r="M177" s="1" t="n">
        <v>5</v>
      </c>
      <c r="N177" s="2" t="b">
        <f aca="false">TRUE()</f>
        <v>1</v>
      </c>
      <c r="O177" s="1" t="n">
        <v>200</v>
      </c>
    </row>
    <row r="178" customFormat="false" ht="15.75" hidden="false" customHeight="false" outlineLevel="0" collapsed="false">
      <c r="A178" s="1" t="s">
        <v>506</v>
      </c>
      <c r="B178" s="1" t="s">
        <v>96</v>
      </c>
      <c r="H178" s="1" t="s">
        <v>78</v>
      </c>
      <c r="I178" s="1" t="s">
        <v>59</v>
      </c>
      <c r="J178" s="1" t="s">
        <v>80</v>
      </c>
      <c r="L178" s="1" t="s">
        <v>86</v>
      </c>
      <c r="M178" s="1" t="n">
        <v>11</v>
      </c>
      <c r="N178" s="2" t="b">
        <f aca="false">TRUE()</f>
        <v>1</v>
      </c>
      <c r="O178" s="1" t="n">
        <v>440</v>
      </c>
    </row>
    <row r="179" customFormat="false" ht="15.75" hidden="false" customHeight="false" outlineLevel="0" collapsed="false">
      <c r="A179" s="1" t="s">
        <v>506</v>
      </c>
      <c r="B179" s="1" t="s">
        <v>96</v>
      </c>
      <c r="P179" s="1" t="n">
        <v>2</v>
      </c>
      <c r="S179" s="1" t="n">
        <v>7157</v>
      </c>
      <c r="T179" s="1" t="n">
        <v>5252</v>
      </c>
      <c r="U179" s="1" t="n">
        <v>14300</v>
      </c>
      <c r="V179" s="1" t="n">
        <v>19375</v>
      </c>
      <c r="W179" s="1" t="n">
        <v>0</v>
      </c>
      <c r="X179" s="1" t="n">
        <v>1126</v>
      </c>
      <c r="Y179" s="1" t="n">
        <v>5584</v>
      </c>
      <c r="AA179" s="1" t="n">
        <v>4363</v>
      </c>
      <c r="AB179" s="1" t="n">
        <v>57750.5</v>
      </c>
      <c r="AC179" s="1" t="n">
        <v>0.5</v>
      </c>
      <c r="AD179" s="1" t="n">
        <v>0.295436569380352</v>
      </c>
      <c r="AI179" s="1" t="n">
        <v>1720</v>
      </c>
      <c r="AJ179" s="1" t="n">
        <v>0</v>
      </c>
      <c r="AK179" s="1" t="n">
        <v>0</v>
      </c>
      <c r="AL179" s="1" t="n">
        <v>1</v>
      </c>
      <c r="AM179" s="1" t="s">
        <v>507</v>
      </c>
      <c r="AN179" s="1" t="n">
        <v>3</v>
      </c>
      <c r="AO179" s="1" t="n">
        <v>146</v>
      </c>
      <c r="AP179" s="1" t="n">
        <v>45</v>
      </c>
      <c r="AQ179" s="1" t="n">
        <v>3</v>
      </c>
      <c r="AR179" s="1" t="n">
        <v>0</v>
      </c>
      <c r="AS179" s="1" t="n">
        <v>0.0222222222222222</v>
      </c>
      <c r="AT179" s="1" t="n">
        <v>0</v>
      </c>
      <c r="AU179" s="1" t="n">
        <v>0.977777777777778</v>
      </c>
      <c r="AV179" s="1" t="n">
        <v>0</v>
      </c>
    </row>
    <row r="180" customFormat="false" ht="15.75" hidden="false" customHeight="false" outlineLevel="0" collapsed="false">
      <c r="A180" s="1" t="s">
        <v>508</v>
      </c>
      <c r="B180" s="1" t="s">
        <v>102</v>
      </c>
      <c r="C180" s="1" t="s">
        <v>76</v>
      </c>
      <c r="D180" s="1" t="s">
        <v>51</v>
      </c>
      <c r="E180" s="1" t="s">
        <v>56</v>
      </c>
      <c r="G180" s="1" t="s">
        <v>85</v>
      </c>
    </row>
    <row r="181" customFormat="false" ht="15.75" hidden="false" customHeight="false" outlineLevel="0" collapsed="false">
      <c r="A181" s="1" t="s">
        <v>508</v>
      </c>
      <c r="B181" s="1" t="s">
        <v>102</v>
      </c>
      <c r="C181" s="1" t="s">
        <v>251</v>
      </c>
      <c r="D181" s="1" t="s">
        <v>59</v>
      </c>
      <c r="E181" s="1" t="s">
        <v>56</v>
      </c>
      <c r="G181" s="1" t="s">
        <v>60</v>
      </c>
    </row>
    <row r="182" customFormat="false" ht="15.75" hidden="false" customHeight="false" outlineLevel="0" collapsed="false">
      <c r="A182" s="1" t="s">
        <v>508</v>
      </c>
      <c r="B182" s="1" t="s">
        <v>102</v>
      </c>
      <c r="H182" s="1" t="s">
        <v>61</v>
      </c>
      <c r="I182" s="1" t="s">
        <v>51</v>
      </c>
      <c r="J182" s="1" t="s">
        <v>79</v>
      </c>
      <c r="L182" s="1" t="s">
        <v>65</v>
      </c>
    </row>
    <row r="183" customFormat="false" ht="15.75" hidden="false" customHeight="false" outlineLevel="0" collapsed="false">
      <c r="A183" s="1" t="s">
        <v>508</v>
      </c>
      <c r="B183" s="1" t="s">
        <v>102</v>
      </c>
      <c r="H183" s="1" t="s">
        <v>123</v>
      </c>
      <c r="I183" s="1" t="s">
        <v>62</v>
      </c>
      <c r="J183" s="1" t="s">
        <v>56</v>
      </c>
      <c r="L183" s="1" t="s">
        <v>53</v>
      </c>
      <c r="M183" s="1" t="n">
        <v>30</v>
      </c>
      <c r="N183" s="2" t="b">
        <f aca="false">TRUE()</f>
        <v>1</v>
      </c>
      <c r="O183" s="1" t="n">
        <v>1200</v>
      </c>
    </row>
    <row r="184" customFormat="false" ht="15.75" hidden="false" customHeight="false" outlineLevel="0" collapsed="false">
      <c r="A184" s="1" t="s">
        <v>508</v>
      </c>
      <c r="B184" s="1" t="s">
        <v>102</v>
      </c>
      <c r="H184" s="1" t="s">
        <v>84</v>
      </c>
      <c r="I184" s="1" t="s">
        <v>79</v>
      </c>
      <c r="J184" s="1" t="s">
        <v>56</v>
      </c>
      <c r="L184" s="1" t="s">
        <v>77</v>
      </c>
      <c r="M184" s="1" t="n">
        <v>6</v>
      </c>
      <c r="N184" s="2" t="b">
        <f aca="false">TRUE()</f>
        <v>1</v>
      </c>
      <c r="O184" s="1" t="n">
        <v>240</v>
      </c>
    </row>
    <row r="185" customFormat="false" ht="15.75" hidden="false" customHeight="false" outlineLevel="0" collapsed="false">
      <c r="A185" s="1" t="s">
        <v>508</v>
      </c>
      <c r="B185" s="1" t="s">
        <v>102</v>
      </c>
      <c r="P185" s="1" t="n">
        <v>1</v>
      </c>
      <c r="Q185" s="1" t="s">
        <v>76</v>
      </c>
      <c r="R185" s="1" t="s">
        <v>76</v>
      </c>
      <c r="S185" s="1" t="n">
        <v>6680</v>
      </c>
      <c r="T185" s="1" t="n">
        <v>4446</v>
      </c>
      <c r="U185" s="1" t="n">
        <v>8054</v>
      </c>
      <c r="V185" s="1" t="n">
        <v>18322</v>
      </c>
      <c r="W185" s="1" t="n">
        <v>0</v>
      </c>
      <c r="X185" s="1" t="n">
        <v>1151</v>
      </c>
      <c r="Y185" s="1" t="n">
        <v>4923</v>
      </c>
      <c r="AA185" s="1" t="n">
        <v>5196</v>
      </c>
      <c r="AB185" s="1" t="n">
        <v>49561</v>
      </c>
      <c r="AC185" s="1" t="n">
        <v>0</v>
      </c>
      <c r="AD185" s="1" t="n">
        <v>0.421518975000504</v>
      </c>
      <c r="AE185" s="1" t="n">
        <v>500</v>
      </c>
      <c r="AI185" s="1" t="n">
        <v>1440</v>
      </c>
      <c r="AJ185" s="1" t="n">
        <v>1</v>
      </c>
      <c r="AK185" s="1" t="n">
        <v>265</v>
      </c>
      <c r="AL185" s="1" t="n">
        <v>2</v>
      </c>
      <c r="AM185" s="1" t="s">
        <v>509</v>
      </c>
      <c r="AN185" s="1" t="n">
        <v>2</v>
      </c>
      <c r="AO185" s="1" t="n">
        <v>113</v>
      </c>
      <c r="AP185" s="1" t="n">
        <v>37</v>
      </c>
      <c r="AQ185" s="1" t="n">
        <v>0</v>
      </c>
      <c r="AR185" s="1" t="n">
        <v>0</v>
      </c>
      <c r="AS185" s="1" t="n">
        <v>0.0540540540540541</v>
      </c>
      <c r="AT185" s="1" t="n">
        <v>1</v>
      </c>
      <c r="AU185" s="1" t="n">
        <v>0.945945945945946</v>
      </c>
      <c r="AV185" s="1" t="n">
        <v>0.027027027027027</v>
      </c>
    </row>
    <row r="186" customFormat="false" ht="15.75" hidden="false" customHeight="false" outlineLevel="0" collapsed="false">
      <c r="A186" s="1" t="s">
        <v>510</v>
      </c>
      <c r="B186" s="1" t="s">
        <v>49</v>
      </c>
      <c r="C186" s="1" t="s">
        <v>54</v>
      </c>
      <c r="D186" s="1" t="s">
        <v>51</v>
      </c>
      <c r="E186" s="1" t="s">
        <v>59</v>
      </c>
      <c r="G186" s="1" t="s">
        <v>60</v>
      </c>
    </row>
    <row r="187" customFormat="false" ht="15.75" hidden="false" customHeight="false" outlineLevel="0" collapsed="false">
      <c r="A187" s="1" t="s">
        <v>510</v>
      </c>
      <c r="B187" s="1" t="s">
        <v>49</v>
      </c>
      <c r="C187" s="1" t="s">
        <v>76</v>
      </c>
      <c r="D187" s="1" t="s">
        <v>59</v>
      </c>
      <c r="E187" s="1" t="s">
        <v>56</v>
      </c>
      <c r="G187" s="1" t="s">
        <v>60</v>
      </c>
    </row>
    <row r="188" customFormat="false" ht="15.75" hidden="false" customHeight="false" outlineLevel="0" collapsed="false">
      <c r="A188" s="1" t="s">
        <v>510</v>
      </c>
      <c r="B188" s="1" t="s">
        <v>49</v>
      </c>
      <c r="H188" s="1" t="s">
        <v>61</v>
      </c>
      <c r="I188" s="1" t="s">
        <v>51</v>
      </c>
      <c r="J188" s="1" t="s">
        <v>70</v>
      </c>
      <c r="L188" s="1" t="s">
        <v>51</v>
      </c>
      <c r="M188" s="1" t="n">
        <v>6</v>
      </c>
    </row>
    <row r="189" customFormat="false" ht="15.75" hidden="false" customHeight="false" outlineLevel="0" collapsed="false">
      <c r="A189" s="1" t="s">
        <v>510</v>
      </c>
      <c r="B189" s="1" t="s">
        <v>49</v>
      </c>
      <c r="H189" s="1" t="s">
        <v>84</v>
      </c>
      <c r="I189" s="1" t="s">
        <v>59</v>
      </c>
      <c r="J189" s="1" t="s">
        <v>56</v>
      </c>
      <c r="L189" s="1" t="s">
        <v>60</v>
      </c>
      <c r="M189" s="1" t="n">
        <v>14</v>
      </c>
      <c r="N189" s="2" t="b">
        <f aca="false">TRUE()</f>
        <v>1</v>
      </c>
      <c r="O189" s="1" t="n">
        <v>560</v>
      </c>
    </row>
    <row r="190" customFormat="false" ht="15.75" hidden="false" customHeight="false" outlineLevel="0" collapsed="false">
      <c r="A190" s="1" t="s">
        <v>510</v>
      </c>
      <c r="B190" s="1" t="s">
        <v>49</v>
      </c>
      <c r="P190" s="1" t="n">
        <v>7</v>
      </c>
      <c r="Q190" s="1" t="s">
        <v>54</v>
      </c>
      <c r="R190" s="1" t="s">
        <v>76</v>
      </c>
      <c r="S190" s="1" t="n">
        <v>6388</v>
      </c>
      <c r="T190" s="1" t="n">
        <v>2966</v>
      </c>
      <c r="U190" s="1" t="n">
        <v>4231</v>
      </c>
      <c r="V190" s="1" t="n">
        <v>8065</v>
      </c>
      <c r="W190" s="1" t="n">
        <v>1721</v>
      </c>
      <c r="X190" s="1" t="n">
        <v>648</v>
      </c>
      <c r="Y190" s="1" t="n">
        <v>2964</v>
      </c>
      <c r="AA190" s="1" t="n">
        <v>4001</v>
      </c>
      <c r="AB190" s="1" t="n">
        <v>30896</v>
      </c>
      <c r="AC190" s="1" t="n">
        <v>0</v>
      </c>
      <c r="AD190" s="1" t="n">
        <v>0.45428056965303</v>
      </c>
      <c r="AI190" s="1" t="n">
        <v>560</v>
      </c>
      <c r="AJ190" s="1" t="n">
        <v>0</v>
      </c>
      <c r="AK190" s="1" t="n">
        <v>0</v>
      </c>
      <c r="AL190" s="1" t="n">
        <v>1</v>
      </c>
      <c r="AM190" s="1" t="s">
        <v>227</v>
      </c>
      <c r="AN190" s="1" t="n">
        <v>1</v>
      </c>
      <c r="AO190" s="1" t="n">
        <v>93</v>
      </c>
      <c r="AP190" s="1" t="n">
        <v>27</v>
      </c>
      <c r="AQ190" s="1" t="n">
        <v>2</v>
      </c>
      <c r="AR190" s="1" t="n">
        <v>0</v>
      </c>
      <c r="AS190" s="1" t="n">
        <v>0.037037037037037</v>
      </c>
      <c r="AT190" s="1" t="n">
        <v>0</v>
      </c>
      <c r="AU190" s="1" t="n">
        <v>0.962962962962963</v>
      </c>
      <c r="AV190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511</v>
      </c>
      <c r="B2" s="1" t="s">
        <v>83</v>
      </c>
      <c r="C2" s="1" t="s">
        <v>50</v>
      </c>
      <c r="D2" s="1" t="s">
        <v>62</v>
      </c>
      <c r="E2" s="1" t="s">
        <v>63</v>
      </c>
      <c r="G2" s="1" t="s">
        <v>60</v>
      </c>
    </row>
    <row r="3" customFormat="false" ht="15.75" hidden="false" customHeight="false" outlineLevel="0" collapsed="false">
      <c r="A3" s="1" t="s">
        <v>511</v>
      </c>
      <c r="B3" s="1" t="s">
        <v>83</v>
      </c>
      <c r="C3" s="1" t="s">
        <v>76</v>
      </c>
      <c r="D3" s="1" t="s">
        <v>199</v>
      </c>
      <c r="E3" s="1" t="s">
        <v>56</v>
      </c>
      <c r="G3" s="1" t="s">
        <v>140</v>
      </c>
    </row>
    <row r="4" customFormat="false" ht="15.75" hidden="false" customHeight="false" outlineLevel="0" collapsed="false">
      <c r="A4" s="1" t="s">
        <v>511</v>
      </c>
      <c r="B4" s="1" t="s">
        <v>83</v>
      </c>
      <c r="C4" s="1" t="s">
        <v>469</v>
      </c>
      <c r="D4" s="1" t="s">
        <v>51</v>
      </c>
      <c r="E4" s="1" t="s">
        <v>56</v>
      </c>
      <c r="G4" s="1" t="s">
        <v>85</v>
      </c>
    </row>
    <row r="5" customFormat="false" ht="15.75" hidden="false" customHeight="false" outlineLevel="0" collapsed="false">
      <c r="A5" s="1" t="s">
        <v>511</v>
      </c>
      <c r="B5" s="1" t="s">
        <v>83</v>
      </c>
      <c r="C5" s="1" t="s">
        <v>251</v>
      </c>
      <c r="D5" s="1" t="s">
        <v>59</v>
      </c>
      <c r="E5" s="1" t="s">
        <v>56</v>
      </c>
      <c r="G5" s="1" t="s">
        <v>60</v>
      </c>
    </row>
    <row r="6" customFormat="false" ht="15.75" hidden="false" customHeight="false" outlineLevel="0" collapsed="false">
      <c r="A6" s="1" t="s">
        <v>511</v>
      </c>
      <c r="B6" s="1" t="s">
        <v>83</v>
      </c>
      <c r="H6" s="1" t="s">
        <v>84</v>
      </c>
      <c r="I6" s="1" t="s">
        <v>62</v>
      </c>
      <c r="J6" s="1" t="s">
        <v>63</v>
      </c>
      <c r="L6" s="1" t="s">
        <v>60</v>
      </c>
      <c r="M6" s="1" t="n">
        <v>16</v>
      </c>
      <c r="N6" s="2" t="b">
        <f aca="false">TRUE()</f>
        <v>1</v>
      </c>
      <c r="O6" s="1" t="n">
        <v>640</v>
      </c>
    </row>
    <row r="7" customFormat="false" ht="15.75" hidden="false" customHeight="false" outlineLevel="0" collapsed="false">
      <c r="A7" s="1" t="s">
        <v>511</v>
      </c>
      <c r="B7" s="1" t="s">
        <v>83</v>
      </c>
      <c r="H7" s="1" t="s">
        <v>242</v>
      </c>
      <c r="I7" s="1" t="s">
        <v>90</v>
      </c>
      <c r="J7" s="1" t="s">
        <v>56</v>
      </c>
      <c r="L7" s="1" t="s">
        <v>99</v>
      </c>
      <c r="M7" s="1" t="n">
        <v>10</v>
      </c>
      <c r="N7" s="2" t="b">
        <f aca="false">TRUE()</f>
        <v>1</v>
      </c>
      <c r="O7" s="1" t="n">
        <v>400</v>
      </c>
    </row>
    <row r="8" customFormat="false" ht="15.75" hidden="false" customHeight="false" outlineLevel="0" collapsed="false">
      <c r="A8" s="1" t="s">
        <v>511</v>
      </c>
      <c r="B8" s="1" t="s">
        <v>83</v>
      </c>
      <c r="P8" s="1" t="n">
        <v>6</v>
      </c>
      <c r="Q8" s="1" t="s">
        <v>50</v>
      </c>
      <c r="R8" s="1" t="s">
        <v>76</v>
      </c>
      <c r="S8" s="1" t="n">
        <v>12404</v>
      </c>
      <c r="T8" s="1" t="n">
        <v>6956</v>
      </c>
      <c r="U8" s="1" t="n">
        <v>8589</v>
      </c>
      <c r="V8" s="1" t="n">
        <v>15895</v>
      </c>
      <c r="W8" s="1" t="n">
        <v>1503</v>
      </c>
      <c r="X8" s="1" t="n">
        <v>1882</v>
      </c>
      <c r="Y8" s="1" t="n">
        <v>2895</v>
      </c>
      <c r="AA8" s="1" t="n">
        <v>4386</v>
      </c>
      <c r="AB8" s="1" t="n">
        <v>54288</v>
      </c>
      <c r="AC8" s="1" t="n">
        <v>0</v>
      </c>
      <c r="AD8" s="1" t="n">
        <v>0.33822117214759</v>
      </c>
      <c r="AE8" s="1" t="n">
        <v>500</v>
      </c>
      <c r="AH8" s="1" t="n">
        <v>120</v>
      </c>
      <c r="AI8" s="1" t="n">
        <v>1040</v>
      </c>
      <c r="AJ8" s="1" t="n">
        <v>0</v>
      </c>
      <c r="AK8" s="1" t="n">
        <v>0</v>
      </c>
      <c r="AL8" s="1" t="n">
        <v>6</v>
      </c>
      <c r="AM8" s="1" t="s">
        <v>512</v>
      </c>
      <c r="AN8" s="1" t="n">
        <v>2</v>
      </c>
      <c r="AO8" s="1" t="n">
        <v>114</v>
      </c>
      <c r="AP8" s="1" t="n">
        <v>32</v>
      </c>
      <c r="AQ8" s="1" t="n">
        <v>2</v>
      </c>
      <c r="AR8" s="1" t="n">
        <v>2</v>
      </c>
      <c r="AS8" s="1" t="n">
        <v>0.1875</v>
      </c>
      <c r="AT8" s="1" t="n">
        <v>3</v>
      </c>
      <c r="AU8" s="1" t="n">
        <v>0.8125</v>
      </c>
      <c r="AV8" s="1" t="n">
        <v>0.09375</v>
      </c>
    </row>
    <row r="9" customFormat="false" ht="15.75" hidden="false" customHeight="false" outlineLevel="0" collapsed="false">
      <c r="A9" s="1" t="s">
        <v>513</v>
      </c>
      <c r="B9" s="1" t="s">
        <v>89</v>
      </c>
      <c r="C9" s="1" t="s">
        <v>50</v>
      </c>
      <c r="D9" s="1" t="s">
        <v>51</v>
      </c>
      <c r="E9" s="1" t="s">
        <v>59</v>
      </c>
      <c r="G9" s="1" t="s">
        <v>60</v>
      </c>
    </row>
    <row r="10" customFormat="false" ht="15.75" hidden="false" customHeight="false" outlineLevel="0" collapsed="false">
      <c r="A10" s="1" t="s">
        <v>513</v>
      </c>
      <c r="B10" s="1" t="s">
        <v>89</v>
      </c>
      <c r="C10" s="1" t="s">
        <v>54</v>
      </c>
      <c r="D10" s="1" t="s">
        <v>59</v>
      </c>
      <c r="E10" s="1" t="s">
        <v>56</v>
      </c>
      <c r="G10" s="1" t="s">
        <v>60</v>
      </c>
    </row>
    <row r="11" customFormat="false" ht="15.75" hidden="false" customHeight="false" outlineLevel="0" collapsed="false">
      <c r="A11" s="1" t="s">
        <v>513</v>
      </c>
      <c r="B11" s="1" t="s">
        <v>89</v>
      </c>
      <c r="C11" s="1" t="s">
        <v>76</v>
      </c>
      <c r="D11" s="1" t="s">
        <v>59</v>
      </c>
      <c r="E11" s="1" t="s">
        <v>92</v>
      </c>
      <c r="G11" s="1" t="s">
        <v>77</v>
      </c>
    </row>
    <row r="12" customFormat="false" ht="15.75" hidden="false" customHeight="false" outlineLevel="0" collapsed="false">
      <c r="A12" s="1" t="s">
        <v>513</v>
      </c>
      <c r="B12" s="1" t="s">
        <v>89</v>
      </c>
      <c r="H12" s="1" t="s">
        <v>123</v>
      </c>
      <c r="I12" s="1" t="s">
        <v>62</v>
      </c>
      <c r="J12" s="1" t="s">
        <v>59</v>
      </c>
      <c r="L12" s="1" t="s">
        <v>65</v>
      </c>
      <c r="M12" s="1" t="n">
        <v>8</v>
      </c>
      <c r="N12" s="2" t="b">
        <f aca="false">TRUE()</f>
        <v>1</v>
      </c>
      <c r="O12" s="1" t="n">
        <v>320</v>
      </c>
    </row>
    <row r="13" customFormat="false" ht="15.75" hidden="false" customHeight="false" outlineLevel="0" collapsed="false">
      <c r="A13" s="1" t="s">
        <v>513</v>
      </c>
      <c r="B13" s="1" t="s">
        <v>89</v>
      </c>
      <c r="H13" s="1" t="s">
        <v>84</v>
      </c>
      <c r="I13" s="1" t="s">
        <v>62</v>
      </c>
      <c r="J13" s="1" t="s">
        <v>59</v>
      </c>
      <c r="L13" s="1" t="s">
        <v>65</v>
      </c>
      <c r="N13" s="2" t="b">
        <f aca="false">TRUE()</f>
        <v>1</v>
      </c>
    </row>
    <row r="14" customFormat="false" ht="15.75" hidden="false" customHeight="false" outlineLevel="0" collapsed="false">
      <c r="A14" s="1" t="s">
        <v>513</v>
      </c>
      <c r="B14" s="1" t="s">
        <v>89</v>
      </c>
      <c r="H14" s="1" t="s">
        <v>78</v>
      </c>
      <c r="I14" s="1" t="s">
        <v>173</v>
      </c>
      <c r="J14" s="1" t="s">
        <v>52</v>
      </c>
      <c r="L14" s="1" t="s">
        <v>99</v>
      </c>
      <c r="M14" s="1" t="n">
        <v>9</v>
      </c>
      <c r="N14" s="2" t="b">
        <f aca="false">TRUE()</f>
        <v>1</v>
      </c>
      <c r="O14" s="1" t="n">
        <v>360</v>
      </c>
    </row>
    <row r="15" customFormat="false" ht="15.75" hidden="false" customHeight="false" outlineLevel="0" collapsed="false">
      <c r="A15" s="1" t="s">
        <v>513</v>
      </c>
      <c r="B15" s="1" t="s">
        <v>89</v>
      </c>
      <c r="H15" s="1" t="s">
        <v>64</v>
      </c>
      <c r="I15" s="1" t="s">
        <v>63</v>
      </c>
      <c r="J15" s="1" t="s">
        <v>92</v>
      </c>
      <c r="L15" s="1" t="s">
        <v>60</v>
      </c>
      <c r="M15" s="1" t="n">
        <v>10</v>
      </c>
      <c r="N15" s="2" t="b">
        <f aca="false">TRUE()</f>
        <v>1</v>
      </c>
      <c r="O15" s="1" t="n">
        <v>400</v>
      </c>
    </row>
    <row r="16" customFormat="false" ht="15.75" hidden="false" customHeight="false" outlineLevel="0" collapsed="false">
      <c r="A16" s="1" t="s">
        <v>513</v>
      </c>
      <c r="B16" s="1" t="s">
        <v>89</v>
      </c>
      <c r="P16" s="1" t="n">
        <v>0</v>
      </c>
      <c r="Q16" s="1" t="s">
        <v>50</v>
      </c>
      <c r="R16" s="1" t="s">
        <v>76</v>
      </c>
      <c r="S16" s="1" t="n">
        <v>13391</v>
      </c>
      <c r="T16" s="1" t="n">
        <v>4402</v>
      </c>
      <c r="U16" s="1" t="n">
        <v>5507</v>
      </c>
      <c r="V16" s="1" t="n">
        <v>9034</v>
      </c>
      <c r="W16" s="1" t="n">
        <v>0</v>
      </c>
      <c r="X16" s="1" t="n">
        <v>593</v>
      </c>
      <c r="Y16" s="1" t="n">
        <v>5210</v>
      </c>
      <c r="AA16" s="1" t="n">
        <v>5121</v>
      </c>
      <c r="AB16" s="1" t="n">
        <v>43745</v>
      </c>
      <c r="AC16" s="1" t="n">
        <v>0</v>
      </c>
      <c r="AD16" s="1" t="n">
        <v>0.356196263654095</v>
      </c>
      <c r="AI16" s="1" t="n">
        <v>1080</v>
      </c>
      <c r="AJ16" s="1" t="n">
        <v>0</v>
      </c>
      <c r="AK16" s="1" t="n">
        <v>0</v>
      </c>
      <c r="AL16" s="1" t="n">
        <v>0</v>
      </c>
      <c r="AM16" s="1" t="s">
        <v>161</v>
      </c>
      <c r="AN16" s="1" t="n">
        <v>3</v>
      </c>
      <c r="AO16" s="1" t="n">
        <v>115</v>
      </c>
      <c r="AP16" s="1" t="n">
        <v>27</v>
      </c>
      <c r="AQ16" s="1" t="n">
        <v>3</v>
      </c>
      <c r="AR16" s="1" t="n">
        <v>0</v>
      </c>
      <c r="AS16" s="1" t="n">
        <v>0</v>
      </c>
      <c r="AT16" s="1" t="n">
        <v>0</v>
      </c>
      <c r="AU16" s="1" t="n">
        <v>1</v>
      </c>
      <c r="AV16" s="1" t="n">
        <v>0</v>
      </c>
    </row>
    <row r="17" customFormat="false" ht="15.75" hidden="false" customHeight="false" outlineLevel="0" collapsed="false">
      <c r="A17" s="1" t="s">
        <v>514</v>
      </c>
      <c r="B17" s="1" t="s">
        <v>96</v>
      </c>
      <c r="C17" s="1" t="s">
        <v>54</v>
      </c>
      <c r="D17" s="1" t="s">
        <v>51</v>
      </c>
      <c r="E17" s="1" t="s">
        <v>92</v>
      </c>
      <c r="G17" s="1" t="s">
        <v>55</v>
      </c>
    </row>
    <row r="18" customFormat="false" ht="15.75" hidden="false" customHeight="false" outlineLevel="0" collapsed="false">
      <c r="A18" s="1" t="s">
        <v>514</v>
      </c>
      <c r="B18" s="1" t="s">
        <v>96</v>
      </c>
      <c r="C18" s="1" t="s">
        <v>251</v>
      </c>
      <c r="D18" s="1" t="s">
        <v>62</v>
      </c>
      <c r="E18" s="1" t="s">
        <v>59</v>
      </c>
      <c r="G18" s="1" t="s">
        <v>65</v>
      </c>
    </row>
    <row r="19" customFormat="false" ht="15.75" hidden="false" customHeight="false" outlineLevel="0" collapsed="false">
      <c r="A19" s="1" t="s">
        <v>514</v>
      </c>
      <c r="B19" s="1" t="s">
        <v>96</v>
      </c>
      <c r="C19" s="1" t="s">
        <v>76</v>
      </c>
      <c r="D19" s="1" t="s">
        <v>59</v>
      </c>
      <c r="E19" s="1" t="s">
        <v>52</v>
      </c>
      <c r="G19" s="1" t="s">
        <v>65</v>
      </c>
    </row>
    <row r="20" customFormat="false" ht="15.75" hidden="false" customHeight="false" outlineLevel="0" collapsed="false">
      <c r="A20" s="1" t="s">
        <v>514</v>
      </c>
      <c r="B20" s="1" t="s">
        <v>96</v>
      </c>
      <c r="H20" s="1" t="s">
        <v>64</v>
      </c>
      <c r="I20" s="1" t="s">
        <v>62</v>
      </c>
      <c r="J20" s="1" t="s">
        <v>59</v>
      </c>
      <c r="L20" s="1" t="s">
        <v>65</v>
      </c>
      <c r="M20" s="1" t="n">
        <v>15</v>
      </c>
      <c r="N20" s="2" t="b">
        <f aca="false">TRUE()</f>
        <v>1</v>
      </c>
      <c r="O20" s="1" t="n">
        <v>600</v>
      </c>
    </row>
    <row r="21" customFormat="false" ht="15.75" hidden="false" customHeight="false" outlineLevel="0" collapsed="false">
      <c r="A21" s="1" t="s">
        <v>514</v>
      </c>
      <c r="B21" s="1" t="s">
        <v>96</v>
      </c>
      <c r="H21" s="1" t="s">
        <v>242</v>
      </c>
      <c r="I21" s="1" t="s">
        <v>63</v>
      </c>
      <c r="J21" s="1" t="s">
        <v>92</v>
      </c>
      <c r="L21" s="1" t="s">
        <v>60</v>
      </c>
      <c r="M21" s="1" t="n">
        <v>14</v>
      </c>
      <c r="N21" s="2" t="b">
        <f aca="false">TRUE()</f>
        <v>1</v>
      </c>
      <c r="O21" s="1" t="n">
        <v>560</v>
      </c>
    </row>
    <row r="22" customFormat="false" ht="15.75" hidden="false" customHeight="false" outlineLevel="0" collapsed="false">
      <c r="A22" s="1" t="s">
        <v>514</v>
      </c>
      <c r="B22" s="1" t="s">
        <v>96</v>
      </c>
      <c r="H22" s="1" t="s">
        <v>222</v>
      </c>
      <c r="I22" s="1" t="s">
        <v>59</v>
      </c>
      <c r="J22" s="1" t="s">
        <v>80</v>
      </c>
      <c r="L22" s="1" t="s">
        <v>86</v>
      </c>
      <c r="M22" s="1" t="n">
        <v>10</v>
      </c>
    </row>
    <row r="23" customFormat="false" ht="15.75" hidden="false" customHeight="false" outlineLevel="0" collapsed="false">
      <c r="A23" s="1" t="s">
        <v>514</v>
      </c>
      <c r="B23" s="1" t="s">
        <v>96</v>
      </c>
      <c r="P23" s="1" t="n">
        <v>1</v>
      </c>
      <c r="Q23" s="1" t="s">
        <v>54</v>
      </c>
      <c r="R23" s="1" t="s">
        <v>54</v>
      </c>
      <c r="S23" s="1" t="n">
        <v>13103</v>
      </c>
      <c r="T23" s="1" t="n">
        <v>2900</v>
      </c>
      <c r="U23" s="1" t="n">
        <v>9387</v>
      </c>
      <c r="V23" s="1" t="n">
        <v>14491</v>
      </c>
      <c r="W23" s="1" t="n">
        <v>0</v>
      </c>
      <c r="X23" s="1" t="n">
        <v>1590</v>
      </c>
      <c r="Y23" s="1" t="n">
        <v>3221</v>
      </c>
      <c r="AA23" s="1" t="n">
        <v>6742</v>
      </c>
      <c r="AB23" s="1" t="n">
        <v>52003.5</v>
      </c>
      <c r="AC23" s="1" t="n">
        <v>0.5</v>
      </c>
      <c r="AD23" s="1" t="n">
        <v>0.268521405550557</v>
      </c>
      <c r="AH23" s="1" t="n">
        <v>1000</v>
      </c>
      <c r="AI23" s="1" t="n">
        <v>1160</v>
      </c>
      <c r="AJ23" s="1" t="n">
        <v>0</v>
      </c>
      <c r="AK23" s="1" t="n">
        <v>0</v>
      </c>
      <c r="AL23" s="1" t="n">
        <v>1</v>
      </c>
      <c r="AM23" s="1" t="s">
        <v>213</v>
      </c>
      <c r="AN23" s="1" t="n">
        <v>2</v>
      </c>
      <c r="AO23" s="1" t="n">
        <v>128</v>
      </c>
      <c r="AP23" s="1" t="n">
        <v>40</v>
      </c>
      <c r="AQ23" s="1" t="n">
        <v>1</v>
      </c>
      <c r="AR23" s="1" t="n">
        <v>0</v>
      </c>
      <c r="AS23" s="1" t="n">
        <v>0.025</v>
      </c>
      <c r="AT23" s="1" t="n">
        <v>0</v>
      </c>
      <c r="AU23" s="1" t="n">
        <v>0.975</v>
      </c>
      <c r="AV23" s="1" t="n">
        <v>0</v>
      </c>
    </row>
    <row r="24" customFormat="false" ht="15.75" hidden="false" customHeight="false" outlineLevel="0" collapsed="false">
      <c r="A24" s="1" t="s">
        <v>515</v>
      </c>
      <c r="B24" s="1" t="s">
        <v>102</v>
      </c>
      <c r="C24" s="1" t="s">
        <v>76</v>
      </c>
      <c r="D24" s="1" t="s">
        <v>51</v>
      </c>
      <c r="E24" s="1" t="s">
        <v>56</v>
      </c>
      <c r="G24" s="1" t="s">
        <v>85</v>
      </c>
    </row>
    <row r="25" customFormat="false" ht="15.75" hidden="false" customHeight="false" outlineLevel="0" collapsed="false">
      <c r="A25" s="1" t="s">
        <v>515</v>
      </c>
      <c r="B25" s="1" t="s">
        <v>102</v>
      </c>
      <c r="C25" s="1" t="s">
        <v>251</v>
      </c>
      <c r="D25" s="1" t="s">
        <v>62</v>
      </c>
      <c r="E25" s="1" t="s">
        <v>59</v>
      </c>
      <c r="G25" s="1" t="s">
        <v>65</v>
      </c>
    </row>
    <row r="26" customFormat="false" ht="15.75" hidden="false" customHeight="false" outlineLevel="0" collapsed="false">
      <c r="A26" s="1" t="s">
        <v>515</v>
      </c>
      <c r="B26" s="1" t="s">
        <v>102</v>
      </c>
      <c r="C26" s="1" t="s">
        <v>54</v>
      </c>
      <c r="D26" s="1" t="s">
        <v>59</v>
      </c>
      <c r="E26" s="1" t="s">
        <v>56</v>
      </c>
      <c r="G26" s="1" t="s">
        <v>60</v>
      </c>
    </row>
    <row r="27" customFormat="false" ht="15.75" hidden="false" customHeight="false" outlineLevel="0" collapsed="false">
      <c r="A27" s="1" t="s">
        <v>515</v>
      </c>
      <c r="B27" s="1" t="s">
        <v>102</v>
      </c>
      <c r="H27" s="1" t="s">
        <v>123</v>
      </c>
      <c r="I27" s="1" t="s">
        <v>62</v>
      </c>
      <c r="J27" s="1" t="s">
        <v>56</v>
      </c>
      <c r="L27" s="1" t="s">
        <v>53</v>
      </c>
      <c r="M27" s="1" t="n">
        <v>24</v>
      </c>
      <c r="N27" s="2" t="b">
        <f aca="false">TRUE()</f>
        <v>1</v>
      </c>
      <c r="O27" s="1" t="n">
        <v>960</v>
      </c>
    </row>
    <row r="28" customFormat="false" ht="15.75" hidden="false" customHeight="false" outlineLevel="0" collapsed="false">
      <c r="A28" s="1" t="s">
        <v>515</v>
      </c>
      <c r="B28" s="1" t="s">
        <v>102</v>
      </c>
      <c r="H28" s="1" t="s">
        <v>222</v>
      </c>
      <c r="I28" s="1" t="s">
        <v>59</v>
      </c>
      <c r="J28" s="1" t="s">
        <v>80</v>
      </c>
      <c r="L28" s="1" t="s">
        <v>86</v>
      </c>
      <c r="M28" s="1" t="n">
        <v>6</v>
      </c>
    </row>
    <row r="29" customFormat="false" ht="15.75" hidden="false" customHeight="false" outlineLevel="0" collapsed="false">
      <c r="A29" s="1" t="s">
        <v>515</v>
      </c>
      <c r="B29" s="1" t="s">
        <v>102</v>
      </c>
      <c r="P29" s="1" t="n">
        <v>0</v>
      </c>
      <c r="Q29" s="1" t="s">
        <v>76</v>
      </c>
      <c r="R29" s="1" t="s">
        <v>76</v>
      </c>
      <c r="S29" s="1" t="n">
        <v>12235</v>
      </c>
      <c r="T29" s="1" t="n">
        <v>4104</v>
      </c>
      <c r="U29" s="1" t="n">
        <v>6457</v>
      </c>
      <c r="V29" s="1" t="n">
        <v>13447</v>
      </c>
      <c r="W29" s="1" t="n">
        <v>0</v>
      </c>
      <c r="X29" s="1" t="n">
        <v>3110</v>
      </c>
      <c r="Y29" s="1" t="n">
        <v>4345</v>
      </c>
      <c r="AA29" s="1" t="n">
        <v>6570</v>
      </c>
      <c r="AB29" s="1" t="n">
        <v>48617.5</v>
      </c>
      <c r="AC29" s="1" t="n">
        <v>0.5</v>
      </c>
      <c r="AD29" s="1" t="n">
        <v>0.355168543704394</v>
      </c>
      <c r="AE29" s="1" t="n">
        <v>500</v>
      </c>
      <c r="AI29" s="1" t="n">
        <v>960</v>
      </c>
      <c r="AJ29" s="1" t="n">
        <v>0</v>
      </c>
      <c r="AK29" s="1" t="n">
        <v>0</v>
      </c>
      <c r="AL29" s="1" t="n">
        <v>4</v>
      </c>
      <c r="AM29" s="1" t="s">
        <v>73</v>
      </c>
      <c r="AN29" s="1" t="n">
        <v>1</v>
      </c>
      <c r="AO29" s="1" t="n">
        <v>113</v>
      </c>
      <c r="AP29" s="1" t="n">
        <v>30</v>
      </c>
      <c r="AQ29" s="1" t="n">
        <v>1</v>
      </c>
      <c r="AR29" s="1" t="n">
        <v>0</v>
      </c>
      <c r="AS29" s="1" t="n">
        <v>0.133333333333333</v>
      </c>
      <c r="AT29" s="1" t="n">
        <v>0</v>
      </c>
      <c r="AU29" s="1" t="n">
        <v>0.866666666666667</v>
      </c>
      <c r="AV29" s="1" t="n">
        <v>0</v>
      </c>
    </row>
    <row r="30" customFormat="false" ht="15.75" hidden="false" customHeight="false" outlineLevel="0" collapsed="false">
      <c r="A30" s="1" t="s">
        <v>516</v>
      </c>
      <c r="B30" s="1" t="s">
        <v>49</v>
      </c>
      <c r="C30" s="1" t="s">
        <v>76</v>
      </c>
      <c r="D30" s="1" t="s">
        <v>51</v>
      </c>
      <c r="E30" s="1" t="s">
        <v>59</v>
      </c>
      <c r="G30" s="1" t="s">
        <v>60</v>
      </c>
    </row>
    <row r="31" customFormat="false" ht="15.75" hidden="false" customHeight="false" outlineLevel="0" collapsed="false">
      <c r="A31" s="1" t="s">
        <v>516</v>
      </c>
      <c r="B31" s="1" t="s">
        <v>49</v>
      </c>
      <c r="C31" s="1" t="s">
        <v>54</v>
      </c>
      <c r="D31" s="1" t="s">
        <v>59</v>
      </c>
      <c r="E31" s="1" t="s">
        <v>56</v>
      </c>
      <c r="G31" s="1" t="s">
        <v>60</v>
      </c>
    </row>
    <row r="32" customFormat="false" ht="15.75" hidden="false" customHeight="false" outlineLevel="0" collapsed="false">
      <c r="A32" s="1" t="s">
        <v>516</v>
      </c>
      <c r="B32" s="1" t="s">
        <v>49</v>
      </c>
      <c r="H32" s="1" t="s">
        <v>84</v>
      </c>
      <c r="I32" s="1" t="s">
        <v>62</v>
      </c>
      <c r="J32" s="1" t="s">
        <v>80</v>
      </c>
      <c r="L32" s="1" t="s">
        <v>62</v>
      </c>
      <c r="M32" s="1" t="n">
        <v>8</v>
      </c>
      <c r="N32" s="2" t="b">
        <f aca="false">TRUE()</f>
        <v>1</v>
      </c>
      <c r="O32" s="1" t="n">
        <v>320</v>
      </c>
    </row>
    <row r="33" customFormat="false" ht="15.75" hidden="false" customHeight="false" outlineLevel="0" collapsed="false">
      <c r="A33" s="1" t="s">
        <v>516</v>
      </c>
      <c r="B33" s="1" t="s">
        <v>49</v>
      </c>
      <c r="H33" s="1" t="s">
        <v>64</v>
      </c>
      <c r="I33" s="1" t="s">
        <v>59</v>
      </c>
      <c r="J33" s="1" t="s">
        <v>56</v>
      </c>
      <c r="L33" s="1" t="s">
        <v>60</v>
      </c>
      <c r="M33" s="1" t="n">
        <v>14</v>
      </c>
      <c r="N33" s="2" t="b">
        <f aca="false">TRUE()</f>
        <v>1</v>
      </c>
      <c r="O33" s="1" t="n">
        <v>560</v>
      </c>
    </row>
    <row r="34" customFormat="false" ht="15.75" hidden="false" customHeight="false" outlineLevel="0" collapsed="false">
      <c r="A34" s="1" t="s">
        <v>516</v>
      </c>
      <c r="B34" s="1" t="s">
        <v>49</v>
      </c>
      <c r="P34" s="1" t="n">
        <v>0</v>
      </c>
      <c r="Q34" s="1" t="s">
        <v>76</v>
      </c>
      <c r="R34" s="1" t="s">
        <v>54</v>
      </c>
      <c r="S34" s="1" t="n">
        <v>8758</v>
      </c>
      <c r="T34" s="1" t="n">
        <v>6201</v>
      </c>
      <c r="U34" s="1" t="n">
        <v>5335</v>
      </c>
      <c r="V34" s="1" t="n">
        <v>9099</v>
      </c>
      <c r="W34" s="1" t="n">
        <v>0</v>
      </c>
      <c r="X34" s="1" t="n">
        <v>2442</v>
      </c>
      <c r="Y34" s="1" t="n">
        <v>2134</v>
      </c>
      <c r="AA34" s="1" t="n">
        <v>4232</v>
      </c>
      <c r="AB34" s="1" t="n">
        <v>36639</v>
      </c>
      <c r="AC34" s="1" t="n">
        <v>0</v>
      </c>
      <c r="AD34" s="1" t="n">
        <v>0.350779585511296</v>
      </c>
      <c r="AI34" s="1" t="n">
        <v>880</v>
      </c>
      <c r="AJ34" s="1" t="n">
        <v>0</v>
      </c>
      <c r="AK34" s="1" t="n">
        <v>0</v>
      </c>
      <c r="AL34" s="1" t="n">
        <v>2</v>
      </c>
      <c r="AM34" s="1" t="s">
        <v>517</v>
      </c>
      <c r="AN34" s="1" t="n">
        <v>2</v>
      </c>
      <c r="AO34" s="1" t="n">
        <v>92</v>
      </c>
      <c r="AP34" s="1" t="n">
        <v>22</v>
      </c>
      <c r="AQ34" s="1" t="n">
        <v>1</v>
      </c>
      <c r="AR34" s="1" t="n">
        <v>0</v>
      </c>
      <c r="AS34" s="1" t="n">
        <v>0.0909090909090909</v>
      </c>
      <c r="AT34" s="1" t="n">
        <v>0</v>
      </c>
      <c r="AU34" s="1" t="n">
        <v>0.909090909090909</v>
      </c>
      <c r="AV34" s="1" t="n">
        <v>0</v>
      </c>
    </row>
    <row r="35" customFormat="false" ht="15.75" hidden="false" customHeight="false" outlineLevel="0" collapsed="false">
      <c r="A35" s="1" t="s">
        <v>518</v>
      </c>
      <c r="B35" s="1" t="s">
        <v>68</v>
      </c>
      <c r="C35" s="1" t="s">
        <v>76</v>
      </c>
      <c r="D35" s="1" t="s">
        <v>51</v>
      </c>
      <c r="E35" s="1" t="s">
        <v>80</v>
      </c>
      <c r="G35" s="1" t="s">
        <v>136</v>
      </c>
    </row>
    <row r="36" customFormat="false" ht="15.75" hidden="false" customHeight="false" outlineLevel="0" collapsed="false">
      <c r="A36" s="1" t="s">
        <v>518</v>
      </c>
      <c r="B36" s="1" t="s">
        <v>68</v>
      </c>
      <c r="C36" s="1" t="s">
        <v>54</v>
      </c>
      <c r="D36" s="1" t="s">
        <v>79</v>
      </c>
      <c r="E36" s="1" t="s">
        <v>56</v>
      </c>
      <c r="G36" s="1" t="s">
        <v>77</v>
      </c>
    </row>
    <row r="37" customFormat="false" ht="15.75" hidden="false" customHeight="false" outlineLevel="0" collapsed="false">
      <c r="A37" s="1" t="s">
        <v>518</v>
      </c>
      <c r="B37" s="1" t="s">
        <v>68</v>
      </c>
      <c r="C37" s="1" t="s">
        <v>469</v>
      </c>
      <c r="D37" s="1" t="s">
        <v>59</v>
      </c>
      <c r="E37" s="1" t="s">
        <v>80</v>
      </c>
      <c r="G37" s="1" t="s">
        <v>86</v>
      </c>
    </row>
    <row r="38" customFormat="false" ht="15.75" hidden="false" customHeight="false" outlineLevel="0" collapsed="false">
      <c r="A38" s="1" t="s">
        <v>518</v>
      </c>
      <c r="B38" s="1" t="s">
        <v>68</v>
      </c>
      <c r="H38" s="1" t="s">
        <v>61</v>
      </c>
      <c r="I38" s="1" t="s">
        <v>62</v>
      </c>
      <c r="J38" s="1" t="s">
        <v>59</v>
      </c>
      <c r="L38" s="1" t="s">
        <v>65</v>
      </c>
      <c r="M38" s="1" t="n">
        <v>8</v>
      </c>
    </row>
    <row r="39" customFormat="false" ht="15.75" hidden="false" customHeight="false" outlineLevel="0" collapsed="false">
      <c r="A39" s="1" t="s">
        <v>518</v>
      </c>
      <c r="B39" s="1" t="s">
        <v>68</v>
      </c>
      <c r="H39" s="1" t="s">
        <v>72</v>
      </c>
      <c r="I39" s="1" t="s">
        <v>59</v>
      </c>
      <c r="J39" s="1" t="s">
        <v>56</v>
      </c>
      <c r="L39" s="1" t="s">
        <v>60</v>
      </c>
      <c r="M39" s="1" t="n">
        <v>16</v>
      </c>
      <c r="N39" s="2" t="b">
        <f aca="false">TRUE()</f>
        <v>1</v>
      </c>
      <c r="O39" s="1" t="n">
        <v>640</v>
      </c>
    </row>
    <row r="40" customFormat="false" ht="15.75" hidden="false" customHeight="false" outlineLevel="0" collapsed="false">
      <c r="A40" s="1" t="s">
        <v>518</v>
      </c>
      <c r="B40" s="1" t="s">
        <v>68</v>
      </c>
      <c r="P40" s="1" t="n">
        <v>7</v>
      </c>
      <c r="Q40" s="1" t="s">
        <v>76</v>
      </c>
      <c r="R40" s="1" t="s">
        <v>54</v>
      </c>
      <c r="S40" s="1" t="n">
        <v>4822</v>
      </c>
      <c r="T40" s="1" t="n">
        <v>2381</v>
      </c>
      <c r="U40" s="1" t="n">
        <v>6643</v>
      </c>
      <c r="V40" s="1" t="n">
        <v>11354</v>
      </c>
      <c r="W40" s="1" t="n">
        <v>1130</v>
      </c>
      <c r="X40" s="1" t="n">
        <v>1027</v>
      </c>
      <c r="Y40" s="1" t="n">
        <v>2556</v>
      </c>
      <c r="AA40" s="1" t="n">
        <v>3681</v>
      </c>
      <c r="AB40" s="1" t="n">
        <v>33706.5</v>
      </c>
      <c r="AC40" s="1" t="n">
        <v>0.5</v>
      </c>
      <c r="AD40" s="1" t="n">
        <v>0.461104144113106</v>
      </c>
      <c r="AE40" s="1" t="n">
        <v>500</v>
      </c>
      <c r="AI40" s="1" t="n">
        <v>640</v>
      </c>
      <c r="AJ40" s="1" t="n">
        <v>0</v>
      </c>
      <c r="AK40" s="1" t="n">
        <v>0</v>
      </c>
      <c r="AL40" s="1" t="n">
        <v>6</v>
      </c>
      <c r="AM40" s="1" t="s">
        <v>193</v>
      </c>
      <c r="AN40" s="1" t="n">
        <v>1</v>
      </c>
      <c r="AO40" s="1" t="n">
        <v>95</v>
      </c>
      <c r="AP40" s="1" t="n">
        <v>31</v>
      </c>
      <c r="AQ40" s="1" t="n">
        <v>3</v>
      </c>
      <c r="AR40" s="1" t="n">
        <v>1</v>
      </c>
      <c r="AS40" s="1" t="n">
        <v>0.193548387096774</v>
      </c>
      <c r="AT40" s="1" t="n">
        <v>1</v>
      </c>
      <c r="AU40" s="1" t="n">
        <v>0.806451612903226</v>
      </c>
      <c r="AV40" s="1" t="n">
        <v>0.032258064516129</v>
      </c>
    </row>
    <row r="41" customFormat="false" ht="15.75" hidden="false" customHeight="false" outlineLevel="0" collapsed="false">
      <c r="A41" s="1" t="s">
        <v>519</v>
      </c>
      <c r="B41" s="1" t="s">
        <v>75</v>
      </c>
      <c r="C41" s="1" t="s">
        <v>50</v>
      </c>
      <c r="D41" s="1" t="s">
        <v>51</v>
      </c>
      <c r="E41" s="1" t="s">
        <v>59</v>
      </c>
      <c r="G41" s="1" t="s">
        <v>60</v>
      </c>
    </row>
    <row r="42" customFormat="false" ht="15.75" hidden="false" customHeight="false" outlineLevel="0" collapsed="false">
      <c r="A42" s="1" t="s">
        <v>519</v>
      </c>
      <c r="B42" s="1" t="s">
        <v>75</v>
      </c>
      <c r="C42" s="1" t="s">
        <v>76</v>
      </c>
      <c r="D42" s="1" t="s">
        <v>59</v>
      </c>
      <c r="E42" s="1" t="s">
        <v>56</v>
      </c>
      <c r="G42" s="1" t="s">
        <v>60</v>
      </c>
    </row>
    <row r="43" customFormat="false" ht="15.75" hidden="false" customHeight="false" outlineLevel="0" collapsed="false">
      <c r="A43" s="1" t="s">
        <v>519</v>
      </c>
      <c r="B43" s="1" t="s">
        <v>75</v>
      </c>
      <c r="C43" s="1" t="s">
        <v>520</v>
      </c>
      <c r="D43" s="1" t="s">
        <v>62</v>
      </c>
      <c r="E43" s="1" t="s">
        <v>59</v>
      </c>
      <c r="G43" s="1" t="s">
        <v>65</v>
      </c>
    </row>
    <row r="44" customFormat="false" ht="15.75" hidden="false" customHeight="false" outlineLevel="0" collapsed="false">
      <c r="A44" s="1" t="s">
        <v>519</v>
      </c>
      <c r="B44" s="1" t="s">
        <v>75</v>
      </c>
      <c r="C44" s="1" t="s">
        <v>425</v>
      </c>
      <c r="D44" s="1" t="s">
        <v>62</v>
      </c>
      <c r="E44" s="1" t="s">
        <v>59</v>
      </c>
      <c r="G44" s="1" t="s">
        <v>65</v>
      </c>
    </row>
    <row r="45" customFormat="false" ht="15.75" hidden="false" customHeight="false" outlineLevel="0" collapsed="false">
      <c r="A45" s="1" t="s">
        <v>519</v>
      </c>
      <c r="B45" s="1" t="s">
        <v>75</v>
      </c>
      <c r="C45" s="1" t="s">
        <v>251</v>
      </c>
      <c r="D45" s="1" t="s">
        <v>59</v>
      </c>
      <c r="E45" s="1" t="s">
        <v>56</v>
      </c>
      <c r="G45" s="1" t="s">
        <v>60</v>
      </c>
    </row>
    <row r="46" customFormat="false" ht="15.75" hidden="false" customHeight="false" outlineLevel="0" collapsed="false">
      <c r="A46" s="1" t="s">
        <v>519</v>
      </c>
      <c r="B46" s="1" t="s">
        <v>75</v>
      </c>
      <c r="H46" s="1" t="s">
        <v>61</v>
      </c>
      <c r="I46" s="1" t="s">
        <v>62</v>
      </c>
      <c r="J46" s="1" t="s">
        <v>129</v>
      </c>
      <c r="L46" s="1" t="s">
        <v>155</v>
      </c>
      <c r="M46" s="1" t="n">
        <v>5</v>
      </c>
    </row>
    <row r="47" customFormat="false" ht="15.75" hidden="false" customHeight="false" outlineLevel="0" collapsed="false">
      <c r="A47" s="1" t="s">
        <v>519</v>
      </c>
      <c r="B47" s="1" t="s">
        <v>75</v>
      </c>
      <c r="H47" s="1" t="s">
        <v>64</v>
      </c>
      <c r="I47" s="1" t="s">
        <v>128</v>
      </c>
      <c r="J47" s="1" t="s">
        <v>56</v>
      </c>
      <c r="L47" s="1" t="s">
        <v>86</v>
      </c>
      <c r="M47" s="1" t="n">
        <v>12</v>
      </c>
      <c r="N47" s="2" t="b">
        <f aca="false">TRUE()</f>
        <v>1</v>
      </c>
      <c r="O47" s="1" t="n">
        <v>480</v>
      </c>
    </row>
    <row r="48" customFormat="false" ht="15.75" hidden="false" customHeight="false" outlineLevel="0" collapsed="false">
      <c r="A48" s="1" t="s">
        <v>519</v>
      </c>
      <c r="B48" s="1" t="s">
        <v>75</v>
      </c>
      <c r="H48" s="1" t="s">
        <v>78</v>
      </c>
      <c r="I48" s="1" t="s">
        <v>59</v>
      </c>
      <c r="J48" s="1" t="s">
        <v>160</v>
      </c>
      <c r="L48" s="1" t="s">
        <v>109</v>
      </c>
      <c r="M48" s="1" t="n">
        <v>12</v>
      </c>
      <c r="N48" s="2" t="b">
        <f aca="false">TRUE()</f>
        <v>1</v>
      </c>
      <c r="O48" s="1" t="n">
        <v>480</v>
      </c>
    </row>
    <row r="49" customFormat="false" ht="15.75" hidden="false" customHeight="false" outlineLevel="0" collapsed="false">
      <c r="A49" s="1" t="s">
        <v>519</v>
      </c>
      <c r="B49" s="1" t="s">
        <v>75</v>
      </c>
      <c r="P49" s="1" t="n">
        <v>4</v>
      </c>
      <c r="Q49" s="1" t="s">
        <v>50</v>
      </c>
      <c r="R49" s="1" t="s">
        <v>76</v>
      </c>
      <c r="S49" s="1" t="n">
        <v>4870</v>
      </c>
      <c r="T49" s="1" t="n">
        <v>4008</v>
      </c>
      <c r="U49" s="1" t="n">
        <v>8330</v>
      </c>
      <c r="V49" s="1" t="n">
        <v>12146</v>
      </c>
      <c r="W49" s="1" t="n">
        <v>258</v>
      </c>
      <c r="X49" s="1" t="n">
        <v>858</v>
      </c>
      <c r="Y49" s="1" t="n">
        <v>4417</v>
      </c>
      <c r="Z49" s="1" t="n">
        <v>300</v>
      </c>
      <c r="AA49" s="1" t="n">
        <v>3890</v>
      </c>
      <c r="AB49" s="1" t="n">
        <v>39178</v>
      </c>
      <c r="AC49" s="1" t="n">
        <v>1</v>
      </c>
      <c r="AD49" s="1" t="n">
        <v>0.498774278256889</v>
      </c>
      <c r="AI49" s="1" t="n">
        <v>960</v>
      </c>
      <c r="AJ49" s="1" t="n">
        <v>1</v>
      </c>
      <c r="AK49" s="1" t="n">
        <v>1926</v>
      </c>
      <c r="AL49" s="1" t="n">
        <v>6</v>
      </c>
      <c r="AM49" s="1" t="s">
        <v>521</v>
      </c>
      <c r="AN49" s="1" t="n">
        <v>2</v>
      </c>
      <c r="AO49" s="1" t="n">
        <v>98</v>
      </c>
      <c r="AP49" s="1" t="n">
        <v>33</v>
      </c>
      <c r="AQ49" s="1" t="n">
        <v>1</v>
      </c>
      <c r="AR49" s="1" t="n">
        <v>0</v>
      </c>
      <c r="AS49" s="1" t="n">
        <v>0.181818181818182</v>
      </c>
      <c r="AT49" s="1" t="n">
        <v>0</v>
      </c>
      <c r="AU49" s="1" t="n">
        <v>0.818181818181818</v>
      </c>
      <c r="AV49" s="1" t="n">
        <v>0</v>
      </c>
    </row>
    <row r="50" customFormat="false" ht="15.75" hidden="false" customHeight="false" outlineLevel="0" collapsed="false">
      <c r="A50" s="1" t="s">
        <v>522</v>
      </c>
      <c r="B50" s="1" t="s">
        <v>83</v>
      </c>
      <c r="C50" s="1" t="s">
        <v>50</v>
      </c>
      <c r="D50" s="1" t="s">
        <v>51</v>
      </c>
      <c r="E50" s="1" t="s">
        <v>59</v>
      </c>
      <c r="G50" s="1" t="s">
        <v>60</v>
      </c>
    </row>
    <row r="51" customFormat="false" ht="15.75" hidden="false" customHeight="false" outlineLevel="0" collapsed="false">
      <c r="A51" s="1" t="s">
        <v>522</v>
      </c>
      <c r="B51" s="1" t="s">
        <v>83</v>
      </c>
      <c r="C51" s="1" t="s">
        <v>520</v>
      </c>
      <c r="D51" s="1" t="s">
        <v>51</v>
      </c>
      <c r="E51" s="1" t="s">
        <v>59</v>
      </c>
      <c r="G51" s="1" t="s">
        <v>60</v>
      </c>
    </row>
    <row r="52" customFormat="false" ht="15.75" hidden="false" customHeight="false" outlineLevel="0" collapsed="false">
      <c r="A52" s="1" t="s">
        <v>522</v>
      </c>
      <c r="B52" s="1" t="s">
        <v>83</v>
      </c>
      <c r="C52" s="1" t="s">
        <v>425</v>
      </c>
      <c r="D52" s="1" t="s">
        <v>51</v>
      </c>
      <c r="E52" s="1" t="s">
        <v>59</v>
      </c>
      <c r="G52" s="1" t="s">
        <v>60</v>
      </c>
    </row>
    <row r="53" customFormat="false" ht="15.75" hidden="false" customHeight="false" outlineLevel="0" collapsed="false">
      <c r="A53" s="1" t="s">
        <v>522</v>
      </c>
      <c r="B53" s="1" t="s">
        <v>83</v>
      </c>
      <c r="C53" s="1" t="s">
        <v>251</v>
      </c>
      <c r="D53" s="1" t="s">
        <v>59</v>
      </c>
      <c r="E53" s="1" t="s">
        <v>56</v>
      </c>
      <c r="G53" s="1" t="s">
        <v>60</v>
      </c>
    </row>
    <row r="54" customFormat="false" ht="15.75" hidden="false" customHeight="false" outlineLevel="0" collapsed="false">
      <c r="A54" s="1" t="s">
        <v>522</v>
      </c>
      <c r="B54" s="1" t="s">
        <v>83</v>
      </c>
      <c r="C54" s="1" t="s">
        <v>76</v>
      </c>
      <c r="D54" s="1" t="s">
        <v>59</v>
      </c>
      <c r="E54" s="1" t="s">
        <v>56</v>
      </c>
      <c r="G54" s="1" t="s">
        <v>60</v>
      </c>
    </row>
    <row r="55" customFormat="false" ht="15.75" hidden="false" customHeight="false" outlineLevel="0" collapsed="false">
      <c r="A55" s="1" t="s">
        <v>522</v>
      </c>
      <c r="B55" s="1" t="s">
        <v>83</v>
      </c>
      <c r="H55" s="1" t="s">
        <v>84</v>
      </c>
      <c r="I55" s="1" t="s">
        <v>62</v>
      </c>
      <c r="J55" s="1" t="s">
        <v>133</v>
      </c>
      <c r="L55" s="1" t="s">
        <v>523</v>
      </c>
      <c r="M55" s="1" t="n">
        <v>13</v>
      </c>
    </row>
    <row r="56" customFormat="false" ht="15.75" hidden="false" customHeight="false" outlineLevel="0" collapsed="false">
      <c r="A56" s="1" t="s">
        <v>522</v>
      </c>
      <c r="B56" s="1" t="s">
        <v>83</v>
      </c>
      <c r="H56" s="1" t="s">
        <v>78</v>
      </c>
      <c r="I56" s="1" t="s">
        <v>173</v>
      </c>
      <c r="J56" s="1" t="s">
        <v>52</v>
      </c>
      <c r="L56" s="1" t="s">
        <v>99</v>
      </c>
      <c r="M56" s="1" t="n">
        <v>13</v>
      </c>
      <c r="N56" s="2" t="b">
        <f aca="false">TRUE()</f>
        <v>1</v>
      </c>
      <c r="O56" s="1" t="n">
        <v>520</v>
      </c>
    </row>
    <row r="57" customFormat="false" ht="15.75" hidden="false" customHeight="false" outlineLevel="0" collapsed="false">
      <c r="A57" s="1" t="s">
        <v>522</v>
      </c>
      <c r="B57" s="1" t="s">
        <v>83</v>
      </c>
      <c r="H57" s="1" t="s">
        <v>242</v>
      </c>
      <c r="I57" s="1" t="s">
        <v>63</v>
      </c>
      <c r="J57" s="1" t="s">
        <v>56</v>
      </c>
      <c r="L57" s="1" t="s">
        <v>65</v>
      </c>
      <c r="M57" s="1" t="n">
        <v>13</v>
      </c>
      <c r="N57" s="2" t="b">
        <f aca="false">TRUE()</f>
        <v>1</v>
      </c>
      <c r="O57" s="1" t="n">
        <v>520</v>
      </c>
    </row>
    <row r="58" customFormat="false" ht="15.75" hidden="false" customHeight="false" outlineLevel="0" collapsed="false">
      <c r="A58" s="1" t="s">
        <v>522</v>
      </c>
      <c r="B58" s="1" t="s">
        <v>83</v>
      </c>
      <c r="P58" s="1" t="n">
        <v>5</v>
      </c>
      <c r="Q58" s="1" t="s">
        <v>50</v>
      </c>
      <c r="R58" s="1" t="s">
        <v>76</v>
      </c>
      <c r="S58" s="1" t="n">
        <v>15392</v>
      </c>
      <c r="T58" s="1" t="n">
        <v>6476</v>
      </c>
      <c r="U58" s="1" t="n">
        <v>11906</v>
      </c>
      <c r="V58" s="1" t="n">
        <v>14871</v>
      </c>
      <c r="W58" s="1" t="n">
        <v>374</v>
      </c>
      <c r="X58" s="1" t="n">
        <v>4822</v>
      </c>
      <c r="Y58" s="1" t="n">
        <v>6939</v>
      </c>
      <c r="Z58" s="1" t="n">
        <v>400</v>
      </c>
      <c r="AA58" s="1" t="n">
        <v>9030</v>
      </c>
      <c r="AB58" s="1" t="n">
        <v>66925.5</v>
      </c>
      <c r="AC58" s="1" t="n">
        <v>2.5</v>
      </c>
      <c r="AD58" s="1" t="n">
        <v>0.304102778665059</v>
      </c>
      <c r="AE58" s="1" t="n">
        <v>500</v>
      </c>
      <c r="AI58" s="1" t="n">
        <v>1040</v>
      </c>
      <c r="AJ58" s="1" t="n">
        <v>2</v>
      </c>
      <c r="AK58" s="1" t="n">
        <v>688</v>
      </c>
      <c r="AL58" s="1" t="n">
        <v>4</v>
      </c>
      <c r="AM58" s="1" t="s">
        <v>524</v>
      </c>
      <c r="AN58" s="1" t="n">
        <v>2</v>
      </c>
      <c r="AO58" s="1" t="n">
        <v>164</v>
      </c>
      <c r="AP58" s="1" t="n">
        <v>44</v>
      </c>
      <c r="AQ58" s="1" t="n">
        <v>2</v>
      </c>
      <c r="AR58" s="1" t="n">
        <v>0</v>
      </c>
      <c r="AS58" s="1" t="n">
        <v>0.0909090909090909</v>
      </c>
      <c r="AT58" s="1" t="n">
        <v>0</v>
      </c>
      <c r="AU58" s="1" t="n">
        <v>0.909090909090909</v>
      </c>
      <c r="AV58" s="1" t="n">
        <v>0</v>
      </c>
    </row>
    <row r="59" customFormat="false" ht="15.75" hidden="false" customHeight="false" outlineLevel="0" collapsed="false">
      <c r="A59" s="1" t="s">
        <v>525</v>
      </c>
      <c r="B59" s="1" t="s">
        <v>89</v>
      </c>
      <c r="C59" s="1" t="s">
        <v>425</v>
      </c>
      <c r="D59" s="1" t="s">
        <v>51</v>
      </c>
      <c r="E59" s="1" t="s">
        <v>59</v>
      </c>
      <c r="G59" s="1" t="s">
        <v>60</v>
      </c>
    </row>
    <row r="60" customFormat="false" ht="15.75" hidden="false" customHeight="false" outlineLevel="0" collapsed="false">
      <c r="A60" s="1" t="s">
        <v>525</v>
      </c>
      <c r="B60" s="1" t="s">
        <v>89</v>
      </c>
      <c r="C60" s="1" t="s">
        <v>76</v>
      </c>
      <c r="D60" s="1" t="s">
        <v>51</v>
      </c>
      <c r="E60" s="1" t="s">
        <v>59</v>
      </c>
      <c r="G60" s="1" t="s">
        <v>60</v>
      </c>
    </row>
    <row r="61" customFormat="false" ht="15.75" hidden="false" customHeight="false" outlineLevel="0" collapsed="false">
      <c r="A61" s="1" t="s">
        <v>525</v>
      </c>
      <c r="B61" s="1" t="s">
        <v>89</v>
      </c>
      <c r="C61" s="1" t="s">
        <v>50</v>
      </c>
      <c r="D61" s="1" t="s">
        <v>59</v>
      </c>
      <c r="E61" s="1" t="s">
        <v>52</v>
      </c>
      <c r="G61" s="1" t="s">
        <v>65</v>
      </c>
    </row>
    <row r="62" customFormat="false" ht="15.75" hidden="false" customHeight="false" outlineLevel="0" collapsed="false">
      <c r="A62" s="1" t="s">
        <v>525</v>
      </c>
      <c r="B62" s="1" t="s">
        <v>89</v>
      </c>
      <c r="C62" s="1" t="s">
        <v>54</v>
      </c>
      <c r="D62" s="1" t="s">
        <v>59</v>
      </c>
      <c r="E62" s="1" t="s">
        <v>139</v>
      </c>
      <c r="G62" s="1" t="s">
        <v>140</v>
      </c>
    </row>
    <row r="63" customFormat="false" ht="15.75" hidden="false" customHeight="false" outlineLevel="0" collapsed="false">
      <c r="A63" s="1" t="s">
        <v>525</v>
      </c>
      <c r="B63" s="1" t="s">
        <v>89</v>
      </c>
      <c r="H63" s="1" t="s">
        <v>61</v>
      </c>
      <c r="I63" s="1" t="s">
        <v>155</v>
      </c>
      <c r="J63" s="1" t="s">
        <v>79</v>
      </c>
      <c r="L63" s="1" t="s">
        <v>142</v>
      </c>
    </row>
    <row r="64" customFormat="false" ht="15.75" hidden="false" customHeight="false" outlineLevel="0" collapsed="false">
      <c r="A64" s="1" t="s">
        <v>525</v>
      </c>
      <c r="B64" s="1" t="s">
        <v>89</v>
      </c>
      <c r="H64" s="1" t="s">
        <v>84</v>
      </c>
      <c r="I64" s="1" t="s">
        <v>62</v>
      </c>
      <c r="J64" s="1" t="s">
        <v>139</v>
      </c>
      <c r="L64" s="1" t="s">
        <v>141</v>
      </c>
      <c r="M64" s="1" t="n">
        <v>10</v>
      </c>
    </row>
    <row r="65" customFormat="false" ht="15.75" hidden="false" customHeight="false" outlineLevel="0" collapsed="false">
      <c r="A65" s="1" t="s">
        <v>525</v>
      </c>
      <c r="B65" s="1" t="s">
        <v>89</v>
      </c>
      <c r="H65" s="1" t="s">
        <v>78</v>
      </c>
      <c r="I65" s="1" t="s">
        <v>79</v>
      </c>
      <c r="J65" s="1" t="s">
        <v>56</v>
      </c>
      <c r="L65" s="1" t="s">
        <v>77</v>
      </c>
      <c r="M65" s="1" t="n">
        <v>16</v>
      </c>
      <c r="N65" s="2" t="b">
        <f aca="false">TRUE()</f>
        <v>1</v>
      </c>
      <c r="O65" s="1" t="n">
        <v>640</v>
      </c>
    </row>
    <row r="66" customFormat="false" ht="15.75" hidden="false" customHeight="false" outlineLevel="0" collapsed="false">
      <c r="A66" s="1" t="s">
        <v>525</v>
      </c>
      <c r="B66" s="1" t="s">
        <v>89</v>
      </c>
      <c r="H66" s="1" t="s">
        <v>222</v>
      </c>
      <c r="I66" s="1" t="s">
        <v>59</v>
      </c>
      <c r="J66" s="1" t="s">
        <v>80</v>
      </c>
      <c r="L66" s="1" t="s">
        <v>86</v>
      </c>
      <c r="M66" s="1" t="n">
        <v>9</v>
      </c>
      <c r="N66" s="2" t="b">
        <f aca="false">TRUE()</f>
        <v>1</v>
      </c>
      <c r="O66" s="1" t="n">
        <v>360</v>
      </c>
    </row>
    <row r="67" customFormat="false" ht="15.75" hidden="false" customHeight="false" outlineLevel="0" collapsed="false">
      <c r="A67" s="1" t="s">
        <v>525</v>
      </c>
      <c r="B67" s="1" t="s">
        <v>89</v>
      </c>
      <c r="P67" s="1" t="n">
        <v>2</v>
      </c>
      <c r="Q67" s="1" t="s">
        <v>76</v>
      </c>
      <c r="R67" s="1" t="s">
        <v>54</v>
      </c>
      <c r="S67" s="1" t="n">
        <v>10140</v>
      </c>
      <c r="T67" s="1" t="n">
        <v>5193</v>
      </c>
      <c r="U67" s="1" t="n">
        <v>12556</v>
      </c>
      <c r="V67" s="1" t="n">
        <v>15417</v>
      </c>
      <c r="W67" s="1" t="n">
        <v>518</v>
      </c>
      <c r="X67" s="1" t="n">
        <v>1463</v>
      </c>
      <c r="Y67" s="1" t="n">
        <v>6257</v>
      </c>
      <c r="AA67" s="1" t="n">
        <v>4144</v>
      </c>
      <c r="AB67" s="1" t="n">
        <v>57008.5</v>
      </c>
      <c r="AC67" s="1" t="n">
        <v>0.5</v>
      </c>
      <c r="AD67" s="1" t="n">
        <v>0.33607155904029</v>
      </c>
      <c r="AE67" s="1" t="n">
        <v>500</v>
      </c>
      <c r="AF67" s="1" t="n">
        <v>111</v>
      </c>
      <c r="AH67" s="1" t="n">
        <v>1173</v>
      </c>
      <c r="AI67" s="1" t="n">
        <v>1000</v>
      </c>
      <c r="AJ67" s="1" t="n">
        <v>0</v>
      </c>
      <c r="AK67" s="1" t="n">
        <v>0</v>
      </c>
      <c r="AL67" s="1" t="n">
        <v>1</v>
      </c>
      <c r="AM67" s="1" t="s">
        <v>189</v>
      </c>
      <c r="AN67" s="1" t="n">
        <v>2</v>
      </c>
      <c r="AO67" s="1" t="n">
        <v>132</v>
      </c>
      <c r="AP67" s="1" t="n">
        <v>37</v>
      </c>
      <c r="AQ67" s="1" t="n">
        <v>2</v>
      </c>
      <c r="AR67" s="1" t="n">
        <v>0</v>
      </c>
      <c r="AS67" s="1" t="n">
        <v>0.027027027027027</v>
      </c>
      <c r="AT67" s="1" t="n">
        <v>1</v>
      </c>
      <c r="AU67" s="1" t="n">
        <v>0.972972972972973</v>
      </c>
      <c r="AV67" s="1" t="n">
        <v>0.027027027027027</v>
      </c>
    </row>
    <row r="68" customFormat="false" ht="15.75" hidden="false" customHeight="false" outlineLevel="0" collapsed="false">
      <c r="A68" s="1" t="s">
        <v>526</v>
      </c>
      <c r="B68" s="1" t="s">
        <v>96</v>
      </c>
      <c r="C68" s="1" t="s">
        <v>50</v>
      </c>
      <c r="D68" s="1" t="s">
        <v>51</v>
      </c>
      <c r="E68" s="1" t="s">
        <v>92</v>
      </c>
      <c r="G68" s="1" t="s">
        <v>55</v>
      </c>
    </row>
    <row r="69" customFormat="false" ht="15.75" hidden="false" customHeight="false" outlineLevel="0" collapsed="false">
      <c r="A69" s="1" t="s">
        <v>526</v>
      </c>
      <c r="B69" s="1" t="s">
        <v>96</v>
      </c>
      <c r="C69" s="1" t="s">
        <v>54</v>
      </c>
      <c r="D69" s="1" t="s">
        <v>59</v>
      </c>
      <c r="E69" s="1" t="s">
        <v>52</v>
      </c>
      <c r="G69" s="1" t="s">
        <v>65</v>
      </c>
    </row>
    <row r="70" customFormat="false" ht="15.75" hidden="false" customHeight="false" outlineLevel="0" collapsed="false">
      <c r="A70" s="1" t="s">
        <v>526</v>
      </c>
      <c r="B70" s="1" t="s">
        <v>96</v>
      </c>
      <c r="H70" s="1" t="s">
        <v>61</v>
      </c>
      <c r="I70" s="1" t="s">
        <v>62</v>
      </c>
      <c r="J70" s="1" t="s">
        <v>59</v>
      </c>
      <c r="L70" s="1" t="s">
        <v>65</v>
      </c>
      <c r="M70" s="1" t="n">
        <v>5</v>
      </c>
    </row>
    <row r="71" customFormat="false" ht="15.75" hidden="false" customHeight="false" outlineLevel="0" collapsed="false">
      <c r="A71" s="1" t="s">
        <v>526</v>
      </c>
      <c r="B71" s="1" t="s">
        <v>96</v>
      </c>
      <c r="H71" s="1" t="s">
        <v>477</v>
      </c>
      <c r="I71" s="1" t="s">
        <v>62</v>
      </c>
      <c r="J71" s="1" t="s">
        <v>300</v>
      </c>
      <c r="L71" s="1" t="s">
        <v>91</v>
      </c>
      <c r="M71" s="1" t="n">
        <v>13</v>
      </c>
      <c r="N71" s="2" t="b">
        <f aca="false">TRUE()</f>
        <v>1</v>
      </c>
      <c r="O71" s="1" t="n">
        <v>520</v>
      </c>
    </row>
    <row r="72" customFormat="false" ht="15.75" hidden="false" customHeight="false" outlineLevel="0" collapsed="false">
      <c r="A72" s="1" t="s">
        <v>526</v>
      </c>
      <c r="B72" s="1" t="s">
        <v>96</v>
      </c>
      <c r="H72" s="1" t="s">
        <v>84</v>
      </c>
      <c r="I72" s="1" t="s">
        <v>59</v>
      </c>
      <c r="J72" s="1" t="s">
        <v>92</v>
      </c>
      <c r="L72" s="1" t="s">
        <v>77</v>
      </c>
      <c r="M72" s="1" t="n">
        <v>14</v>
      </c>
    </row>
    <row r="73" customFormat="false" ht="15.75" hidden="false" customHeight="false" outlineLevel="0" collapsed="false">
      <c r="A73" s="1" t="s">
        <v>526</v>
      </c>
      <c r="B73" s="1" t="s">
        <v>96</v>
      </c>
      <c r="H73" s="1" t="s">
        <v>222</v>
      </c>
      <c r="I73" s="1" t="s">
        <v>59</v>
      </c>
      <c r="J73" s="1" t="s">
        <v>80</v>
      </c>
      <c r="L73" s="1" t="s">
        <v>86</v>
      </c>
      <c r="M73" s="1" t="n">
        <v>8</v>
      </c>
      <c r="N73" s="2" t="b">
        <f aca="false">TRUE()</f>
        <v>1</v>
      </c>
      <c r="O73" s="1" t="n">
        <v>320</v>
      </c>
    </row>
    <row r="74" customFormat="false" ht="15.75" hidden="false" customHeight="false" outlineLevel="0" collapsed="false">
      <c r="A74" s="1" t="s">
        <v>526</v>
      </c>
      <c r="B74" s="1" t="s">
        <v>96</v>
      </c>
      <c r="P74" s="1" t="n">
        <v>0</v>
      </c>
      <c r="Q74" s="1" t="s">
        <v>50</v>
      </c>
      <c r="R74" s="1" t="s">
        <v>50</v>
      </c>
      <c r="S74" s="1" t="n">
        <v>10412</v>
      </c>
      <c r="T74" s="1" t="n">
        <v>6688</v>
      </c>
      <c r="U74" s="1" t="n">
        <v>11027</v>
      </c>
      <c r="V74" s="1" t="n">
        <v>15667</v>
      </c>
      <c r="W74" s="1" t="n">
        <v>0</v>
      </c>
      <c r="X74" s="1" t="n">
        <v>2108</v>
      </c>
      <c r="Y74" s="1" t="n">
        <v>4637</v>
      </c>
      <c r="AA74" s="1" t="n">
        <v>5860</v>
      </c>
      <c r="AB74" s="1" t="n">
        <v>55936</v>
      </c>
      <c r="AC74" s="1" t="n">
        <v>0</v>
      </c>
      <c r="AD74" s="1" t="n">
        <v>0.236761552373219</v>
      </c>
      <c r="AE74" s="1" t="n">
        <v>500</v>
      </c>
      <c r="AF74" s="1" t="n">
        <v>305</v>
      </c>
      <c r="AI74" s="1" t="n">
        <v>840</v>
      </c>
      <c r="AJ74" s="1" t="n">
        <v>0</v>
      </c>
      <c r="AK74" s="1" t="n">
        <v>0</v>
      </c>
      <c r="AL74" s="1" t="n">
        <v>11</v>
      </c>
      <c r="AM74" s="1" t="s">
        <v>113</v>
      </c>
      <c r="AN74" s="1" t="n">
        <v>2</v>
      </c>
      <c r="AO74" s="1" t="n">
        <v>142</v>
      </c>
      <c r="AP74" s="1" t="n">
        <v>40</v>
      </c>
      <c r="AQ74" s="1" t="n">
        <v>0</v>
      </c>
      <c r="AR74" s="1" t="n">
        <v>0</v>
      </c>
      <c r="AS74" s="1" t="n">
        <v>0.275</v>
      </c>
      <c r="AT74" s="1" t="n">
        <v>0</v>
      </c>
      <c r="AU74" s="1" t="n">
        <v>0.725</v>
      </c>
      <c r="AV74" s="1" t="n">
        <v>0</v>
      </c>
    </row>
    <row r="75" customFormat="false" ht="15.75" hidden="false" customHeight="false" outlineLevel="0" collapsed="false">
      <c r="A75" s="1" t="s">
        <v>527</v>
      </c>
      <c r="B75" s="1" t="s">
        <v>102</v>
      </c>
      <c r="C75" s="1" t="s">
        <v>54</v>
      </c>
      <c r="D75" s="1" t="s">
        <v>51</v>
      </c>
      <c r="E75" s="1" t="s">
        <v>56</v>
      </c>
      <c r="G75" s="1" t="s">
        <v>85</v>
      </c>
    </row>
    <row r="76" customFormat="false" ht="15.75" hidden="false" customHeight="false" outlineLevel="0" collapsed="false">
      <c r="A76" s="1" t="s">
        <v>527</v>
      </c>
      <c r="B76" s="1" t="s">
        <v>102</v>
      </c>
      <c r="C76" s="1" t="s">
        <v>50</v>
      </c>
      <c r="D76" s="1" t="s">
        <v>59</v>
      </c>
      <c r="E76" s="1" t="s">
        <v>56</v>
      </c>
      <c r="G76" s="1" t="s">
        <v>60</v>
      </c>
    </row>
    <row r="77" customFormat="false" ht="15.75" hidden="false" customHeight="false" outlineLevel="0" collapsed="false">
      <c r="A77" s="1" t="s">
        <v>527</v>
      </c>
      <c r="B77" s="1" t="s">
        <v>102</v>
      </c>
      <c r="H77" s="1" t="s">
        <v>61</v>
      </c>
      <c r="I77" s="1" t="s">
        <v>62</v>
      </c>
      <c r="J77" s="1" t="s">
        <v>79</v>
      </c>
      <c r="L77" s="1" t="s">
        <v>86</v>
      </c>
      <c r="M77" s="1" t="n">
        <v>1</v>
      </c>
    </row>
    <row r="78" customFormat="false" ht="15.75" hidden="false" customHeight="false" outlineLevel="0" collapsed="false">
      <c r="A78" s="1" t="s">
        <v>527</v>
      </c>
      <c r="B78" s="1" t="s">
        <v>102</v>
      </c>
      <c r="H78" s="1" t="s">
        <v>84</v>
      </c>
      <c r="I78" s="1" t="s">
        <v>59</v>
      </c>
      <c r="J78" s="1" t="s">
        <v>56</v>
      </c>
      <c r="L78" s="1" t="s">
        <v>60</v>
      </c>
      <c r="M78" s="1" t="n">
        <v>11</v>
      </c>
    </row>
    <row r="79" customFormat="false" ht="15.75" hidden="false" customHeight="false" outlineLevel="0" collapsed="false">
      <c r="A79" s="1" t="s">
        <v>527</v>
      </c>
      <c r="B79" s="1" t="s">
        <v>102</v>
      </c>
      <c r="H79" s="1" t="s">
        <v>123</v>
      </c>
      <c r="I79" s="1" t="s">
        <v>62</v>
      </c>
      <c r="J79" s="1" t="s">
        <v>56</v>
      </c>
      <c r="L79" s="1" t="s">
        <v>53</v>
      </c>
      <c r="M79" s="1" t="n">
        <v>31</v>
      </c>
      <c r="N79" s="2" t="b">
        <f aca="false">TRUE()</f>
        <v>1</v>
      </c>
      <c r="O79" s="1" t="n">
        <v>1240</v>
      </c>
    </row>
    <row r="80" customFormat="false" ht="15.75" hidden="false" customHeight="false" outlineLevel="0" collapsed="false">
      <c r="A80" s="1" t="s">
        <v>527</v>
      </c>
      <c r="B80" s="1" t="s">
        <v>102</v>
      </c>
      <c r="P80" s="1" t="n">
        <v>0</v>
      </c>
      <c r="Q80" s="1" t="s">
        <v>54</v>
      </c>
      <c r="R80" s="1" t="s">
        <v>50</v>
      </c>
      <c r="S80" s="1" t="n">
        <v>11559</v>
      </c>
      <c r="T80" s="1" t="n">
        <v>6057</v>
      </c>
      <c r="U80" s="1" t="n">
        <v>9140</v>
      </c>
      <c r="V80" s="1" t="n">
        <v>18489</v>
      </c>
      <c r="W80" s="1" t="n">
        <v>0</v>
      </c>
      <c r="X80" s="1" t="n">
        <v>942</v>
      </c>
      <c r="Y80" s="1" t="n">
        <v>3558</v>
      </c>
      <c r="AA80" s="1" t="n">
        <v>3531</v>
      </c>
      <c r="AB80" s="1" t="n">
        <v>53574</v>
      </c>
      <c r="AC80" s="1" t="n">
        <v>0</v>
      </c>
      <c r="AD80" s="1" t="n">
        <v>0.265002766146795</v>
      </c>
      <c r="AI80" s="1" t="n">
        <v>1240</v>
      </c>
      <c r="AJ80" s="1" t="n">
        <v>1</v>
      </c>
      <c r="AK80" s="1" t="n">
        <v>249</v>
      </c>
      <c r="AL80" s="1" t="n">
        <v>3</v>
      </c>
      <c r="AM80" s="1" t="s">
        <v>528</v>
      </c>
      <c r="AN80" s="1" t="n">
        <v>1</v>
      </c>
      <c r="AO80" s="1" t="n">
        <v>129</v>
      </c>
      <c r="AP80" s="1" t="n">
        <v>43</v>
      </c>
      <c r="AQ80" s="1" t="n">
        <v>2</v>
      </c>
      <c r="AR80" s="1" t="n">
        <v>0</v>
      </c>
      <c r="AS80" s="1" t="n">
        <v>0.0697674418604651</v>
      </c>
      <c r="AT80" s="1" t="n">
        <v>0</v>
      </c>
      <c r="AU80" s="1" t="n">
        <v>0.930232558139535</v>
      </c>
      <c r="AV80" s="1" t="n">
        <v>0</v>
      </c>
    </row>
    <row r="81" customFormat="false" ht="15.75" hidden="false" customHeight="false" outlineLevel="0" collapsed="false">
      <c r="A81" s="1" t="s">
        <v>529</v>
      </c>
      <c r="B81" s="1" t="s">
        <v>49</v>
      </c>
      <c r="C81" s="1" t="s">
        <v>54</v>
      </c>
      <c r="D81" s="1" t="s">
        <v>51</v>
      </c>
      <c r="E81" s="1" t="s">
        <v>59</v>
      </c>
      <c r="G81" s="1" t="s">
        <v>60</v>
      </c>
    </row>
    <row r="82" customFormat="false" ht="15.75" hidden="false" customHeight="false" outlineLevel="0" collapsed="false">
      <c r="A82" s="1" t="s">
        <v>529</v>
      </c>
      <c r="B82" s="1" t="s">
        <v>49</v>
      </c>
      <c r="C82" s="1" t="s">
        <v>425</v>
      </c>
      <c r="D82" s="1" t="s">
        <v>59</v>
      </c>
      <c r="E82" s="1" t="s">
        <v>80</v>
      </c>
      <c r="G82" s="1" t="s">
        <v>86</v>
      </c>
    </row>
    <row r="83" customFormat="false" ht="15.75" hidden="false" customHeight="false" outlineLevel="0" collapsed="false">
      <c r="A83" s="1" t="s">
        <v>529</v>
      </c>
      <c r="B83" s="1" t="s">
        <v>49</v>
      </c>
      <c r="C83" s="1" t="s">
        <v>50</v>
      </c>
      <c r="D83" s="1" t="s">
        <v>59</v>
      </c>
      <c r="E83" s="1" t="s">
        <v>56</v>
      </c>
      <c r="G83" s="1" t="s">
        <v>60</v>
      </c>
    </row>
    <row r="84" customFormat="false" ht="15.75" hidden="false" customHeight="false" outlineLevel="0" collapsed="false">
      <c r="A84" s="1" t="s">
        <v>529</v>
      </c>
      <c r="B84" s="1" t="s">
        <v>49</v>
      </c>
      <c r="H84" s="1" t="s">
        <v>61</v>
      </c>
      <c r="I84" s="1" t="s">
        <v>62</v>
      </c>
      <c r="J84" s="1" t="s">
        <v>80</v>
      </c>
      <c r="L84" s="1" t="s">
        <v>62</v>
      </c>
      <c r="M84" s="1" t="n">
        <v>5</v>
      </c>
    </row>
    <row r="85" customFormat="false" ht="15.75" hidden="false" customHeight="false" outlineLevel="0" collapsed="false">
      <c r="A85" s="1" t="s">
        <v>529</v>
      </c>
      <c r="B85" s="1" t="s">
        <v>49</v>
      </c>
      <c r="H85" s="1" t="s">
        <v>64</v>
      </c>
      <c r="I85" s="1" t="s">
        <v>59</v>
      </c>
      <c r="J85" s="1" t="s">
        <v>56</v>
      </c>
      <c r="L85" s="1" t="s">
        <v>60</v>
      </c>
      <c r="M85" s="1" t="n">
        <v>15</v>
      </c>
      <c r="N85" s="2" t="b">
        <f aca="false">TRUE()</f>
        <v>1</v>
      </c>
      <c r="O85" s="1" t="n">
        <v>600</v>
      </c>
    </row>
    <row r="86" customFormat="false" ht="15.75" hidden="false" customHeight="false" outlineLevel="0" collapsed="false">
      <c r="A86" s="1" t="s">
        <v>529</v>
      </c>
      <c r="B86" s="1" t="s">
        <v>49</v>
      </c>
      <c r="P86" s="1" t="n">
        <v>6</v>
      </c>
      <c r="Q86" s="1" t="s">
        <v>54</v>
      </c>
      <c r="R86" s="1" t="s">
        <v>50</v>
      </c>
      <c r="S86" s="1" t="n">
        <v>5276</v>
      </c>
      <c r="T86" s="1" t="n">
        <v>4506</v>
      </c>
      <c r="U86" s="1" t="n">
        <v>9671</v>
      </c>
      <c r="V86" s="1" t="n">
        <v>11000</v>
      </c>
      <c r="W86" s="1" t="n">
        <v>0</v>
      </c>
      <c r="X86" s="1" t="n">
        <v>2483</v>
      </c>
      <c r="Y86" s="1" t="n">
        <v>2252</v>
      </c>
      <c r="AA86" s="1" t="n">
        <v>3391</v>
      </c>
      <c r="AB86" s="1" t="n">
        <v>37196</v>
      </c>
      <c r="AC86" s="1" t="n">
        <v>0</v>
      </c>
      <c r="AD86" s="1" t="n">
        <v>0.362699166403602</v>
      </c>
      <c r="AE86" s="1" t="n">
        <v>500</v>
      </c>
      <c r="AI86" s="1" t="n">
        <v>600</v>
      </c>
      <c r="AJ86" s="1" t="n">
        <v>0</v>
      </c>
      <c r="AK86" s="1" t="n">
        <v>0</v>
      </c>
      <c r="AL86" s="1" t="n">
        <v>1</v>
      </c>
      <c r="AM86" s="1" t="s">
        <v>327</v>
      </c>
      <c r="AN86" s="1" t="n">
        <v>1</v>
      </c>
      <c r="AO86" s="1" t="n">
        <v>96</v>
      </c>
      <c r="AP86" s="1" t="n">
        <v>26</v>
      </c>
      <c r="AQ86" s="1" t="n">
        <v>3</v>
      </c>
      <c r="AR86" s="1" t="n">
        <v>0</v>
      </c>
      <c r="AS86" s="1" t="n">
        <v>0.0384615384615385</v>
      </c>
      <c r="AT86" s="1" t="n">
        <v>0</v>
      </c>
      <c r="AU86" s="1" t="n">
        <v>0.961538461538462</v>
      </c>
      <c r="AV86" s="1" t="n">
        <v>0</v>
      </c>
    </row>
    <row r="87" customFormat="false" ht="15.75" hidden="false" customHeight="false" outlineLevel="0" collapsed="false">
      <c r="A87" s="1" t="s">
        <v>530</v>
      </c>
      <c r="B87" s="1" t="s">
        <v>68</v>
      </c>
      <c r="C87" s="1" t="s">
        <v>54</v>
      </c>
      <c r="D87" s="1" t="s">
        <v>51</v>
      </c>
      <c r="E87" s="1" t="s">
        <v>52</v>
      </c>
      <c r="G87" s="1" t="s">
        <v>53</v>
      </c>
    </row>
    <row r="88" customFormat="false" ht="15.75" hidden="false" customHeight="false" outlineLevel="0" collapsed="false">
      <c r="A88" s="1" t="s">
        <v>530</v>
      </c>
      <c r="B88" s="1" t="s">
        <v>68</v>
      </c>
      <c r="C88" s="1" t="s">
        <v>50</v>
      </c>
      <c r="D88" s="1" t="s">
        <v>59</v>
      </c>
      <c r="E88" s="1" t="s">
        <v>56</v>
      </c>
      <c r="G88" s="1" t="s">
        <v>60</v>
      </c>
    </row>
    <row r="89" customFormat="false" ht="15.75" hidden="false" customHeight="false" outlineLevel="0" collapsed="false">
      <c r="A89" s="1" t="s">
        <v>530</v>
      </c>
      <c r="B89" s="1" t="s">
        <v>68</v>
      </c>
      <c r="C89" s="1" t="s">
        <v>425</v>
      </c>
      <c r="D89" s="1" t="s">
        <v>59</v>
      </c>
      <c r="E89" s="1" t="s">
        <v>80</v>
      </c>
      <c r="G89" s="1" t="s">
        <v>86</v>
      </c>
    </row>
    <row r="90" customFormat="false" ht="15.75" hidden="false" customHeight="false" outlineLevel="0" collapsed="false">
      <c r="A90" s="1" t="s">
        <v>530</v>
      </c>
      <c r="B90" s="1" t="s">
        <v>68</v>
      </c>
      <c r="H90" s="1" t="s">
        <v>84</v>
      </c>
      <c r="I90" s="1" t="s">
        <v>51</v>
      </c>
      <c r="J90" s="1" t="s">
        <v>90</v>
      </c>
      <c r="L90" s="1" t="s">
        <v>91</v>
      </c>
      <c r="M90" s="1" t="n">
        <v>11</v>
      </c>
    </row>
    <row r="91" customFormat="false" ht="15.75" hidden="false" customHeight="false" outlineLevel="0" collapsed="false">
      <c r="A91" s="1" t="s">
        <v>530</v>
      </c>
      <c r="B91" s="1" t="s">
        <v>68</v>
      </c>
      <c r="H91" s="1" t="s">
        <v>72</v>
      </c>
      <c r="I91" s="1" t="s">
        <v>59</v>
      </c>
      <c r="J91" s="1" t="s">
        <v>56</v>
      </c>
      <c r="L91" s="1" t="s">
        <v>60</v>
      </c>
      <c r="M91" s="1" t="n">
        <v>18</v>
      </c>
      <c r="N91" s="2" t="b">
        <f aca="false">TRUE()</f>
        <v>1</v>
      </c>
      <c r="O91" s="1" t="n">
        <v>720</v>
      </c>
    </row>
    <row r="92" customFormat="false" ht="15.75" hidden="false" customHeight="false" outlineLevel="0" collapsed="false">
      <c r="A92" s="1" t="s">
        <v>530</v>
      </c>
      <c r="B92" s="1" t="s">
        <v>68</v>
      </c>
      <c r="P92" s="1" t="n">
        <v>5</v>
      </c>
      <c r="Q92" s="1" t="s">
        <v>54</v>
      </c>
      <c r="R92" s="1" t="s">
        <v>50</v>
      </c>
      <c r="S92" s="1" t="n">
        <v>5164</v>
      </c>
      <c r="T92" s="1" t="n">
        <v>4677</v>
      </c>
      <c r="U92" s="1" t="n">
        <v>5313</v>
      </c>
      <c r="V92" s="1" t="n">
        <v>13007</v>
      </c>
      <c r="W92" s="1" t="n">
        <v>549</v>
      </c>
      <c r="X92" s="1" t="n">
        <v>1939</v>
      </c>
      <c r="Y92" s="1" t="n">
        <v>4391</v>
      </c>
      <c r="AA92" s="1" t="n">
        <v>5943</v>
      </c>
      <c r="AB92" s="1" t="n">
        <v>40263.5</v>
      </c>
      <c r="AC92" s="1" t="n">
        <v>0.5</v>
      </c>
      <c r="AD92" s="1" t="n">
        <v>0.297653164616797</v>
      </c>
      <c r="AE92" s="1" t="n">
        <v>500</v>
      </c>
      <c r="AI92" s="1" t="n">
        <v>720</v>
      </c>
      <c r="AJ92" s="1" t="n">
        <v>0</v>
      </c>
      <c r="AK92" s="1" t="n">
        <v>0</v>
      </c>
      <c r="AL92" s="1" t="n">
        <v>4</v>
      </c>
      <c r="AM92" s="1" t="s">
        <v>473</v>
      </c>
      <c r="AN92" s="1" t="n">
        <v>1</v>
      </c>
      <c r="AO92" s="1" t="n">
        <v>101</v>
      </c>
      <c r="AP92" s="1" t="n">
        <v>34</v>
      </c>
      <c r="AQ92" s="1" t="n">
        <v>2</v>
      </c>
      <c r="AR92" s="1" t="n">
        <v>0</v>
      </c>
      <c r="AS92" s="1" t="n">
        <v>0.117647058823529</v>
      </c>
      <c r="AT92" s="1" t="n">
        <v>0</v>
      </c>
      <c r="AU92" s="1" t="n">
        <v>0.882352941176471</v>
      </c>
      <c r="AV92" s="1" t="n">
        <v>0</v>
      </c>
    </row>
    <row r="93" customFormat="false" ht="15.75" hidden="false" customHeight="false" outlineLevel="0" collapsed="false">
      <c r="A93" s="1" t="s">
        <v>531</v>
      </c>
      <c r="B93" s="1" t="s">
        <v>75</v>
      </c>
      <c r="C93" s="1" t="s">
        <v>76</v>
      </c>
      <c r="D93" s="1" t="s">
        <v>51</v>
      </c>
      <c r="E93" s="1" t="s">
        <v>59</v>
      </c>
      <c r="G93" s="1" t="s">
        <v>60</v>
      </c>
    </row>
    <row r="94" customFormat="false" ht="15.75" hidden="false" customHeight="false" outlineLevel="0" collapsed="false">
      <c r="A94" s="1" t="s">
        <v>531</v>
      </c>
      <c r="B94" s="1" t="s">
        <v>75</v>
      </c>
      <c r="C94" s="1" t="s">
        <v>54</v>
      </c>
      <c r="D94" s="1" t="s">
        <v>59</v>
      </c>
      <c r="E94" s="1" t="s">
        <v>56</v>
      </c>
      <c r="G94" s="1" t="s">
        <v>60</v>
      </c>
    </row>
    <row r="95" customFormat="false" ht="15.75" hidden="false" customHeight="false" outlineLevel="0" collapsed="false">
      <c r="A95" s="1" t="s">
        <v>531</v>
      </c>
      <c r="B95" s="1" t="s">
        <v>75</v>
      </c>
      <c r="C95" s="1" t="s">
        <v>469</v>
      </c>
      <c r="D95" s="1" t="s">
        <v>79</v>
      </c>
      <c r="E95" s="1" t="s">
        <v>160</v>
      </c>
      <c r="G95" s="1" t="s">
        <v>86</v>
      </c>
    </row>
    <row r="96" customFormat="false" ht="15.75" hidden="false" customHeight="false" outlineLevel="0" collapsed="false">
      <c r="A96" s="1" t="s">
        <v>531</v>
      </c>
      <c r="B96" s="1" t="s">
        <v>75</v>
      </c>
      <c r="H96" s="1" t="s">
        <v>61</v>
      </c>
      <c r="I96" s="1" t="s">
        <v>62</v>
      </c>
      <c r="J96" s="1" t="s">
        <v>80</v>
      </c>
      <c r="L96" s="1" t="s">
        <v>62</v>
      </c>
      <c r="M96" s="1" t="n">
        <v>3</v>
      </c>
    </row>
    <row r="97" customFormat="false" ht="15.75" hidden="false" customHeight="false" outlineLevel="0" collapsed="false">
      <c r="A97" s="1" t="s">
        <v>531</v>
      </c>
      <c r="B97" s="1" t="s">
        <v>75</v>
      </c>
      <c r="H97" s="1" t="s">
        <v>78</v>
      </c>
      <c r="I97" s="1" t="s">
        <v>79</v>
      </c>
      <c r="J97" s="1" t="s">
        <v>160</v>
      </c>
      <c r="L97" s="1" t="s">
        <v>86</v>
      </c>
      <c r="M97" s="1" t="n">
        <v>3</v>
      </c>
      <c r="N97" s="2" t="b">
        <f aca="false">TRUE()</f>
        <v>1</v>
      </c>
      <c r="O97" s="1" t="n">
        <v>120</v>
      </c>
    </row>
    <row r="98" customFormat="false" ht="15.75" hidden="false" customHeight="false" outlineLevel="0" collapsed="false">
      <c r="A98" s="1" t="s">
        <v>531</v>
      </c>
      <c r="B98" s="1" t="s">
        <v>75</v>
      </c>
      <c r="H98" s="1" t="s">
        <v>64</v>
      </c>
      <c r="I98" s="1" t="s">
        <v>59</v>
      </c>
      <c r="J98" s="1" t="s">
        <v>56</v>
      </c>
      <c r="L98" s="1" t="s">
        <v>60</v>
      </c>
      <c r="M98" s="1" t="n">
        <v>11</v>
      </c>
      <c r="N98" s="2" t="b">
        <f aca="false">TRUE()</f>
        <v>1</v>
      </c>
      <c r="O98" s="1" t="n">
        <v>440</v>
      </c>
    </row>
    <row r="99" customFormat="false" ht="15.75" hidden="false" customHeight="false" outlineLevel="0" collapsed="false">
      <c r="A99" s="1" t="s">
        <v>531</v>
      </c>
      <c r="B99" s="1" t="s">
        <v>75</v>
      </c>
      <c r="P99" s="1" t="n">
        <v>1</v>
      </c>
      <c r="Q99" s="1" t="s">
        <v>76</v>
      </c>
      <c r="R99" s="1" t="s">
        <v>54</v>
      </c>
      <c r="S99" s="1" t="n">
        <v>6418</v>
      </c>
      <c r="T99" s="1" t="n">
        <v>2836</v>
      </c>
      <c r="U99" s="1" t="n">
        <v>7192</v>
      </c>
      <c r="V99" s="1" t="n">
        <v>7847</v>
      </c>
      <c r="W99" s="1" t="n">
        <v>0</v>
      </c>
      <c r="X99" s="1" t="n">
        <v>777</v>
      </c>
      <c r="Y99" s="1" t="n">
        <v>4593</v>
      </c>
      <c r="AA99" s="1" t="n">
        <v>4677</v>
      </c>
      <c r="AB99" s="1" t="n">
        <v>34623</v>
      </c>
      <c r="AC99" s="1" t="n">
        <v>0</v>
      </c>
      <c r="AD99" s="1" t="n">
        <v>0.459100055845778</v>
      </c>
      <c r="AE99" s="1" t="n">
        <v>500</v>
      </c>
      <c r="AI99" s="1" t="n">
        <v>560</v>
      </c>
      <c r="AJ99" s="1" t="n">
        <v>0</v>
      </c>
      <c r="AK99" s="1" t="n">
        <v>0</v>
      </c>
      <c r="AL99" s="1" t="n">
        <v>0</v>
      </c>
      <c r="AM99" s="1" t="s">
        <v>187</v>
      </c>
      <c r="AN99" s="1" t="n">
        <v>2</v>
      </c>
      <c r="AO99" s="1" t="n">
        <v>91</v>
      </c>
      <c r="AP99" s="1" t="n">
        <v>18</v>
      </c>
      <c r="AQ99" s="1" t="n">
        <v>0</v>
      </c>
      <c r="AR99" s="1" t="n">
        <v>0</v>
      </c>
      <c r="AS99" s="1" t="n">
        <v>0</v>
      </c>
      <c r="AT99" s="1" t="n">
        <v>0</v>
      </c>
      <c r="AU99" s="1" t="n">
        <v>1</v>
      </c>
      <c r="AV99" s="1" t="n">
        <v>0</v>
      </c>
    </row>
    <row r="100" customFormat="false" ht="15.75" hidden="false" customHeight="false" outlineLevel="0" collapsed="false">
      <c r="A100" s="1" t="s">
        <v>532</v>
      </c>
      <c r="B100" s="1" t="s">
        <v>83</v>
      </c>
      <c r="C100" s="1" t="s">
        <v>76</v>
      </c>
      <c r="D100" s="1" t="s">
        <v>51</v>
      </c>
      <c r="E100" s="1" t="s">
        <v>59</v>
      </c>
      <c r="G100" s="1" t="s">
        <v>60</v>
      </c>
    </row>
    <row r="101" customFormat="false" ht="15.75" hidden="false" customHeight="false" outlineLevel="0" collapsed="false">
      <c r="A101" s="1" t="s">
        <v>532</v>
      </c>
      <c r="B101" s="1" t="s">
        <v>83</v>
      </c>
      <c r="C101" s="1" t="s">
        <v>425</v>
      </c>
      <c r="D101" s="1" t="s">
        <v>51</v>
      </c>
      <c r="E101" s="1" t="s">
        <v>59</v>
      </c>
      <c r="G101" s="1" t="s">
        <v>60</v>
      </c>
    </row>
    <row r="102" customFormat="false" ht="15.75" hidden="false" customHeight="false" outlineLevel="0" collapsed="false">
      <c r="A102" s="1" t="s">
        <v>532</v>
      </c>
      <c r="B102" s="1" t="s">
        <v>83</v>
      </c>
      <c r="C102" s="1" t="s">
        <v>251</v>
      </c>
      <c r="D102" s="1" t="s">
        <v>59</v>
      </c>
      <c r="E102" s="1" t="s">
        <v>56</v>
      </c>
      <c r="G102" s="1" t="s">
        <v>60</v>
      </c>
    </row>
    <row r="103" customFormat="false" ht="15.75" hidden="false" customHeight="false" outlineLevel="0" collapsed="false">
      <c r="A103" s="1" t="s">
        <v>532</v>
      </c>
      <c r="B103" s="1" t="s">
        <v>83</v>
      </c>
      <c r="C103" s="1" t="s">
        <v>54</v>
      </c>
      <c r="D103" s="1" t="s">
        <v>55</v>
      </c>
      <c r="E103" s="1" t="s">
        <v>56</v>
      </c>
      <c r="G103" s="1" t="s">
        <v>57</v>
      </c>
    </row>
    <row r="104" customFormat="false" ht="15.75" hidden="false" customHeight="false" outlineLevel="0" collapsed="false">
      <c r="A104" s="1" t="s">
        <v>532</v>
      </c>
      <c r="B104" s="1" t="s">
        <v>83</v>
      </c>
      <c r="H104" s="1" t="s">
        <v>84</v>
      </c>
      <c r="I104" s="1" t="s">
        <v>62</v>
      </c>
      <c r="J104" s="1" t="s">
        <v>63</v>
      </c>
      <c r="L104" s="1" t="s">
        <v>60</v>
      </c>
      <c r="M104" s="1" t="n">
        <v>11</v>
      </c>
      <c r="N104" s="2" t="b">
        <f aca="false">TRUE()</f>
        <v>1</v>
      </c>
      <c r="O104" s="1" t="n">
        <v>440</v>
      </c>
    </row>
    <row r="105" customFormat="false" ht="15.75" hidden="false" customHeight="false" outlineLevel="0" collapsed="false">
      <c r="A105" s="1" t="s">
        <v>532</v>
      </c>
      <c r="B105" s="1" t="s">
        <v>83</v>
      </c>
      <c r="H105" s="1" t="s">
        <v>222</v>
      </c>
      <c r="I105" s="1" t="s">
        <v>59</v>
      </c>
      <c r="J105" s="1" t="s">
        <v>80</v>
      </c>
      <c r="L105" s="1" t="s">
        <v>86</v>
      </c>
      <c r="M105" s="1" t="n">
        <v>14</v>
      </c>
    </row>
    <row r="106" customFormat="false" ht="15.75" hidden="false" customHeight="false" outlineLevel="0" collapsed="false">
      <c r="A106" s="1" t="s">
        <v>532</v>
      </c>
      <c r="B106" s="1" t="s">
        <v>83</v>
      </c>
      <c r="H106" s="1" t="s">
        <v>242</v>
      </c>
      <c r="I106" s="1" t="s">
        <v>128</v>
      </c>
      <c r="J106" s="1" t="s">
        <v>56</v>
      </c>
      <c r="L106" s="1" t="s">
        <v>86</v>
      </c>
      <c r="M106" s="1" t="n">
        <v>10</v>
      </c>
      <c r="N106" s="2" t="b">
        <f aca="false">TRUE()</f>
        <v>1</v>
      </c>
      <c r="O106" s="1" t="n">
        <v>400</v>
      </c>
    </row>
    <row r="107" customFormat="false" ht="15.75" hidden="false" customHeight="false" outlineLevel="0" collapsed="false">
      <c r="A107" s="1" t="s">
        <v>532</v>
      </c>
      <c r="B107" s="1" t="s">
        <v>83</v>
      </c>
      <c r="P107" s="1" t="n">
        <v>5</v>
      </c>
      <c r="Q107" s="1" t="s">
        <v>76</v>
      </c>
      <c r="R107" s="1" t="s">
        <v>54</v>
      </c>
      <c r="S107" s="1" t="n">
        <v>12183</v>
      </c>
      <c r="T107" s="1" t="n">
        <v>7146</v>
      </c>
      <c r="U107" s="1" t="n">
        <v>10542</v>
      </c>
      <c r="V107" s="1" t="n">
        <v>19422</v>
      </c>
      <c r="W107" s="1" t="n">
        <v>748</v>
      </c>
      <c r="X107" s="1" t="n">
        <v>2352</v>
      </c>
      <c r="Y107" s="1" t="n">
        <v>3131</v>
      </c>
      <c r="AA107" s="1" t="n">
        <v>4514</v>
      </c>
      <c r="AB107" s="1" t="n">
        <v>59326</v>
      </c>
      <c r="AC107" s="1" t="n">
        <v>0</v>
      </c>
      <c r="AD107" s="1" t="n">
        <v>0.279135587660526</v>
      </c>
      <c r="AE107" s="1" t="n">
        <v>800</v>
      </c>
      <c r="AI107" s="1" t="n">
        <v>840</v>
      </c>
      <c r="AJ107" s="1" t="n">
        <v>0</v>
      </c>
      <c r="AK107" s="1" t="n">
        <v>0</v>
      </c>
      <c r="AL107" s="1" t="n">
        <v>11</v>
      </c>
      <c r="AM107" s="1" t="s">
        <v>533</v>
      </c>
      <c r="AN107" s="1" t="n">
        <v>2</v>
      </c>
      <c r="AO107" s="1" t="n">
        <v>126</v>
      </c>
      <c r="AP107" s="1" t="n">
        <v>40</v>
      </c>
      <c r="AQ107" s="1" t="n">
        <v>6</v>
      </c>
      <c r="AR107" s="1" t="n">
        <v>6</v>
      </c>
      <c r="AS107" s="1" t="n">
        <v>0.275</v>
      </c>
      <c r="AT107" s="1" t="n">
        <v>5</v>
      </c>
      <c r="AU107" s="1" t="n">
        <v>0.725</v>
      </c>
      <c r="AV107" s="1" t="n">
        <v>0.125</v>
      </c>
    </row>
    <row r="108" customFormat="false" ht="15.75" hidden="false" customHeight="false" outlineLevel="0" collapsed="false">
      <c r="A108" s="1" t="s">
        <v>534</v>
      </c>
      <c r="B108" s="1" t="s">
        <v>89</v>
      </c>
      <c r="C108" s="1" t="s">
        <v>54</v>
      </c>
      <c r="D108" s="1" t="s">
        <v>51</v>
      </c>
      <c r="E108" s="1" t="s">
        <v>128</v>
      </c>
      <c r="G108" s="1" t="s">
        <v>57</v>
      </c>
    </row>
    <row r="109" customFormat="false" ht="15.75" hidden="false" customHeight="false" outlineLevel="0" collapsed="false">
      <c r="A109" s="1" t="s">
        <v>534</v>
      </c>
      <c r="B109" s="1" t="s">
        <v>89</v>
      </c>
      <c r="C109" s="1" t="s">
        <v>76</v>
      </c>
      <c r="D109" s="1" t="s">
        <v>59</v>
      </c>
      <c r="E109" s="1" t="s">
        <v>52</v>
      </c>
      <c r="G109" s="1" t="s">
        <v>65</v>
      </c>
    </row>
    <row r="110" customFormat="false" ht="15.75" hidden="false" customHeight="false" outlineLevel="0" collapsed="false">
      <c r="A110" s="1" t="s">
        <v>534</v>
      </c>
      <c r="B110" s="1" t="s">
        <v>89</v>
      </c>
      <c r="C110" s="1" t="s">
        <v>50</v>
      </c>
      <c r="D110" s="1" t="s">
        <v>63</v>
      </c>
      <c r="E110" s="1" t="s">
        <v>92</v>
      </c>
      <c r="G110" s="1" t="s">
        <v>60</v>
      </c>
    </row>
    <row r="111" customFormat="false" ht="15.75" hidden="false" customHeight="false" outlineLevel="0" collapsed="false">
      <c r="A111" s="1" t="s">
        <v>534</v>
      </c>
      <c r="B111" s="1" t="s">
        <v>89</v>
      </c>
      <c r="H111" s="1" t="s">
        <v>61</v>
      </c>
      <c r="I111" s="1" t="s">
        <v>62</v>
      </c>
      <c r="J111" s="1" t="s">
        <v>59</v>
      </c>
      <c r="L111" s="1" t="s">
        <v>65</v>
      </c>
      <c r="M111" s="1" t="n">
        <v>1</v>
      </c>
    </row>
    <row r="112" customFormat="false" ht="15.75" hidden="false" customHeight="false" outlineLevel="0" collapsed="false">
      <c r="A112" s="1" t="s">
        <v>534</v>
      </c>
      <c r="B112" s="1" t="s">
        <v>89</v>
      </c>
      <c r="H112" s="1" t="s">
        <v>123</v>
      </c>
      <c r="I112" s="1" t="s">
        <v>62</v>
      </c>
      <c r="J112" s="1" t="s">
        <v>59</v>
      </c>
      <c r="L112" s="1" t="s">
        <v>65</v>
      </c>
      <c r="M112" s="1" t="n">
        <v>7</v>
      </c>
      <c r="N112" s="2" t="b">
        <f aca="false">TRUE()</f>
        <v>1</v>
      </c>
      <c r="O112" s="1" t="n">
        <v>280</v>
      </c>
    </row>
    <row r="113" customFormat="false" ht="15.75" hidden="false" customHeight="false" outlineLevel="0" collapsed="false">
      <c r="A113" s="1" t="s">
        <v>534</v>
      </c>
      <c r="B113" s="1" t="s">
        <v>89</v>
      </c>
      <c r="H113" s="1" t="s">
        <v>78</v>
      </c>
      <c r="I113" s="1" t="s">
        <v>79</v>
      </c>
      <c r="J113" s="1" t="s">
        <v>80</v>
      </c>
      <c r="L113" s="1" t="s">
        <v>65</v>
      </c>
      <c r="M113" s="1" t="n">
        <v>10</v>
      </c>
      <c r="N113" s="2" t="b">
        <f aca="false">TRUE()</f>
        <v>1</v>
      </c>
      <c r="O113" s="1" t="n">
        <v>400</v>
      </c>
    </row>
    <row r="114" customFormat="false" ht="15.75" hidden="false" customHeight="false" outlineLevel="0" collapsed="false">
      <c r="A114" s="1" t="s">
        <v>534</v>
      </c>
      <c r="B114" s="1" t="s">
        <v>89</v>
      </c>
      <c r="H114" s="1" t="s">
        <v>84</v>
      </c>
      <c r="I114" s="1" t="s">
        <v>59</v>
      </c>
      <c r="J114" s="1" t="s">
        <v>92</v>
      </c>
      <c r="L114" s="1" t="s">
        <v>77</v>
      </c>
      <c r="M114" s="1" t="n">
        <v>12</v>
      </c>
      <c r="N114" s="2" t="b">
        <f aca="false">TRUE()</f>
        <v>1</v>
      </c>
      <c r="O114" s="1" t="n">
        <v>480</v>
      </c>
    </row>
    <row r="115" customFormat="false" ht="15.75" hidden="false" customHeight="false" outlineLevel="0" collapsed="false">
      <c r="A115" s="1" t="s">
        <v>534</v>
      </c>
      <c r="B115" s="1" t="s">
        <v>89</v>
      </c>
      <c r="H115" s="1" t="s">
        <v>64</v>
      </c>
      <c r="I115" s="1" t="s">
        <v>59</v>
      </c>
      <c r="J115" s="1" t="s">
        <v>52</v>
      </c>
      <c r="L115" s="1" t="s">
        <v>65</v>
      </c>
      <c r="M115" s="1" t="n">
        <v>13</v>
      </c>
      <c r="N115" s="2" t="b">
        <f aca="false">TRUE()</f>
        <v>1</v>
      </c>
      <c r="O115" s="1" t="n">
        <v>520</v>
      </c>
    </row>
    <row r="116" customFormat="false" ht="15.75" hidden="false" customHeight="false" outlineLevel="0" collapsed="false">
      <c r="A116" s="1" t="s">
        <v>534</v>
      </c>
      <c r="B116" s="1" t="s">
        <v>89</v>
      </c>
      <c r="P116" s="1" t="n">
        <v>0</v>
      </c>
      <c r="Q116" s="1" t="s">
        <v>54</v>
      </c>
      <c r="R116" s="1" t="s">
        <v>50</v>
      </c>
      <c r="S116" s="1" t="n">
        <v>14416</v>
      </c>
      <c r="T116" s="1" t="n">
        <v>4452</v>
      </c>
      <c r="U116" s="1" t="n">
        <v>8817</v>
      </c>
      <c r="V116" s="1" t="n">
        <v>19338</v>
      </c>
      <c r="W116" s="1" t="n">
        <v>0</v>
      </c>
      <c r="X116" s="1" t="n">
        <v>2612</v>
      </c>
      <c r="Y116" s="1" t="n">
        <v>5523.5</v>
      </c>
      <c r="AA116" s="1" t="n">
        <v>7025</v>
      </c>
      <c r="AB116" s="1" t="n">
        <v>61251.5</v>
      </c>
      <c r="AC116" s="1" t="n">
        <v>0</v>
      </c>
      <c r="AD116" s="1" t="n">
        <v>0.287527667298734</v>
      </c>
      <c r="AI116" s="1" t="n">
        <v>1680</v>
      </c>
      <c r="AJ116" s="1" t="n">
        <v>0</v>
      </c>
      <c r="AK116" s="1" t="n">
        <v>0</v>
      </c>
      <c r="AL116" s="1" t="n">
        <v>3</v>
      </c>
      <c r="AM116" s="1" t="s">
        <v>347</v>
      </c>
      <c r="AN116" s="1" t="n">
        <v>4</v>
      </c>
      <c r="AO116" s="1" t="n">
        <v>150</v>
      </c>
      <c r="AP116" s="1" t="n">
        <v>42</v>
      </c>
      <c r="AQ116" s="1" t="n">
        <v>0</v>
      </c>
      <c r="AR116" s="1" t="n">
        <v>0</v>
      </c>
      <c r="AS116" s="1" t="n">
        <v>0.0714285714285714</v>
      </c>
      <c r="AT116" s="1" t="n">
        <v>0</v>
      </c>
      <c r="AU116" s="1" t="n">
        <v>0.928571428571429</v>
      </c>
      <c r="AV116" s="1" t="n">
        <v>0</v>
      </c>
    </row>
    <row r="117" customFormat="false" ht="15.75" hidden="false" customHeight="false" outlineLevel="0" collapsed="false">
      <c r="A117" s="1" t="s">
        <v>535</v>
      </c>
      <c r="B117" s="1" t="s">
        <v>96</v>
      </c>
      <c r="C117" s="1" t="s">
        <v>76</v>
      </c>
      <c r="D117" s="1" t="s">
        <v>51</v>
      </c>
      <c r="E117" s="1" t="s">
        <v>92</v>
      </c>
      <c r="G117" s="1" t="s">
        <v>55</v>
      </c>
    </row>
    <row r="118" customFormat="false" ht="15.75" hidden="false" customHeight="false" outlineLevel="0" collapsed="false">
      <c r="A118" s="1" t="s">
        <v>535</v>
      </c>
      <c r="B118" s="1" t="s">
        <v>96</v>
      </c>
      <c r="C118" s="1" t="s">
        <v>425</v>
      </c>
      <c r="D118" s="1" t="s">
        <v>62</v>
      </c>
      <c r="E118" s="1" t="s">
        <v>59</v>
      </c>
      <c r="G118" s="1" t="s">
        <v>65</v>
      </c>
    </row>
    <row r="119" customFormat="false" ht="15.75" hidden="false" customHeight="false" outlineLevel="0" collapsed="false">
      <c r="A119" s="1" t="s">
        <v>535</v>
      </c>
      <c r="B119" s="1" t="s">
        <v>96</v>
      </c>
      <c r="C119" s="1" t="s">
        <v>50</v>
      </c>
      <c r="D119" s="1" t="s">
        <v>51</v>
      </c>
      <c r="E119" s="1" t="s">
        <v>52</v>
      </c>
      <c r="G119" s="1" t="s">
        <v>53</v>
      </c>
    </row>
    <row r="120" customFormat="false" ht="15.75" hidden="false" customHeight="false" outlineLevel="0" collapsed="false">
      <c r="A120" s="1" t="s">
        <v>535</v>
      </c>
      <c r="B120" s="1" t="s">
        <v>96</v>
      </c>
      <c r="H120" s="1" t="s">
        <v>84</v>
      </c>
      <c r="I120" s="1" t="s">
        <v>62</v>
      </c>
      <c r="J120" s="1" t="s">
        <v>52</v>
      </c>
      <c r="L120" s="1" t="s">
        <v>136</v>
      </c>
      <c r="M120" s="1" t="n">
        <v>5</v>
      </c>
      <c r="N120" s="2" t="b">
        <f aca="false">TRUE()</f>
        <v>1</v>
      </c>
      <c r="O120" s="1" t="n">
        <v>200</v>
      </c>
    </row>
    <row r="121" customFormat="false" ht="15.75" hidden="false" customHeight="false" outlineLevel="0" collapsed="false">
      <c r="A121" s="1" t="s">
        <v>535</v>
      </c>
      <c r="B121" s="1" t="s">
        <v>96</v>
      </c>
      <c r="H121" s="1" t="s">
        <v>477</v>
      </c>
      <c r="I121" s="1" t="s">
        <v>62</v>
      </c>
      <c r="J121" s="1" t="s">
        <v>59</v>
      </c>
      <c r="L121" s="1" t="s">
        <v>65</v>
      </c>
      <c r="M121" s="1" t="n">
        <v>13</v>
      </c>
      <c r="N121" s="2" t="b">
        <f aca="false">TRUE()</f>
        <v>1</v>
      </c>
      <c r="O121" s="1" t="n">
        <v>520</v>
      </c>
    </row>
    <row r="122" customFormat="false" ht="15.75" hidden="false" customHeight="false" outlineLevel="0" collapsed="false">
      <c r="A122" s="1" t="s">
        <v>535</v>
      </c>
      <c r="B122" s="1" t="s">
        <v>96</v>
      </c>
      <c r="H122" s="1" t="s">
        <v>222</v>
      </c>
      <c r="I122" s="1" t="s">
        <v>59</v>
      </c>
      <c r="J122" s="1" t="s">
        <v>52</v>
      </c>
      <c r="L122" s="1" t="s">
        <v>65</v>
      </c>
      <c r="M122" s="1" t="n">
        <v>2</v>
      </c>
    </row>
    <row r="123" customFormat="false" ht="15.75" hidden="false" customHeight="false" outlineLevel="0" collapsed="false">
      <c r="A123" s="1" t="s">
        <v>535</v>
      </c>
      <c r="B123" s="1" t="s">
        <v>96</v>
      </c>
      <c r="H123" s="1" t="s">
        <v>64</v>
      </c>
      <c r="I123" s="1" t="s">
        <v>59</v>
      </c>
      <c r="J123" s="1" t="s">
        <v>92</v>
      </c>
      <c r="L123" s="1" t="s">
        <v>77</v>
      </c>
      <c r="M123" s="1" t="n">
        <v>13</v>
      </c>
      <c r="N123" s="2" t="b">
        <f aca="false">TRUE()</f>
        <v>1</v>
      </c>
      <c r="O123" s="1" t="n">
        <v>520</v>
      </c>
    </row>
    <row r="124" customFormat="false" ht="15.75" hidden="false" customHeight="false" outlineLevel="0" collapsed="false">
      <c r="A124" s="1" t="s">
        <v>535</v>
      </c>
      <c r="B124" s="1" t="s">
        <v>96</v>
      </c>
      <c r="P124" s="1" t="n">
        <v>1</v>
      </c>
      <c r="Q124" s="1" t="s">
        <v>76</v>
      </c>
      <c r="R124" s="1" t="s">
        <v>76</v>
      </c>
      <c r="S124" s="1" t="n">
        <v>18840</v>
      </c>
      <c r="T124" s="1" t="n">
        <v>8638</v>
      </c>
      <c r="U124" s="1" t="n">
        <v>9028</v>
      </c>
      <c r="V124" s="1" t="n">
        <v>19802</v>
      </c>
      <c r="W124" s="1" t="n">
        <v>0</v>
      </c>
      <c r="X124" s="1" t="n">
        <v>2023</v>
      </c>
      <c r="Y124" s="1" t="n">
        <v>3537</v>
      </c>
      <c r="AA124" s="1" t="n">
        <v>7072</v>
      </c>
      <c r="AB124" s="1" t="n">
        <v>68157</v>
      </c>
      <c r="AC124" s="1" t="n">
        <v>0</v>
      </c>
      <c r="AD124" s="1" t="n">
        <v>0.303382744451023</v>
      </c>
      <c r="AI124" s="1" t="n">
        <v>1240</v>
      </c>
      <c r="AJ124" s="1" t="n">
        <v>0</v>
      </c>
      <c r="AK124" s="1" t="n">
        <v>0</v>
      </c>
      <c r="AL124" s="1" t="n">
        <v>0</v>
      </c>
      <c r="AM124" s="1" t="s">
        <v>536</v>
      </c>
      <c r="AN124" s="1" t="n">
        <v>3</v>
      </c>
      <c r="AO124" s="1" t="n">
        <v>150</v>
      </c>
      <c r="AP124" s="1" t="n">
        <v>35</v>
      </c>
      <c r="AQ124" s="1" t="n">
        <v>0</v>
      </c>
      <c r="AR124" s="1" t="n">
        <v>0</v>
      </c>
      <c r="AS124" s="1" t="n">
        <v>0</v>
      </c>
      <c r="AT124" s="1" t="n">
        <v>0</v>
      </c>
      <c r="AU124" s="1" t="n">
        <v>1</v>
      </c>
      <c r="AV124" s="1" t="n">
        <v>0</v>
      </c>
    </row>
    <row r="125" customFormat="false" ht="15.75" hidden="false" customHeight="false" outlineLevel="0" collapsed="false">
      <c r="A125" s="1" t="s">
        <v>537</v>
      </c>
      <c r="B125" s="1" t="s">
        <v>102</v>
      </c>
      <c r="C125" s="1" t="s">
        <v>50</v>
      </c>
      <c r="D125" s="1" t="s">
        <v>51</v>
      </c>
      <c r="E125" s="1" t="s">
        <v>56</v>
      </c>
      <c r="G125" s="1" t="s">
        <v>85</v>
      </c>
    </row>
    <row r="126" customFormat="false" ht="15.75" hidden="false" customHeight="false" outlineLevel="0" collapsed="false">
      <c r="A126" s="1" t="s">
        <v>537</v>
      </c>
      <c r="B126" s="1" t="s">
        <v>102</v>
      </c>
      <c r="C126" s="1" t="s">
        <v>251</v>
      </c>
      <c r="D126" s="1" t="s">
        <v>59</v>
      </c>
      <c r="E126" s="1" t="s">
        <v>56</v>
      </c>
      <c r="G126" s="1" t="s">
        <v>60</v>
      </c>
    </row>
    <row r="127" customFormat="false" ht="15.75" hidden="false" customHeight="false" outlineLevel="0" collapsed="false">
      <c r="A127" s="1" t="s">
        <v>537</v>
      </c>
      <c r="B127" s="1" t="s">
        <v>102</v>
      </c>
      <c r="C127" s="1" t="s">
        <v>76</v>
      </c>
      <c r="D127" s="1" t="s">
        <v>59</v>
      </c>
      <c r="E127" s="1" t="s">
        <v>56</v>
      </c>
      <c r="G127" s="1" t="s">
        <v>60</v>
      </c>
    </row>
    <row r="128" customFormat="false" ht="15.75" hidden="false" customHeight="false" outlineLevel="0" collapsed="false">
      <c r="A128" s="1" t="s">
        <v>537</v>
      </c>
      <c r="B128" s="1" t="s">
        <v>102</v>
      </c>
      <c r="H128" s="1" t="s">
        <v>61</v>
      </c>
      <c r="I128" s="1" t="s">
        <v>62</v>
      </c>
      <c r="J128" s="1" t="s">
        <v>59</v>
      </c>
      <c r="L128" s="1" t="s">
        <v>65</v>
      </c>
      <c r="M128" s="1" t="n">
        <v>2</v>
      </c>
    </row>
    <row r="129" customFormat="false" ht="15.75" hidden="false" customHeight="false" outlineLevel="0" collapsed="false">
      <c r="A129" s="1" t="s">
        <v>537</v>
      </c>
      <c r="B129" s="1" t="s">
        <v>102</v>
      </c>
      <c r="H129" s="1" t="s">
        <v>123</v>
      </c>
      <c r="I129" s="1" t="s">
        <v>62</v>
      </c>
      <c r="J129" s="1" t="s">
        <v>56</v>
      </c>
      <c r="L129" s="1" t="s">
        <v>53</v>
      </c>
      <c r="M129" s="1" t="n">
        <v>17</v>
      </c>
      <c r="N129" s="2" t="b">
        <f aca="false">TRUE()</f>
        <v>1</v>
      </c>
      <c r="O129" s="1" t="n">
        <v>680</v>
      </c>
    </row>
    <row r="130" customFormat="false" ht="15.75" hidden="false" customHeight="false" outlineLevel="0" collapsed="false">
      <c r="A130" s="1" t="s">
        <v>537</v>
      </c>
      <c r="B130" s="1" t="s">
        <v>102</v>
      </c>
      <c r="H130" s="1" t="s">
        <v>84</v>
      </c>
      <c r="I130" s="1" t="s">
        <v>59</v>
      </c>
      <c r="J130" s="1" t="s">
        <v>56</v>
      </c>
      <c r="L130" s="1" t="s">
        <v>60</v>
      </c>
      <c r="M130" s="1" t="n">
        <v>9</v>
      </c>
      <c r="N130" s="2" t="b">
        <f aca="false">TRUE()</f>
        <v>1</v>
      </c>
      <c r="O130" s="1" t="n">
        <v>360</v>
      </c>
    </row>
    <row r="131" customFormat="false" ht="15.75" hidden="false" customHeight="false" outlineLevel="0" collapsed="false">
      <c r="A131" s="1" t="s">
        <v>537</v>
      </c>
      <c r="B131" s="1" t="s">
        <v>102</v>
      </c>
      <c r="P131" s="1" t="n">
        <v>0</v>
      </c>
      <c r="Q131" s="1" t="s">
        <v>50</v>
      </c>
      <c r="R131" s="1" t="s">
        <v>50</v>
      </c>
      <c r="S131" s="1" t="n">
        <v>8530</v>
      </c>
      <c r="T131" s="1" t="n">
        <v>5056</v>
      </c>
      <c r="U131" s="1" t="n">
        <v>10523</v>
      </c>
      <c r="V131" s="1" t="n">
        <v>10159</v>
      </c>
      <c r="W131" s="1" t="n">
        <v>0</v>
      </c>
      <c r="X131" s="1" t="n">
        <v>2008</v>
      </c>
      <c r="Y131" s="1" t="n">
        <v>4793</v>
      </c>
      <c r="AA131" s="1" t="n">
        <v>3566</v>
      </c>
      <c r="AB131" s="1" t="n">
        <v>46831</v>
      </c>
      <c r="AC131" s="1" t="n">
        <v>0</v>
      </c>
      <c r="AD131" s="1" t="n">
        <v>0.382502454219393</v>
      </c>
      <c r="AE131" s="1" t="n">
        <v>1000</v>
      </c>
      <c r="AG131" s="1" t="n">
        <v>90</v>
      </c>
      <c r="AH131" s="1" t="n">
        <v>2074</v>
      </c>
      <c r="AI131" s="1" t="n">
        <v>1040</v>
      </c>
      <c r="AJ131" s="1" t="n">
        <v>0</v>
      </c>
      <c r="AK131" s="1" t="n">
        <v>0</v>
      </c>
      <c r="AL131" s="1" t="n">
        <v>0</v>
      </c>
      <c r="AM131" s="1" t="s">
        <v>538</v>
      </c>
      <c r="AN131" s="1" t="n">
        <v>2</v>
      </c>
      <c r="AO131" s="1" t="n">
        <v>113</v>
      </c>
      <c r="AP131" s="1" t="n">
        <v>28</v>
      </c>
      <c r="AQ131" s="1" t="n">
        <v>0</v>
      </c>
      <c r="AR131" s="1" t="n">
        <v>0</v>
      </c>
      <c r="AS131" s="1" t="n">
        <v>0</v>
      </c>
      <c r="AT131" s="1" t="n">
        <v>0</v>
      </c>
      <c r="AU131" s="1" t="n">
        <v>1</v>
      </c>
      <c r="AV131" s="1" t="n">
        <v>0</v>
      </c>
    </row>
    <row r="132" customFormat="false" ht="15.75" hidden="false" customHeight="false" outlineLevel="0" collapsed="false">
      <c r="A132" s="1" t="s">
        <v>539</v>
      </c>
      <c r="B132" s="1" t="s">
        <v>49</v>
      </c>
      <c r="C132" s="1" t="s">
        <v>76</v>
      </c>
      <c r="D132" s="1" t="s">
        <v>51</v>
      </c>
      <c r="E132" s="1" t="s">
        <v>59</v>
      </c>
      <c r="G132" s="1" t="s">
        <v>60</v>
      </c>
    </row>
    <row r="133" customFormat="false" ht="15.75" hidden="false" customHeight="false" outlineLevel="0" collapsed="false">
      <c r="A133" s="1" t="s">
        <v>539</v>
      </c>
      <c r="B133" s="1" t="s">
        <v>49</v>
      </c>
      <c r="C133" s="1" t="s">
        <v>425</v>
      </c>
      <c r="D133" s="1" t="s">
        <v>62</v>
      </c>
      <c r="E133" s="1" t="s">
        <v>59</v>
      </c>
      <c r="G133" s="1" t="s">
        <v>65</v>
      </c>
    </row>
    <row r="134" customFormat="false" ht="15.75" hidden="false" customHeight="false" outlineLevel="0" collapsed="false">
      <c r="A134" s="1" t="s">
        <v>539</v>
      </c>
      <c r="B134" s="1" t="s">
        <v>49</v>
      </c>
      <c r="C134" s="1" t="s">
        <v>50</v>
      </c>
      <c r="D134" s="1" t="s">
        <v>59</v>
      </c>
      <c r="E134" s="1" t="s">
        <v>56</v>
      </c>
      <c r="G134" s="1" t="s">
        <v>60</v>
      </c>
    </row>
    <row r="135" customFormat="false" ht="15.75" hidden="false" customHeight="false" outlineLevel="0" collapsed="false">
      <c r="A135" s="1" t="s">
        <v>539</v>
      </c>
      <c r="B135" s="1" t="s">
        <v>49</v>
      </c>
      <c r="H135" s="1" t="s">
        <v>61</v>
      </c>
      <c r="I135" s="1" t="s">
        <v>62</v>
      </c>
      <c r="J135" s="1" t="s">
        <v>80</v>
      </c>
      <c r="L135" s="1" t="s">
        <v>62</v>
      </c>
      <c r="M135" s="1" t="n">
        <v>7</v>
      </c>
    </row>
    <row r="136" customFormat="false" ht="15.75" hidden="false" customHeight="false" outlineLevel="0" collapsed="false">
      <c r="A136" s="1" t="s">
        <v>539</v>
      </c>
      <c r="B136" s="1" t="s">
        <v>49</v>
      </c>
      <c r="H136" s="1" t="s">
        <v>64</v>
      </c>
      <c r="I136" s="1" t="s">
        <v>59</v>
      </c>
      <c r="J136" s="1" t="s">
        <v>56</v>
      </c>
      <c r="L136" s="1" t="s">
        <v>60</v>
      </c>
      <c r="M136" s="1" t="n">
        <v>11</v>
      </c>
      <c r="N136" s="2" t="b">
        <f aca="false">TRUE()</f>
        <v>1</v>
      </c>
      <c r="O136" s="1" t="n">
        <v>440</v>
      </c>
    </row>
    <row r="137" customFormat="false" ht="15.75" hidden="false" customHeight="false" outlineLevel="0" collapsed="false">
      <c r="A137" s="1" t="s">
        <v>539</v>
      </c>
      <c r="B137" s="1" t="s">
        <v>49</v>
      </c>
      <c r="H137" s="1" t="s">
        <v>242</v>
      </c>
      <c r="I137" s="1" t="s">
        <v>70</v>
      </c>
      <c r="J137" s="1" t="s">
        <v>160</v>
      </c>
      <c r="L137" s="1" t="s">
        <v>92</v>
      </c>
      <c r="M137" s="1" t="n">
        <v>1</v>
      </c>
    </row>
    <row r="138" customFormat="false" ht="15.75" hidden="false" customHeight="false" outlineLevel="0" collapsed="false">
      <c r="A138" s="1" t="s">
        <v>539</v>
      </c>
      <c r="B138" s="1" t="s">
        <v>49</v>
      </c>
      <c r="P138" s="1" t="n">
        <v>2</v>
      </c>
      <c r="Q138" s="1" t="s">
        <v>76</v>
      </c>
      <c r="R138" s="1" t="s">
        <v>50</v>
      </c>
      <c r="S138" s="1" t="n">
        <v>5063</v>
      </c>
      <c r="T138" s="1" t="n">
        <v>4603</v>
      </c>
      <c r="U138" s="1" t="n">
        <v>6480</v>
      </c>
      <c r="V138" s="1" t="n">
        <v>10205</v>
      </c>
      <c r="W138" s="1" t="n">
        <v>547</v>
      </c>
      <c r="X138" s="1" t="n">
        <v>688</v>
      </c>
      <c r="Y138" s="1" t="n">
        <v>4942</v>
      </c>
      <c r="AA138" s="1" t="n">
        <v>1435</v>
      </c>
      <c r="AB138" s="1" t="n">
        <v>33835</v>
      </c>
      <c r="AC138" s="1" t="n">
        <v>0</v>
      </c>
      <c r="AD138" s="1" t="n">
        <v>0.447839336590761</v>
      </c>
      <c r="AG138" s="1" t="n">
        <v>120</v>
      </c>
      <c r="AI138" s="1" t="n">
        <v>440</v>
      </c>
      <c r="AJ138" s="1" t="n">
        <v>0</v>
      </c>
      <c r="AK138" s="1" t="n">
        <v>0</v>
      </c>
      <c r="AL138" s="1" t="n">
        <v>2</v>
      </c>
      <c r="AM138" s="1" t="s">
        <v>464</v>
      </c>
      <c r="AN138" s="1" t="n">
        <v>1</v>
      </c>
      <c r="AO138" s="1" t="n">
        <v>86</v>
      </c>
      <c r="AP138" s="1" t="n">
        <v>21</v>
      </c>
      <c r="AQ138" s="1" t="n">
        <v>2</v>
      </c>
      <c r="AR138" s="1" t="n">
        <v>2</v>
      </c>
      <c r="AS138" s="1" t="n">
        <v>0.0952380952380952</v>
      </c>
      <c r="AT138" s="1" t="n">
        <v>2</v>
      </c>
      <c r="AU138" s="1" t="n">
        <v>0.904761904761905</v>
      </c>
      <c r="AV138" s="1" t="n">
        <v>0.0952380952380952</v>
      </c>
    </row>
    <row r="139" customFormat="false" ht="15.75" hidden="false" customHeight="false" outlineLevel="0" collapsed="false">
      <c r="A139" s="1" t="s">
        <v>540</v>
      </c>
      <c r="B139" s="1" t="s">
        <v>68</v>
      </c>
      <c r="C139" s="1" t="s">
        <v>76</v>
      </c>
      <c r="D139" s="1" t="s">
        <v>51</v>
      </c>
      <c r="E139" s="1" t="s">
        <v>105</v>
      </c>
      <c r="G139" s="1" t="s">
        <v>141</v>
      </c>
    </row>
    <row r="140" customFormat="false" ht="15.75" hidden="false" customHeight="false" outlineLevel="0" collapsed="false">
      <c r="A140" s="1" t="s">
        <v>540</v>
      </c>
      <c r="B140" s="1" t="s">
        <v>68</v>
      </c>
      <c r="C140" s="1" t="s">
        <v>425</v>
      </c>
      <c r="D140" s="1" t="s">
        <v>51</v>
      </c>
      <c r="E140" s="1" t="s">
        <v>59</v>
      </c>
      <c r="G140" s="1" t="s">
        <v>60</v>
      </c>
    </row>
    <row r="141" customFormat="false" ht="15.75" hidden="false" customHeight="false" outlineLevel="0" collapsed="false">
      <c r="A141" s="1" t="s">
        <v>540</v>
      </c>
      <c r="B141" s="1" t="s">
        <v>68</v>
      </c>
      <c r="C141" s="1" t="s">
        <v>251</v>
      </c>
      <c r="D141" s="1" t="s">
        <v>63</v>
      </c>
      <c r="E141" s="1" t="s">
        <v>80</v>
      </c>
      <c r="G141" s="1" t="s">
        <v>109</v>
      </c>
    </row>
    <row r="142" customFormat="false" ht="15.75" hidden="false" customHeight="false" outlineLevel="0" collapsed="false">
      <c r="A142" s="1" t="s">
        <v>540</v>
      </c>
      <c r="B142" s="1" t="s">
        <v>68</v>
      </c>
      <c r="H142" s="1" t="s">
        <v>84</v>
      </c>
      <c r="I142" s="1" t="s">
        <v>62</v>
      </c>
      <c r="J142" s="1" t="s">
        <v>105</v>
      </c>
      <c r="L142" s="1" t="s">
        <v>209</v>
      </c>
      <c r="M142" s="1" t="n">
        <v>23</v>
      </c>
      <c r="N142" s="2" t="b">
        <f aca="false">TRUE()</f>
        <v>1</v>
      </c>
      <c r="O142" s="1" t="n">
        <v>920</v>
      </c>
    </row>
    <row r="143" customFormat="false" ht="15.75" hidden="false" customHeight="false" outlineLevel="0" collapsed="false">
      <c r="A143" s="1" t="s">
        <v>540</v>
      </c>
      <c r="B143" s="1" t="s">
        <v>68</v>
      </c>
      <c r="P143" s="1" t="n">
        <v>2</v>
      </c>
      <c r="Q143" s="1" t="s">
        <v>76</v>
      </c>
      <c r="R143" s="1" t="s">
        <v>76</v>
      </c>
      <c r="S143" s="1" t="n">
        <v>7679</v>
      </c>
      <c r="T143" s="1" t="n">
        <v>2786</v>
      </c>
      <c r="U143" s="1" t="n">
        <v>7017</v>
      </c>
      <c r="V143" s="1" t="n">
        <v>7915</v>
      </c>
      <c r="W143" s="1" t="n">
        <v>0</v>
      </c>
      <c r="X143" s="1" t="n">
        <v>1645</v>
      </c>
      <c r="Y143" s="1" t="n">
        <v>3499</v>
      </c>
      <c r="AA143" s="1" t="n">
        <v>4570</v>
      </c>
      <c r="AB143" s="1" t="n">
        <v>34882.5</v>
      </c>
      <c r="AC143" s="1" t="n">
        <v>3.5</v>
      </c>
      <c r="AD143" s="1" t="n">
        <v>0.490932527013499</v>
      </c>
      <c r="AE143" s="1" t="n">
        <v>500</v>
      </c>
      <c r="AI143" s="1" t="n">
        <v>920</v>
      </c>
      <c r="AJ143" s="1" t="n">
        <v>0</v>
      </c>
      <c r="AK143" s="1" t="n">
        <v>0</v>
      </c>
      <c r="AL143" s="1" t="n">
        <v>7</v>
      </c>
      <c r="AM143" s="1" t="s">
        <v>541</v>
      </c>
      <c r="AN143" s="1" t="n">
        <v>1</v>
      </c>
      <c r="AO143" s="1" t="n">
        <v>93</v>
      </c>
      <c r="AP143" s="1" t="n">
        <v>25</v>
      </c>
      <c r="AQ143" s="1" t="n">
        <v>2</v>
      </c>
      <c r="AR143" s="1" t="n">
        <v>0</v>
      </c>
      <c r="AS143" s="1" t="n">
        <v>0.28</v>
      </c>
      <c r="AT143" s="1" t="n">
        <v>0</v>
      </c>
      <c r="AU143" s="1" t="n">
        <v>0.72</v>
      </c>
      <c r="AV143" s="1" t="n">
        <v>0</v>
      </c>
    </row>
    <row r="144" customFormat="false" ht="15.75" hidden="false" customHeight="false" outlineLevel="0" collapsed="false">
      <c r="A144" s="1" t="s">
        <v>542</v>
      </c>
      <c r="B144" s="1" t="s">
        <v>75</v>
      </c>
      <c r="C144" s="1" t="s">
        <v>54</v>
      </c>
      <c r="D144" s="1" t="s">
        <v>51</v>
      </c>
      <c r="E144" s="1" t="s">
        <v>59</v>
      </c>
      <c r="G144" s="1" t="s">
        <v>60</v>
      </c>
    </row>
    <row r="145" customFormat="false" ht="15.75" hidden="false" customHeight="false" outlineLevel="0" collapsed="false">
      <c r="A145" s="1" t="s">
        <v>542</v>
      </c>
      <c r="B145" s="1" t="s">
        <v>75</v>
      </c>
      <c r="C145" s="1" t="s">
        <v>50</v>
      </c>
      <c r="D145" s="1" t="s">
        <v>59</v>
      </c>
      <c r="E145" s="1" t="s">
        <v>56</v>
      </c>
      <c r="G145" s="1" t="s">
        <v>60</v>
      </c>
    </row>
    <row r="146" customFormat="false" ht="15.75" hidden="false" customHeight="false" outlineLevel="0" collapsed="false">
      <c r="A146" s="1" t="s">
        <v>542</v>
      </c>
      <c r="B146" s="1" t="s">
        <v>75</v>
      </c>
      <c r="C146" s="1" t="s">
        <v>425</v>
      </c>
      <c r="D146" s="1" t="s">
        <v>59</v>
      </c>
      <c r="E146" s="1" t="s">
        <v>80</v>
      </c>
      <c r="G146" s="1" t="s">
        <v>86</v>
      </c>
    </row>
    <row r="147" customFormat="false" ht="15.75" hidden="false" customHeight="false" outlineLevel="0" collapsed="false">
      <c r="A147" s="1" t="s">
        <v>542</v>
      </c>
      <c r="B147" s="1" t="s">
        <v>75</v>
      </c>
      <c r="H147" s="1" t="s">
        <v>61</v>
      </c>
      <c r="I147" s="1" t="s">
        <v>62</v>
      </c>
      <c r="J147" s="1" t="s">
        <v>80</v>
      </c>
      <c r="L147" s="1" t="s">
        <v>62</v>
      </c>
      <c r="M147" s="1" t="n">
        <v>13</v>
      </c>
    </row>
    <row r="148" customFormat="false" ht="15.75" hidden="false" customHeight="false" outlineLevel="0" collapsed="false">
      <c r="A148" s="1" t="s">
        <v>542</v>
      </c>
      <c r="B148" s="1" t="s">
        <v>75</v>
      </c>
      <c r="H148" s="1" t="s">
        <v>64</v>
      </c>
      <c r="I148" s="1" t="s">
        <v>63</v>
      </c>
      <c r="J148" s="1" t="s">
        <v>56</v>
      </c>
      <c r="L148" s="1" t="s">
        <v>65</v>
      </c>
      <c r="M148" s="1" t="n">
        <v>21</v>
      </c>
      <c r="N148" s="2" t="b">
        <f aca="false">TRUE()</f>
        <v>1</v>
      </c>
      <c r="O148" s="1" t="n">
        <v>840</v>
      </c>
    </row>
    <row r="149" customFormat="false" ht="15.75" hidden="false" customHeight="false" outlineLevel="0" collapsed="false">
      <c r="A149" s="1" t="s">
        <v>542</v>
      </c>
      <c r="B149" s="1" t="s">
        <v>75</v>
      </c>
      <c r="P149" s="1" t="n">
        <v>0</v>
      </c>
      <c r="Q149" s="1" t="s">
        <v>54</v>
      </c>
      <c r="R149" s="1" t="s">
        <v>50</v>
      </c>
      <c r="S149" s="1" t="n">
        <v>7812</v>
      </c>
      <c r="T149" s="1" t="n">
        <v>2379</v>
      </c>
      <c r="U149" s="1" t="n">
        <v>9598</v>
      </c>
      <c r="V149" s="1" t="n">
        <v>12011</v>
      </c>
      <c r="W149" s="1" t="n">
        <v>0</v>
      </c>
      <c r="X149" s="1" t="n">
        <v>0</v>
      </c>
      <c r="Y149" s="1" t="n">
        <v>2047</v>
      </c>
      <c r="AA149" s="1" t="n">
        <v>3933</v>
      </c>
      <c r="AB149" s="1" t="n">
        <v>39119.5</v>
      </c>
      <c r="AC149" s="1" t="n">
        <v>0.5</v>
      </c>
      <c r="AD149" s="1" t="n">
        <v>0.323791167922606</v>
      </c>
      <c r="AE149" s="1" t="n">
        <v>500</v>
      </c>
      <c r="AI149" s="1" t="n">
        <v>840</v>
      </c>
      <c r="AJ149" s="1" t="n">
        <v>0</v>
      </c>
      <c r="AK149" s="1" t="n">
        <v>0</v>
      </c>
      <c r="AL149" s="1" t="n">
        <v>1</v>
      </c>
      <c r="AM149" s="1" t="s">
        <v>543</v>
      </c>
      <c r="AN149" s="1" t="n">
        <v>1</v>
      </c>
      <c r="AO149" s="1" t="n">
        <v>99</v>
      </c>
      <c r="AP149" s="1" t="n">
        <v>34</v>
      </c>
      <c r="AQ149" s="1" t="n">
        <v>0</v>
      </c>
      <c r="AR149" s="1" t="n">
        <v>0</v>
      </c>
      <c r="AS149" s="1" t="n">
        <v>0.0294117647058824</v>
      </c>
      <c r="AT149" s="1" t="n">
        <v>0</v>
      </c>
      <c r="AU149" s="1" t="n">
        <v>0.970588235294118</v>
      </c>
      <c r="AV149" s="1" t="n">
        <v>0</v>
      </c>
    </row>
    <row r="150" customFormat="false" ht="15.75" hidden="false" customHeight="false" outlineLevel="0" collapsed="false">
      <c r="A150" s="1" t="s">
        <v>544</v>
      </c>
      <c r="B150" s="1" t="s">
        <v>83</v>
      </c>
      <c r="C150" s="1" t="s">
        <v>50</v>
      </c>
      <c r="D150" s="1" t="s">
        <v>51</v>
      </c>
      <c r="E150" s="1" t="s">
        <v>59</v>
      </c>
      <c r="G150" s="1" t="s">
        <v>60</v>
      </c>
    </row>
    <row r="151" customFormat="false" ht="15.75" hidden="false" customHeight="false" outlineLevel="0" collapsed="false">
      <c r="A151" s="1" t="s">
        <v>544</v>
      </c>
      <c r="B151" s="1" t="s">
        <v>83</v>
      </c>
      <c r="C151" s="1" t="s">
        <v>251</v>
      </c>
      <c r="D151" s="1" t="s">
        <v>59</v>
      </c>
      <c r="E151" s="1" t="s">
        <v>80</v>
      </c>
      <c r="G151" s="1" t="s">
        <v>86</v>
      </c>
    </row>
    <row r="152" customFormat="false" ht="15.75" hidden="false" customHeight="false" outlineLevel="0" collapsed="false">
      <c r="A152" s="1" t="s">
        <v>544</v>
      </c>
      <c r="B152" s="1" t="s">
        <v>83</v>
      </c>
      <c r="C152" s="1" t="s">
        <v>54</v>
      </c>
      <c r="D152" s="1" t="s">
        <v>59</v>
      </c>
      <c r="E152" s="1" t="s">
        <v>56</v>
      </c>
      <c r="G152" s="1" t="s">
        <v>60</v>
      </c>
    </row>
    <row r="153" customFormat="false" ht="15.75" hidden="false" customHeight="false" outlineLevel="0" collapsed="false">
      <c r="A153" s="1" t="s">
        <v>544</v>
      </c>
      <c r="B153" s="1" t="s">
        <v>83</v>
      </c>
      <c r="H153" s="1" t="s">
        <v>84</v>
      </c>
      <c r="I153" s="1" t="s">
        <v>62</v>
      </c>
      <c r="J153" s="1" t="s">
        <v>56</v>
      </c>
      <c r="L153" s="1" t="s">
        <v>53</v>
      </c>
      <c r="M153" s="1" t="n">
        <v>20</v>
      </c>
      <c r="N153" s="2" t="b">
        <f aca="false">TRUE()</f>
        <v>1</v>
      </c>
      <c r="O153" s="1" t="n">
        <v>800</v>
      </c>
    </row>
    <row r="154" customFormat="false" ht="15.75" hidden="false" customHeight="false" outlineLevel="0" collapsed="false">
      <c r="A154" s="1" t="s">
        <v>544</v>
      </c>
      <c r="B154" s="1" t="s">
        <v>83</v>
      </c>
      <c r="H154" s="1" t="s">
        <v>78</v>
      </c>
      <c r="I154" s="1" t="s">
        <v>59</v>
      </c>
      <c r="J154" s="1" t="s">
        <v>80</v>
      </c>
      <c r="L154" s="1" t="s">
        <v>86</v>
      </c>
      <c r="M154" s="1" t="n">
        <v>10</v>
      </c>
      <c r="N154" s="2" t="b">
        <f aca="false">TRUE()</f>
        <v>1</v>
      </c>
      <c r="O154" s="1" t="n">
        <v>400</v>
      </c>
    </row>
    <row r="155" customFormat="false" ht="15.75" hidden="false" customHeight="false" outlineLevel="0" collapsed="false">
      <c r="A155" s="1" t="s">
        <v>544</v>
      </c>
      <c r="B155" s="1" t="s">
        <v>83</v>
      </c>
      <c r="P155" s="1" t="n">
        <v>2</v>
      </c>
      <c r="Q155" s="1" t="s">
        <v>50</v>
      </c>
      <c r="R155" s="1" t="s">
        <v>54</v>
      </c>
      <c r="S155" s="1" t="n">
        <v>11417</v>
      </c>
      <c r="T155" s="1" t="n">
        <v>3736</v>
      </c>
      <c r="U155" s="1" t="n">
        <v>10590</v>
      </c>
      <c r="V155" s="1" t="n">
        <v>14547</v>
      </c>
      <c r="W155" s="1" t="n">
        <v>0</v>
      </c>
      <c r="X155" s="1" t="n">
        <v>4014</v>
      </c>
      <c r="Y155" s="1" t="n">
        <v>5206</v>
      </c>
      <c r="Z155" s="1" t="n">
        <v>240</v>
      </c>
      <c r="AA155" s="1" t="n">
        <v>7771</v>
      </c>
      <c r="AB155" s="1" t="n">
        <v>54707</v>
      </c>
      <c r="AC155" s="1" t="n">
        <v>0</v>
      </c>
      <c r="AD155" s="1" t="n">
        <v>0.232736691713097</v>
      </c>
      <c r="AI155" s="1" t="n">
        <v>1200</v>
      </c>
      <c r="AJ155" s="1" t="n">
        <v>0</v>
      </c>
      <c r="AK155" s="1" t="n">
        <v>0</v>
      </c>
      <c r="AL155" s="1" t="n">
        <v>3</v>
      </c>
      <c r="AM155" s="1" t="s">
        <v>466</v>
      </c>
      <c r="AN155" s="1" t="n">
        <v>2</v>
      </c>
      <c r="AO155" s="1" t="n">
        <v>137</v>
      </c>
      <c r="AP155" s="1" t="n">
        <v>32</v>
      </c>
      <c r="AQ155" s="1" t="n">
        <v>1</v>
      </c>
      <c r="AR155" s="1" t="n">
        <v>1</v>
      </c>
      <c r="AS155" s="1" t="n">
        <v>0.09375</v>
      </c>
      <c r="AT155" s="1" t="n">
        <v>1</v>
      </c>
      <c r="AU155" s="1" t="n">
        <v>0.90625</v>
      </c>
      <c r="AV155" s="1" t="n">
        <v>0.03125</v>
      </c>
    </row>
    <row r="156" customFormat="false" ht="15.75" hidden="false" customHeight="false" outlineLevel="0" collapsed="false">
      <c r="A156" s="1" t="s">
        <v>545</v>
      </c>
      <c r="B156" s="1" t="s">
        <v>89</v>
      </c>
      <c r="C156" s="1" t="s">
        <v>50</v>
      </c>
      <c r="D156" s="1" t="s">
        <v>51</v>
      </c>
      <c r="E156" s="1" t="s">
        <v>59</v>
      </c>
      <c r="G156" s="1" t="s">
        <v>60</v>
      </c>
    </row>
    <row r="157" customFormat="false" ht="15.75" hidden="false" customHeight="false" outlineLevel="0" collapsed="false">
      <c r="A157" s="1" t="s">
        <v>545</v>
      </c>
      <c r="B157" s="1" t="s">
        <v>89</v>
      </c>
      <c r="C157" s="1" t="s">
        <v>76</v>
      </c>
      <c r="D157" s="1" t="s">
        <v>59</v>
      </c>
      <c r="E157" s="1" t="s">
        <v>92</v>
      </c>
      <c r="G157" s="1" t="s">
        <v>77</v>
      </c>
    </row>
    <row r="158" customFormat="false" ht="15.75" hidden="false" customHeight="false" outlineLevel="0" collapsed="false">
      <c r="A158" s="1" t="s">
        <v>545</v>
      </c>
      <c r="B158" s="1" t="s">
        <v>89</v>
      </c>
      <c r="C158" s="1" t="s">
        <v>54</v>
      </c>
      <c r="D158" s="1" t="s">
        <v>59</v>
      </c>
      <c r="E158" s="1" t="s">
        <v>52</v>
      </c>
      <c r="G158" s="1" t="s">
        <v>65</v>
      </c>
    </row>
    <row r="159" customFormat="false" ht="15.75" hidden="false" customHeight="false" outlineLevel="0" collapsed="false">
      <c r="A159" s="1" t="s">
        <v>545</v>
      </c>
      <c r="B159" s="1" t="s">
        <v>89</v>
      </c>
      <c r="H159" s="1" t="s">
        <v>61</v>
      </c>
      <c r="I159" s="1" t="s">
        <v>51</v>
      </c>
      <c r="J159" s="1" t="s">
        <v>59</v>
      </c>
      <c r="L159" s="1" t="s">
        <v>60</v>
      </c>
      <c r="M159" s="1" t="n">
        <v>9</v>
      </c>
    </row>
    <row r="160" customFormat="false" ht="15.75" hidden="false" customHeight="false" outlineLevel="0" collapsed="false">
      <c r="A160" s="1" t="s">
        <v>545</v>
      </c>
      <c r="B160" s="1" t="s">
        <v>89</v>
      </c>
      <c r="H160" s="1" t="s">
        <v>84</v>
      </c>
      <c r="I160" s="1" t="s">
        <v>59</v>
      </c>
      <c r="J160" s="1" t="s">
        <v>92</v>
      </c>
      <c r="L160" s="1" t="s">
        <v>77</v>
      </c>
      <c r="M160" s="1" t="n">
        <v>20</v>
      </c>
      <c r="N160" s="2" t="b">
        <f aca="false">TRUE()</f>
        <v>1</v>
      </c>
      <c r="O160" s="1" t="n">
        <v>800</v>
      </c>
    </row>
    <row r="161" customFormat="false" ht="15.75" hidden="false" customHeight="false" outlineLevel="0" collapsed="false">
      <c r="A161" s="1" t="s">
        <v>545</v>
      </c>
      <c r="B161" s="1" t="s">
        <v>89</v>
      </c>
      <c r="H161" s="1" t="s">
        <v>64</v>
      </c>
      <c r="I161" s="1" t="s">
        <v>59</v>
      </c>
      <c r="J161" s="1" t="s">
        <v>52</v>
      </c>
      <c r="L161" s="1" t="s">
        <v>65</v>
      </c>
      <c r="M161" s="1" t="n">
        <v>17</v>
      </c>
      <c r="N161" s="2" t="b">
        <f aca="false">TRUE()</f>
        <v>1</v>
      </c>
      <c r="O161" s="1" t="n">
        <v>680</v>
      </c>
    </row>
    <row r="162" customFormat="false" ht="15.75" hidden="false" customHeight="false" outlineLevel="0" collapsed="false">
      <c r="A162" s="1" t="s">
        <v>545</v>
      </c>
      <c r="B162" s="1" t="s">
        <v>89</v>
      </c>
      <c r="P162" s="1" t="n">
        <v>4</v>
      </c>
      <c r="Q162" s="1" t="s">
        <v>50</v>
      </c>
      <c r="R162" s="1" t="s">
        <v>76</v>
      </c>
      <c r="S162" s="1" t="n">
        <v>10353</v>
      </c>
      <c r="T162" s="1" t="n">
        <v>5891</v>
      </c>
      <c r="U162" s="1" t="n">
        <v>12779</v>
      </c>
      <c r="V162" s="1" t="n">
        <v>23029</v>
      </c>
      <c r="W162" s="1" t="n">
        <v>374</v>
      </c>
      <c r="X162" s="1" t="n">
        <v>1859</v>
      </c>
      <c r="Y162" s="1" t="n">
        <v>3508</v>
      </c>
      <c r="AA162" s="1" t="n">
        <v>4780</v>
      </c>
      <c r="AB162" s="1" t="n">
        <v>62688</v>
      </c>
      <c r="AC162" s="1" t="n">
        <v>6</v>
      </c>
      <c r="AD162" s="1" t="n">
        <v>0.247452615389682</v>
      </c>
      <c r="AE162" s="1" t="n">
        <v>500</v>
      </c>
      <c r="AI162" s="1" t="n">
        <v>1480</v>
      </c>
      <c r="AJ162" s="1" t="n">
        <v>1</v>
      </c>
      <c r="AK162" s="1" t="n">
        <v>513</v>
      </c>
      <c r="AL162" s="1" t="n">
        <v>7</v>
      </c>
      <c r="AM162" s="1" t="s">
        <v>427</v>
      </c>
      <c r="AN162" s="1" t="n">
        <v>2</v>
      </c>
      <c r="AO162" s="1" t="n">
        <v>147</v>
      </c>
      <c r="AP162" s="1" t="n">
        <v>50</v>
      </c>
      <c r="AQ162" s="1" t="n">
        <v>2</v>
      </c>
      <c r="AR162" s="1" t="n">
        <v>2</v>
      </c>
      <c r="AS162" s="1" t="n">
        <v>0.14</v>
      </c>
      <c r="AT162" s="1" t="n">
        <v>4</v>
      </c>
      <c r="AU162" s="1" t="n">
        <v>0.86</v>
      </c>
      <c r="AV162" s="1" t="n">
        <v>0.08</v>
      </c>
    </row>
    <row r="163" customFormat="false" ht="15.75" hidden="false" customHeight="false" outlineLevel="0" collapsed="false">
      <c r="A163" s="1" t="s">
        <v>546</v>
      </c>
      <c r="B163" s="1" t="s">
        <v>96</v>
      </c>
      <c r="C163" s="1" t="s">
        <v>54</v>
      </c>
      <c r="D163" s="1" t="s">
        <v>51</v>
      </c>
      <c r="E163" s="1" t="s">
        <v>139</v>
      </c>
      <c r="G163" s="1" t="s">
        <v>199</v>
      </c>
    </row>
    <row r="164" customFormat="false" ht="15.75" hidden="false" customHeight="false" outlineLevel="0" collapsed="false">
      <c r="A164" s="1" t="s">
        <v>546</v>
      </c>
      <c r="B164" s="1" t="s">
        <v>96</v>
      </c>
      <c r="C164" s="1" t="s">
        <v>76</v>
      </c>
      <c r="D164" s="1" t="s">
        <v>59</v>
      </c>
      <c r="E164" s="1" t="s">
        <v>98</v>
      </c>
      <c r="G164" s="1" t="s">
        <v>99</v>
      </c>
    </row>
    <row r="165" customFormat="false" ht="15.75" hidden="false" customHeight="false" outlineLevel="0" collapsed="false">
      <c r="A165" s="1" t="s">
        <v>546</v>
      </c>
      <c r="B165" s="1" t="s">
        <v>96</v>
      </c>
      <c r="C165" s="1" t="s">
        <v>50</v>
      </c>
      <c r="D165" s="1" t="s">
        <v>59</v>
      </c>
      <c r="E165" s="1" t="s">
        <v>80</v>
      </c>
      <c r="G165" s="1" t="s">
        <v>86</v>
      </c>
    </row>
    <row r="166" customFormat="false" ht="15.75" hidden="false" customHeight="false" outlineLevel="0" collapsed="false">
      <c r="A166" s="1" t="s">
        <v>546</v>
      </c>
      <c r="B166" s="1" t="s">
        <v>96</v>
      </c>
      <c r="H166" s="1" t="s">
        <v>61</v>
      </c>
      <c r="I166" s="1" t="s">
        <v>62</v>
      </c>
      <c r="J166" s="1" t="s">
        <v>59</v>
      </c>
      <c r="L166" s="1" t="s">
        <v>65</v>
      </c>
      <c r="M166" s="1" t="n">
        <v>5</v>
      </c>
    </row>
    <row r="167" customFormat="false" ht="15.75" hidden="false" customHeight="false" outlineLevel="0" collapsed="false">
      <c r="A167" s="1" t="s">
        <v>546</v>
      </c>
      <c r="B167" s="1" t="s">
        <v>96</v>
      </c>
      <c r="H167" s="1" t="s">
        <v>64</v>
      </c>
      <c r="I167" s="1" t="s">
        <v>136</v>
      </c>
      <c r="J167" s="1" t="s">
        <v>139</v>
      </c>
      <c r="L167" s="1" t="s">
        <v>209</v>
      </c>
      <c r="M167" s="1" t="n">
        <v>21</v>
      </c>
      <c r="N167" s="2" t="b">
        <f aca="false">TRUE()</f>
        <v>1</v>
      </c>
      <c r="O167" s="1" t="n">
        <v>840</v>
      </c>
    </row>
    <row r="168" customFormat="false" ht="15.75" hidden="false" customHeight="false" outlineLevel="0" collapsed="false">
      <c r="A168" s="1" t="s">
        <v>546</v>
      </c>
      <c r="B168" s="1" t="s">
        <v>96</v>
      </c>
      <c r="P168" s="1" t="n">
        <v>9</v>
      </c>
      <c r="Q168" s="1" t="s">
        <v>54</v>
      </c>
      <c r="R168" s="1" t="s">
        <v>54</v>
      </c>
      <c r="S168" s="1" t="n">
        <v>13411</v>
      </c>
      <c r="T168" s="1" t="n">
        <v>6395</v>
      </c>
      <c r="U168" s="1" t="n">
        <v>12102</v>
      </c>
      <c r="V168" s="1" t="n">
        <v>14232</v>
      </c>
      <c r="W168" s="1" t="n">
        <v>2615</v>
      </c>
      <c r="X168" s="1" t="n">
        <v>369</v>
      </c>
      <c r="Y168" s="1" t="n">
        <v>5163</v>
      </c>
      <c r="AA168" s="1" t="n">
        <v>4638</v>
      </c>
      <c r="AB168" s="1" t="n">
        <v>59895.5</v>
      </c>
      <c r="AC168" s="1" t="n">
        <v>0.5</v>
      </c>
      <c r="AD168" s="1" t="n">
        <v>0.244872597666743</v>
      </c>
      <c r="AE168" s="1" t="n">
        <v>500</v>
      </c>
      <c r="AI168" s="1" t="n">
        <v>840</v>
      </c>
      <c r="AJ168" s="1" t="n">
        <v>2</v>
      </c>
      <c r="AK168" s="1" t="n">
        <v>922</v>
      </c>
      <c r="AL168" s="1" t="n">
        <v>4</v>
      </c>
      <c r="AM168" s="1" t="s">
        <v>419</v>
      </c>
      <c r="AN168" s="1" t="n">
        <v>1</v>
      </c>
      <c r="AO168" s="1" t="n">
        <v>142</v>
      </c>
      <c r="AP168" s="1" t="n">
        <v>40</v>
      </c>
      <c r="AQ168" s="1" t="n">
        <v>3</v>
      </c>
      <c r="AR168" s="1" t="n">
        <v>0</v>
      </c>
      <c r="AS168" s="1" t="n">
        <v>0.1</v>
      </c>
      <c r="AT168" s="1" t="n">
        <v>4</v>
      </c>
      <c r="AU168" s="1" t="n">
        <v>0.9</v>
      </c>
      <c r="AV168" s="1" t="n">
        <v>0.1</v>
      </c>
    </row>
    <row r="169" customFormat="false" ht="15.75" hidden="false" customHeight="false" outlineLevel="0" collapsed="false">
      <c r="A169" s="1" t="s">
        <v>547</v>
      </c>
      <c r="B169" s="1" t="s">
        <v>102</v>
      </c>
      <c r="C169" s="1" t="s">
        <v>76</v>
      </c>
      <c r="D169" s="1" t="s">
        <v>51</v>
      </c>
      <c r="E169" s="1" t="s">
        <v>56</v>
      </c>
      <c r="G169" s="1" t="s">
        <v>85</v>
      </c>
    </row>
    <row r="170" customFormat="false" ht="15.75" hidden="false" customHeight="false" outlineLevel="0" collapsed="false">
      <c r="A170" s="1" t="s">
        <v>547</v>
      </c>
      <c r="B170" s="1" t="s">
        <v>102</v>
      </c>
      <c r="C170" s="1" t="s">
        <v>54</v>
      </c>
      <c r="D170" s="1" t="s">
        <v>55</v>
      </c>
      <c r="E170" s="1" t="s">
        <v>56</v>
      </c>
      <c r="G170" s="1" t="s">
        <v>57</v>
      </c>
    </row>
    <row r="171" customFormat="false" ht="15.75" hidden="false" customHeight="false" outlineLevel="0" collapsed="false">
      <c r="A171" s="1" t="s">
        <v>547</v>
      </c>
      <c r="B171" s="1" t="s">
        <v>102</v>
      </c>
      <c r="C171" s="1" t="s">
        <v>217</v>
      </c>
      <c r="D171" s="1" t="s">
        <v>59</v>
      </c>
      <c r="E171" s="1" t="s">
        <v>80</v>
      </c>
      <c r="G171" s="1" t="s">
        <v>86</v>
      </c>
    </row>
    <row r="172" customFormat="false" ht="15.75" hidden="false" customHeight="false" outlineLevel="0" collapsed="false">
      <c r="A172" s="1" t="s">
        <v>547</v>
      </c>
      <c r="B172" s="1" t="s">
        <v>102</v>
      </c>
      <c r="H172" s="1" t="s">
        <v>61</v>
      </c>
      <c r="I172" s="1" t="s">
        <v>51</v>
      </c>
      <c r="J172" s="1" t="s">
        <v>59</v>
      </c>
      <c r="L172" s="1" t="s">
        <v>60</v>
      </c>
    </row>
    <row r="173" customFormat="false" ht="15.75" hidden="false" customHeight="false" outlineLevel="0" collapsed="false">
      <c r="A173" s="1" t="s">
        <v>547</v>
      </c>
      <c r="B173" s="1" t="s">
        <v>102</v>
      </c>
      <c r="H173" s="1" t="s">
        <v>123</v>
      </c>
      <c r="I173" s="1" t="s">
        <v>62</v>
      </c>
      <c r="J173" s="1" t="s">
        <v>56</v>
      </c>
      <c r="L173" s="1" t="s">
        <v>53</v>
      </c>
      <c r="M173" s="1" t="n">
        <v>27</v>
      </c>
    </row>
    <row r="174" customFormat="false" ht="15.75" hidden="false" customHeight="false" outlineLevel="0" collapsed="false">
      <c r="A174" s="1" t="s">
        <v>547</v>
      </c>
      <c r="B174" s="1" t="s">
        <v>102</v>
      </c>
      <c r="P174" s="1" t="n">
        <v>3</v>
      </c>
      <c r="S174" s="1" t="n">
        <v>10415</v>
      </c>
      <c r="T174" s="1" t="n">
        <v>5363</v>
      </c>
      <c r="U174" s="1" t="n">
        <v>9857</v>
      </c>
      <c r="V174" s="1" t="n">
        <v>14795</v>
      </c>
      <c r="W174" s="1" t="n">
        <v>0</v>
      </c>
      <c r="X174" s="1" t="n">
        <v>1256</v>
      </c>
      <c r="Y174" s="1" t="n">
        <v>3517</v>
      </c>
      <c r="AA174" s="1" t="n">
        <v>3081</v>
      </c>
      <c r="AB174" s="1" t="n">
        <v>49027.5</v>
      </c>
      <c r="AC174" s="1" t="n">
        <v>0.5</v>
      </c>
      <c r="AD174" s="1" t="n">
        <v>0.352420439009706</v>
      </c>
      <c r="AE174" s="1" t="n">
        <v>2000</v>
      </c>
      <c r="AI174" s="1" t="n">
        <v>0</v>
      </c>
      <c r="AJ174" s="1" t="n">
        <v>0</v>
      </c>
      <c r="AK174" s="1" t="n">
        <v>0</v>
      </c>
      <c r="AL174" s="1" t="n">
        <v>0</v>
      </c>
      <c r="AM174" s="1" t="s">
        <v>548</v>
      </c>
      <c r="AN174" s="1" t="n">
        <v>0</v>
      </c>
      <c r="AO174" s="1" t="n">
        <v>125</v>
      </c>
      <c r="AP174" s="1" t="n">
        <v>38</v>
      </c>
      <c r="AQ174" s="1" t="n">
        <v>1</v>
      </c>
      <c r="AR174" s="1" t="n">
        <v>0</v>
      </c>
      <c r="AS174" s="1" t="n">
        <v>0</v>
      </c>
      <c r="AT174" s="1" t="n">
        <v>0</v>
      </c>
      <c r="AU174" s="1" t="n">
        <v>1</v>
      </c>
      <c r="AV174" s="1" t="n">
        <v>0</v>
      </c>
    </row>
    <row r="175" customFormat="false" ht="15.75" hidden="false" customHeight="false" outlineLevel="0" collapsed="false">
      <c r="A175" s="1" t="s">
        <v>549</v>
      </c>
      <c r="B175" s="1" t="s">
        <v>49</v>
      </c>
      <c r="C175" s="1" t="s">
        <v>76</v>
      </c>
      <c r="D175" s="1" t="s">
        <v>51</v>
      </c>
      <c r="E175" s="1" t="s">
        <v>59</v>
      </c>
      <c r="G175" s="1" t="s">
        <v>60</v>
      </c>
    </row>
    <row r="176" customFormat="false" ht="15.75" hidden="false" customHeight="false" outlineLevel="0" collapsed="false">
      <c r="A176" s="1" t="s">
        <v>549</v>
      </c>
      <c r="B176" s="1" t="s">
        <v>49</v>
      </c>
      <c r="C176" s="1" t="s">
        <v>54</v>
      </c>
      <c r="D176" s="1" t="s">
        <v>59</v>
      </c>
      <c r="E176" s="1" t="s">
        <v>105</v>
      </c>
      <c r="G176" s="1" t="s">
        <v>91</v>
      </c>
    </row>
    <row r="177" customFormat="false" ht="15.75" hidden="false" customHeight="false" outlineLevel="0" collapsed="false">
      <c r="A177" s="1" t="s">
        <v>549</v>
      </c>
      <c r="B177" s="1" t="s">
        <v>49</v>
      </c>
      <c r="H177" s="1" t="s">
        <v>61</v>
      </c>
      <c r="I177" s="1" t="s">
        <v>62</v>
      </c>
      <c r="J177" s="1" t="s">
        <v>80</v>
      </c>
      <c r="L177" s="1" t="s">
        <v>62</v>
      </c>
      <c r="M177" s="1" t="n">
        <v>8</v>
      </c>
    </row>
    <row r="178" customFormat="false" ht="15.75" hidden="false" customHeight="false" outlineLevel="0" collapsed="false">
      <c r="A178" s="1" t="s">
        <v>549</v>
      </c>
      <c r="B178" s="1" t="s">
        <v>49</v>
      </c>
      <c r="H178" s="1" t="s">
        <v>64</v>
      </c>
      <c r="I178" s="1" t="s">
        <v>63</v>
      </c>
      <c r="J178" s="1" t="s">
        <v>105</v>
      </c>
      <c r="L178" s="1" t="s">
        <v>99</v>
      </c>
      <c r="M178" s="1" t="n">
        <v>20</v>
      </c>
      <c r="N178" s="2" t="b">
        <f aca="false">TRUE()</f>
        <v>1</v>
      </c>
      <c r="O178" s="1" t="n">
        <v>800</v>
      </c>
    </row>
    <row r="179" customFormat="false" ht="15.75" hidden="false" customHeight="false" outlineLevel="0" collapsed="false">
      <c r="A179" s="1" t="s">
        <v>549</v>
      </c>
      <c r="B179" s="1" t="s">
        <v>49</v>
      </c>
      <c r="P179" s="1" t="n">
        <v>10</v>
      </c>
      <c r="Q179" s="1" t="s">
        <v>76</v>
      </c>
      <c r="S179" s="1" t="n">
        <v>8901</v>
      </c>
      <c r="T179" s="1" t="n">
        <v>3881</v>
      </c>
      <c r="U179" s="1" t="n">
        <v>7021</v>
      </c>
      <c r="V179" s="1" t="n">
        <v>16263</v>
      </c>
      <c r="W179" s="1" t="n">
        <v>1007</v>
      </c>
      <c r="X179" s="1" t="n">
        <v>982</v>
      </c>
      <c r="Y179" s="1" t="n">
        <v>3221</v>
      </c>
      <c r="AA179" s="1" t="n">
        <v>1486</v>
      </c>
      <c r="AB179" s="1" t="n">
        <v>44879</v>
      </c>
      <c r="AC179" s="1" t="n">
        <v>0</v>
      </c>
      <c r="AD179" s="1" t="n">
        <v>0.328093202467711</v>
      </c>
      <c r="AF179" s="1" t="n">
        <v>79</v>
      </c>
      <c r="AH179" s="1" t="n">
        <v>2220</v>
      </c>
      <c r="AI179" s="1" t="n">
        <v>800</v>
      </c>
      <c r="AJ179" s="1" t="n">
        <v>0</v>
      </c>
      <c r="AK179" s="1" t="n">
        <v>0</v>
      </c>
      <c r="AL179" s="1" t="n">
        <v>5</v>
      </c>
      <c r="AM179" s="1" t="s">
        <v>164</v>
      </c>
      <c r="AN179" s="1" t="n">
        <v>1</v>
      </c>
      <c r="AO179" s="1" t="n">
        <v>109</v>
      </c>
      <c r="AP179" s="1" t="n">
        <v>38</v>
      </c>
      <c r="AQ179" s="1" t="n">
        <v>2</v>
      </c>
      <c r="AR179" s="1" t="n">
        <v>1</v>
      </c>
      <c r="AS179" s="1" t="n">
        <v>0.131578947368421</v>
      </c>
      <c r="AT179" s="1" t="n">
        <v>2</v>
      </c>
      <c r="AU179" s="1" t="n">
        <v>0.868421052631579</v>
      </c>
      <c r="AV179" s="1" t="n">
        <v>0.0526315789473684</v>
      </c>
    </row>
    <row r="180" customFormat="false" ht="15.75" hidden="false" customHeight="false" outlineLevel="0" collapsed="false">
      <c r="A180" s="1" t="s">
        <v>550</v>
      </c>
      <c r="B180" s="1" t="s">
        <v>68</v>
      </c>
      <c r="C180" s="1" t="s">
        <v>76</v>
      </c>
      <c r="D180" s="1" t="s">
        <v>51</v>
      </c>
      <c r="E180" s="1" t="s">
        <v>133</v>
      </c>
      <c r="G180" s="1" t="s">
        <v>283</v>
      </c>
    </row>
    <row r="181" customFormat="false" ht="15.75" hidden="false" customHeight="false" outlineLevel="0" collapsed="false">
      <c r="A181" s="1" t="s">
        <v>550</v>
      </c>
      <c r="B181" s="1" t="s">
        <v>68</v>
      </c>
      <c r="C181" s="1" t="s">
        <v>425</v>
      </c>
      <c r="D181" s="1" t="s">
        <v>62</v>
      </c>
      <c r="E181" s="1" t="s">
        <v>59</v>
      </c>
      <c r="G181" s="1" t="s">
        <v>65</v>
      </c>
    </row>
    <row r="182" customFormat="false" ht="15.75" hidden="false" customHeight="false" outlineLevel="0" collapsed="false">
      <c r="A182" s="1" t="s">
        <v>550</v>
      </c>
      <c r="B182" s="1" t="s">
        <v>68</v>
      </c>
      <c r="C182" s="1" t="s">
        <v>54</v>
      </c>
      <c r="D182" s="1" t="s">
        <v>59</v>
      </c>
      <c r="E182" s="1" t="s">
        <v>56</v>
      </c>
      <c r="G182" s="1" t="s">
        <v>60</v>
      </c>
    </row>
    <row r="183" customFormat="false" ht="15.75" hidden="false" customHeight="false" outlineLevel="0" collapsed="false">
      <c r="A183" s="1" t="s">
        <v>550</v>
      </c>
      <c r="B183" s="1" t="s">
        <v>68</v>
      </c>
      <c r="H183" s="1" t="s">
        <v>84</v>
      </c>
      <c r="I183" s="1" t="s">
        <v>62</v>
      </c>
      <c r="J183" s="1" t="s">
        <v>59</v>
      </c>
      <c r="L183" s="1" t="s">
        <v>65</v>
      </c>
      <c r="M183" s="1" t="n">
        <v>8</v>
      </c>
    </row>
    <row r="184" customFormat="false" ht="15.75" hidden="false" customHeight="false" outlineLevel="0" collapsed="false">
      <c r="A184" s="1" t="s">
        <v>550</v>
      </c>
      <c r="B184" s="1" t="s">
        <v>68</v>
      </c>
      <c r="H184" s="1" t="s">
        <v>72</v>
      </c>
      <c r="I184" s="1" t="s">
        <v>59</v>
      </c>
      <c r="J184" s="1" t="s">
        <v>56</v>
      </c>
      <c r="L184" s="1" t="s">
        <v>60</v>
      </c>
      <c r="M184" s="1" t="n">
        <v>14</v>
      </c>
      <c r="N184" s="2" t="b">
        <f aca="false">TRUE()</f>
        <v>1</v>
      </c>
      <c r="O184" s="1" t="n">
        <v>560</v>
      </c>
    </row>
    <row r="185" customFormat="false" ht="15.75" hidden="false" customHeight="false" outlineLevel="0" collapsed="false">
      <c r="A185" s="1" t="s">
        <v>550</v>
      </c>
      <c r="B185" s="1" t="s">
        <v>68</v>
      </c>
      <c r="P185" s="1" t="n">
        <v>1</v>
      </c>
      <c r="Q185" s="1" t="s">
        <v>76</v>
      </c>
      <c r="R185" s="1" t="s">
        <v>54</v>
      </c>
      <c r="S185" s="1" t="n">
        <v>6933</v>
      </c>
      <c r="T185" s="1" t="n">
        <v>3012</v>
      </c>
      <c r="U185" s="1" t="n">
        <v>7122</v>
      </c>
      <c r="V185" s="1" t="n">
        <v>9315</v>
      </c>
      <c r="W185" s="1" t="n">
        <v>0</v>
      </c>
      <c r="X185" s="1" t="n">
        <v>2872</v>
      </c>
      <c r="Y185" s="1" t="n">
        <v>4356</v>
      </c>
      <c r="Z185" s="1" t="n">
        <v>180</v>
      </c>
      <c r="AA185" s="1" t="n">
        <v>5135</v>
      </c>
      <c r="AB185" s="1" t="n">
        <v>37113</v>
      </c>
      <c r="AC185" s="1" t="n">
        <v>0</v>
      </c>
      <c r="AD185" s="1" t="n">
        <v>0.395006022513631</v>
      </c>
      <c r="AE185" s="1" t="n">
        <v>500</v>
      </c>
      <c r="AI185" s="1" t="n">
        <v>560</v>
      </c>
      <c r="AJ185" s="1" t="n">
        <v>1</v>
      </c>
      <c r="AK185" s="1" t="n">
        <v>329</v>
      </c>
      <c r="AL185" s="1" t="n">
        <v>4</v>
      </c>
      <c r="AM185" s="1" t="s">
        <v>551</v>
      </c>
      <c r="AN185" s="1" t="n">
        <v>1</v>
      </c>
      <c r="AO185" s="1" t="n">
        <v>97</v>
      </c>
      <c r="AP185" s="1" t="n">
        <v>23</v>
      </c>
      <c r="AQ185" s="1" t="n">
        <v>0</v>
      </c>
      <c r="AR185" s="1" t="n">
        <v>0</v>
      </c>
      <c r="AS185" s="1" t="n">
        <v>0.173913043478261</v>
      </c>
      <c r="AT185" s="1" t="n">
        <v>1</v>
      </c>
      <c r="AU185" s="1" t="n">
        <v>0.826086956521739</v>
      </c>
      <c r="AV185" s="1" t="n">
        <v>0.0434782608695652</v>
      </c>
    </row>
    <row r="186" customFormat="false" ht="15.75" hidden="false" customHeight="false" outlineLevel="0" collapsed="false">
      <c r="A186" s="1" t="s">
        <v>552</v>
      </c>
      <c r="B186" s="1" t="s">
        <v>75</v>
      </c>
      <c r="C186" s="1" t="s">
        <v>50</v>
      </c>
      <c r="D186" s="1" t="s">
        <v>51</v>
      </c>
      <c r="E186" s="1" t="s">
        <v>128</v>
      </c>
      <c r="G186" s="1" t="s">
        <v>57</v>
      </c>
    </row>
    <row r="187" customFormat="false" ht="15.75" hidden="false" customHeight="false" outlineLevel="0" collapsed="false">
      <c r="A187" s="1" t="s">
        <v>552</v>
      </c>
      <c r="B187" s="1" t="s">
        <v>75</v>
      </c>
      <c r="C187" s="1" t="s">
        <v>76</v>
      </c>
      <c r="D187" s="1" t="s">
        <v>59</v>
      </c>
      <c r="E187" s="1" t="s">
        <v>56</v>
      </c>
      <c r="G187" s="1" t="s">
        <v>60</v>
      </c>
    </row>
    <row r="188" customFormat="false" ht="15.75" hidden="false" customHeight="false" outlineLevel="0" collapsed="false">
      <c r="A188" s="1" t="s">
        <v>552</v>
      </c>
      <c r="B188" s="1" t="s">
        <v>75</v>
      </c>
      <c r="C188" s="1" t="s">
        <v>469</v>
      </c>
      <c r="D188" s="1" t="s">
        <v>59</v>
      </c>
      <c r="E188" s="1" t="s">
        <v>80</v>
      </c>
      <c r="G188" s="1" t="s">
        <v>86</v>
      </c>
    </row>
    <row r="189" customFormat="false" ht="15.75" hidden="false" customHeight="false" outlineLevel="0" collapsed="false">
      <c r="A189" s="1" t="s">
        <v>552</v>
      </c>
      <c r="B189" s="1" t="s">
        <v>75</v>
      </c>
      <c r="H189" s="1" t="s">
        <v>61</v>
      </c>
      <c r="I189" s="1" t="s">
        <v>62</v>
      </c>
      <c r="J189" s="1" t="s">
        <v>160</v>
      </c>
      <c r="L189" s="1" t="s">
        <v>51</v>
      </c>
      <c r="M189" s="1" t="n">
        <v>9</v>
      </c>
    </row>
    <row r="190" customFormat="false" ht="15.75" hidden="false" customHeight="false" outlineLevel="0" collapsed="false">
      <c r="A190" s="1" t="s">
        <v>552</v>
      </c>
      <c r="B190" s="1" t="s">
        <v>75</v>
      </c>
      <c r="H190" s="1" t="s">
        <v>64</v>
      </c>
      <c r="I190" s="1" t="s">
        <v>128</v>
      </c>
      <c r="J190" s="1" t="s">
        <v>56</v>
      </c>
      <c r="L190" s="1" t="s">
        <v>86</v>
      </c>
      <c r="M190" s="1" t="n">
        <v>12</v>
      </c>
      <c r="N190" s="2" t="b">
        <f aca="false">TRUE()</f>
        <v>1</v>
      </c>
      <c r="O190" s="1" t="n">
        <v>480</v>
      </c>
    </row>
    <row r="191" customFormat="false" ht="15.75" hidden="false" customHeight="false" outlineLevel="0" collapsed="false">
      <c r="A191" s="1" t="s">
        <v>552</v>
      </c>
      <c r="B191" s="1" t="s">
        <v>75</v>
      </c>
      <c r="H191" s="1" t="s">
        <v>123</v>
      </c>
      <c r="I191" s="1" t="s">
        <v>59</v>
      </c>
      <c r="J191" s="1" t="s">
        <v>80</v>
      </c>
      <c r="L191" s="1" t="s">
        <v>86</v>
      </c>
      <c r="M191" s="1" t="n">
        <v>13</v>
      </c>
      <c r="N191" s="2" t="b">
        <f aca="false">TRUE()</f>
        <v>1</v>
      </c>
      <c r="O191" s="1" t="n">
        <v>520</v>
      </c>
    </row>
    <row r="192" customFormat="false" ht="15.75" hidden="false" customHeight="false" outlineLevel="0" collapsed="false">
      <c r="A192" s="1" t="s">
        <v>552</v>
      </c>
      <c r="B192" s="1" t="s">
        <v>75</v>
      </c>
      <c r="P192" s="1" t="n">
        <v>6</v>
      </c>
      <c r="Q192" s="1" t="s">
        <v>50</v>
      </c>
      <c r="R192" s="1" t="s">
        <v>76</v>
      </c>
      <c r="S192" s="1" t="n">
        <v>9108</v>
      </c>
      <c r="T192" s="1" t="n">
        <v>3020</v>
      </c>
      <c r="U192" s="1" t="n">
        <v>10419</v>
      </c>
      <c r="V192" s="1" t="n">
        <v>14358</v>
      </c>
      <c r="W192" s="1" t="n">
        <v>538</v>
      </c>
      <c r="X192" s="1" t="n">
        <v>399</v>
      </c>
      <c r="Y192" s="1" t="n">
        <v>4383</v>
      </c>
      <c r="AA192" s="1" t="n">
        <v>4454</v>
      </c>
      <c r="AB192" s="1" t="n">
        <v>47969</v>
      </c>
      <c r="AC192" s="1" t="n">
        <v>0</v>
      </c>
      <c r="AD192" s="1" t="n">
        <v>0.347642811681469</v>
      </c>
      <c r="AE192" s="1" t="n">
        <v>500</v>
      </c>
      <c r="AG192" s="1" t="n">
        <v>110</v>
      </c>
      <c r="AH192" s="1" t="n">
        <v>79</v>
      </c>
      <c r="AI192" s="1" t="n">
        <v>1000</v>
      </c>
      <c r="AJ192" s="1" t="n">
        <v>0</v>
      </c>
      <c r="AK192" s="1" t="n">
        <v>0</v>
      </c>
      <c r="AL192" s="1" t="n">
        <v>6</v>
      </c>
      <c r="AM192" s="1" t="s">
        <v>288</v>
      </c>
      <c r="AN192" s="1" t="n">
        <v>2</v>
      </c>
      <c r="AO192" s="1" t="n">
        <v>120</v>
      </c>
      <c r="AP192" s="1" t="n">
        <v>40</v>
      </c>
      <c r="AQ192" s="1" t="n">
        <v>2</v>
      </c>
      <c r="AR192" s="1" t="n">
        <v>0</v>
      </c>
      <c r="AS192" s="1" t="n">
        <v>0.15</v>
      </c>
      <c r="AT192" s="1" t="n">
        <v>1</v>
      </c>
      <c r="AU192" s="1" t="n">
        <v>0.85</v>
      </c>
      <c r="AV192" s="1" t="n">
        <v>0.025</v>
      </c>
    </row>
    <row r="193" customFormat="false" ht="15.75" hidden="false" customHeight="false" outlineLevel="0" collapsed="false">
      <c r="A193" s="1" t="s">
        <v>553</v>
      </c>
      <c r="B193" s="1" t="s">
        <v>83</v>
      </c>
      <c r="C193" s="1" t="s">
        <v>50</v>
      </c>
      <c r="D193" s="1" t="s">
        <v>51</v>
      </c>
      <c r="E193" s="1" t="s">
        <v>59</v>
      </c>
      <c r="G193" s="1" t="s">
        <v>60</v>
      </c>
    </row>
    <row r="194" customFormat="false" ht="15.75" hidden="false" customHeight="false" outlineLevel="0" collapsed="false">
      <c r="A194" s="1" t="s">
        <v>553</v>
      </c>
      <c r="B194" s="1" t="s">
        <v>83</v>
      </c>
      <c r="C194" s="1" t="s">
        <v>76</v>
      </c>
      <c r="D194" s="1" t="s">
        <v>59</v>
      </c>
      <c r="E194" s="1" t="s">
        <v>56</v>
      </c>
      <c r="G194" s="1" t="s">
        <v>60</v>
      </c>
    </row>
    <row r="195" customFormat="false" ht="15.75" hidden="false" customHeight="false" outlineLevel="0" collapsed="false">
      <c r="A195" s="1" t="s">
        <v>553</v>
      </c>
      <c r="B195" s="1" t="s">
        <v>83</v>
      </c>
      <c r="C195" s="1" t="s">
        <v>425</v>
      </c>
      <c r="D195" s="1" t="s">
        <v>59</v>
      </c>
      <c r="E195" s="1" t="s">
        <v>80</v>
      </c>
      <c r="G195" s="1" t="s">
        <v>86</v>
      </c>
    </row>
    <row r="196" customFormat="false" ht="15.75" hidden="false" customHeight="false" outlineLevel="0" collapsed="false">
      <c r="A196" s="1" t="s">
        <v>553</v>
      </c>
      <c r="B196" s="1" t="s">
        <v>83</v>
      </c>
      <c r="H196" s="1" t="s">
        <v>84</v>
      </c>
      <c r="I196" s="1" t="s">
        <v>62</v>
      </c>
      <c r="J196" s="1" t="s">
        <v>59</v>
      </c>
      <c r="L196" s="1" t="s">
        <v>65</v>
      </c>
      <c r="M196" s="1" t="n">
        <v>5</v>
      </c>
      <c r="N196" s="2" t="b">
        <f aca="false">TRUE()</f>
        <v>1</v>
      </c>
      <c r="O196" s="1" t="n">
        <v>200</v>
      </c>
    </row>
    <row r="197" customFormat="false" ht="15.75" hidden="false" customHeight="false" outlineLevel="0" collapsed="false">
      <c r="A197" s="1" t="s">
        <v>553</v>
      </c>
      <c r="B197" s="1" t="s">
        <v>83</v>
      </c>
      <c r="H197" s="1" t="s">
        <v>78</v>
      </c>
      <c r="I197" s="1" t="s">
        <v>85</v>
      </c>
      <c r="J197" s="1" t="s">
        <v>56</v>
      </c>
      <c r="L197" s="1" t="s">
        <v>51</v>
      </c>
      <c r="M197" s="1" t="n">
        <v>19</v>
      </c>
      <c r="N197" s="2" t="b">
        <f aca="false">TRUE()</f>
        <v>1</v>
      </c>
      <c r="O197" s="1" t="n">
        <v>760</v>
      </c>
    </row>
    <row r="198" customFormat="false" ht="15.75" hidden="false" customHeight="false" outlineLevel="0" collapsed="false">
      <c r="A198" s="1" t="s">
        <v>553</v>
      </c>
      <c r="B198" s="1" t="s">
        <v>83</v>
      </c>
      <c r="P198" s="1" t="n">
        <v>1</v>
      </c>
      <c r="Q198" s="1" t="s">
        <v>50</v>
      </c>
      <c r="R198" s="1" t="s">
        <v>76</v>
      </c>
      <c r="S198" s="1" t="n">
        <v>7386</v>
      </c>
      <c r="T198" s="1" t="n">
        <v>4167</v>
      </c>
      <c r="U198" s="1" t="n">
        <v>9897</v>
      </c>
      <c r="V198" s="1" t="n">
        <v>12324</v>
      </c>
      <c r="W198" s="1" t="n">
        <v>0</v>
      </c>
      <c r="X198" s="1" t="n">
        <v>289</v>
      </c>
      <c r="Y198" s="1" t="n">
        <v>2707</v>
      </c>
      <c r="AA198" s="1" t="n">
        <v>3254</v>
      </c>
      <c r="AB198" s="1" t="n">
        <v>40695</v>
      </c>
      <c r="AC198" s="1" t="n">
        <v>0</v>
      </c>
      <c r="AD198" s="1" t="n">
        <v>0.3441618782049</v>
      </c>
      <c r="AI198" s="1" t="n">
        <v>960</v>
      </c>
      <c r="AJ198" s="1" t="n">
        <v>0</v>
      </c>
      <c r="AK198" s="1" t="n">
        <v>0</v>
      </c>
      <c r="AL198" s="1" t="n">
        <v>0</v>
      </c>
      <c r="AM198" s="1" t="s">
        <v>452</v>
      </c>
      <c r="AN198" s="1" t="n">
        <v>2</v>
      </c>
      <c r="AO198" s="1" t="n">
        <v>103</v>
      </c>
      <c r="AP198" s="1" t="n">
        <v>25</v>
      </c>
      <c r="AQ198" s="1" t="n">
        <v>0</v>
      </c>
      <c r="AR198" s="1" t="n">
        <v>0</v>
      </c>
      <c r="AS198" s="1" t="n">
        <v>0</v>
      </c>
      <c r="AT198" s="1" t="n">
        <v>0</v>
      </c>
      <c r="AU198" s="1" t="n">
        <v>1</v>
      </c>
      <c r="AV198" s="1" t="n">
        <v>0</v>
      </c>
    </row>
    <row r="199" customFormat="false" ht="15.75" hidden="false" customHeight="false" outlineLevel="0" collapsed="false">
      <c r="A199" s="1" t="s">
        <v>554</v>
      </c>
      <c r="B199" s="1" t="s">
        <v>89</v>
      </c>
      <c r="C199" s="1" t="s">
        <v>76</v>
      </c>
      <c r="D199" s="1" t="s">
        <v>51</v>
      </c>
      <c r="E199" s="1" t="s">
        <v>59</v>
      </c>
      <c r="G199" s="1" t="s">
        <v>60</v>
      </c>
    </row>
    <row r="200" customFormat="false" ht="15.75" hidden="false" customHeight="false" outlineLevel="0" collapsed="false">
      <c r="A200" s="1" t="s">
        <v>554</v>
      </c>
      <c r="B200" s="1" t="s">
        <v>89</v>
      </c>
      <c r="C200" s="1" t="s">
        <v>425</v>
      </c>
      <c r="D200" s="1" t="s">
        <v>51</v>
      </c>
      <c r="E200" s="1" t="s">
        <v>59</v>
      </c>
      <c r="G200" s="1" t="s">
        <v>60</v>
      </c>
    </row>
    <row r="201" customFormat="false" ht="15.75" hidden="false" customHeight="false" outlineLevel="0" collapsed="false">
      <c r="A201" s="1" t="s">
        <v>554</v>
      </c>
      <c r="B201" s="1" t="s">
        <v>89</v>
      </c>
      <c r="C201" s="1" t="s">
        <v>50</v>
      </c>
      <c r="D201" s="1" t="s">
        <v>51</v>
      </c>
      <c r="E201" s="1" t="s">
        <v>92</v>
      </c>
      <c r="G201" s="1" t="s">
        <v>55</v>
      </c>
    </row>
    <row r="202" customFormat="false" ht="15.75" hidden="false" customHeight="false" outlineLevel="0" collapsed="false">
      <c r="A202" s="1" t="s">
        <v>554</v>
      </c>
      <c r="B202" s="1" t="s">
        <v>89</v>
      </c>
      <c r="C202" s="1" t="s">
        <v>54</v>
      </c>
      <c r="D202" s="1" t="s">
        <v>59</v>
      </c>
      <c r="E202" s="1" t="s">
        <v>56</v>
      </c>
      <c r="G202" s="1" t="s">
        <v>60</v>
      </c>
    </row>
    <row r="203" customFormat="false" ht="15.75" hidden="false" customHeight="false" outlineLevel="0" collapsed="false">
      <c r="A203" s="1" t="s">
        <v>554</v>
      </c>
      <c r="B203" s="1" t="s">
        <v>89</v>
      </c>
      <c r="H203" s="1" t="s">
        <v>84</v>
      </c>
      <c r="I203" s="1" t="s">
        <v>62</v>
      </c>
      <c r="J203" s="1" t="s">
        <v>92</v>
      </c>
      <c r="L203" s="1" t="s">
        <v>85</v>
      </c>
      <c r="M203" s="1" t="n">
        <v>17</v>
      </c>
      <c r="N203" s="2" t="b">
        <f aca="false">TRUE()</f>
        <v>1</v>
      </c>
      <c r="O203" s="1" t="n">
        <v>680</v>
      </c>
    </row>
    <row r="204" customFormat="false" ht="15.75" hidden="false" customHeight="false" outlineLevel="0" collapsed="false">
      <c r="A204" s="1" t="s">
        <v>554</v>
      </c>
      <c r="B204" s="1" t="s">
        <v>89</v>
      </c>
      <c r="H204" s="1" t="s">
        <v>123</v>
      </c>
      <c r="I204" s="1" t="s">
        <v>62</v>
      </c>
      <c r="J204" s="1" t="s">
        <v>59</v>
      </c>
      <c r="L204" s="1" t="s">
        <v>65</v>
      </c>
      <c r="M204" s="1" t="n">
        <v>8</v>
      </c>
      <c r="N204" s="2" t="b">
        <f aca="false">TRUE()</f>
        <v>1</v>
      </c>
      <c r="O204" s="1" t="n">
        <v>320</v>
      </c>
    </row>
    <row r="205" customFormat="false" ht="15.75" hidden="false" customHeight="false" outlineLevel="0" collapsed="false">
      <c r="A205" s="1" t="s">
        <v>554</v>
      </c>
      <c r="B205" s="1" t="s">
        <v>89</v>
      </c>
      <c r="H205" s="1" t="s">
        <v>78</v>
      </c>
      <c r="I205" s="1" t="s">
        <v>173</v>
      </c>
      <c r="J205" s="1" t="s">
        <v>80</v>
      </c>
      <c r="L205" s="1" t="s">
        <v>142</v>
      </c>
      <c r="M205" s="1" t="n">
        <v>13</v>
      </c>
      <c r="N205" s="2" t="b">
        <f aca="false">TRUE()</f>
        <v>1</v>
      </c>
      <c r="O205" s="1" t="n">
        <v>520</v>
      </c>
    </row>
    <row r="206" customFormat="false" ht="15.75" hidden="false" customHeight="false" outlineLevel="0" collapsed="false">
      <c r="A206" s="1" t="s">
        <v>554</v>
      </c>
      <c r="B206" s="1" t="s">
        <v>89</v>
      </c>
      <c r="P206" s="1" t="n">
        <v>2</v>
      </c>
      <c r="Q206" s="1" t="s">
        <v>76</v>
      </c>
      <c r="R206" s="1" t="s">
        <v>50</v>
      </c>
      <c r="S206" s="1" t="n">
        <v>11622</v>
      </c>
      <c r="T206" s="1" t="n">
        <v>4670</v>
      </c>
      <c r="U206" s="1" t="n">
        <v>10771</v>
      </c>
      <c r="V206" s="1" t="n">
        <v>19442</v>
      </c>
      <c r="W206" s="1" t="n">
        <v>618</v>
      </c>
      <c r="X206" s="1" t="n">
        <v>1580</v>
      </c>
      <c r="Y206" s="1" t="n">
        <v>5765</v>
      </c>
      <c r="AA206" s="1" t="n">
        <v>4244</v>
      </c>
      <c r="AB206" s="1" t="n">
        <v>58652</v>
      </c>
      <c r="AC206" s="1" t="n">
        <v>0</v>
      </c>
      <c r="AD206" s="1" t="n">
        <v>0.30758490543457</v>
      </c>
      <c r="AI206" s="1" t="n">
        <v>1520</v>
      </c>
      <c r="AJ206" s="1" t="n">
        <v>0</v>
      </c>
      <c r="AK206" s="1" t="n">
        <v>0</v>
      </c>
      <c r="AL206" s="1" t="n">
        <v>3</v>
      </c>
      <c r="AM206" s="1" t="s">
        <v>247</v>
      </c>
      <c r="AN206" s="1" t="n">
        <v>3</v>
      </c>
      <c r="AO206" s="1" t="n">
        <v>137</v>
      </c>
      <c r="AP206" s="1" t="n">
        <v>40</v>
      </c>
      <c r="AQ206" s="1" t="n">
        <v>1</v>
      </c>
      <c r="AR206" s="1" t="n">
        <v>1</v>
      </c>
      <c r="AS206" s="1" t="n">
        <v>0.075</v>
      </c>
      <c r="AT206" s="1" t="n">
        <v>1</v>
      </c>
      <c r="AU206" s="1" t="n">
        <v>0.925</v>
      </c>
      <c r="AV206" s="1" t="n">
        <v>0.025</v>
      </c>
    </row>
    <row r="207" customFormat="false" ht="15.75" hidden="false" customHeight="false" outlineLevel="0" collapsed="false">
      <c r="A207" s="1" t="s">
        <v>555</v>
      </c>
      <c r="B207" s="1" t="s">
        <v>96</v>
      </c>
      <c r="C207" s="1" t="s">
        <v>54</v>
      </c>
      <c r="D207" s="1" t="s">
        <v>51</v>
      </c>
      <c r="E207" s="1" t="s">
        <v>139</v>
      </c>
      <c r="G207" s="1" t="s">
        <v>199</v>
      </c>
    </row>
    <row r="208" customFormat="false" ht="15.75" hidden="false" customHeight="false" outlineLevel="0" collapsed="false">
      <c r="A208" s="1" t="s">
        <v>555</v>
      </c>
      <c r="B208" s="1" t="s">
        <v>96</v>
      </c>
      <c r="C208" s="1" t="s">
        <v>251</v>
      </c>
      <c r="D208" s="1" t="s">
        <v>62</v>
      </c>
      <c r="E208" s="1" t="s">
        <v>52</v>
      </c>
      <c r="G208" s="1" t="s">
        <v>136</v>
      </c>
    </row>
    <row r="209" customFormat="false" ht="15.75" hidden="false" customHeight="false" outlineLevel="0" collapsed="false">
      <c r="A209" s="1" t="s">
        <v>555</v>
      </c>
      <c r="B209" s="1" t="s">
        <v>96</v>
      </c>
      <c r="H209" s="1" t="s">
        <v>64</v>
      </c>
      <c r="I209" s="1" t="s">
        <v>62</v>
      </c>
      <c r="J209" s="1" t="s">
        <v>59</v>
      </c>
      <c r="L209" s="1" t="s">
        <v>65</v>
      </c>
      <c r="M209" s="1" t="n">
        <v>7</v>
      </c>
      <c r="N209" s="2" t="b">
        <f aca="false">TRUE()</f>
        <v>1</v>
      </c>
      <c r="O209" s="1" t="n">
        <v>280</v>
      </c>
    </row>
    <row r="210" customFormat="false" ht="15.75" hidden="false" customHeight="false" outlineLevel="0" collapsed="false">
      <c r="A210" s="1" t="s">
        <v>555</v>
      </c>
      <c r="B210" s="1" t="s">
        <v>96</v>
      </c>
      <c r="H210" s="1" t="s">
        <v>242</v>
      </c>
      <c r="I210" s="1" t="s">
        <v>59</v>
      </c>
      <c r="J210" s="1" t="s">
        <v>52</v>
      </c>
      <c r="L210" s="1" t="s">
        <v>65</v>
      </c>
      <c r="M210" s="1" t="n">
        <v>10</v>
      </c>
      <c r="N210" s="2" t="b">
        <f aca="false">TRUE()</f>
        <v>1</v>
      </c>
      <c r="O210" s="1" t="n">
        <v>400</v>
      </c>
    </row>
    <row r="211" customFormat="false" ht="15.75" hidden="false" customHeight="false" outlineLevel="0" collapsed="false">
      <c r="A211" s="1" t="s">
        <v>555</v>
      </c>
      <c r="B211" s="1" t="s">
        <v>96</v>
      </c>
      <c r="H211" s="1" t="s">
        <v>477</v>
      </c>
      <c r="I211" s="1" t="s">
        <v>59</v>
      </c>
      <c r="J211" s="1" t="s">
        <v>160</v>
      </c>
      <c r="L211" s="1" t="s">
        <v>109</v>
      </c>
      <c r="M211" s="1" t="n">
        <v>7</v>
      </c>
      <c r="N211" s="2" t="b">
        <f aca="false">TRUE()</f>
        <v>1</v>
      </c>
      <c r="O211" s="1" t="n">
        <v>280</v>
      </c>
    </row>
    <row r="212" customFormat="false" ht="15.75" hidden="false" customHeight="false" outlineLevel="0" collapsed="false">
      <c r="A212" s="1" t="s">
        <v>555</v>
      </c>
      <c r="B212" s="1" t="s">
        <v>96</v>
      </c>
      <c r="H212" s="1" t="s">
        <v>84</v>
      </c>
      <c r="I212" s="1" t="s">
        <v>59</v>
      </c>
      <c r="J212" s="1" t="s">
        <v>139</v>
      </c>
      <c r="L212" s="1" t="s">
        <v>140</v>
      </c>
      <c r="M212" s="1" t="n">
        <v>10</v>
      </c>
      <c r="N212" s="2" t="b">
        <f aca="false">TRUE()</f>
        <v>1</v>
      </c>
      <c r="O212" s="1" t="n">
        <v>400</v>
      </c>
    </row>
    <row r="213" customFormat="false" ht="15.75" hidden="false" customHeight="false" outlineLevel="0" collapsed="false">
      <c r="A213" s="1" t="s">
        <v>555</v>
      </c>
      <c r="B213" s="1" t="s">
        <v>96</v>
      </c>
      <c r="P213" s="1" t="n">
        <v>1</v>
      </c>
      <c r="Q213" s="1" t="s">
        <v>54</v>
      </c>
      <c r="R213" s="1" t="s">
        <v>54</v>
      </c>
      <c r="S213" s="1" t="n">
        <v>18235</v>
      </c>
      <c r="T213" s="1" t="n">
        <v>4020</v>
      </c>
      <c r="U213" s="1" t="n">
        <v>14494</v>
      </c>
      <c r="V213" s="1" t="n">
        <v>13418</v>
      </c>
      <c r="W213" s="1" t="n">
        <v>0</v>
      </c>
      <c r="X213" s="1" t="n">
        <v>1720</v>
      </c>
      <c r="Y213" s="1" t="n">
        <v>5246</v>
      </c>
      <c r="AA213" s="1" t="n">
        <v>5090</v>
      </c>
      <c r="AB213" s="1" t="n">
        <v>61863</v>
      </c>
      <c r="AC213" s="1" t="n">
        <v>0</v>
      </c>
      <c r="AD213" s="1" t="n">
        <v>0.251775022122244</v>
      </c>
      <c r="AI213" s="1" t="n">
        <v>1360</v>
      </c>
      <c r="AJ213" s="1" t="n">
        <v>0</v>
      </c>
      <c r="AK213" s="1" t="n">
        <v>0</v>
      </c>
      <c r="AL213" s="1" t="n">
        <v>1</v>
      </c>
      <c r="AM213" s="1" t="s">
        <v>447</v>
      </c>
      <c r="AN213" s="1" t="n">
        <v>4</v>
      </c>
      <c r="AO213" s="1" t="n">
        <v>146</v>
      </c>
      <c r="AP213" s="1" t="n">
        <v>35</v>
      </c>
      <c r="AQ213" s="1" t="n">
        <v>0</v>
      </c>
      <c r="AR213" s="1" t="n">
        <v>0</v>
      </c>
      <c r="AS213" s="1" t="n">
        <v>0.0285714285714286</v>
      </c>
      <c r="AT213" s="1" t="n">
        <v>0</v>
      </c>
      <c r="AU213" s="1" t="n">
        <v>0.971428571428571</v>
      </c>
      <c r="AV213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556</v>
      </c>
      <c r="B2" s="1" t="s">
        <v>68</v>
      </c>
      <c r="C2" s="1" t="s">
        <v>54</v>
      </c>
      <c r="D2" s="1" t="s">
        <v>51</v>
      </c>
      <c r="E2" s="1" t="s">
        <v>56</v>
      </c>
      <c r="G2" s="1" t="s">
        <v>85</v>
      </c>
    </row>
    <row r="3" customFormat="false" ht="15.75" hidden="false" customHeight="false" outlineLevel="0" collapsed="false">
      <c r="A3" s="1" t="s">
        <v>556</v>
      </c>
      <c r="B3" s="1" t="s">
        <v>68</v>
      </c>
      <c r="C3" s="1" t="s">
        <v>50</v>
      </c>
      <c r="D3" s="1" t="s">
        <v>57</v>
      </c>
      <c r="E3" s="1" t="s">
        <v>56</v>
      </c>
      <c r="F3" s="1" t="s">
        <v>86</v>
      </c>
      <c r="G3" s="1" t="s">
        <v>51</v>
      </c>
    </row>
    <row r="4" customFormat="false" ht="15.75" hidden="false" customHeight="false" outlineLevel="0" collapsed="false">
      <c r="A4" s="1" t="s">
        <v>556</v>
      </c>
      <c r="B4" s="1" t="s">
        <v>68</v>
      </c>
      <c r="H4" s="1" t="s">
        <v>84</v>
      </c>
      <c r="I4" s="1" t="s">
        <v>62</v>
      </c>
      <c r="J4" s="1" t="s">
        <v>63</v>
      </c>
      <c r="L4" s="1" t="s">
        <v>60</v>
      </c>
      <c r="M4" s="1" t="n">
        <v>11</v>
      </c>
    </row>
    <row r="5" customFormat="false" ht="15.75" hidden="false" customHeight="false" outlineLevel="0" collapsed="false">
      <c r="A5" s="1" t="s">
        <v>556</v>
      </c>
      <c r="B5" s="1" t="s">
        <v>68</v>
      </c>
      <c r="P5" s="1" t="n">
        <v>7</v>
      </c>
      <c r="Q5" s="1" t="s">
        <v>54</v>
      </c>
      <c r="R5" s="1" t="s">
        <v>50</v>
      </c>
      <c r="S5" s="1" t="n">
        <v>7646</v>
      </c>
      <c r="T5" s="1" t="n">
        <v>2112</v>
      </c>
      <c r="U5" s="1" t="n">
        <v>8212</v>
      </c>
      <c r="V5" s="1" t="n">
        <v>12145</v>
      </c>
      <c r="W5" s="1" t="n">
        <v>0</v>
      </c>
      <c r="X5" s="1" t="n">
        <v>658</v>
      </c>
      <c r="Y5" s="1" t="n">
        <v>2989</v>
      </c>
      <c r="AA5" s="1" t="n">
        <v>3105</v>
      </c>
      <c r="AB5" s="1" t="n">
        <v>37209</v>
      </c>
      <c r="AC5" s="1" t="n">
        <v>0</v>
      </c>
      <c r="AD5" s="1" t="n">
        <v>0.227082626246338</v>
      </c>
      <c r="AE5" s="1" t="n">
        <v>1000</v>
      </c>
      <c r="AI5" s="1" t="n">
        <v>0</v>
      </c>
      <c r="AJ5" s="1" t="n">
        <v>0</v>
      </c>
      <c r="AK5" s="1" t="n">
        <v>0</v>
      </c>
      <c r="AL5" s="1" t="n">
        <v>2</v>
      </c>
      <c r="AM5" s="1" t="s">
        <v>284</v>
      </c>
      <c r="AN5" s="1" t="n">
        <v>0</v>
      </c>
      <c r="AO5" s="1" t="n">
        <v>85</v>
      </c>
      <c r="AP5" s="1" t="n">
        <v>33</v>
      </c>
      <c r="AQ5" s="1" t="n">
        <v>5</v>
      </c>
      <c r="AR5" s="1" t="n">
        <v>1</v>
      </c>
      <c r="AS5" s="1" t="n">
        <v>0.0606060606060606</v>
      </c>
      <c r="AT5" s="1" t="n">
        <v>2</v>
      </c>
      <c r="AU5" s="1" t="n">
        <v>0.939393939393939</v>
      </c>
      <c r="AV5" s="1" t="n">
        <v>0.0606060606060606</v>
      </c>
    </row>
    <row r="6" customFormat="false" ht="15.75" hidden="false" customHeight="false" outlineLevel="0" collapsed="false">
      <c r="A6" s="1" t="s">
        <v>557</v>
      </c>
      <c r="B6" s="1" t="s">
        <v>75</v>
      </c>
      <c r="C6" s="1" t="s">
        <v>54</v>
      </c>
      <c r="D6" s="1" t="s">
        <v>51</v>
      </c>
      <c r="E6" s="1" t="s">
        <v>59</v>
      </c>
      <c r="G6" s="1" t="s">
        <v>60</v>
      </c>
    </row>
    <row r="7" customFormat="false" ht="15.75" hidden="false" customHeight="false" outlineLevel="0" collapsed="false">
      <c r="A7" s="1" t="s">
        <v>557</v>
      </c>
      <c r="B7" s="1" t="s">
        <v>75</v>
      </c>
      <c r="C7" s="1" t="s">
        <v>76</v>
      </c>
      <c r="D7" s="1" t="s">
        <v>59</v>
      </c>
      <c r="E7" s="1" t="s">
        <v>56</v>
      </c>
      <c r="G7" s="1" t="s">
        <v>60</v>
      </c>
    </row>
    <row r="8" customFormat="false" ht="15.75" hidden="false" customHeight="false" outlineLevel="0" collapsed="false">
      <c r="A8" s="1" t="s">
        <v>557</v>
      </c>
      <c r="B8" s="1" t="s">
        <v>75</v>
      </c>
      <c r="C8" s="1" t="s">
        <v>217</v>
      </c>
      <c r="D8" s="1" t="s">
        <v>59</v>
      </c>
      <c r="E8" s="1" t="s">
        <v>56</v>
      </c>
      <c r="G8" s="1" t="s">
        <v>60</v>
      </c>
    </row>
    <row r="9" customFormat="false" ht="15.75" hidden="false" customHeight="false" outlineLevel="0" collapsed="false">
      <c r="A9" s="1" t="s">
        <v>557</v>
      </c>
      <c r="B9" s="1" t="s">
        <v>75</v>
      </c>
      <c r="H9" s="1" t="s">
        <v>61</v>
      </c>
      <c r="I9" s="1" t="s">
        <v>62</v>
      </c>
      <c r="J9" s="1" t="s">
        <v>80</v>
      </c>
      <c r="L9" s="1" t="s">
        <v>62</v>
      </c>
      <c r="M9" s="1" t="n">
        <v>5</v>
      </c>
    </row>
    <row r="10" customFormat="false" ht="15.75" hidden="false" customHeight="false" outlineLevel="0" collapsed="false">
      <c r="A10" s="1" t="s">
        <v>557</v>
      </c>
      <c r="B10" s="1" t="s">
        <v>75</v>
      </c>
      <c r="H10" s="1" t="s">
        <v>78</v>
      </c>
      <c r="I10" s="1" t="s">
        <v>59</v>
      </c>
      <c r="J10" s="1" t="s">
        <v>80</v>
      </c>
      <c r="L10" s="1" t="s">
        <v>86</v>
      </c>
      <c r="M10" s="1" t="n">
        <v>10</v>
      </c>
      <c r="N10" s="2" t="b">
        <f aca="false">TRUE()</f>
        <v>1</v>
      </c>
      <c r="O10" s="1" t="n">
        <v>400</v>
      </c>
    </row>
    <row r="11" customFormat="false" ht="15.75" hidden="false" customHeight="false" outlineLevel="0" collapsed="false">
      <c r="A11" s="1" t="s">
        <v>557</v>
      </c>
      <c r="B11" s="1" t="s">
        <v>75</v>
      </c>
      <c r="P11" s="1" t="n">
        <v>4</v>
      </c>
      <c r="Q11" s="1" t="s">
        <v>54</v>
      </c>
      <c r="R11" s="1" t="s">
        <v>76</v>
      </c>
      <c r="S11" s="1" t="n">
        <v>6815</v>
      </c>
      <c r="T11" s="1" t="n">
        <v>2293</v>
      </c>
      <c r="U11" s="1" t="n">
        <v>9576</v>
      </c>
      <c r="V11" s="1" t="n">
        <v>13642</v>
      </c>
      <c r="W11" s="1" t="n">
        <v>299</v>
      </c>
      <c r="X11" s="1" t="n">
        <v>1121</v>
      </c>
      <c r="Y11" s="1" t="n">
        <v>3184</v>
      </c>
      <c r="AA11" s="1" t="n">
        <v>6641</v>
      </c>
      <c r="AB11" s="1" t="n">
        <v>43370</v>
      </c>
      <c r="AC11" s="1" t="n">
        <v>0</v>
      </c>
      <c r="AD11" s="1" t="n">
        <v>0.344203192990547</v>
      </c>
      <c r="AF11" s="1" t="n">
        <v>520</v>
      </c>
      <c r="AI11" s="1" t="n">
        <v>400</v>
      </c>
      <c r="AJ11" s="1" t="n">
        <v>0</v>
      </c>
      <c r="AK11" s="1" t="n">
        <v>0</v>
      </c>
      <c r="AL11" s="1" t="n">
        <v>2</v>
      </c>
      <c r="AM11" s="1" t="s">
        <v>274</v>
      </c>
      <c r="AN11" s="1" t="n">
        <v>1</v>
      </c>
      <c r="AO11" s="1" t="n">
        <v>108</v>
      </c>
      <c r="AP11" s="1" t="n">
        <v>32</v>
      </c>
      <c r="AQ11" s="1" t="n">
        <v>0</v>
      </c>
      <c r="AR11" s="1" t="n">
        <v>0</v>
      </c>
      <c r="AS11" s="1" t="n">
        <v>0.0625</v>
      </c>
      <c r="AT11" s="1" t="n">
        <v>2</v>
      </c>
      <c r="AU11" s="1" t="n">
        <v>0.9375</v>
      </c>
      <c r="AV11" s="1" t="n">
        <v>0.0625</v>
      </c>
    </row>
    <row r="12" customFormat="false" ht="15.75" hidden="false" customHeight="false" outlineLevel="0" collapsed="false">
      <c r="A12" s="1" t="s">
        <v>558</v>
      </c>
      <c r="B12" s="1" t="s">
        <v>83</v>
      </c>
      <c r="C12" s="1" t="s">
        <v>76</v>
      </c>
      <c r="D12" s="1" t="s">
        <v>51</v>
      </c>
      <c r="E12" s="1" t="s">
        <v>59</v>
      </c>
      <c r="G12" s="1" t="s">
        <v>60</v>
      </c>
    </row>
    <row r="13" customFormat="false" ht="15.75" hidden="false" customHeight="false" outlineLevel="0" collapsed="false">
      <c r="A13" s="1" t="s">
        <v>558</v>
      </c>
      <c r="B13" s="1" t="s">
        <v>83</v>
      </c>
      <c r="C13" s="1" t="s">
        <v>54</v>
      </c>
      <c r="D13" s="1" t="s">
        <v>55</v>
      </c>
      <c r="E13" s="1" t="s">
        <v>56</v>
      </c>
      <c r="G13" s="1" t="s">
        <v>57</v>
      </c>
    </row>
    <row r="14" customFormat="false" ht="15.75" hidden="false" customHeight="false" outlineLevel="0" collapsed="false">
      <c r="A14" s="1" t="s">
        <v>558</v>
      </c>
      <c r="B14" s="1" t="s">
        <v>83</v>
      </c>
      <c r="C14" s="1" t="s">
        <v>217</v>
      </c>
      <c r="D14" s="1" t="s">
        <v>63</v>
      </c>
      <c r="E14" s="1" t="s">
        <v>52</v>
      </c>
      <c r="G14" s="1" t="s">
        <v>86</v>
      </c>
    </row>
    <row r="15" customFormat="false" ht="15.75" hidden="false" customHeight="false" outlineLevel="0" collapsed="false">
      <c r="A15" s="1" t="s">
        <v>558</v>
      </c>
      <c r="B15" s="1" t="s">
        <v>83</v>
      </c>
      <c r="H15" s="1" t="s">
        <v>84</v>
      </c>
      <c r="I15" s="1" t="s">
        <v>62</v>
      </c>
      <c r="J15" s="1" t="s">
        <v>59</v>
      </c>
      <c r="L15" s="1" t="s">
        <v>65</v>
      </c>
      <c r="M15" s="1" t="n">
        <v>6</v>
      </c>
      <c r="N15" s="2" t="b">
        <f aca="false">TRUE()</f>
        <v>1</v>
      </c>
      <c r="O15" s="1" t="n">
        <v>240</v>
      </c>
    </row>
    <row r="16" customFormat="false" ht="15.75" hidden="false" customHeight="false" outlineLevel="0" collapsed="false">
      <c r="A16" s="1" t="s">
        <v>558</v>
      </c>
      <c r="B16" s="1" t="s">
        <v>83</v>
      </c>
      <c r="H16" s="1" t="s">
        <v>78</v>
      </c>
      <c r="I16" s="1" t="s">
        <v>79</v>
      </c>
      <c r="J16" s="1" t="s">
        <v>129</v>
      </c>
      <c r="L16" s="1" t="s">
        <v>142</v>
      </c>
      <c r="M16" s="1" t="n">
        <v>9</v>
      </c>
      <c r="N16" s="2" t="b">
        <f aca="false">TRUE()</f>
        <v>1</v>
      </c>
      <c r="O16" s="1" t="n">
        <v>360</v>
      </c>
    </row>
    <row r="17" customFormat="false" ht="15.75" hidden="false" customHeight="false" outlineLevel="0" collapsed="false">
      <c r="A17" s="1" t="s">
        <v>558</v>
      </c>
      <c r="B17" s="1" t="s">
        <v>83</v>
      </c>
      <c r="H17" s="1" t="s">
        <v>242</v>
      </c>
      <c r="I17" s="1" t="s">
        <v>300</v>
      </c>
      <c r="J17" s="1" t="s">
        <v>56</v>
      </c>
      <c r="L17" s="1" t="s">
        <v>142</v>
      </c>
      <c r="M17" s="1" t="n">
        <v>12</v>
      </c>
      <c r="N17" s="2" t="b">
        <f aca="false">TRUE()</f>
        <v>1</v>
      </c>
      <c r="O17" s="1" t="n">
        <v>480</v>
      </c>
    </row>
    <row r="18" customFormat="false" ht="15.75" hidden="false" customHeight="false" outlineLevel="0" collapsed="false">
      <c r="A18" s="1" t="s">
        <v>558</v>
      </c>
      <c r="B18" s="1" t="s">
        <v>83</v>
      </c>
      <c r="P18" s="1" t="n">
        <v>4</v>
      </c>
      <c r="Q18" s="1" t="s">
        <v>76</v>
      </c>
      <c r="R18" s="1" t="s">
        <v>54</v>
      </c>
      <c r="S18" s="1" t="n">
        <v>3578</v>
      </c>
      <c r="T18" s="1" t="n">
        <v>2512</v>
      </c>
      <c r="U18" s="1" t="n">
        <v>8029</v>
      </c>
      <c r="V18" s="1" t="n">
        <v>11844</v>
      </c>
      <c r="W18" s="1" t="n">
        <v>0</v>
      </c>
      <c r="X18" s="1" t="n">
        <v>653</v>
      </c>
      <c r="Y18" s="1" t="n">
        <v>3667</v>
      </c>
      <c r="AA18" s="1" t="n">
        <v>3804</v>
      </c>
      <c r="AB18" s="1" t="n">
        <v>34514</v>
      </c>
      <c r="AC18" s="1" t="n">
        <v>0</v>
      </c>
      <c r="AD18" s="1" t="n">
        <v>0.417100993220143</v>
      </c>
      <c r="AI18" s="1" t="n">
        <v>1080</v>
      </c>
      <c r="AJ18" s="1" t="n">
        <v>0</v>
      </c>
      <c r="AK18" s="1" t="n">
        <v>0</v>
      </c>
      <c r="AL18" s="1" t="n">
        <v>5</v>
      </c>
      <c r="AM18" s="1" t="s">
        <v>342</v>
      </c>
      <c r="AN18" s="1" t="n">
        <v>3</v>
      </c>
      <c r="AO18" s="1" t="n">
        <v>84</v>
      </c>
      <c r="AP18" s="1" t="n">
        <v>31</v>
      </c>
      <c r="AQ18" s="1" t="n">
        <v>2</v>
      </c>
      <c r="AR18" s="1" t="n">
        <v>0</v>
      </c>
      <c r="AS18" s="1" t="n">
        <v>0.161290322580645</v>
      </c>
      <c r="AT18" s="1" t="n">
        <v>0</v>
      </c>
      <c r="AU18" s="1" t="n">
        <v>0.838709677419355</v>
      </c>
      <c r="AV18" s="1" t="n">
        <v>0</v>
      </c>
    </row>
    <row r="19" customFormat="false" ht="15.75" hidden="false" customHeight="false" outlineLevel="0" collapsed="false">
      <c r="A19" s="1" t="s">
        <v>559</v>
      </c>
      <c r="B19" s="1" t="s">
        <v>89</v>
      </c>
      <c r="C19" s="1" t="s">
        <v>54</v>
      </c>
      <c r="D19" s="1" t="s">
        <v>51</v>
      </c>
      <c r="E19" s="1" t="s">
        <v>128</v>
      </c>
      <c r="G19" s="1" t="s">
        <v>57</v>
      </c>
    </row>
    <row r="20" customFormat="false" ht="15.75" hidden="false" customHeight="false" outlineLevel="0" collapsed="false">
      <c r="A20" s="1" t="s">
        <v>559</v>
      </c>
      <c r="B20" s="1" t="s">
        <v>89</v>
      </c>
      <c r="C20" s="1" t="s">
        <v>76</v>
      </c>
      <c r="D20" s="1" t="s">
        <v>59</v>
      </c>
      <c r="E20" s="1" t="s">
        <v>52</v>
      </c>
      <c r="G20" s="1" t="s">
        <v>65</v>
      </c>
    </row>
    <row r="21" customFormat="false" ht="15.75" hidden="false" customHeight="false" outlineLevel="0" collapsed="false">
      <c r="A21" s="1" t="s">
        <v>559</v>
      </c>
      <c r="B21" s="1" t="s">
        <v>89</v>
      </c>
      <c r="C21" s="1" t="s">
        <v>50</v>
      </c>
      <c r="D21" s="1" t="s">
        <v>59</v>
      </c>
      <c r="E21" s="1" t="s">
        <v>92</v>
      </c>
      <c r="G21" s="1" t="s">
        <v>77</v>
      </c>
    </row>
    <row r="22" customFormat="false" ht="15.75" hidden="false" customHeight="false" outlineLevel="0" collapsed="false">
      <c r="A22" s="1" t="s">
        <v>559</v>
      </c>
      <c r="B22" s="1" t="s">
        <v>89</v>
      </c>
      <c r="H22" s="1" t="s">
        <v>84</v>
      </c>
      <c r="I22" s="1" t="s">
        <v>62</v>
      </c>
      <c r="J22" s="1" t="s">
        <v>59</v>
      </c>
      <c r="L22" s="1" t="s">
        <v>65</v>
      </c>
      <c r="M22" s="1" t="n">
        <v>2</v>
      </c>
      <c r="N22" s="2" t="b">
        <f aca="false">TRUE()</f>
        <v>1</v>
      </c>
      <c r="O22" s="1" t="n">
        <v>80</v>
      </c>
    </row>
    <row r="23" customFormat="false" ht="15.75" hidden="false" customHeight="false" outlineLevel="0" collapsed="false">
      <c r="A23" s="1" t="s">
        <v>559</v>
      </c>
      <c r="B23" s="1" t="s">
        <v>89</v>
      </c>
      <c r="H23" s="1" t="s">
        <v>123</v>
      </c>
      <c r="I23" s="1" t="s">
        <v>62</v>
      </c>
      <c r="J23" s="1" t="s">
        <v>59</v>
      </c>
      <c r="L23" s="1" t="s">
        <v>65</v>
      </c>
      <c r="M23" s="1" t="n">
        <v>9</v>
      </c>
      <c r="N23" s="2" t="b">
        <f aca="false">TRUE()</f>
        <v>1</v>
      </c>
      <c r="O23" s="1" t="n">
        <v>360</v>
      </c>
    </row>
    <row r="24" customFormat="false" ht="15.75" hidden="false" customHeight="false" outlineLevel="0" collapsed="false">
      <c r="A24" s="1" t="s">
        <v>559</v>
      </c>
      <c r="B24" s="1" t="s">
        <v>89</v>
      </c>
      <c r="H24" s="1" t="s">
        <v>78</v>
      </c>
      <c r="I24" s="1" t="s">
        <v>79</v>
      </c>
      <c r="J24" s="1" t="s">
        <v>231</v>
      </c>
      <c r="L24" s="1" t="s">
        <v>394</v>
      </c>
      <c r="M24" s="1" t="n">
        <v>2</v>
      </c>
      <c r="N24" s="2" t="b">
        <f aca="false">TRUE()</f>
        <v>1</v>
      </c>
      <c r="O24" s="1" t="n">
        <v>80</v>
      </c>
    </row>
    <row r="25" customFormat="false" ht="15.75" hidden="false" customHeight="false" outlineLevel="0" collapsed="false">
      <c r="A25" s="1" t="s">
        <v>559</v>
      </c>
      <c r="B25" s="1" t="s">
        <v>89</v>
      </c>
      <c r="H25" s="1" t="s">
        <v>222</v>
      </c>
      <c r="I25" s="1" t="s">
        <v>59</v>
      </c>
      <c r="J25" s="1" t="s">
        <v>80</v>
      </c>
      <c r="L25" s="1" t="s">
        <v>86</v>
      </c>
      <c r="M25" s="1" t="n">
        <v>5</v>
      </c>
    </row>
    <row r="26" customFormat="false" ht="15.75" hidden="false" customHeight="false" outlineLevel="0" collapsed="false">
      <c r="A26" s="1" t="s">
        <v>559</v>
      </c>
      <c r="B26" s="1" t="s">
        <v>89</v>
      </c>
      <c r="H26" s="1" t="s">
        <v>64</v>
      </c>
      <c r="I26" s="1" t="s">
        <v>63</v>
      </c>
      <c r="J26" s="1" t="s">
        <v>92</v>
      </c>
      <c r="L26" s="1" t="s">
        <v>60</v>
      </c>
      <c r="M26" s="1" t="n">
        <v>12</v>
      </c>
      <c r="N26" s="2" t="b">
        <f aca="false">TRUE()</f>
        <v>1</v>
      </c>
      <c r="O26" s="1" t="n">
        <v>480</v>
      </c>
    </row>
    <row r="27" customFormat="false" ht="15.75" hidden="false" customHeight="false" outlineLevel="0" collapsed="false">
      <c r="A27" s="1" t="s">
        <v>559</v>
      </c>
      <c r="B27" s="1" t="s">
        <v>89</v>
      </c>
      <c r="P27" s="1" t="n">
        <v>2</v>
      </c>
      <c r="Q27" s="1" t="s">
        <v>54</v>
      </c>
      <c r="R27" s="1" t="s">
        <v>50</v>
      </c>
      <c r="S27" s="1" t="n">
        <v>8294</v>
      </c>
      <c r="T27" s="1" t="n">
        <v>7313</v>
      </c>
      <c r="U27" s="1" t="n">
        <v>11512</v>
      </c>
      <c r="V27" s="1" t="n">
        <v>17431</v>
      </c>
      <c r="W27" s="1" t="n">
        <v>0</v>
      </c>
      <c r="X27" s="1" t="n">
        <v>3210</v>
      </c>
      <c r="Y27" s="1" t="n">
        <v>4650</v>
      </c>
      <c r="Z27" s="1" t="n">
        <v>210</v>
      </c>
      <c r="AA27" s="1" t="n">
        <v>6233</v>
      </c>
      <c r="AB27" s="1" t="n">
        <v>57948</v>
      </c>
      <c r="AC27" s="1" t="n">
        <v>0</v>
      </c>
      <c r="AD27" s="1" t="n">
        <v>0.274074483329882</v>
      </c>
      <c r="AE27" s="1" t="n">
        <v>500</v>
      </c>
      <c r="AH27" s="1" t="n">
        <v>805</v>
      </c>
      <c r="AI27" s="1" t="n">
        <v>1000</v>
      </c>
      <c r="AJ27" s="1" t="n">
        <v>1</v>
      </c>
      <c r="AK27" s="1" t="n">
        <v>347</v>
      </c>
      <c r="AL27" s="1" t="n">
        <v>2</v>
      </c>
      <c r="AM27" s="1" t="s">
        <v>272</v>
      </c>
      <c r="AN27" s="1" t="n">
        <v>4</v>
      </c>
      <c r="AO27" s="1" t="n">
        <v>144</v>
      </c>
      <c r="AP27" s="1" t="n">
        <v>32</v>
      </c>
      <c r="AQ27" s="1" t="n">
        <v>3</v>
      </c>
      <c r="AR27" s="1" t="n">
        <v>1</v>
      </c>
      <c r="AS27" s="1" t="n">
        <v>0.0625</v>
      </c>
      <c r="AT27" s="1" t="n">
        <v>1</v>
      </c>
      <c r="AU27" s="1" t="n">
        <v>0.9375</v>
      </c>
      <c r="AV27" s="1" t="n">
        <v>0.03125</v>
      </c>
    </row>
    <row r="28" customFormat="false" ht="15.75" hidden="false" customHeight="false" outlineLevel="0" collapsed="false">
      <c r="A28" s="1" t="s">
        <v>560</v>
      </c>
      <c r="B28" s="1" t="s">
        <v>96</v>
      </c>
      <c r="C28" s="1" t="s">
        <v>76</v>
      </c>
      <c r="D28" s="1" t="s">
        <v>51</v>
      </c>
      <c r="E28" s="1" t="s">
        <v>92</v>
      </c>
      <c r="G28" s="1" t="s">
        <v>55</v>
      </c>
    </row>
    <row r="29" customFormat="false" ht="15.75" hidden="false" customHeight="false" outlineLevel="0" collapsed="false">
      <c r="A29" s="1" t="s">
        <v>560</v>
      </c>
      <c r="B29" s="1" t="s">
        <v>96</v>
      </c>
      <c r="C29" s="1" t="s">
        <v>50</v>
      </c>
      <c r="D29" s="1" t="s">
        <v>59</v>
      </c>
      <c r="E29" s="1" t="s">
        <v>52</v>
      </c>
      <c r="G29" s="1" t="s">
        <v>65</v>
      </c>
    </row>
    <row r="30" customFormat="false" ht="15.75" hidden="false" customHeight="false" outlineLevel="0" collapsed="false">
      <c r="A30" s="1" t="s">
        <v>560</v>
      </c>
      <c r="B30" s="1" t="s">
        <v>96</v>
      </c>
      <c r="H30" s="1" t="s">
        <v>61</v>
      </c>
      <c r="I30" s="1" t="s">
        <v>62</v>
      </c>
      <c r="J30" s="1" t="s">
        <v>59</v>
      </c>
      <c r="L30" s="1" t="s">
        <v>65</v>
      </c>
    </row>
    <row r="31" customFormat="false" ht="15.75" hidden="false" customHeight="false" outlineLevel="0" collapsed="false">
      <c r="A31" s="1" t="s">
        <v>560</v>
      </c>
      <c r="B31" s="1" t="s">
        <v>96</v>
      </c>
      <c r="H31" s="1" t="s">
        <v>84</v>
      </c>
      <c r="I31" s="1" t="s">
        <v>62</v>
      </c>
      <c r="J31" s="1" t="s">
        <v>92</v>
      </c>
      <c r="L31" s="1" t="s">
        <v>85</v>
      </c>
      <c r="M31" s="1" t="n">
        <v>28</v>
      </c>
      <c r="N31" s="2" t="b">
        <f aca="false">TRUE()</f>
        <v>1</v>
      </c>
      <c r="O31" s="1" t="n">
        <v>1120</v>
      </c>
    </row>
    <row r="32" customFormat="false" ht="15.75" hidden="false" customHeight="false" outlineLevel="0" collapsed="false">
      <c r="A32" s="1" t="s">
        <v>560</v>
      </c>
      <c r="B32" s="1" t="s">
        <v>96</v>
      </c>
      <c r="H32" s="1" t="s">
        <v>222</v>
      </c>
      <c r="I32" s="1" t="s">
        <v>59</v>
      </c>
      <c r="J32" s="1" t="s">
        <v>80</v>
      </c>
      <c r="L32" s="1" t="s">
        <v>86</v>
      </c>
      <c r="M32" s="1" t="n">
        <v>7</v>
      </c>
    </row>
    <row r="33" customFormat="false" ht="15.75" hidden="false" customHeight="false" outlineLevel="0" collapsed="false">
      <c r="A33" s="1" t="s">
        <v>560</v>
      </c>
      <c r="B33" s="1" t="s">
        <v>96</v>
      </c>
      <c r="P33" s="1" t="n">
        <v>8</v>
      </c>
      <c r="Q33" s="1" t="s">
        <v>76</v>
      </c>
      <c r="R33" s="1" t="s">
        <v>76</v>
      </c>
      <c r="S33" s="1" t="n">
        <v>18367</v>
      </c>
      <c r="T33" s="1" t="n">
        <v>4742</v>
      </c>
      <c r="U33" s="1" t="n">
        <v>11250</v>
      </c>
      <c r="V33" s="1" t="n">
        <v>17583</v>
      </c>
      <c r="W33" s="1" t="n">
        <v>299</v>
      </c>
      <c r="X33" s="1" t="n">
        <v>2605</v>
      </c>
      <c r="Y33" s="1" t="n">
        <v>5149</v>
      </c>
      <c r="Z33" s="1" t="n">
        <v>120</v>
      </c>
      <c r="AA33" s="1" t="n">
        <v>5910</v>
      </c>
      <c r="AB33" s="1" t="n">
        <v>65239</v>
      </c>
      <c r="AC33" s="1" t="n">
        <v>1</v>
      </c>
      <c r="AD33" s="1" t="n">
        <v>0.287023489630436</v>
      </c>
      <c r="AE33" s="1" t="n">
        <v>700</v>
      </c>
      <c r="AI33" s="1" t="n">
        <v>1120</v>
      </c>
      <c r="AJ33" s="1" t="n">
        <v>0</v>
      </c>
      <c r="AK33" s="1" t="n">
        <v>0</v>
      </c>
      <c r="AL33" s="1" t="n">
        <v>8</v>
      </c>
      <c r="AM33" s="1" t="s">
        <v>561</v>
      </c>
      <c r="AN33" s="1" t="n">
        <v>1</v>
      </c>
      <c r="AO33" s="1" t="n">
        <v>154</v>
      </c>
      <c r="AP33" s="1" t="n">
        <v>43</v>
      </c>
      <c r="AQ33" s="1" t="n">
        <v>3</v>
      </c>
      <c r="AR33" s="1" t="n">
        <v>0</v>
      </c>
      <c r="AS33" s="1" t="n">
        <v>0.186046511627907</v>
      </c>
      <c r="AT33" s="1" t="n">
        <v>3</v>
      </c>
      <c r="AU33" s="1" t="n">
        <v>0.813953488372093</v>
      </c>
      <c r="AV33" s="1" t="n">
        <v>0.0697674418604651</v>
      </c>
    </row>
    <row r="34" customFormat="false" ht="15.75" hidden="false" customHeight="false" outlineLevel="0" collapsed="false">
      <c r="A34" s="1" t="s">
        <v>562</v>
      </c>
      <c r="B34" s="1" t="s">
        <v>102</v>
      </c>
      <c r="C34" s="1" t="s">
        <v>50</v>
      </c>
      <c r="D34" s="1" t="s">
        <v>51</v>
      </c>
      <c r="E34" s="1" t="s">
        <v>56</v>
      </c>
      <c r="G34" s="1" t="s">
        <v>85</v>
      </c>
    </row>
    <row r="35" customFormat="false" ht="15.75" hidden="false" customHeight="false" outlineLevel="0" collapsed="false">
      <c r="A35" s="1" t="s">
        <v>562</v>
      </c>
      <c r="B35" s="1" t="s">
        <v>102</v>
      </c>
      <c r="C35" s="1" t="s">
        <v>76</v>
      </c>
      <c r="D35" s="1" t="s">
        <v>59</v>
      </c>
      <c r="E35" s="1" t="s">
        <v>56</v>
      </c>
      <c r="G35" s="1" t="s">
        <v>60</v>
      </c>
    </row>
    <row r="36" customFormat="false" ht="15.75" hidden="false" customHeight="false" outlineLevel="0" collapsed="false">
      <c r="A36" s="1" t="s">
        <v>562</v>
      </c>
      <c r="B36" s="1" t="s">
        <v>102</v>
      </c>
      <c r="H36" s="1" t="s">
        <v>61</v>
      </c>
      <c r="I36" s="1" t="s">
        <v>62</v>
      </c>
      <c r="J36" s="1" t="s">
        <v>79</v>
      </c>
      <c r="L36" s="1" t="s">
        <v>86</v>
      </c>
    </row>
    <row r="37" customFormat="false" ht="15.75" hidden="false" customHeight="false" outlineLevel="0" collapsed="false">
      <c r="A37" s="1" t="s">
        <v>562</v>
      </c>
      <c r="B37" s="1" t="s">
        <v>102</v>
      </c>
      <c r="H37" s="1" t="s">
        <v>123</v>
      </c>
      <c r="I37" s="1" t="s">
        <v>62</v>
      </c>
      <c r="J37" s="1" t="s">
        <v>56</v>
      </c>
      <c r="L37" s="1" t="s">
        <v>53</v>
      </c>
      <c r="M37" s="1" t="n">
        <v>24</v>
      </c>
      <c r="N37" s="2" t="b">
        <f aca="false">TRUE()</f>
        <v>1</v>
      </c>
      <c r="O37" s="1" t="n">
        <v>960</v>
      </c>
    </row>
    <row r="38" customFormat="false" ht="15.75" hidden="false" customHeight="false" outlineLevel="0" collapsed="false">
      <c r="A38" s="1" t="s">
        <v>562</v>
      </c>
      <c r="B38" s="1" t="s">
        <v>102</v>
      </c>
      <c r="H38" s="1" t="s">
        <v>84</v>
      </c>
      <c r="I38" s="1" t="s">
        <v>59</v>
      </c>
      <c r="J38" s="1" t="s">
        <v>160</v>
      </c>
      <c r="L38" s="1" t="s">
        <v>109</v>
      </c>
      <c r="M38" s="1" t="n">
        <v>5</v>
      </c>
      <c r="N38" s="2" t="b">
        <f aca="false">TRUE()</f>
        <v>1</v>
      </c>
      <c r="O38" s="1" t="n">
        <v>200</v>
      </c>
    </row>
    <row r="39" customFormat="false" ht="15.75" hidden="false" customHeight="false" outlineLevel="0" collapsed="false">
      <c r="A39" s="1" t="s">
        <v>562</v>
      </c>
      <c r="B39" s="1" t="s">
        <v>102</v>
      </c>
      <c r="P39" s="1" t="n">
        <v>1</v>
      </c>
      <c r="Q39" s="1" t="s">
        <v>50</v>
      </c>
      <c r="R39" s="1" t="s">
        <v>50</v>
      </c>
      <c r="S39" s="1" t="n">
        <v>9963</v>
      </c>
      <c r="T39" s="1" t="n">
        <v>4459</v>
      </c>
      <c r="U39" s="1" t="n">
        <v>16403</v>
      </c>
      <c r="V39" s="1" t="n">
        <v>10757</v>
      </c>
      <c r="W39" s="1" t="n">
        <v>0</v>
      </c>
      <c r="X39" s="1" t="n">
        <v>1212</v>
      </c>
      <c r="Y39" s="1" t="n">
        <v>1908</v>
      </c>
      <c r="AA39" s="1" t="n">
        <v>7577</v>
      </c>
      <c r="AB39" s="1" t="n">
        <v>52227</v>
      </c>
      <c r="AC39" s="1" t="n">
        <v>0</v>
      </c>
      <c r="AD39" s="1" t="n">
        <v>0.300199308403699</v>
      </c>
      <c r="AI39" s="1" t="n">
        <v>1160</v>
      </c>
      <c r="AJ39" s="1" t="n">
        <v>0</v>
      </c>
      <c r="AK39" s="1" t="n">
        <v>0</v>
      </c>
      <c r="AL39" s="1" t="n">
        <v>4</v>
      </c>
      <c r="AM39" s="1" t="s">
        <v>333</v>
      </c>
      <c r="AN39" s="1" t="n">
        <v>2</v>
      </c>
      <c r="AO39" s="1" t="n">
        <v>119</v>
      </c>
      <c r="AP39" s="1" t="n">
        <v>30</v>
      </c>
      <c r="AQ39" s="1" t="n">
        <v>0</v>
      </c>
      <c r="AR39" s="1" t="n">
        <v>0</v>
      </c>
      <c r="AS39" s="1" t="n">
        <v>0.133333333333333</v>
      </c>
      <c r="AT39" s="1" t="n">
        <v>0</v>
      </c>
      <c r="AU39" s="1" t="n">
        <v>0.866666666666667</v>
      </c>
      <c r="AV39" s="1" t="n">
        <v>0</v>
      </c>
    </row>
    <row r="40" customFormat="false" ht="15.75" hidden="false" customHeight="false" outlineLevel="0" collapsed="false">
      <c r="A40" s="1" t="s">
        <v>563</v>
      </c>
      <c r="B40" s="1" t="s">
        <v>49</v>
      </c>
      <c r="C40" s="1" t="s">
        <v>50</v>
      </c>
      <c r="D40" s="1" t="s">
        <v>51</v>
      </c>
      <c r="E40" s="1" t="s">
        <v>59</v>
      </c>
      <c r="G40" s="1" t="s">
        <v>60</v>
      </c>
    </row>
    <row r="41" customFormat="false" ht="15.75" hidden="false" customHeight="false" outlineLevel="0" collapsed="false">
      <c r="A41" s="1" t="s">
        <v>563</v>
      </c>
      <c r="B41" s="1" t="s">
        <v>49</v>
      </c>
      <c r="C41" s="1" t="s">
        <v>76</v>
      </c>
      <c r="D41" s="1" t="s">
        <v>59</v>
      </c>
      <c r="E41" s="1" t="s">
        <v>56</v>
      </c>
      <c r="G41" s="1" t="s">
        <v>60</v>
      </c>
    </row>
    <row r="42" customFormat="false" ht="15.75" hidden="false" customHeight="false" outlineLevel="0" collapsed="false">
      <c r="A42" s="1" t="s">
        <v>563</v>
      </c>
      <c r="B42" s="1" t="s">
        <v>49</v>
      </c>
      <c r="H42" s="1" t="s">
        <v>61</v>
      </c>
      <c r="I42" s="1" t="s">
        <v>62</v>
      </c>
      <c r="J42" s="1" t="s">
        <v>80</v>
      </c>
      <c r="L42" s="1" t="s">
        <v>62</v>
      </c>
      <c r="M42" s="1" t="n">
        <v>9</v>
      </c>
    </row>
    <row r="43" customFormat="false" ht="15.75" hidden="false" customHeight="false" outlineLevel="0" collapsed="false">
      <c r="A43" s="1" t="s">
        <v>563</v>
      </c>
      <c r="B43" s="1" t="s">
        <v>49</v>
      </c>
      <c r="H43" s="1" t="s">
        <v>64</v>
      </c>
      <c r="I43" s="1" t="s">
        <v>63</v>
      </c>
      <c r="J43" s="1" t="s">
        <v>56</v>
      </c>
      <c r="L43" s="1" t="s">
        <v>65</v>
      </c>
      <c r="M43" s="1" t="n">
        <v>8</v>
      </c>
      <c r="N43" s="2" t="b">
        <f aca="false">TRUE()</f>
        <v>1</v>
      </c>
      <c r="O43" s="1" t="n">
        <v>320</v>
      </c>
    </row>
    <row r="44" customFormat="false" ht="15.75" hidden="false" customHeight="false" outlineLevel="0" collapsed="false">
      <c r="A44" s="1" t="s">
        <v>563</v>
      </c>
      <c r="B44" s="1" t="s">
        <v>49</v>
      </c>
      <c r="P44" s="1" t="n">
        <v>5</v>
      </c>
      <c r="Q44" s="1" t="s">
        <v>50</v>
      </c>
      <c r="R44" s="1" t="s">
        <v>76</v>
      </c>
      <c r="S44" s="1" t="n">
        <v>6209</v>
      </c>
      <c r="T44" s="1" t="n">
        <v>3526</v>
      </c>
      <c r="U44" s="1" t="n">
        <v>6237</v>
      </c>
      <c r="V44" s="1" t="n">
        <v>10519</v>
      </c>
      <c r="W44" s="1" t="n">
        <v>375</v>
      </c>
      <c r="X44" s="1" t="n">
        <v>329</v>
      </c>
      <c r="Y44" s="1" t="n">
        <v>3445</v>
      </c>
      <c r="AA44" s="1" t="n">
        <v>2213</v>
      </c>
      <c r="AB44" s="1" t="n">
        <v>33464</v>
      </c>
      <c r="AC44" s="1" t="n">
        <v>0</v>
      </c>
      <c r="AD44" s="1" t="n">
        <v>0.404677112120488</v>
      </c>
      <c r="AE44" s="1" t="n">
        <v>500</v>
      </c>
      <c r="AG44" s="1" t="n">
        <v>120</v>
      </c>
      <c r="AI44" s="1" t="n">
        <v>320</v>
      </c>
      <c r="AJ44" s="1" t="n">
        <v>0</v>
      </c>
      <c r="AK44" s="1" t="n">
        <v>0</v>
      </c>
      <c r="AL44" s="1" t="n">
        <v>3</v>
      </c>
      <c r="AM44" s="1" t="s">
        <v>564</v>
      </c>
      <c r="AN44" s="1" t="n">
        <v>1</v>
      </c>
      <c r="AO44" s="1" t="n">
        <v>77</v>
      </c>
      <c r="AP44" s="1" t="n">
        <v>22</v>
      </c>
      <c r="AQ44" s="1" t="n">
        <v>2</v>
      </c>
      <c r="AR44" s="1" t="n">
        <v>1</v>
      </c>
      <c r="AS44" s="1" t="n">
        <v>0.136363636363636</v>
      </c>
      <c r="AT44" s="1" t="n">
        <v>0</v>
      </c>
      <c r="AU44" s="1" t="n">
        <v>0.863636363636364</v>
      </c>
      <c r="AV44" s="1" t="n">
        <v>0</v>
      </c>
    </row>
    <row r="45" customFormat="false" ht="15.75" hidden="false" customHeight="false" outlineLevel="0" collapsed="false">
      <c r="A45" s="1" t="s">
        <v>565</v>
      </c>
      <c r="B45" s="1" t="s">
        <v>68</v>
      </c>
      <c r="C45" s="1" t="s">
        <v>50</v>
      </c>
      <c r="D45" s="1" t="s">
        <v>51</v>
      </c>
      <c r="E45" s="1" t="s">
        <v>70</v>
      </c>
      <c r="G45" s="1" t="s">
        <v>51</v>
      </c>
    </row>
    <row r="46" customFormat="false" ht="15.75" hidden="false" customHeight="false" outlineLevel="0" collapsed="false">
      <c r="A46" s="1" t="s">
        <v>565</v>
      </c>
      <c r="B46" s="1" t="s">
        <v>68</v>
      </c>
      <c r="C46" s="1" t="s">
        <v>76</v>
      </c>
      <c r="D46" s="1" t="s">
        <v>59</v>
      </c>
      <c r="E46" s="1" t="s">
        <v>56</v>
      </c>
      <c r="G46" s="1" t="s">
        <v>60</v>
      </c>
    </row>
    <row r="47" customFormat="false" ht="15.75" hidden="false" customHeight="false" outlineLevel="0" collapsed="false">
      <c r="A47" s="1" t="s">
        <v>565</v>
      </c>
      <c r="B47" s="1" t="s">
        <v>68</v>
      </c>
      <c r="C47" s="1" t="s">
        <v>217</v>
      </c>
      <c r="D47" s="1" t="s">
        <v>63</v>
      </c>
      <c r="E47" s="1" t="s">
        <v>56</v>
      </c>
      <c r="G47" s="1" t="s">
        <v>65</v>
      </c>
    </row>
    <row r="48" customFormat="false" ht="15.75" hidden="false" customHeight="false" outlineLevel="0" collapsed="false">
      <c r="A48" s="1" t="s">
        <v>565</v>
      </c>
      <c r="B48" s="1" t="s">
        <v>68</v>
      </c>
      <c r="H48" s="1" t="s">
        <v>84</v>
      </c>
      <c r="I48" s="1" t="s">
        <v>62</v>
      </c>
      <c r="J48" s="1" t="s">
        <v>59</v>
      </c>
      <c r="L48" s="1" t="s">
        <v>65</v>
      </c>
      <c r="M48" s="1" t="n">
        <v>14</v>
      </c>
      <c r="N48" s="2" t="b">
        <f aca="false">TRUE()</f>
        <v>1</v>
      </c>
      <c r="O48" s="1" t="n">
        <v>560</v>
      </c>
    </row>
    <row r="49" customFormat="false" ht="15.75" hidden="false" customHeight="false" outlineLevel="0" collapsed="false">
      <c r="A49" s="1" t="s">
        <v>565</v>
      </c>
      <c r="B49" s="1" t="s">
        <v>68</v>
      </c>
      <c r="P49" s="1" t="n">
        <v>5</v>
      </c>
      <c r="Q49" s="1" t="s">
        <v>50</v>
      </c>
      <c r="R49" s="1" t="s">
        <v>76</v>
      </c>
      <c r="S49" s="1" t="n">
        <v>4299</v>
      </c>
      <c r="T49" s="1" t="n">
        <v>4759</v>
      </c>
      <c r="U49" s="1" t="n">
        <v>8105</v>
      </c>
      <c r="V49" s="1" t="n">
        <v>16144</v>
      </c>
      <c r="W49" s="1" t="n">
        <v>0</v>
      </c>
      <c r="X49" s="1" t="n">
        <v>414</v>
      </c>
      <c r="Y49" s="1" t="n">
        <v>3689</v>
      </c>
      <c r="AA49" s="1" t="n">
        <v>1500</v>
      </c>
      <c r="AB49" s="1" t="n">
        <v>40382</v>
      </c>
      <c r="AC49" s="1" t="n">
        <v>3</v>
      </c>
      <c r="AD49" s="1" t="n">
        <v>0.295990799861324</v>
      </c>
      <c r="AE49" s="1" t="n">
        <v>500</v>
      </c>
      <c r="AF49" s="1" t="n">
        <v>600</v>
      </c>
      <c r="AH49" s="1" t="n">
        <v>229</v>
      </c>
      <c r="AI49" s="1" t="n">
        <v>560</v>
      </c>
      <c r="AJ49" s="1" t="n">
        <v>0</v>
      </c>
      <c r="AK49" s="1" t="n">
        <v>0</v>
      </c>
      <c r="AL49" s="1" t="n">
        <v>6</v>
      </c>
      <c r="AM49" s="1" t="s">
        <v>149</v>
      </c>
      <c r="AN49" s="1" t="n">
        <v>1</v>
      </c>
      <c r="AO49" s="1" t="n">
        <v>99</v>
      </c>
      <c r="AP49" s="1" t="n">
        <v>34</v>
      </c>
      <c r="AQ49" s="1" t="n">
        <v>5</v>
      </c>
      <c r="AR49" s="1" t="n">
        <v>1</v>
      </c>
      <c r="AS49" s="1" t="n">
        <v>0.176470588235294</v>
      </c>
      <c r="AT49" s="1" t="n">
        <v>1</v>
      </c>
      <c r="AU49" s="1" t="n">
        <v>0.823529411764706</v>
      </c>
      <c r="AV49" s="1" t="n">
        <v>0.0294117647058824</v>
      </c>
    </row>
    <row r="50" customFormat="false" ht="15.75" hidden="false" customHeight="false" outlineLevel="0" collapsed="false">
      <c r="A50" s="1" t="s">
        <v>566</v>
      </c>
      <c r="B50" s="1" t="s">
        <v>75</v>
      </c>
      <c r="C50" s="1" t="s">
        <v>54</v>
      </c>
      <c r="D50" s="1" t="s">
        <v>51</v>
      </c>
      <c r="E50" s="1" t="s">
        <v>59</v>
      </c>
      <c r="G50" s="1" t="s">
        <v>60</v>
      </c>
    </row>
    <row r="51" customFormat="false" ht="15.75" hidden="false" customHeight="false" outlineLevel="0" collapsed="false">
      <c r="A51" s="1" t="s">
        <v>566</v>
      </c>
      <c r="B51" s="1" t="s">
        <v>75</v>
      </c>
      <c r="C51" s="1" t="s">
        <v>50</v>
      </c>
      <c r="D51" s="1" t="s">
        <v>59</v>
      </c>
      <c r="E51" s="1" t="s">
        <v>92</v>
      </c>
      <c r="G51" s="1" t="s">
        <v>77</v>
      </c>
    </row>
    <row r="52" customFormat="false" ht="15.75" hidden="false" customHeight="false" outlineLevel="0" collapsed="false">
      <c r="A52" s="1" t="s">
        <v>566</v>
      </c>
      <c r="B52" s="1" t="s">
        <v>75</v>
      </c>
      <c r="H52" s="1" t="s">
        <v>61</v>
      </c>
      <c r="I52" s="1" t="s">
        <v>62</v>
      </c>
      <c r="J52" s="1" t="s">
        <v>80</v>
      </c>
      <c r="L52" s="1" t="s">
        <v>62</v>
      </c>
      <c r="M52" s="1" t="n">
        <v>9</v>
      </c>
    </row>
    <row r="53" customFormat="false" ht="15.75" hidden="false" customHeight="false" outlineLevel="0" collapsed="false">
      <c r="A53" s="1" t="s">
        <v>566</v>
      </c>
      <c r="B53" s="1" t="s">
        <v>75</v>
      </c>
      <c r="H53" s="1" t="s">
        <v>78</v>
      </c>
      <c r="I53" s="1" t="s">
        <v>59</v>
      </c>
      <c r="J53" s="1" t="s">
        <v>80</v>
      </c>
      <c r="L53" s="1" t="s">
        <v>86</v>
      </c>
      <c r="M53" s="1" t="n">
        <v>11</v>
      </c>
      <c r="N53" s="2" t="b">
        <f aca="false">TRUE()</f>
        <v>1</v>
      </c>
      <c r="O53" s="1" t="n">
        <v>440</v>
      </c>
    </row>
    <row r="54" customFormat="false" ht="15.75" hidden="false" customHeight="false" outlineLevel="0" collapsed="false">
      <c r="A54" s="1" t="s">
        <v>566</v>
      </c>
      <c r="B54" s="1" t="s">
        <v>75</v>
      </c>
      <c r="P54" s="1" t="n">
        <v>7</v>
      </c>
      <c r="Q54" s="1" t="s">
        <v>54</v>
      </c>
      <c r="R54" s="1" t="s">
        <v>50</v>
      </c>
      <c r="S54" s="1" t="n">
        <v>13809</v>
      </c>
      <c r="T54" s="1" t="n">
        <v>1316</v>
      </c>
      <c r="U54" s="1" t="n">
        <v>8243</v>
      </c>
      <c r="V54" s="1" t="n">
        <v>11064</v>
      </c>
      <c r="W54" s="1" t="n">
        <v>1734</v>
      </c>
      <c r="X54" s="1" t="n">
        <v>648</v>
      </c>
      <c r="Y54" s="1" t="n">
        <v>6273</v>
      </c>
      <c r="AA54" s="1" t="n">
        <v>714</v>
      </c>
      <c r="AB54" s="1" t="n">
        <v>44993.5</v>
      </c>
      <c r="AC54" s="1" t="n">
        <v>1.5</v>
      </c>
      <c r="AD54" s="1" t="n">
        <v>0.261362424350184</v>
      </c>
      <c r="AE54" s="1" t="n">
        <v>500</v>
      </c>
      <c r="AH54" s="1" t="n">
        <v>902</v>
      </c>
      <c r="AI54" s="1" t="n">
        <v>440</v>
      </c>
      <c r="AJ54" s="1" t="n">
        <v>0</v>
      </c>
      <c r="AK54" s="1" t="n">
        <v>0</v>
      </c>
      <c r="AL54" s="1" t="n">
        <v>3</v>
      </c>
      <c r="AM54" s="1" t="s">
        <v>567</v>
      </c>
      <c r="AN54" s="1" t="n">
        <v>1</v>
      </c>
      <c r="AO54" s="1" t="n">
        <v>106</v>
      </c>
      <c r="AP54" s="1" t="n">
        <v>27</v>
      </c>
      <c r="AQ54" s="1" t="n">
        <v>0</v>
      </c>
      <c r="AR54" s="1" t="n">
        <v>0</v>
      </c>
      <c r="AS54" s="1" t="n">
        <v>0.111111111111111</v>
      </c>
      <c r="AT54" s="1" t="n">
        <v>0</v>
      </c>
      <c r="AU54" s="1" t="n">
        <v>0.888888888888889</v>
      </c>
      <c r="AV54" s="1" t="n">
        <v>0</v>
      </c>
    </row>
    <row r="55" customFormat="false" ht="15.75" hidden="false" customHeight="false" outlineLevel="0" collapsed="false">
      <c r="A55" s="1" t="s">
        <v>568</v>
      </c>
      <c r="B55" s="1" t="s">
        <v>83</v>
      </c>
      <c r="C55" s="1" t="s">
        <v>50</v>
      </c>
      <c r="D55" s="1" t="s">
        <v>59</v>
      </c>
      <c r="E55" s="1" t="s">
        <v>56</v>
      </c>
      <c r="G55" s="1" t="s">
        <v>60</v>
      </c>
    </row>
    <row r="56" customFormat="false" ht="15.75" hidden="false" customHeight="false" outlineLevel="0" collapsed="false">
      <c r="A56" s="1" t="s">
        <v>568</v>
      </c>
      <c r="B56" s="1" t="s">
        <v>83</v>
      </c>
      <c r="C56" s="1" t="s">
        <v>54</v>
      </c>
      <c r="D56" s="1" t="s">
        <v>51</v>
      </c>
      <c r="E56" s="1" t="s">
        <v>59</v>
      </c>
      <c r="G56" s="1" t="s">
        <v>60</v>
      </c>
    </row>
    <row r="57" customFormat="false" ht="15.75" hidden="false" customHeight="false" outlineLevel="0" collapsed="false">
      <c r="A57" s="1" t="s">
        <v>568</v>
      </c>
      <c r="B57" s="1" t="s">
        <v>83</v>
      </c>
      <c r="C57" s="1" t="s">
        <v>217</v>
      </c>
      <c r="D57" s="1" t="s">
        <v>63</v>
      </c>
      <c r="E57" s="1" t="s">
        <v>52</v>
      </c>
      <c r="G57" s="1" t="s">
        <v>86</v>
      </c>
    </row>
    <row r="58" customFormat="false" ht="15.75" hidden="false" customHeight="false" outlineLevel="0" collapsed="false">
      <c r="A58" s="1" t="s">
        <v>568</v>
      </c>
      <c r="B58" s="1" t="s">
        <v>83</v>
      </c>
      <c r="H58" s="1" t="s">
        <v>84</v>
      </c>
      <c r="I58" s="1" t="s">
        <v>62</v>
      </c>
      <c r="J58" s="1" t="s">
        <v>59</v>
      </c>
      <c r="L58" s="1" t="s">
        <v>65</v>
      </c>
      <c r="M58" s="1" t="n">
        <v>12</v>
      </c>
      <c r="N58" s="2" t="b">
        <f aca="false">TRUE()</f>
        <v>1</v>
      </c>
      <c r="O58" s="1" t="n">
        <v>480</v>
      </c>
    </row>
    <row r="59" customFormat="false" ht="15.75" hidden="false" customHeight="false" outlineLevel="0" collapsed="false">
      <c r="A59" s="1" t="s">
        <v>568</v>
      </c>
      <c r="B59" s="1" t="s">
        <v>83</v>
      </c>
      <c r="H59" s="1" t="s">
        <v>175</v>
      </c>
      <c r="I59" s="1" t="s">
        <v>59</v>
      </c>
      <c r="J59" s="1" t="s">
        <v>80</v>
      </c>
      <c r="L59" s="1" t="s">
        <v>86</v>
      </c>
      <c r="M59" s="1" t="n">
        <v>8</v>
      </c>
      <c r="N59" s="2" t="b">
        <f aca="false">TRUE()</f>
        <v>1</v>
      </c>
      <c r="O59" s="1" t="n">
        <v>320</v>
      </c>
    </row>
    <row r="60" customFormat="false" ht="15.75" hidden="false" customHeight="false" outlineLevel="0" collapsed="false">
      <c r="A60" s="1" t="s">
        <v>568</v>
      </c>
      <c r="B60" s="1" t="s">
        <v>83</v>
      </c>
      <c r="H60" s="1" t="s">
        <v>242</v>
      </c>
      <c r="I60" s="1" t="s">
        <v>63</v>
      </c>
      <c r="J60" s="1" t="s">
        <v>56</v>
      </c>
      <c r="L60" s="1" t="s">
        <v>65</v>
      </c>
      <c r="M60" s="1" t="n">
        <v>14</v>
      </c>
      <c r="N60" s="2" t="b">
        <f aca="false">TRUE()</f>
        <v>1</v>
      </c>
      <c r="O60" s="1" t="n">
        <v>560</v>
      </c>
    </row>
    <row r="61" customFormat="false" ht="15.75" hidden="false" customHeight="false" outlineLevel="0" collapsed="false">
      <c r="A61" s="1" t="s">
        <v>568</v>
      </c>
      <c r="B61" s="1" t="s">
        <v>83</v>
      </c>
      <c r="P61" s="1" t="n">
        <v>1</v>
      </c>
      <c r="Q61" s="1" t="s">
        <v>54</v>
      </c>
      <c r="R61" s="1" t="s">
        <v>50</v>
      </c>
      <c r="S61" s="1" t="n">
        <v>10801</v>
      </c>
      <c r="T61" s="1" t="n">
        <v>5188</v>
      </c>
      <c r="U61" s="1" t="n">
        <v>9858</v>
      </c>
      <c r="V61" s="1" t="n">
        <v>13736</v>
      </c>
      <c r="W61" s="1" t="n">
        <v>0</v>
      </c>
      <c r="X61" s="1" t="n">
        <v>0</v>
      </c>
      <c r="Y61" s="1" t="n">
        <v>3964</v>
      </c>
      <c r="AA61" s="1" t="n">
        <v>960</v>
      </c>
      <c r="AB61" s="1" t="n">
        <v>45866</v>
      </c>
      <c r="AC61" s="1" t="n">
        <v>1</v>
      </c>
      <c r="AD61" s="1" t="n">
        <v>0.269973624035233</v>
      </c>
      <c r="AI61" s="1" t="n">
        <v>1360</v>
      </c>
      <c r="AJ61" s="1" t="n">
        <v>2</v>
      </c>
      <c r="AK61" s="1" t="n">
        <v>556</v>
      </c>
      <c r="AL61" s="1" t="n">
        <v>2</v>
      </c>
      <c r="AM61" s="1" t="s">
        <v>294</v>
      </c>
      <c r="AN61" s="1" t="n">
        <v>3</v>
      </c>
      <c r="AO61" s="1" t="n">
        <v>113</v>
      </c>
      <c r="AP61" s="1" t="n">
        <v>35</v>
      </c>
      <c r="AQ61" s="1" t="n">
        <v>1</v>
      </c>
      <c r="AR61" s="1" t="n">
        <v>1</v>
      </c>
      <c r="AS61" s="1" t="n">
        <v>0.0571428571428571</v>
      </c>
      <c r="AT61" s="1" t="n">
        <v>1</v>
      </c>
      <c r="AU61" s="1" t="n">
        <v>0.942857142857143</v>
      </c>
      <c r="AV61" s="1" t="n">
        <v>0.0285714285714286</v>
      </c>
    </row>
    <row r="62" customFormat="false" ht="15.75" hidden="false" customHeight="false" outlineLevel="0" collapsed="false">
      <c r="A62" s="1" t="s">
        <v>569</v>
      </c>
      <c r="B62" s="1" t="s">
        <v>89</v>
      </c>
      <c r="C62" s="1" t="s">
        <v>50</v>
      </c>
      <c r="D62" s="1" t="s">
        <v>51</v>
      </c>
      <c r="E62" s="1" t="s">
        <v>59</v>
      </c>
      <c r="G62" s="1" t="s">
        <v>60</v>
      </c>
    </row>
    <row r="63" customFormat="false" ht="15.75" hidden="false" customHeight="false" outlineLevel="0" collapsed="false">
      <c r="A63" s="1" t="s">
        <v>569</v>
      </c>
      <c r="B63" s="1" t="s">
        <v>89</v>
      </c>
      <c r="C63" s="1" t="s">
        <v>54</v>
      </c>
      <c r="D63" s="1" t="s">
        <v>55</v>
      </c>
      <c r="E63" s="1" t="s">
        <v>52</v>
      </c>
      <c r="G63" s="1" t="s">
        <v>77</v>
      </c>
    </row>
    <row r="64" customFormat="false" ht="15.75" hidden="false" customHeight="false" outlineLevel="0" collapsed="false">
      <c r="A64" s="1" t="s">
        <v>569</v>
      </c>
      <c r="B64" s="1" t="s">
        <v>89</v>
      </c>
      <c r="C64" s="1" t="s">
        <v>76</v>
      </c>
      <c r="D64" s="1" t="s">
        <v>59</v>
      </c>
      <c r="E64" s="1" t="s">
        <v>92</v>
      </c>
      <c r="G64" s="1" t="s">
        <v>77</v>
      </c>
    </row>
    <row r="65" customFormat="false" ht="15.75" hidden="false" customHeight="false" outlineLevel="0" collapsed="false">
      <c r="A65" s="1" t="s">
        <v>569</v>
      </c>
      <c r="B65" s="1" t="s">
        <v>89</v>
      </c>
      <c r="H65" s="1" t="s">
        <v>61</v>
      </c>
      <c r="I65" s="1" t="s">
        <v>62</v>
      </c>
      <c r="J65" s="1" t="s">
        <v>59</v>
      </c>
      <c r="L65" s="1" t="s">
        <v>65</v>
      </c>
      <c r="M65" s="1" t="n">
        <v>6</v>
      </c>
    </row>
    <row r="66" customFormat="false" ht="15.75" hidden="false" customHeight="false" outlineLevel="0" collapsed="false">
      <c r="A66" s="1" t="s">
        <v>569</v>
      </c>
      <c r="B66" s="1" t="s">
        <v>89</v>
      </c>
      <c r="H66" s="1" t="s">
        <v>64</v>
      </c>
      <c r="I66" s="1" t="s">
        <v>63</v>
      </c>
      <c r="J66" s="1" t="s">
        <v>92</v>
      </c>
      <c r="L66" s="1" t="s">
        <v>60</v>
      </c>
      <c r="M66" s="1" t="n">
        <v>13</v>
      </c>
      <c r="N66" s="2" t="b">
        <f aca="false">TRUE()</f>
        <v>1</v>
      </c>
      <c r="O66" s="1" t="n">
        <v>520</v>
      </c>
    </row>
    <row r="67" customFormat="false" ht="15.75" hidden="false" customHeight="false" outlineLevel="0" collapsed="false">
      <c r="A67" s="1" t="s">
        <v>569</v>
      </c>
      <c r="B67" s="1" t="s">
        <v>89</v>
      </c>
      <c r="H67" s="1" t="s">
        <v>84</v>
      </c>
      <c r="I67" s="1" t="s">
        <v>59</v>
      </c>
      <c r="J67" s="1" t="s">
        <v>52</v>
      </c>
      <c r="L67" s="1" t="s">
        <v>65</v>
      </c>
      <c r="M67" s="1" t="n">
        <v>12</v>
      </c>
      <c r="N67" s="2" t="b">
        <f aca="false">TRUE()</f>
        <v>1</v>
      </c>
      <c r="O67" s="1" t="n">
        <v>480</v>
      </c>
    </row>
    <row r="68" customFormat="false" ht="15.75" hidden="false" customHeight="false" outlineLevel="0" collapsed="false">
      <c r="A68" s="1" t="s">
        <v>569</v>
      </c>
      <c r="B68" s="1" t="s">
        <v>89</v>
      </c>
      <c r="H68" s="1" t="s">
        <v>78</v>
      </c>
      <c r="I68" s="1" t="s">
        <v>59</v>
      </c>
      <c r="J68" s="1" t="s">
        <v>80</v>
      </c>
      <c r="L68" s="1" t="s">
        <v>86</v>
      </c>
      <c r="M68" s="1" t="n">
        <v>8</v>
      </c>
      <c r="N68" s="2" t="b">
        <f aca="false">TRUE()</f>
        <v>1</v>
      </c>
      <c r="O68" s="1" t="n">
        <v>320</v>
      </c>
    </row>
    <row r="69" customFormat="false" ht="15.75" hidden="false" customHeight="false" outlineLevel="0" collapsed="false">
      <c r="A69" s="1" t="s">
        <v>569</v>
      </c>
      <c r="B69" s="1" t="s">
        <v>89</v>
      </c>
      <c r="P69" s="1" t="n">
        <v>11</v>
      </c>
      <c r="Q69" s="1" t="s">
        <v>50</v>
      </c>
      <c r="R69" s="1" t="s">
        <v>76</v>
      </c>
      <c r="S69" s="1" t="n">
        <v>14781</v>
      </c>
      <c r="T69" s="1" t="n">
        <v>7415</v>
      </c>
      <c r="U69" s="1" t="n">
        <v>14307</v>
      </c>
      <c r="V69" s="1" t="n">
        <v>20991</v>
      </c>
      <c r="W69" s="1" t="n">
        <v>6019</v>
      </c>
      <c r="X69" s="1" t="n">
        <v>2586</v>
      </c>
      <c r="Y69" s="1" t="n">
        <v>4977</v>
      </c>
      <c r="AA69" s="1" t="n">
        <v>4190</v>
      </c>
      <c r="AB69" s="1" t="n">
        <v>74500</v>
      </c>
      <c r="AC69" s="1" t="n">
        <v>0</v>
      </c>
      <c r="AD69" s="1" t="n">
        <v>0.230529675167785</v>
      </c>
      <c r="AE69" s="1" t="n">
        <v>500</v>
      </c>
      <c r="AI69" s="1" t="n">
        <v>1320</v>
      </c>
      <c r="AJ69" s="1" t="n">
        <v>1</v>
      </c>
      <c r="AK69" s="1" t="n">
        <v>199</v>
      </c>
      <c r="AL69" s="1" t="n">
        <v>7</v>
      </c>
      <c r="AM69" s="1" t="s">
        <v>113</v>
      </c>
      <c r="AN69" s="1" t="n">
        <v>3</v>
      </c>
      <c r="AO69" s="1" t="n">
        <v>165</v>
      </c>
      <c r="AP69" s="1" t="n">
        <v>50</v>
      </c>
      <c r="AQ69" s="1" t="n">
        <v>4</v>
      </c>
      <c r="AR69" s="1" t="n">
        <v>0</v>
      </c>
      <c r="AS69" s="1" t="n">
        <v>0.14</v>
      </c>
      <c r="AT69" s="1" t="n">
        <v>4</v>
      </c>
      <c r="AU69" s="1" t="n">
        <v>0.86</v>
      </c>
      <c r="AV69" s="1" t="n">
        <v>0.08</v>
      </c>
    </row>
    <row r="70" customFormat="false" ht="15.75" hidden="false" customHeight="false" outlineLevel="0" collapsed="false">
      <c r="A70" s="1" t="s">
        <v>570</v>
      </c>
      <c r="B70" s="1" t="s">
        <v>96</v>
      </c>
      <c r="C70" s="1" t="s">
        <v>54</v>
      </c>
      <c r="D70" s="1" t="s">
        <v>51</v>
      </c>
      <c r="E70" s="1" t="s">
        <v>139</v>
      </c>
      <c r="G70" s="1" t="s">
        <v>199</v>
      </c>
    </row>
    <row r="71" customFormat="false" ht="15.75" hidden="false" customHeight="false" outlineLevel="0" collapsed="false">
      <c r="A71" s="1" t="s">
        <v>570</v>
      </c>
      <c r="B71" s="1" t="s">
        <v>96</v>
      </c>
      <c r="C71" s="1" t="s">
        <v>76</v>
      </c>
      <c r="D71" s="1" t="s">
        <v>59</v>
      </c>
      <c r="E71" s="1" t="s">
        <v>98</v>
      </c>
      <c r="G71" s="1" t="s">
        <v>99</v>
      </c>
    </row>
    <row r="72" customFormat="false" ht="15.75" hidden="false" customHeight="false" outlineLevel="0" collapsed="false">
      <c r="A72" s="1" t="s">
        <v>570</v>
      </c>
      <c r="B72" s="1" t="s">
        <v>96</v>
      </c>
      <c r="H72" s="1" t="s">
        <v>61</v>
      </c>
      <c r="I72" s="1" t="s">
        <v>62</v>
      </c>
      <c r="J72" s="1" t="s">
        <v>59</v>
      </c>
      <c r="L72" s="1" t="s">
        <v>65</v>
      </c>
    </row>
    <row r="73" customFormat="false" ht="15.75" hidden="false" customHeight="false" outlineLevel="0" collapsed="false">
      <c r="A73" s="1" t="s">
        <v>570</v>
      </c>
      <c r="B73" s="1" t="s">
        <v>96</v>
      </c>
      <c r="H73" s="1" t="s">
        <v>84</v>
      </c>
      <c r="I73" s="1" t="s">
        <v>62</v>
      </c>
      <c r="J73" s="1" t="s">
        <v>80</v>
      </c>
      <c r="L73" s="1" t="s">
        <v>62</v>
      </c>
      <c r="M73" s="1" t="n">
        <v>19</v>
      </c>
      <c r="N73" s="2" t="b">
        <f aca="false">TRUE()</f>
        <v>1</v>
      </c>
      <c r="O73" s="1" t="n">
        <v>760</v>
      </c>
    </row>
    <row r="74" customFormat="false" ht="15.75" hidden="false" customHeight="false" outlineLevel="0" collapsed="false">
      <c r="A74" s="1" t="s">
        <v>570</v>
      </c>
      <c r="B74" s="1" t="s">
        <v>96</v>
      </c>
      <c r="H74" s="1" t="s">
        <v>222</v>
      </c>
      <c r="I74" s="1" t="s">
        <v>59</v>
      </c>
      <c r="J74" s="1" t="s">
        <v>80</v>
      </c>
      <c r="L74" s="1" t="s">
        <v>86</v>
      </c>
      <c r="M74" s="1" t="n">
        <v>7</v>
      </c>
    </row>
    <row r="75" customFormat="false" ht="15.75" hidden="false" customHeight="false" outlineLevel="0" collapsed="false">
      <c r="A75" s="1" t="s">
        <v>570</v>
      </c>
      <c r="B75" s="1" t="s">
        <v>96</v>
      </c>
      <c r="H75" s="1" t="s">
        <v>64</v>
      </c>
      <c r="I75" s="1" t="s">
        <v>59</v>
      </c>
      <c r="J75" s="1" t="s">
        <v>139</v>
      </c>
      <c r="L75" s="1" t="s">
        <v>140</v>
      </c>
      <c r="M75" s="1" t="n">
        <v>13</v>
      </c>
      <c r="N75" s="2" t="b">
        <f aca="false">TRUE()</f>
        <v>1</v>
      </c>
      <c r="O75" s="1" t="n">
        <v>520</v>
      </c>
    </row>
    <row r="76" customFormat="false" ht="15.75" hidden="false" customHeight="false" outlineLevel="0" collapsed="false">
      <c r="A76" s="1" t="s">
        <v>570</v>
      </c>
      <c r="B76" s="1" t="s">
        <v>96</v>
      </c>
      <c r="P76" s="1" t="n">
        <v>2</v>
      </c>
      <c r="S76" s="1" t="n">
        <v>14285</v>
      </c>
      <c r="T76" s="1" t="n">
        <v>5009</v>
      </c>
      <c r="U76" s="1" t="n">
        <v>15357</v>
      </c>
      <c r="V76" s="1" t="n">
        <v>17461</v>
      </c>
      <c r="W76" s="1" t="n">
        <v>960</v>
      </c>
      <c r="X76" s="1" t="n">
        <v>3469</v>
      </c>
      <c r="Y76" s="1" t="n">
        <v>6318</v>
      </c>
      <c r="Z76" s="1" t="n">
        <v>160</v>
      </c>
      <c r="AA76" s="1" t="n">
        <v>7453</v>
      </c>
      <c r="AB76" s="1" t="n">
        <v>69082.5</v>
      </c>
      <c r="AC76" s="1" t="n">
        <v>0.5</v>
      </c>
      <c r="AD76" s="1" t="n">
        <v>0.245903913726342</v>
      </c>
      <c r="AE76" s="1" t="n">
        <v>800</v>
      </c>
      <c r="AI76" s="1" t="n">
        <v>1280</v>
      </c>
      <c r="AJ76" s="1" t="n">
        <v>2</v>
      </c>
      <c r="AK76" s="1" t="n">
        <v>344</v>
      </c>
      <c r="AL76" s="1" t="n">
        <v>2</v>
      </c>
      <c r="AM76" s="1" t="s">
        <v>272</v>
      </c>
      <c r="AN76" s="1" t="n">
        <v>2</v>
      </c>
      <c r="AO76" s="1" t="n">
        <v>168</v>
      </c>
      <c r="AP76" s="1" t="n">
        <v>41</v>
      </c>
      <c r="AQ76" s="1" t="n">
        <v>0</v>
      </c>
      <c r="AR76" s="1" t="n">
        <v>0</v>
      </c>
      <c r="AS76" s="1" t="n">
        <v>0.0487804878048781</v>
      </c>
      <c r="AT76" s="1" t="n">
        <v>0</v>
      </c>
      <c r="AU76" s="1" t="n">
        <v>0.951219512195122</v>
      </c>
      <c r="AV76" s="1" t="n">
        <v>0</v>
      </c>
    </row>
    <row r="77" customFormat="false" ht="15.75" hidden="false" customHeight="false" outlineLevel="0" collapsed="false">
      <c r="A77" s="1" t="s">
        <v>571</v>
      </c>
      <c r="B77" s="1" t="s">
        <v>102</v>
      </c>
      <c r="C77" s="1" t="s">
        <v>76</v>
      </c>
      <c r="D77" s="1" t="s">
        <v>51</v>
      </c>
      <c r="E77" s="1" t="s">
        <v>56</v>
      </c>
      <c r="G77" s="1" t="s">
        <v>85</v>
      </c>
    </row>
    <row r="78" customFormat="false" ht="15.75" hidden="false" customHeight="false" outlineLevel="0" collapsed="false">
      <c r="A78" s="1" t="s">
        <v>571</v>
      </c>
      <c r="B78" s="1" t="s">
        <v>102</v>
      </c>
      <c r="C78" s="1" t="s">
        <v>54</v>
      </c>
      <c r="D78" s="1" t="s">
        <v>59</v>
      </c>
      <c r="E78" s="1" t="s">
        <v>56</v>
      </c>
      <c r="G78" s="1" t="s">
        <v>60</v>
      </c>
    </row>
    <row r="79" customFormat="false" ht="15.75" hidden="false" customHeight="false" outlineLevel="0" collapsed="false">
      <c r="A79" s="1" t="s">
        <v>571</v>
      </c>
      <c r="B79" s="1" t="s">
        <v>102</v>
      </c>
      <c r="H79" s="1" t="s">
        <v>84</v>
      </c>
      <c r="I79" s="1" t="s">
        <v>62</v>
      </c>
      <c r="J79" s="1" t="s">
        <v>56</v>
      </c>
      <c r="L79" s="1" t="s">
        <v>53</v>
      </c>
      <c r="M79" s="1" t="n">
        <v>10</v>
      </c>
      <c r="N79" s="2" t="b">
        <f aca="false">TRUE()</f>
        <v>1</v>
      </c>
      <c r="O79" s="1" t="n">
        <v>400</v>
      </c>
    </row>
    <row r="80" customFormat="false" ht="15.75" hidden="false" customHeight="false" outlineLevel="0" collapsed="false">
      <c r="A80" s="1" t="s">
        <v>571</v>
      </c>
      <c r="B80" s="1" t="s">
        <v>102</v>
      </c>
      <c r="H80" s="1" t="s">
        <v>123</v>
      </c>
      <c r="I80" s="1" t="s">
        <v>62</v>
      </c>
      <c r="J80" s="1" t="s">
        <v>56</v>
      </c>
      <c r="L80" s="1" t="s">
        <v>53</v>
      </c>
      <c r="M80" s="1" t="n">
        <v>20</v>
      </c>
    </row>
    <row r="81" customFormat="false" ht="15.75" hidden="false" customHeight="false" outlineLevel="0" collapsed="false">
      <c r="A81" s="1" t="s">
        <v>571</v>
      </c>
      <c r="B81" s="1" t="s">
        <v>102</v>
      </c>
      <c r="P81" s="1" t="n">
        <v>1</v>
      </c>
      <c r="Q81" s="1" t="s">
        <v>76</v>
      </c>
      <c r="R81" s="1" t="s">
        <v>54</v>
      </c>
      <c r="S81" s="1" t="n">
        <v>9606</v>
      </c>
      <c r="T81" s="1" t="n">
        <v>5557</v>
      </c>
      <c r="U81" s="1" t="n">
        <v>7116</v>
      </c>
      <c r="V81" s="1" t="n">
        <v>13180</v>
      </c>
      <c r="W81" s="1" t="n">
        <v>0</v>
      </c>
      <c r="X81" s="1" t="n">
        <v>1874</v>
      </c>
      <c r="Y81" s="1" t="n">
        <v>3651</v>
      </c>
      <c r="AA81" s="1" t="n">
        <v>8838</v>
      </c>
      <c r="AB81" s="1" t="n">
        <v>48847.5</v>
      </c>
      <c r="AC81" s="1" t="n">
        <v>0.5</v>
      </c>
      <c r="AD81" s="1" t="n">
        <v>0.357199257280311</v>
      </c>
      <c r="AE81" s="1" t="n">
        <v>500</v>
      </c>
      <c r="AI81" s="1" t="n">
        <v>400</v>
      </c>
      <c r="AJ81" s="1" t="n">
        <v>0</v>
      </c>
      <c r="AK81" s="1" t="n">
        <v>0</v>
      </c>
      <c r="AL81" s="1" t="n">
        <v>0</v>
      </c>
      <c r="AM81" s="1" t="s">
        <v>355</v>
      </c>
      <c r="AN81" s="1" t="n">
        <v>1</v>
      </c>
      <c r="AO81" s="1" t="n">
        <v>122</v>
      </c>
      <c r="AP81" s="1" t="n">
        <v>31</v>
      </c>
      <c r="AQ81" s="1" t="n">
        <v>1</v>
      </c>
      <c r="AR81" s="1" t="n">
        <v>0</v>
      </c>
      <c r="AS81" s="1" t="n">
        <v>0</v>
      </c>
      <c r="AT81" s="1" t="n">
        <v>0</v>
      </c>
      <c r="AU81" s="1" t="n">
        <v>1</v>
      </c>
      <c r="AV81" s="1" t="n">
        <v>0</v>
      </c>
    </row>
    <row r="82" customFormat="false" ht="15.75" hidden="false" customHeight="false" outlineLevel="0" collapsed="false">
      <c r="A82" s="1" t="s">
        <v>572</v>
      </c>
      <c r="B82" s="1" t="s">
        <v>49</v>
      </c>
      <c r="C82" s="1" t="s">
        <v>76</v>
      </c>
      <c r="D82" s="1" t="s">
        <v>51</v>
      </c>
      <c r="E82" s="1" t="s">
        <v>59</v>
      </c>
      <c r="G82" s="1" t="s">
        <v>60</v>
      </c>
    </row>
    <row r="83" customFormat="false" ht="15.75" hidden="false" customHeight="false" outlineLevel="0" collapsed="false">
      <c r="A83" s="1" t="s">
        <v>572</v>
      </c>
      <c r="B83" s="1" t="s">
        <v>49</v>
      </c>
      <c r="C83" s="1" t="s">
        <v>54</v>
      </c>
      <c r="D83" s="1" t="s">
        <v>59</v>
      </c>
      <c r="E83" s="1" t="s">
        <v>56</v>
      </c>
      <c r="G83" s="1" t="s">
        <v>60</v>
      </c>
    </row>
    <row r="84" customFormat="false" ht="15.75" hidden="false" customHeight="false" outlineLevel="0" collapsed="false">
      <c r="A84" s="1" t="s">
        <v>572</v>
      </c>
      <c r="B84" s="1" t="s">
        <v>49</v>
      </c>
      <c r="H84" s="1" t="s">
        <v>61</v>
      </c>
      <c r="I84" s="1" t="s">
        <v>62</v>
      </c>
      <c r="J84" s="1" t="s">
        <v>80</v>
      </c>
      <c r="L84" s="1" t="s">
        <v>62</v>
      </c>
      <c r="M84" s="1" t="n">
        <v>6</v>
      </c>
    </row>
    <row r="85" customFormat="false" ht="15.75" hidden="false" customHeight="false" outlineLevel="0" collapsed="false">
      <c r="A85" s="1" t="s">
        <v>572</v>
      </c>
      <c r="B85" s="1" t="s">
        <v>49</v>
      </c>
      <c r="H85" s="1" t="s">
        <v>64</v>
      </c>
      <c r="I85" s="1" t="s">
        <v>63</v>
      </c>
      <c r="J85" s="1" t="s">
        <v>56</v>
      </c>
      <c r="L85" s="1" t="s">
        <v>65</v>
      </c>
      <c r="M85" s="1" t="n">
        <v>9</v>
      </c>
      <c r="N85" s="2" t="b">
        <f aca="false">TRUE()</f>
        <v>1</v>
      </c>
      <c r="O85" s="1" t="n">
        <v>360</v>
      </c>
    </row>
    <row r="86" customFormat="false" ht="15.75" hidden="false" customHeight="false" outlineLevel="0" collapsed="false">
      <c r="A86" s="1" t="s">
        <v>572</v>
      </c>
      <c r="B86" s="1" t="s">
        <v>49</v>
      </c>
      <c r="P86" s="1" t="n">
        <v>4</v>
      </c>
      <c r="Q86" s="1" t="s">
        <v>76</v>
      </c>
      <c r="R86" s="1" t="s">
        <v>54</v>
      </c>
      <c r="S86" s="1" t="n">
        <v>8528</v>
      </c>
      <c r="T86" s="1" t="n">
        <v>3874</v>
      </c>
      <c r="U86" s="1" t="n">
        <v>4446</v>
      </c>
      <c r="V86" s="1" t="n">
        <v>6494</v>
      </c>
      <c r="W86" s="1" t="n">
        <v>638</v>
      </c>
      <c r="X86" s="1" t="n">
        <v>1982</v>
      </c>
      <c r="Y86" s="1" t="n">
        <v>5530</v>
      </c>
      <c r="AA86" s="1" t="n">
        <v>3982</v>
      </c>
      <c r="AB86" s="1" t="n">
        <v>34352</v>
      </c>
      <c r="AC86" s="1" t="n">
        <v>0</v>
      </c>
      <c r="AD86" s="1" t="n">
        <v>0.391379683278994</v>
      </c>
      <c r="AE86" s="1" t="n">
        <v>500</v>
      </c>
      <c r="AI86" s="1" t="n">
        <v>360</v>
      </c>
      <c r="AJ86" s="1" t="n">
        <v>1</v>
      </c>
      <c r="AK86" s="1" t="n">
        <v>219</v>
      </c>
      <c r="AL86" s="1" t="n">
        <v>0</v>
      </c>
      <c r="AM86" s="1" t="s">
        <v>573</v>
      </c>
      <c r="AN86" s="1" t="n">
        <v>1</v>
      </c>
      <c r="AO86" s="1" t="n">
        <v>87</v>
      </c>
      <c r="AP86" s="1" t="n">
        <v>19</v>
      </c>
      <c r="AQ86" s="1" t="n">
        <v>0</v>
      </c>
      <c r="AR86" s="1" t="n">
        <v>0</v>
      </c>
      <c r="AS86" s="1" t="n">
        <v>0</v>
      </c>
      <c r="AT86" s="1" t="n">
        <v>0</v>
      </c>
      <c r="AU86" s="1" t="n">
        <v>1</v>
      </c>
      <c r="AV86" s="1" t="n">
        <v>0</v>
      </c>
    </row>
    <row r="87" customFormat="false" ht="15.75" hidden="false" customHeight="false" outlineLevel="0" collapsed="false">
      <c r="A87" s="1" t="s">
        <v>574</v>
      </c>
      <c r="B87" s="1" t="s">
        <v>68</v>
      </c>
      <c r="C87" s="1" t="s">
        <v>76</v>
      </c>
      <c r="D87" s="1" t="s">
        <v>51</v>
      </c>
      <c r="E87" s="1" t="s">
        <v>80</v>
      </c>
      <c r="G87" s="1" t="s">
        <v>136</v>
      </c>
    </row>
    <row r="88" customFormat="false" ht="15.75" hidden="false" customHeight="false" outlineLevel="0" collapsed="false">
      <c r="A88" s="1" t="s">
        <v>574</v>
      </c>
      <c r="B88" s="1" t="s">
        <v>68</v>
      </c>
      <c r="C88" s="1" t="s">
        <v>54</v>
      </c>
      <c r="D88" s="1" t="s">
        <v>59</v>
      </c>
      <c r="E88" s="1" t="s">
        <v>56</v>
      </c>
      <c r="G88" s="1" t="s">
        <v>60</v>
      </c>
    </row>
    <row r="89" customFormat="false" ht="15.75" hidden="false" customHeight="false" outlineLevel="0" collapsed="false">
      <c r="A89" s="1" t="s">
        <v>574</v>
      </c>
      <c r="B89" s="1" t="s">
        <v>68</v>
      </c>
      <c r="H89" s="1" t="s">
        <v>84</v>
      </c>
      <c r="I89" s="1" t="s">
        <v>62</v>
      </c>
      <c r="J89" s="1" t="s">
        <v>59</v>
      </c>
      <c r="L89" s="1" t="s">
        <v>65</v>
      </c>
      <c r="M89" s="1" t="n">
        <v>9</v>
      </c>
      <c r="N89" s="2" t="b">
        <f aca="false">TRUE()</f>
        <v>1</v>
      </c>
      <c r="O89" s="1" t="n">
        <v>360</v>
      </c>
    </row>
    <row r="90" customFormat="false" ht="15.75" hidden="false" customHeight="false" outlineLevel="0" collapsed="false">
      <c r="A90" s="1" t="s">
        <v>574</v>
      </c>
      <c r="B90" s="1" t="s">
        <v>68</v>
      </c>
      <c r="H90" s="1" t="s">
        <v>72</v>
      </c>
      <c r="I90" s="1" t="s">
        <v>59</v>
      </c>
      <c r="J90" s="1" t="s">
        <v>56</v>
      </c>
      <c r="L90" s="1" t="s">
        <v>60</v>
      </c>
      <c r="M90" s="1" t="n">
        <v>11</v>
      </c>
      <c r="N90" s="2" t="b">
        <f aca="false">TRUE()</f>
        <v>1</v>
      </c>
      <c r="O90" s="1" t="n">
        <v>440</v>
      </c>
    </row>
    <row r="91" customFormat="false" ht="15.75" hidden="false" customHeight="false" outlineLevel="0" collapsed="false">
      <c r="A91" s="1" t="s">
        <v>574</v>
      </c>
      <c r="B91" s="1" t="s">
        <v>68</v>
      </c>
      <c r="P91" s="1" t="n">
        <v>4</v>
      </c>
      <c r="Q91" s="1" t="s">
        <v>76</v>
      </c>
      <c r="R91" s="1" t="s">
        <v>54</v>
      </c>
      <c r="S91" s="1" t="n">
        <v>10463</v>
      </c>
      <c r="T91" s="1" t="n">
        <v>3746</v>
      </c>
      <c r="U91" s="1" t="n">
        <v>8201</v>
      </c>
      <c r="V91" s="1" t="n">
        <v>10590</v>
      </c>
      <c r="W91" s="1" t="n">
        <v>0</v>
      </c>
      <c r="X91" s="1" t="n">
        <v>713</v>
      </c>
      <c r="Y91" s="1" t="n">
        <v>4114</v>
      </c>
      <c r="AA91" s="1" t="n">
        <v>1964</v>
      </c>
      <c r="AB91" s="1" t="n">
        <v>39878</v>
      </c>
      <c r="AC91" s="1" t="n">
        <v>0</v>
      </c>
      <c r="AD91" s="1" t="n">
        <v>0.344053956567531</v>
      </c>
      <c r="AI91" s="1" t="n">
        <v>800</v>
      </c>
      <c r="AJ91" s="1" t="n">
        <v>1</v>
      </c>
      <c r="AK91" s="1" t="n">
        <v>309</v>
      </c>
      <c r="AL91" s="1" t="n">
        <v>0</v>
      </c>
      <c r="AM91" s="1" t="s">
        <v>247</v>
      </c>
      <c r="AN91" s="1" t="n">
        <v>2</v>
      </c>
      <c r="AO91" s="1" t="n">
        <v>105</v>
      </c>
      <c r="AP91" s="1" t="n">
        <v>25</v>
      </c>
      <c r="AQ91" s="1" t="n">
        <v>0</v>
      </c>
      <c r="AR91" s="1" t="n">
        <v>0</v>
      </c>
      <c r="AS91" s="1" t="n">
        <v>0</v>
      </c>
      <c r="AT91" s="1" t="n">
        <v>0</v>
      </c>
      <c r="AU91" s="1" t="n">
        <v>1</v>
      </c>
      <c r="AV91" s="1" t="n">
        <v>0</v>
      </c>
    </row>
    <row r="92" customFormat="false" ht="15.75" hidden="false" customHeight="false" outlineLevel="0" collapsed="false">
      <c r="A92" s="1" t="s">
        <v>575</v>
      </c>
      <c r="B92" s="1" t="s">
        <v>75</v>
      </c>
      <c r="C92" s="1" t="s">
        <v>50</v>
      </c>
      <c r="D92" s="1" t="s">
        <v>51</v>
      </c>
      <c r="E92" s="1" t="s">
        <v>59</v>
      </c>
      <c r="G92" s="1" t="s">
        <v>60</v>
      </c>
    </row>
    <row r="93" customFormat="false" ht="15.75" hidden="false" customHeight="false" outlineLevel="0" collapsed="false">
      <c r="A93" s="1" t="s">
        <v>575</v>
      </c>
      <c r="B93" s="1" t="s">
        <v>75</v>
      </c>
      <c r="C93" s="1" t="s">
        <v>76</v>
      </c>
      <c r="D93" s="1" t="s">
        <v>59</v>
      </c>
      <c r="E93" s="1" t="s">
        <v>56</v>
      </c>
      <c r="G93" s="1" t="s">
        <v>60</v>
      </c>
    </row>
    <row r="94" customFormat="false" ht="15.75" hidden="false" customHeight="false" outlineLevel="0" collapsed="false">
      <c r="A94" s="1" t="s">
        <v>575</v>
      </c>
      <c r="B94" s="1" t="s">
        <v>75</v>
      </c>
      <c r="H94" s="1" t="s">
        <v>61</v>
      </c>
      <c r="I94" s="1" t="s">
        <v>62</v>
      </c>
      <c r="J94" s="1" t="s">
        <v>80</v>
      </c>
      <c r="L94" s="1" t="s">
        <v>62</v>
      </c>
      <c r="M94" s="1" t="n">
        <v>10</v>
      </c>
    </row>
    <row r="95" customFormat="false" ht="15.75" hidden="false" customHeight="false" outlineLevel="0" collapsed="false">
      <c r="A95" s="1" t="s">
        <v>575</v>
      </c>
      <c r="B95" s="1" t="s">
        <v>75</v>
      </c>
      <c r="H95" s="1" t="s">
        <v>64</v>
      </c>
      <c r="I95" s="1" t="s">
        <v>63</v>
      </c>
      <c r="J95" s="1" t="s">
        <v>56</v>
      </c>
      <c r="L95" s="1" t="s">
        <v>65</v>
      </c>
      <c r="M95" s="1" t="n">
        <v>12</v>
      </c>
      <c r="N95" s="2" t="b">
        <f aca="false">TRUE()</f>
        <v>1</v>
      </c>
      <c r="O95" s="1" t="n">
        <v>480</v>
      </c>
    </row>
    <row r="96" customFormat="false" ht="15.75" hidden="false" customHeight="false" outlineLevel="0" collapsed="false">
      <c r="A96" s="1" t="s">
        <v>575</v>
      </c>
      <c r="B96" s="1" t="s">
        <v>75</v>
      </c>
      <c r="H96" s="1" t="s">
        <v>175</v>
      </c>
      <c r="I96" s="1" t="s">
        <v>59</v>
      </c>
      <c r="J96" s="1" t="s">
        <v>80</v>
      </c>
      <c r="L96" s="1" t="s">
        <v>86</v>
      </c>
      <c r="M96" s="1" t="n">
        <v>11</v>
      </c>
      <c r="N96" s="2" t="b">
        <f aca="false">TRUE()</f>
        <v>1</v>
      </c>
      <c r="O96" s="1" t="n">
        <v>440</v>
      </c>
    </row>
    <row r="97" customFormat="false" ht="15.75" hidden="false" customHeight="false" outlineLevel="0" collapsed="false">
      <c r="A97" s="1" t="s">
        <v>575</v>
      </c>
      <c r="B97" s="1" t="s">
        <v>75</v>
      </c>
      <c r="P97" s="1" t="n">
        <v>4</v>
      </c>
      <c r="Q97" s="1" t="s">
        <v>50</v>
      </c>
      <c r="R97" s="1" t="s">
        <v>76</v>
      </c>
      <c r="S97" s="1" t="n">
        <v>8221</v>
      </c>
      <c r="T97" s="1" t="n">
        <v>2456</v>
      </c>
      <c r="U97" s="1" t="n">
        <v>12244</v>
      </c>
      <c r="V97" s="1" t="n">
        <v>18175</v>
      </c>
      <c r="W97" s="1" t="n">
        <v>524</v>
      </c>
      <c r="X97" s="1" t="n">
        <v>1539</v>
      </c>
      <c r="Y97" s="1" t="n">
        <v>5323</v>
      </c>
      <c r="AA97" s="1" t="n">
        <v>7610</v>
      </c>
      <c r="AB97" s="1" t="n">
        <v>56072</v>
      </c>
      <c r="AC97" s="1" t="n">
        <v>1</v>
      </c>
      <c r="AD97" s="1" t="n">
        <v>0.274078493365673</v>
      </c>
      <c r="AE97" s="1" t="n">
        <v>600</v>
      </c>
      <c r="AI97" s="1" t="n">
        <v>920</v>
      </c>
      <c r="AJ97" s="1" t="n">
        <v>0</v>
      </c>
      <c r="AK97" s="1" t="n">
        <v>0</v>
      </c>
      <c r="AL97" s="1" t="n">
        <v>3</v>
      </c>
      <c r="AM97" s="1" t="s">
        <v>576</v>
      </c>
      <c r="AN97" s="1" t="n">
        <v>2</v>
      </c>
      <c r="AO97" s="1" t="n">
        <v>119</v>
      </c>
      <c r="AP97" s="1" t="n">
        <v>37</v>
      </c>
      <c r="AQ97" s="1" t="n">
        <v>2</v>
      </c>
      <c r="AR97" s="1" t="n">
        <v>1</v>
      </c>
      <c r="AS97" s="1" t="n">
        <v>0.0810810810810811</v>
      </c>
      <c r="AT97" s="1" t="n">
        <v>1</v>
      </c>
      <c r="AU97" s="1" t="n">
        <v>0.918918918918919</v>
      </c>
      <c r="AV97" s="1" t="n">
        <v>0.027027027027027</v>
      </c>
    </row>
    <row r="98" customFormat="false" ht="15.75" hidden="false" customHeight="false" outlineLevel="0" collapsed="false">
      <c r="A98" s="1" t="s">
        <v>577</v>
      </c>
      <c r="B98" s="1" t="s">
        <v>83</v>
      </c>
      <c r="C98" s="1" t="s">
        <v>50</v>
      </c>
      <c r="D98" s="1" t="s">
        <v>51</v>
      </c>
      <c r="E98" s="1" t="s">
        <v>59</v>
      </c>
      <c r="G98" s="1" t="s">
        <v>60</v>
      </c>
    </row>
    <row r="99" customFormat="false" ht="15.75" hidden="false" customHeight="false" outlineLevel="0" collapsed="false">
      <c r="A99" s="1" t="s">
        <v>577</v>
      </c>
      <c r="B99" s="1" t="s">
        <v>83</v>
      </c>
      <c r="C99" s="1" t="s">
        <v>76</v>
      </c>
      <c r="D99" s="1" t="s">
        <v>59</v>
      </c>
      <c r="E99" s="1" t="s">
        <v>105</v>
      </c>
      <c r="G99" s="1" t="s">
        <v>91</v>
      </c>
    </row>
    <row r="100" customFormat="false" ht="15.75" hidden="false" customHeight="false" outlineLevel="0" collapsed="false">
      <c r="A100" s="1" t="s">
        <v>577</v>
      </c>
      <c r="B100" s="1" t="s">
        <v>83</v>
      </c>
      <c r="C100" s="1" t="s">
        <v>251</v>
      </c>
      <c r="D100" s="1" t="s">
        <v>59</v>
      </c>
      <c r="E100" s="1" t="s">
        <v>105</v>
      </c>
      <c r="G100" s="1" t="s">
        <v>91</v>
      </c>
    </row>
    <row r="101" customFormat="false" ht="15.75" hidden="false" customHeight="false" outlineLevel="0" collapsed="false">
      <c r="A101" s="1" t="s">
        <v>577</v>
      </c>
      <c r="B101" s="1" t="s">
        <v>83</v>
      </c>
      <c r="H101" s="1" t="s">
        <v>84</v>
      </c>
      <c r="I101" s="1" t="s">
        <v>62</v>
      </c>
      <c r="J101" s="1" t="s">
        <v>59</v>
      </c>
      <c r="L101" s="1" t="s">
        <v>65</v>
      </c>
      <c r="M101" s="1" t="n">
        <v>11</v>
      </c>
      <c r="N101" s="2" t="b">
        <f aca="false">TRUE()</f>
        <v>1</v>
      </c>
      <c r="O101" s="1" t="n">
        <v>440</v>
      </c>
    </row>
    <row r="102" customFormat="false" ht="15.75" hidden="false" customHeight="false" outlineLevel="0" collapsed="false">
      <c r="A102" s="1" t="s">
        <v>577</v>
      </c>
      <c r="B102" s="1" t="s">
        <v>83</v>
      </c>
      <c r="H102" s="1" t="s">
        <v>78</v>
      </c>
      <c r="I102" s="1" t="s">
        <v>59</v>
      </c>
      <c r="J102" s="1" t="s">
        <v>160</v>
      </c>
      <c r="L102" s="1" t="s">
        <v>109</v>
      </c>
      <c r="M102" s="1" t="n">
        <v>8</v>
      </c>
      <c r="N102" s="2" t="b">
        <f aca="false">TRUE()</f>
        <v>1</v>
      </c>
      <c r="O102" s="1" t="n">
        <v>320</v>
      </c>
    </row>
    <row r="103" customFormat="false" ht="15.75" hidden="false" customHeight="false" outlineLevel="0" collapsed="false">
      <c r="A103" s="1" t="s">
        <v>577</v>
      </c>
      <c r="B103" s="1" t="s">
        <v>83</v>
      </c>
      <c r="H103" s="1" t="s">
        <v>242</v>
      </c>
      <c r="I103" s="1" t="s">
        <v>231</v>
      </c>
      <c r="J103" s="1" t="s">
        <v>105</v>
      </c>
      <c r="L103" s="1" t="s">
        <v>86</v>
      </c>
      <c r="M103" s="1" t="n">
        <v>10</v>
      </c>
      <c r="N103" s="2" t="b">
        <f aca="false">TRUE()</f>
        <v>1</v>
      </c>
      <c r="O103" s="1" t="n">
        <v>400</v>
      </c>
    </row>
    <row r="104" customFormat="false" ht="15.75" hidden="false" customHeight="false" outlineLevel="0" collapsed="false">
      <c r="A104" s="1" t="s">
        <v>577</v>
      </c>
      <c r="B104" s="1" t="s">
        <v>83</v>
      </c>
      <c r="P104" s="1" t="n">
        <v>2</v>
      </c>
      <c r="Q104" s="1" t="s">
        <v>50</v>
      </c>
      <c r="R104" s="1" t="s">
        <v>76</v>
      </c>
      <c r="S104" s="1" t="n">
        <v>11878</v>
      </c>
      <c r="T104" s="1" t="n">
        <v>3170</v>
      </c>
      <c r="U104" s="1" t="n">
        <v>9589</v>
      </c>
      <c r="V104" s="1" t="n">
        <v>11690</v>
      </c>
      <c r="W104" s="1" t="n">
        <v>415</v>
      </c>
      <c r="X104" s="1" t="n">
        <v>528</v>
      </c>
      <c r="Y104" s="1" t="n">
        <v>5351</v>
      </c>
      <c r="Z104" s="1" t="n">
        <v>560</v>
      </c>
      <c r="AA104" s="1" t="n">
        <v>7695</v>
      </c>
      <c r="AB104" s="1" t="n">
        <v>51628</v>
      </c>
      <c r="AC104" s="1" t="n">
        <v>0</v>
      </c>
      <c r="AD104" s="1" t="n">
        <v>0.280793922677617</v>
      </c>
      <c r="AF104" s="1" t="n">
        <v>120</v>
      </c>
      <c r="AI104" s="1" t="n">
        <v>1160</v>
      </c>
      <c r="AJ104" s="1" t="n">
        <v>2</v>
      </c>
      <c r="AK104" s="1" t="n">
        <v>1728</v>
      </c>
      <c r="AL104" s="1" t="n">
        <v>8</v>
      </c>
      <c r="AM104" s="1" t="s">
        <v>578</v>
      </c>
      <c r="AN104" s="1" t="n">
        <v>3</v>
      </c>
      <c r="AO104" s="1" t="n">
        <v>127</v>
      </c>
      <c r="AP104" s="1" t="n">
        <v>34</v>
      </c>
      <c r="AQ104" s="1" t="n">
        <v>0</v>
      </c>
      <c r="AR104" s="1" t="n">
        <v>0</v>
      </c>
      <c r="AS104" s="1" t="n">
        <v>0.235294117647059</v>
      </c>
      <c r="AT104" s="1" t="n">
        <v>0</v>
      </c>
      <c r="AU104" s="1" t="n">
        <v>0.764705882352941</v>
      </c>
      <c r="AV104" s="1" t="n">
        <v>0</v>
      </c>
    </row>
    <row r="105" customFormat="false" ht="15.75" hidden="false" customHeight="false" outlineLevel="0" collapsed="false">
      <c r="A105" s="1" t="s">
        <v>579</v>
      </c>
      <c r="B105" s="1" t="s">
        <v>89</v>
      </c>
      <c r="C105" s="1" t="s">
        <v>76</v>
      </c>
      <c r="D105" s="1" t="s">
        <v>51</v>
      </c>
      <c r="E105" s="1" t="s">
        <v>59</v>
      </c>
      <c r="G105" s="1" t="s">
        <v>60</v>
      </c>
    </row>
    <row r="106" customFormat="false" ht="15.75" hidden="false" customHeight="false" outlineLevel="0" collapsed="false">
      <c r="A106" s="1" t="s">
        <v>579</v>
      </c>
      <c r="B106" s="1" t="s">
        <v>89</v>
      </c>
      <c r="C106" s="1" t="s">
        <v>50</v>
      </c>
      <c r="D106" s="1" t="s">
        <v>59</v>
      </c>
      <c r="E106" s="1" t="s">
        <v>98</v>
      </c>
      <c r="G106" s="1" t="s">
        <v>99</v>
      </c>
    </row>
    <row r="107" customFormat="false" ht="15.75" hidden="false" customHeight="false" outlineLevel="0" collapsed="false">
      <c r="A107" s="1" t="s">
        <v>579</v>
      </c>
      <c r="B107" s="1" t="s">
        <v>89</v>
      </c>
      <c r="C107" s="1" t="s">
        <v>54</v>
      </c>
      <c r="D107" s="1" t="s">
        <v>59</v>
      </c>
      <c r="E107" s="1" t="s">
        <v>92</v>
      </c>
      <c r="G107" s="1" t="s">
        <v>77</v>
      </c>
    </row>
    <row r="108" customFormat="false" ht="15.75" hidden="false" customHeight="false" outlineLevel="0" collapsed="false">
      <c r="A108" s="1" t="s">
        <v>579</v>
      </c>
      <c r="B108" s="1" t="s">
        <v>89</v>
      </c>
      <c r="H108" s="1" t="s">
        <v>61</v>
      </c>
      <c r="I108" s="1" t="s">
        <v>62</v>
      </c>
      <c r="J108" s="1" t="s">
        <v>59</v>
      </c>
      <c r="L108" s="1" t="s">
        <v>65</v>
      </c>
    </row>
    <row r="109" customFormat="false" ht="15.75" hidden="false" customHeight="false" outlineLevel="0" collapsed="false">
      <c r="A109" s="1" t="s">
        <v>579</v>
      </c>
      <c r="B109" s="1" t="s">
        <v>89</v>
      </c>
      <c r="H109" s="1" t="s">
        <v>123</v>
      </c>
      <c r="I109" s="1" t="s">
        <v>62</v>
      </c>
      <c r="J109" s="1" t="s">
        <v>59</v>
      </c>
      <c r="L109" s="1" t="s">
        <v>65</v>
      </c>
      <c r="M109" s="1" t="n">
        <v>12</v>
      </c>
    </row>
    <row r="110" customFormat="false" ht="15.75" hidden="false" customHeight="false" outlineLevel="0" collapsed="false">
      <c r="A110" s="1" t="s">
        <v>579</v>
      </c>
      <c r="B110" s="1" t="s">
        <v>89</v>
      </c>
      <c r="H110" s="1" t="s">
        <v>64</v>
      </c>
      <c r="I110" s="1" t="s">
        <v>59</v>
      </c>
      <c r="J110" s="1" t="s">
        <v>92</v>
      </c>
      <c r="L110" s="1" t="s">
        <v>77</v>
      </c>
      <c r="M110" s="1" t="n">
        <v>11</v>
      </c>
      <c r="N110" s="2" t="b">
        <f aca="false">TRUE()</f>
        <v>1</v>
      </c>
      <c r="O110" s="1" t="n">
        <v>440</v>
      </c>
    </row>
    <row r="111" customFormat="false" ht="15.75" hidden="false" customHeight="false" outlineLevel="0" collapsed="false">
      <c r="A111" s="1" t="s">
        <v>579</v>
      </c>
      <c r="B111" s="1" t="s">
        <v>89</v>
      </c>
      <c r="H111" s="1" t="s">
        <v>222</v>
      </c>
      <c r="I111" s="1" t="s">
        <v>59</v>
      </c>
      <c r="J111" s="1" t="s">
        <v>129</v>
      </c>
      <c r="L111" s="1" t="s">
        <v>115</v>
      </c>
      <c r="M111" s="1" t="n">
        <v>4</v>
      </c>
    </row>
    <row r="112" customFormat="false" ht="15.75" hidden="false" customHeight="false" outlineLevel="0" collapsed="false">
      <c r="A112" s="1" t="s">
        <v>579</v>
      </c>
      <c r="B112" s="1" t="s">
        <v>89</v>
      </c>
      <c r="H112" s="1" t="s">
        <v>84</v>
      </c>
      <c r="I112" s="1" t="s">
        <v>59</v>
      </c>
      <c r="J112" s="1" t="s">
        <v>52</v>
      </c>
      <c r="L112" s="1" t="s">
        <v>65</v>
      </c>
      <c r="M112" s="1" t="n">
        <v>7</v>
      </c>
      <c r="N112" s="2" t="b">
        <f aca="false">TRUE()</f>
        <v>1</v>
      </c>
      <c r="O112" s="1" t="n">
        <v>280</v>
      </c>
    </row>
    <row r="113" customFormat="false" ht="15.75" hidden="false" customHeight="false" outlineLevel="0" collapsed="false">
      <c r="A113" s="1" t="s">
        <v>579</v>
      </c>
      <c r="B113" s="1" t="s">
        <v>89</v>
      </c>
      <c r="P113" s="1" t="n">
        <v>2</v>
      </c>
      <c r="Q113" s="1" t="s">
        <v>76</v>
      </c>
      <c r="R113" s="1" t="s">
        <v>54</v>
      </c>
      <c r="S113" s="1" t="n">
        <v>15663</v>
      </c>
      <c r="T113" s="1" t="n">
        <v>4400</v>
      </c>
      <c r="U113" s="1" t="n">
        <v>10969</v>
      </c>
      <c r="V113" s="1" t="n">
        <v>18180</v>
      </c>
      <c r="W113" s="1" t="n">
        <v>0</v>
      </c>
      <c r="X113" s="1" t="n">
        <v>2925</v>
      </c>
      <c r="Y113" s="1" t="n">
        <v>2861</v>
      </c>
      <c r="Z113" s="1" t="n">
        <v>420</v>
      </c>
      <c r="AA113" s="1" t="n">
        <v>6267</v>
      </c>
      <c r="AB113" s="1" t="n">
        <v>59900</v>
      </c>
      <c r="AC113" s="1" t="n">
        <v>0</v>
      </c>
      <c r="AD113" s="1" t="n">
        <v>0.282598699165275</v>
      </c>
      <c r="AH113" s="1" t="n">
        <v>420</v>
      </c>
      <c r="AI113" s="1" t="n">
        <v>720</v>
      </c>
      <c r="AJ113" s="1" t="n">
        <v>2</v>
      </c>
      <c r="AK113" s="1" t="n">
        <v>414</v>
      </c>
      <c r="AL113" s="1" t="n">
        <v>0</v>
      </c>
      <c r="AM113" s="1" t="s">
        <v>580</v>
      </c>
      <c r="AN113" s="1" t="n">
        <v>2</v>
      </c>
      <c r="AO113" s="1" t="n">
        <v>127</v>
      </c>
      <c r="AP113" s="1" t="n">
        <v>36</v>
      </c>
      <c r="AQ113" s="1" t="n">
        <v>1</v>
      </c>
      <c r="AR113" s="1" t="n">
        <v>0</v>
      </c>
      <c r="AS113" s="1" t="n">
        <v>0</v>
      </c>
      <c r="AT113" s="1" t="n">
        <v>0</v>
      </c>
      <c r="AU113" s="1" t="n">
        <v>1</v>
      </c>
      <c r="AV113" s="1" t="n">
        <v>0</v>
      </c>
    </row>
    <row r="114" customFormat="false" ht="15.75" hidden="false" customHeight="false" outlineLevel="0" collapsed="false">
      <c r="A114" s="1" t="s">
        <v>581</v>
      </c>
      <c r="B114" s="1" t="s">
        <v>96</v>
      </c>
      <c r="C114" s="1" t="s">
        <v>50</v>
      </c>
      <c r="D114" s="1" t="s">
        <v>51</v>
      </c>
      <c r="E114" s="1" t="s">
        <v>92</v>
      </c>
      <c r="G114" s="1" t="s">
        <v>55</v>
      </c>
    </row>
    <row r="115" customFormat="false" ht="15.75" hidden="false" customHeight="false" outlineLevel="0" collapsed="false">
      <c r="A115" s="1" t="s">
        <v>581</v>
      </c>
      <c r="B115" s="1" t="s">
        <v>96</v>
      </c>
      <c r="C115" s="1" t="s">
        <v>54</v>
      </c>
      <c r="D115" s="1" t="s">
        <v>59</v>
      </c>
      <c r="E115" s="1" t="s">
        <v>52</v>
      </c>
      <c r="G115" s="1" t="s">
        <v>65</v>
      </c>
    </row>
    <row r="116" customFormat="false" ht="15.75" hidden="false" customHeight="false" outlineLevel="0" collapsed="false">
      <c r="A116" s="1" t="s">
        <v>581</v>
      </c>
      <c r="B116" s="1" t="s">
        <v>96</v>
      </c>
      <c r="C116" s="1" t="s">
        <v>251</v>
      </c>
      <c r="D116" s="1" t="s">
        <v>59</v>
      </c>
      <c r="E116" s="1" t="s">
        <v>80</v>
      </c>
      <c r="G116" s="1" t="s">
        <v>86</v>
      </c>
    </row>
    <row r="117" customFormat="false" ht="15.75" hidden="false" customHeight="false" outlineLevel="0" collapsed="false">
      <c r="A117" s="1" t="s">
        <v>581</v>
      </c>
      <c r="B117" s="1" t="s">
        <v>96</v>
      </c>
      <c r="H117" s="1" t="s">
        <v>61</v>
      </c>
      <c r="I117" s="1" t="s">
        <v>62</v>
      </c>
      <c r="J117" s="1" t="s">
        <v>59</v>
      </c>
      <c r="L117" s="1" t="s">
        <v>65</v>
      </c>
      <c r="M117" s="1" t="n">
        <v>1</v>
      </c>
    </row>
    <row r="118" customFormat="false" ht="15.75" hidden="false" customHeight="false" outlineLevel="0" collapsed="false">
      <c r="A118" s="1" t="s">
        <v>581</v>
      </c>
      <c r="B118" s="1" t="s">
        <v>96</v>
      </c>
      <c r="H118" s="1" t="s">
        <v>84</v>
      </c>
      <c r="I118" s="1" t="s">
        <v>62</v>
      </c>
      <c r="J118" s="1" t="s">
        <v>92</v>
      </c>
      <c r="L118" s="1" t="s">
        <v>85</v>
      </c>
      <c r="M118" s="1" t="n">
        <v>11</v>
      </c>
      <c r="N118" s="2" t="b">
        <f aca="false">TRUE()</f>
        <v>1</v>
      </c>
      <c r="O118" s="1" t="n">
        <v>440</v>
      </c>
    </row>
    <row r="119" customFormat="false" ht="15.75" hidden="false" customHeight="false" outlineLevel="0" collapsed="false">
      <c r="A119" s="1" t="s">
        <v>581</v>
      </c>
      <c r="B119" s="1" t="s">
        <v>96</v>
      </c>
      <c r="H119" s="1" t="s">
        <v>64</v>
      </c>
      <c r="I119" s="1" t="s">
        <v>59</v>
      </c>
      <c r="J119" s="1" t="s">
        <v>98</v>
      </c>
      <c r="L119" s="1" t="s">
        <v>99</v>
      </c>
      <c r="M119" s="1" t="n">
        <v>7</v>
      </c>
      <c r="N119" s="2" t="b">
        <f aca="false">TRUE()</f>
        <v>1</v>
      </c>
      <c r="O119" s="1" t="n">
        <v>280</v>
      </c>
    </row>
    <row r="120" customFormat="false" ht="15.75" hidden="false" customHeight="false" outlineLevel="0" collapsed="false">
      <c r="A120" s="1" t="s">
        <v>581</v>
      </c>
      <c r="B120" s="1" t="s">
        <v>96</v>
      </c>
      <c r="H120" s="1" t="s">
        <v>222</v>
      </c>
      <c r="I120" s="1" t="s">
        <v>59</v>
      </c>
      <c r="J120" s="1" t="s">
        <v>80</v>
      </c>
      <c r="L120" s="1" t="s">
        <v>86</v>
      </c>
      <c r="M120" s="1" t="n">
        <v>4</v>
      </c>
    </row>
    <row r="121" customFormat="false" ht="15.75" hidden="false" customHeight="false" outlineLevel="0" collapsed="false">
      <c r="A121" s="1" t="s">
        <v>581</v>
      </c>
      <c r="B121" s="1" t="s">
        <v>96</v>
      </c>
      <c r="P121" s="1" t="n">
        <v>0</v>
      </c>
      <c r="Q121" s="1" t="s">
        <v>50</v>
      </c>
      <c r="R121" s="1" t="s">
        <v>50</v>
      </c>
      <c r="S121" s="1" t="n">
        <v>10961</v>
      </c>
      <c r="T121" s="1" t="n">
        <v>4246</v>
      </c>
      <c r="U121" s="1" t="n">
        <v>8220</v>
      </c>
      <c r="V121" s="1" t="n">
        <v>12155</v>
      </c>
      <c r="W121" s="1" t="n">
        <v>0</v>
      </c>
      <c r="X121" s="1" t="n">
        <v>631</v>
      </c>
      <c r="Y121" s="1" t="n">
        <v>4658</v>
      </c>
      <c r="AA121" s="1" t="n">
        <v>3726</v>
      </c>
      <c r="AB121" s="1" t="n">
        <v>45305.5</v>
      </c>
      <c r="AC121" s="1" t="n">
        <v>0.5</v>
      </c>
      <c r="AD121" s="1" t="n">
        <v>0.346383883634437</v>
      </c>
      <c r="AE121" s="1" t="n">
        <v>500</v>
      </c>
      <c r="AH121" s="1" t="n">
        <v>120</v>
      </c>
      <c r="AI121" s="1" t="n">
        <v>720</v>
      </c>
      <c r="AJ121" s="1" t="n">
        <v>5</v>
      </c>
      <c r="AK121" s="1" t="n">
        <v>2187</v>
      </c>
      <c r="AL121" s="1" t="n">
        <v>0</v>
      </c>
      <c r="AM121" s="1" t="s">
        <v>536</v>
      </c>
      <c r="AN121" s="1" t="n">
        <v>2</v>
      </c>
      <c r="AO121" s="1" t="n">
        <v>109</v>
      </c>
      <c r="AP121" s="1" t="n">
        <v>23</v>
      </c>
      <c r="AQ121" s="1" t="n">
        <v>0</v>
      </c>
      <c r="AR121" s="1" t="n">
        <v>0</v>
      </c>
      <c r="AS121" s="1" t="n">
        <v>0</v>
      </c>
      <c r="AT121" s="1" t="n">
        <v>0</v>
      </c>
      <c r="AU121" s="1" t="n">
        <v>1</v>
      </c>
      <c r="AV121" s="1" t="n">
        <v>0</v>
      </c>
    </row>
    <row r="122" customFormat="false" ht="15.75" hidden="false" customHeight="false" outlineLevel="0" collapsed="false">
      <c r="A122" s="1" t="s">
        <v>582</v>
      </c>
      <c r="B122" s="1" t="s">
        <v>102</v>
      </c>
      <c r="C122" s="1" t="s">
        <v>54</v>
      </c>
      <c r="D122" s="1" t="s">
        <v>51</v>
      </c>
      <c r="E122" s="1" t="s">
        <v>56</v>
      </c>
      <c r="G122" s="1" t="s">
        <v>85</v>
      </c>
    </row>
    <row r="123" customFormat="false" ht="15.75" hidden="false" customHeight="false" outlineLevel="0" collapsed="false">
      <c r="A123" s="1" t="s">
        <v>582</v>
      </c>
      <c r="B123" s="1" t="s">
        <v>102</v>
      </c>
      <c r="C123" s="1" t="s">
        <v>50</v>
      </c>
      <c r="D123" s="1" t="s">
        <v>59</v>
      </c>
      <c r="E123" s="1" t="s">
        <v>56</v>
      </c>
      <c r="G123" s="1" t="s">
        <v>60</v>
      </c>
    </row>
    <row r="124" customFormat="false" ht="15.75" hidden="false" customHeight="false" outlineLevel="0" collapsed="false">
      <c r="A124" s="1" t="s">
        <v>582</v>
      </c>
      <c r="B124" s="1" t="s">
        <v>102</v>
      </c>
      <c r="H124" s="1" t="s">
        <v>61</v>
      </c>
      <c r="I124" s="1" t="s">
        <v>62</v>
      </c>
      <c r="J124" s="1" t="s">
        <v>79</v>
      </c>
      <c r="L124" s="1" t="s">
        <v>86</v>
      </c>
    </row>
    <row r="125" customFormat="false" ht="15.75" hidden="false" customHeight="false" outlineLevel="0" collapsed="false">
      <c r="A125" s="1" t="s">
        <v>582</v>
      </c>
      <c r="B125" s="1" t="s">
        <v>102</v>
      </c>
      <c r="H125" s="1" t="s">
        <v>123</v>
      </c>
      <c r="I125" s="1" t="s">
        <v>62</v>
      </c>
      <c r="J125" s="1" t="s">
        <v>56</v>
      </c>
      <c r="L125" s="1" t="s">
        <v>53</v>
      </c>
      <c r="M125" s="1" t="n">
        <v>13</v>
      </c>
    </row>
    <row r="126" customFormat="false" ht="15.75" hidden="false" customHeight="false" outlineLevel="0" collapsed="false">
      <c r="A126" s="1" t="s">
        <v>582</v>
      </c>
      <c r="B126" s="1" t="s">
        <v>102</v>
      </c>
      <c r="H126" s="1" t="s">
        <v>84</v>
      </c>
      <c r="I126" s="1" t="s">
        <v>59</v>
      </c>
      <c r="J126" s="1" t="s">
        <v>56</v>
      </c>
      <c r="L126" s="1" t="s">
        <v>60</v>
      </c>
      <c r="M126" s="1" t="n">
        <v>11</v>
      </c>
      <c r="N126" s="2" t="b">
        <f aca="false">TRUE()</f>
        <v>1</v>
      </c>
      <c r="O126" s="1" t="n">
        <v>440</v>
      </c>
    </row>
    <row r="127" customFormat="false" ht="15.75" hidden="false" customHeight="false" outlineLevel="0" collapsed="false">
      <c r="A127" s="1" t="s">
        <v>582</v>
      </c>
      <c r="B127" s="1" t="s">
        <v>102</v>
      </c>
      <c r="P127" s="1" t="n">
        <v>0</v>
      </c>
      <c r="Q127" s="1" t="s">
        <v>54</v>
      </c>
      <c r="R127" s="1" t="s">
        <v>50</v>
      </c>
      <c r="S127" s="1" t="n">
        <v>12643</v>
      </c>
      <c r="T127" s="1" t="n">
        <v>5263</v>
      </c>
      <c r="U127" s="1" t="n">
        <v>5512</v>
      </c>
      <c r="V127" s="1" t="n">
        <v>8174</v>
      </c>
      <c r="W127" s="1" t="n">
        <v>0</v>
      </c>
      <c r="X127" s="1" t="n">
        <v>329</v>
      </c>
      <c r="Y127" s="1" t="n">
        <v>712.5</v>
      </c>
      <c r="Z127" s="1" t="n">
        <v>870</v>
      </c>
      <c r="AA127" s="1" t="n">
        <v>4390</v>
      </c>
      <c r="AB127" s="1" t="n">
        <v>39004.5</v>
      </c>
      <c r="AC127" s="1" t="n">
        <v>0</v>
      </c>
      <c r="AD127" s="1" t="n">
        <v>0.345795050314707</v>
      </c>
      <c r="AE127" s="1" t="n">
        <v>1000</v>
      </c>
      <c r="AI127" s="1" t="n">
        <v>440</v>
      </c>
      <c r="AJ127" s="1" t="n">
        <v>0</v>
      </c>
      <c r="AK127" s="1" t="n">
        <v>0</v>
      </c>
      <c r="AL127" s="1" t="n">
        <v>2</v>
      </c>
      <c r="AM127" s="1" t="s">
        <v>450</v>
      </c>
      <c r="AN127" s="1" t="n">
        <v>1</v>
      </c>
      <c r="AO127" s="1" t="n">
        <v>91</v>
      </c>
      <c r="AP127" s="1" t="n">
        <v>24</v>
      </c>
      <c r="AQ127" s="1" t="n">
        <v>0</v>
      </c>
      <c r="AR127" s="1" t="n">
        <v>0</v>
      </c>
      <c r="AS127" s="1" t="n">
        <v>0.0833333333333333</v>
      </c>
      <c r="AT127" s="1" t="n">
        <v>0</v>
      </c>
      <c r="AU127" s="1" t="n">
        <v>0.916666666666667</v>
      </c>
      <c r="AV127" s="1" t="n">
        <v>0</v>
      </c>
    </row>
    <row r="128" customFormat="false" ht="15.75" hidden="false" customHeight="false" outlineLevel="0" collapsed="false">
      <c r="A128" s="1" t="s">
        <v>583</v>
      </c>
      <c r="B128" s="1" t="s">
        <v>49</v>
      </c>
      <c r="C128" s="1" t="s">
        <v>50</v>
      </c>
      <c r="D128" s="1" t="s">
        <v>51</v>
      </c>
      <c r="E128" s="1" t="s">
        <v>56</v>
      </c>
      <c r="G128" s="1" t="s">
        <v>85</v>
      </c>
    </row>
    <row r="129" customFormat="false" ht="15.75" hidden="false" customHeight="false" outlineLevel="0" collapsed="false">
      <c r="A129" s="1" t="s">
        <v>583</v>
      </c>
      <c r="B129" s="1" t="s">
        <v>49</v>
      </c>
      <c r="C129" s="1" t="s">
        <v>54</v>
      </c>
      <c r="D129" s="1" t="s">
        <v>51</v>
      </c>
      <c r="E129" s="1" t="s">
        <v>52</v>
      </c>
      <c r="G129" s="1" t="s">
        <v>53</v>
      </c>
    </row>
    <row r="130" customFormat="false" ht="15.75" hidden="false" customHeight="false" outlineLevel="0" collapsed="false">
      <c r="A130" s="1" t="s">
        <v>583</v>
      </c>
      <c r="B130" s="1" t="s">
        <v>49</v>
      </c>
      <c r="H130" s="1" t="s">
        <v>61</v>
      </c>
      <c r="I130" s="1" t="s">
        <v>59</v>
      </c>
      <c r="J130" s="1" t="s">
        <v>80</v>
      </c>
      <c r="L130" s="1" t="s">
        <v>86</v>
      </c>
    </row>
    <row r="131" customFormat="false" ht="15.75" hidden="false" customHeight="false" outlineLevel="0" collapsed="false">
      <c r="A131" s="1" t="s">
        <v>583</v>
      </c>
      <c r="B131" s="1" t="s">
        <v>49</v>
      </c>
      <c r="H131" s="1" t="s">
        <v>84</v>
      </c>
      <c r="I131" s="1" t="s">
        <v>62</v>
      </c>
      <c r="J131" s="1" t="s">
        <v>80</v>
      </c>
      <c r="L131" s="1" t="s">
        <v>62</v>
      </c>
      <c r="M131" s="1" t="n">
        <v>24</v>
      </c>
      <c r="N131" s="2" t="b">
        <f aca="false">TRUE()</f>
        <v>1</v>
      </c>
      <c r="O131" s="1" t="n">
        <v>960</v>
      </c>
    </row>
    <row r="132" customFormat="false" ht="15.75" hidden="false" customHeight="false" outlineLevel="0" collapsed="false">
      <c r="A132" s="1" t="s">
        <v>583</v>
      </c>
      <c r="B132" s="1" t="s">
        <v>49</v>
      </c>
      <c r="H132" s="1" t="s">
        <v>64</v>
      </c>
      <c r="I132" s="1" t="s">
        <v>63</v>
      </c>
      <c r="J132" s="1" t="s">
        <v>56</v>
      </c>
      <c r="L132" s="1" t="s">
        <v>65</v>
      </c>
      <c r="M132" s="1" t="n">
        <v>12</v>
      </c>
      <c r="N132" s="2" t="b">
        <f aca="false">TRUE()</f>
        <v>1</v>
      </c>
      <c r="O132" s="1" t="n">
        <v>480</v>
      </c>
    </row>
    <row r="133" customFormat="false" ht="15.75" hidden="false" customHeight="false" outlineLevel="0" collapsed="false">
      <c r="A133" s="1" t="s">
        <v>583</v>
      </c>
      <c r="B133" s="1" t="s">
        <v>49</v>
      </c>
      <c r="P133" s="1" t="n">
        <v>2</v>
      </c>
      <c r="Q133" s="1" t="s">
        <v>54</v>
      </c>
      <c r="R133" s="1" t="s">
        <v>50</v>
      </c>
      <c r="S133" s="1" t="n">
        <v>12117.35</v>
      </c>
      <c r="T133" s="1" t="n">
        <v>7074</v>
      </c>
      <c r="U133" s="1" t="n">
        <v>12500</v>
      </c>
      <c r="V133" s="1" t="n">
        <v>17085</v>
      </c>
      <c r="W133" s="1" t="n">
        <v>0</v>
      </c>
      <c r="X133" s="1" t="n">
        <v>2776</v>
      </c>
      <c r="Y133" s="1" t="n">
        <v>4595</v>
      </c>
      <c r="AA133" s="1" t="n">
        <v>8322</v>
      </c>
      <c r="AB133" s="1" t="n">
        <v>63633.35</v>
      </c>
      <c r="AC133" s="1" t="n">
        <v>-1.45519152283669E-011</v>
      </c>
      <c r="AD133" s="1" t="n">
        <v>0.208182870145922</v>
      </c>
      <c r="AE133" s="1" t="n">
        <v>500</v>
      </c>
      <c r="AI133" s="1" t="n">
        <v>1440</v>
      </c>
      <c r="AJ133" s="1" t="n">
        <v>0</v>
      </c>
      <c r="AK133" s="1" t="n">
        <v>0</v>
      </c>
      <c r="AL133" s="1" t="n">
        <v>1</v>
      </c>
      <c r="AM133" s="1" t="s">
        <v>443</v>
      </c>
      <c r="AN133" s="1" t="n">
        <v>2</v>
      </c>
      <c r="AO133" s="1" t="n">
        <v>151</v>
      </c>
      <c r="AP133" s="1" t="n">
        <v>38</v>
      </c>
      <c r="AQ133" s="1" t="n">
        <v>1</v>
      </c>
      <c r="AR133" s="1" t="n">
        <v>0</v>
      </c>
      <c r="AS133" s="1" t="n">
        <v>0.0263157894736842</v>
      </c>
      <c r="AT133" s="1" t="n">
        <v>0</v>
      </c>
      <c r="AU133" s="1" t="n">
        <v>0.973684210526316</v>
      </c>
      <c r="AV133" s="1" t="n">
        <v>0</v>
      </c>
    </row>
    <row r="134" customFormat="false" ht="15.75" hidden="false" customHeight="false" outlineLevel="0" collapsed="false">
      <c r="A134" s="1" t="s">
        <v>584</v>
      </c>
      <c r="B134" s="1" t="s">
        <v>68</v>
      </c>
      <c r="C134" s="1" t="s">
        <v>54</v>
      </c>
      <c r="D134" s="1" t="s">
        <v>51</v>
      </c>
      <c r="E134" s="1" t="s">
        <v>56</v>
      </c>
      <c r="G134" s="1" t="s">
        <v>85</v>
      </c>
    </row>
    <row r="135" customFormat="false" ht="15.75" hidden="false" customHeight="false" outlineLevel="0" collapsed="false">
      <c r="A135" s="1" t="s">
        <v>584</v>
      </c>
      <c r="B135" s="1" t="s">
        <v>68</v>
      </c>
      <c r="C135" s="1" t="s">
        <v>217</v>
      </c>
      <c r="D135" s="1" t="s">
        <v>63</v>
      </c>
      <c r="E135" s="1" t="s">
        <v>52</v>
      </c>
      <c r="G135" s="1" t="s">
        <v>86</v>
      </c>
    </row>
    <row r="136" customFormat="false" ht="15.75" hidden="false" customHeight="false" outlineLevel="0" collapsed="false">
      <c r="A136" s="1" t="s">
        <v>584</v>
      </c>
      <c r="B136" s="1" t="s">
        <v>68</v>
      </c>
      <c r="H136" s="1" t="s">
        <v>84</v>
      </c>
      <c r="I136" s="1" t="s">
        <v>62</v>
      </c>
      <c r="J136" s="1" t="s">
        <v>90</v>
      </c>
      <c r="L136" s="1" t="s">
        <v>99</v>
      </c>
      <c r="M136" s="1" t="n">
        <v>9</v>
      </c>
      <c r="N136" s="2" t="b">
        <f aca="false">TRUE()</f>
        <v>1</v>
      </c>
      <c r="O136" s="1" t="n">
        <v>360</v>
      </c>
    </row>
    <row r="137" customFormat="false" ht="15.75" hidden="false" customHeight="false" outlineLevel="0" collapsed="false">
      <c r="A137" s="1" t="s">
        <v>584</v>
      </c>
      <c r="B137" s="1" t="s">
        <v>68</v>
      </c>
      <c r="H137" s="1" t="s">
        <v>72</v>
      </c>
      <c r="I137" s="1" t="s">
        <v>59</v>
      </c>
      <c r="J137" s="1" t="s">
        <v>56</v>
      </c>
      <c r="L137" s="1" t="s">
        <v>60</v>
      </c>
      <c r="M137" s="1" t="n">
        <v>12</v>
      </c>
      <c r="N137" s="2" t="b">
        <f aca="false">TRUE()</f>
        <v>1</v>
      </c>
      <c r="O137" s="1" t="n">
        <v>480</v>
      </c>
    </row>
    <row r="138" customFormat="false" ht="15.75" hidden="false" customHeight="false" outlineLevel="0" collapsed="false">
      <c r="A138" s="1" t="s">
        <v>584</v>
      </c>
      <c r="B138" s="1" t="s">
        <v>68</v>
      </c>
      <c r="P138" s="1" t="n">
        <v>1</v>
      </c>
      <c r="Q138" s="1" t="s">
        <v>54</v>
      </c>
      <c r="R138" s="1" t="s">
        <v>54</v>
      </c>
      <c r="S138" s="1" t="n">
        <v>7394.55</v>
      </c>
      <c r="T138" s="1" t="n">
        <v>2659</v>
      </c>
      <c r="U138" s="1" t="n">
        <v>5263</v>
      </c>
      <c r="V138" s="1" t="n">
        <v>8477</v>
      </c>
      <c r="W138" s="1" t="n">
        <v>0</v>
      </c>
      <c r="X138" s="1" t="n">
        <v>768</v>
      </c>
      <c r="Y138" s="1" t="n">
        <v>3893</v>
      </c>
      <c r="Z138" s="1" t="n">
        <v>375</v>
      </c>
      <c r="AA138" s="1" t="n">
        <v>2397</v>
      </c>
      <c r="AB138" s="1" t="n">
        <v>31298.55</v>
      </c>
      <c r="AC138" s="1" t="n">
        <v>3.63797880709171E-012</v>
      </c>
      <c r="AD138" s="1" t="n">
        <v>0.360854667069241</v>
      </c>
      <c r="AI138" s="1" t="n">
        <v>840</v>
      </c>
      <c r="AJ138" s="1" t="n">
        <v>1</v>
      </c>
      <c r="AK138" s="1" t="n">
        <v>583</v>
      </c>
      <c r="AL138" s="1" t="n">
        <v>2</v>
      </c>
      <c r="AM138" s="1" t="s">
        <v>73</v>
      </c>
      <c r="AN138" s="1" t="n">
        <v>2</v>
      </c>
      <c r="AO138" s="1" t="n">
        <v>77</v>
      </c>
      <c r="AP138" s="1" t="n">
        <v>22</v>
      </c>
      <c r="AQ138" s="1" t="n">
        <v>0</v>
      </c>
      <c r="AR138" s="1" t="n">
        <v>0</v>
      </c>
      <c r="AS138" s="1" t="n">
        <v>0.0909090909090909</v>
      </c>
      <c r="AT138" s="1" t="n">
        <v>0</v>
      </c>
      <c r="AU138" s="1" t="n">
        <v>0.909090909090909</v>
      </c>
      <c r="AV138" s="1" t="n">
        <v>0</v>
      </c>
    </row>
    <row r="139" customFormat="false" ht="15.75" hidden="false" customHeight="false" outlineLevel="0" collapsed="false">
      <c r="A139" s="1" t="s">
        <v>585</v>
      </c>
      <c r="B139" s="1" t="s">
        <v>75</v>
      </c>
      <c r="C139" s="1" t="s">
        <v>76</v>
      </c>
      <c r="D139" s="1" t="s">
        <v>51</v>
      </c>
      <c r="E139" s="1" t="s">
        <v>59</v>
      </c>
      <c r="G139" s="1" t="s">
        <v>60</v>
      </c>
    </row>
    <row r="140" customFormat="false" ht="15.75" hidden="false" customHeight="false" outlineLevel="0" collapsed="false">
      <c r="A140" s="1" t="s">
        <v>585</v>
      </c>
      <c r="B140" s="1" t="s">
        <v>75</v>
      </c>
      <c r="C140" s="1" t="s">
        <v>54</v>
      </c>
      <c r="D140" s="1" t="s">
        <v>55</v>
      </c>
      <c r="E140" s="1" t="s">
        <v>56</v>
      </c>
      <c r="G140" s="1" t="s">
        <v>57</v>
      </c>
    </row>
    <row r="141" customFormat="false" ht="15.75" hidden="false" customHeight="false" outlineLevel="0" collapsed="false">
      <c r="A141" s="1" t="s">
        <v>585</v>
      </c>
      <c r="B141" s="1" t="s">
        <v>75</v>
      </c>
      <c r="H141" s="1" t="s">
        <v>84</v>
      </c>
      <c r="I141" s="1" t="s">
        <v>62</v>
      </c>
      <c r="J141" s="1" t="s">
        <v>59</v>
      </c>
      <c r="L141" s="1" t="s">
        <v>65</v>
      </c>
      <c r="M141" s="1" t="n">
        <v>6</v>
      </c>
      <c r="N141" s="2" t="b">
        <f aca="false">TRUE()</f>
        <v>1</v>
      </c>
      <c r="O141" s="1" t="n">
        <v>240</v>
      </c>
    </row>
    <row r="142" customFormat="false" ht="15.75" hidden="false" customHeight="false" outlineLevel="0" collapsed="false">
      <c r="A142" s="1" t="s">
        <v>585</v>
      </c>
      <c r="B142" s="1" t="s">
        <v>75</v>
      </c>
      <c r="H142" s="1" t="s">
        <v>61</v>
      </c>
      <c r="I142" s="1" t="s">
        <v>59</v>
      </c>
      <c r="J142" s="1" t="s">
        <v>80</v>
      </c>
      <c r="L142" s="1" t="s">
        <v>86</v>
      </c>
    </row>
    <row r="143" customFormat="false" ht="15.75" hidden="false" customHeight="false" outlineLevel="0" collapsed="false">
      <c r="A143" s="1" t="s">
        <v>585</v>
      </c>
      <c r="B143" s="1" t="s">
        <v>75</v>
      </c>
      <c r="H143" s="1" t="s">
        <v>64</v>
      </c>
      <c r="I143" s="1" t="s">
        <v>63</v>
      </c>
      <c r="J143" s="1" t="s">
        <v>56</v>
      </c>
      <c r="L143" s="1" t="s">
        <v>65</v>
      </c>
      <c r="M143" s="1" t="n">
        <v>12</v>
      </c>
      <c r="N143" s="2" t="b">
        <f aca="false">TRUE()</f>
        <v>1</v>
      </c>
      <c r="O143" s="1" t="n">
        <v>480</v>
      </c>
    </row>
    <row r="144" customFormat="false" ht="15.75" hidden="false" customHeight="false" outlineLevel="0" collapsed="false">
      <c r="A144" s="1" t="s">
        <v>585</v>
      </c>
      <c r="B144" s="1" t="s">
        <v>75</v>
      </c>
      <c r="P144" s="1" t="n">
        <v>3</v>
      </c>
      <c r="S144" s="1" t="n">
        <v>6345.9</v>
      </c>
      <c r="T144" s="1" t="n">
        <v>2198</v>
      </c>
      <c r="U144" s="1" t="n">
        <v>7021</v>
      </c>
      <c r="V144" s="1" t="n">
        <v>9041</v>
      </c>
      <c r="W144" s="1" t="n">
        <v>612</v>
      </c>
      <c r="X144" s="1" t="n">
        <v>2342</v>
      </c>
      <c r="Y144" s="1" t="n">
        <v>2895</v>
      </c>
      <c r="AA144" s="1" t="n">
        <v>5064</v>
      </c>
      <c r="AB144" s="1" t="n">
        <v>33896.4</v>
      </c>
      <c r="AC144" s="1" t="n">
        <v>0.499999999992724</v>
      </c>
      <c r="AD144" s="1" t="n">
        <v>0.393728551704606</v>
      </c>
      <c r="AI144" s="1" t="n">
        <v>720</v>
      </c>
      <c r="AJ144" s="1" t="n">
        <v>3</v>
      </c>
      <c r="AK144" s="1" t="n">
        <v>905</v>
      </c>
      <c r="AL144" s="1" t="n">
        <v>2</v>
      </c>
      <c r="AM144" s="1" t="s">
        <v>365</v>
      </c>
      <c r="AN144" s="1" t="n">
        <v>2</v>
      </c>
      <c r="AO144" s="1" t="n">
        <v>95</v>
      </c>
      <c r="AP144" s="1" t="n">
        <v>24</v>
      </c>
      <c r="AQ144" s="1" t="n">
        <v>2</v>
      </c>
      <c r="AR144" s="1" t="n">
        <v>1</v>
      </c>
      <c r="AS144" s="1" t="n">
        <v>0.0833333333333333</v>
      </c>
      <c r="AT144" s="1" t="n">
        <v>1</v>
      </c>
      <c r="AU144" s="1" t="n">
        <v>0.916666666666667</v>
      </c>
      <c r="AV144" s="1" t="n">
        <v>0.0416666666666667</v>
      </c>
    </row>
    <row r="145" customFormat="false" ht="15.75" hidden="false" customHeight="false" outlineLevel="0" collapsed="false">
      <c r="A145" s="1" t="s">
        <v>586</v>
      </c>
      <c r="B145" s="1" t="s">
        <v>83</v>
      </c>
      <c r="C145" s="1" t="s">
        <v>76</v>
      </c>
      <c r="D145" s="1" t="s">
        <v>51</v>
      </c>
      <c r="E145" s="1" t="s">
        <v>133</v>
      </c>
      <c r="G145" s="1" t="s">
        <v>283</v>
      </c>
    </row>
    <row r="146" customFormat="false" ht="15.75" hidden="false" customHeight="false" outlineLevel="0" collapsed="false">
      <c r="A146" s="1" t="s">
        <v>586</v>
      </c>
      <c r="B146" s="1" t="s">
        <v>83</v>
      </c>
      <c r="C146" s="1" t="s">
        <v>50</v>
      </c>
      <c r="D146" s="1" t="s">
        <v>59</v>
      </c>
      <c r="E146" s="1" t="s">
        <v>56</v>
      </c>
      <c r="G146" s="1" t="s">
        <v>60</v>
      </c>
    </row>
    <row r="147" customFormat="false" ht="15.75" hidden="false" customHeight="false" outlineLevel="0" collapsed="false">
      <c r="A147" s="1" t="s">
        <v>586</v>
      </c>
      <c r="B147" s="1" t="s">
        <v>83</v>
      </c>
      <c r="H147" s="1" t="s">
        <v>84</v>
      </c>
      <c r="I147" s="1" t="s">
        <v>62</v>
      </c>
      <c r="J147" s="1" t="s">
        <v>59</v>
      </c>
      <c r="L147" s="1" t="s">
        <v>65</v>
      </c>
      <c r="M147" s="1" t="n">
        <v>7</v>
      </c>
      <c r="N147" s="2" t="b">
        <f aca="false">TRUE()</f>
        <v>1</v>
      </c>
      <c r="O147" s="1" t="n">
        <v>280</v>
      </c>
    </row>
    <row r="148" customFormat="false" ht="15.75" hidden="false" customHeight="false" outlineLevel="0" collapsed="false">
      <c r="A148" s="1" t="s">
        <v>586</v>
      </c>
      <c r="B148" s="1" t="s">
        <v>83</v>
      </c>
      <c r="H148" s="1" t="s">
        <v>242</v>
      </c>
      <c r="I148" s="1" t="s">
        <v>59</v>
      </c>
      <c r="J148" s="1" t="s">
        <v>56</v>
      </c>
      <c r="L148" s="1" t="s">
        <v>60</v>
      </c>
      <c r="M148" s="1" t="n">
        <v>7</v>
      </c>
      <c r="N148" s="2" t="b">
        <f aca="false">TRUE()</f>
        <v>1</v>
      </c>
      <c r="O148" s="1" t="n">
        <v>280</v>
      </c>
    </row>
    <row r="149" customFormat="false" ht="15.75" hidden="false" customHeight="false" outlineLevel="0" collapsed="false">
      <c r="A149" s="1" t="s">
        <v>586</v>
      </c>
      <c r="B149" s="1" t="s">
        <v>83</v>
      </c>
      <c r="H149" s="1" t="s">
        <v>78</v>
      </c>
      <c r="I149" s="1" t="s">
        <v>59</v>
      </c>
      <c r="J149" s="1" t="s">
        <v>160</v>
      </c>
      <c r="L149" s="1" t="s">
        <v>109</v>
      </c>
      <c r="M149" s="1" t="n">
        <v>10</v>
      </c>
      <c r="N149" s="2" t="b">
        <f aca="false">TRUE()</f>
        <v>1</v>
      </c>
      <c r="O149" s="1" t="n">
        <v>400</v>
      </c>
    </row>
    <row r="150" customFormat="false" ht="15.75" hidden="false" customHeight="false" outlineLevel="0" collapsed="false">
      <c r="A150" s="1" t="s">
        <v>586</v>
      </c>
      <c r="B150" s="1" t="s">
        <v>83</v>
      </c>
      <c r="P150" s="1" t="n">
        <v>4</v>
      </c>
      <c r="Q150" s="1" t="s">
        <v>76</v>
      </c>
      <c r="R150" s="1" t="s">
        <v>50</v>
      </c>
      <c r="S150" s="1" t="n">
        <v>10054.55</v>
      </c>
      <c r="T150" s="1" t="n">
        <v>4868</v>
      </c>
      <c r="U150" s="1" t="n">
        <v>5203</v>
      </c>
      <c r="V150" s="1" t="n">
        <v>11638</v>
      </c>
      <c r="W150" s="1" t="n">
        <v>507</v>
      </c>
      <c r="X150" s="1" t="n">
        <v>2088</v>
      </c>
      <c r="Y150" s="1" t="n">
        <v>4620</v>
      </c>
      <c r="AA150" s="1" t="n">
        <v>5390</v>
      </c>
      <c r="AB150" s="1" t="n">
        <v>43238.05</v>
      </c>
      <c r="AC150" s="1" t="n">
        <v>2.5</v>
      </c>
      <c r="AD150" s="1" t="n">
        <v>0.335264662490561</v>
      </c>
      <c r="AI150" s="1" t="n">
        <v>960</v>
      </c>
      <c r="AJ150" s="1" t="n">
        <v>0</v>
      </c>
      <c r="AK150" s="1" t="n">
        <v>0</v>
      </c>
      <c r="AL150" s="1" t="n">
        <v>6</v>
      </c>
      <c r="AM150" s="1" t="s">
        <v>359</v>
      </c>
      <c r="AN150" s="1" t="n">
        <v>3</v>
      </c>
      <c r="AO150" s="1" t="n">
        <v>112</v>
      </c>
      <c r="AP150" s="1" t="n">
        <v>28</v>
      </c>
      <c r="AQ150" s="1" t="n">
        <v>1</v>
      </c>
      <c r="AR150" s="1" t="n">
        <v>1</v>
      </c>
      <c r="AS150" s="1" t="n">
        <v>0.214285714285714</v>
      </c>
      <c r="AT150" s="1" t="n">
        <v>1</v>
      </c>
      <c r="AU150" s="1" t="n">
        <v>0.785714285714286</v>
      </c>
      <c r="AV150" s="1" t="n">
        <v>0.0357142857142857</v>
      </c>
    </row>
    <row r="151" customFormat="false" ht="15.75" hidden="false" customHeight="false" outlineLevel="0" collapsed="false">
      <c r="A151" s="1" t="s">
        <v>587</v>
      </c>
      <c r="B151" s="1" t="s">
        <v>89</v>
      </c>
      <c r="C151" s="1" t="s">
        <v>54</v>
      </c>
      <c r="D151" s="1" t="s">
        <v>51</v>
      </c>
      <c r="E151" s="1" t="s">
        <v>59</v>
      </c>
      <c r="G151" s="1" t="s">
        <v>60</v>
      </c>
    </row>
    <row r="152" customFormat="false" ht="15.75" hidden="false" customHeight="false" outlineLevel="0" collapsed="false">
      <c r="A152" s="1" t="s">
        <v>587</v>
      </c>
      <c r="B152" s="1" t="s">
        <v>89</v>
      </c>
      <c r="C152" s="1" t="s">
        <v>76</v>
      </c>
      <c r="D152" s="1" t="s">
        <v>59</v>
      </c>
      <c r="E152" s="1" t="s">
        <v>52</v>
      </c>
      <c r="G152" s="1" t="s">
        <v>65</v>
      </c>
    </row>
    <row r="153" customFormat="false" ht="15.75" hidden="false" customHeight="false" outlineLevel="0" collapsed="false">
      <c r="A153" s="1" t="s">
        <v>587</v>
      </c>
      <c r="B153" s="1" t="s">
        <v>89</v>
      </c>
      <c r="C153" s="1" t="s">
        <v>50</v>
      </c>
      <c r="D153" s="1" t="s">
        <v>59</v>
      </c>
      <c r="E153" s="1" t="s">
        <v>92</v>
      </c>
      <c r="G153" s="1" t="s">
        <v>77</v>
      </c>
    </row>
    <row r="154" customFormat="false" ht="15.75" hidden="false" customHeight="false" outlineLevel="0" collapsed="false">
      <c r="A154" s="1" t="s">
        <v>587</v>
      </c>
      <c r="B154" s="1" t="s">
        <v>89</v>
      </c>
      <c r="H154" s="1" t="s">
        <v>61</v>
      </c>
      <c r="I154" s="1" t="s">
        <v>62</v>
      </c>
      <c r="J154" s="1" t="s">
        <v>59</v>
      </c>
      <c r="L154" s="1" t="s">
        <v>65</v>
      </c>
      <c r="M154" s="1" t="n">
        <v>9</v>
      </c>
    </row>
    <row r="155" customFormat="false" ht="15.75" hidden="false" customHeight="false" outlineLevel="0" collapsed="false">
      <c r="A155" s="1" t="s">
        <v>587</v>
      </c>
      <c r="B155" s="1" t="s">
        <v>89</v>
      </c>
      <c r="H155" s="1" t="s">
        <v>78</v>
      </c>
      <c r="I155" s="1" t="s">
        <v>59</v>
      </c>
      <c r="J155" s="1" t="s">
        <v>52</v>
      </c>
      <c r="L155" s="1" t="s">
        <v>65</v>
      </c>
      <c r="M155" s="1" t="n">
        <v>19</v>
      </c>
      <c r="N155" s="2" t="b">
        <f aca="false">TRUE()</f>
        <v>1</v>
      </c>
      <c r="O155" s="1" t="n">
        <v>760</v>
      </c>
    </row>
    <row r="156" customFormat="false" ht="15.75" hidden="false" customHeight="false" outlineLevel="0" collapsed="false">
      <c r="A156" s="1" t="s">
        <v>587</v>
      </c>
      <c r="B156" s="1" t="s">
        <v>89</v>
      </c>
      <c r="H156" s="1" t="s">
        <v>64</v>
      </c>
      <c r="I156" s="1" t="s">
        <v>63</v>
      </c>
      <c r="J156" s="1" t="s">
        <v>92</v>
      </c>
      <c r="L156" s="1" t="s">
        <v>60</v>
      </c>
      <c r="M156" s="1" t="n">
        <v>13</v>
      </c>
      <c r="N156" s="2" t="b">
        <f aca="false">TRUE()</f>
        <v>1</v>
      </c>
      <c r="O156" s="1" t="n">
        <v>520</v>
      </c>
    </row>
    <row r="157" customFormat="false" ht="15.75" hidden="false" customHeight="false" outlineLevel="0" collapsed="false">
      <c r="A157" s="1" t="s">
        <v>587</v>
      </c>
      <c r="B157" s="1" t="s">
        <v>89</v>
      </c>
      <c r="P157" s="1" t="n">
        <v>8</v>
      </c>
      <c r="Q157" s="1" t="s">
        <v>54</v>
      </c>
      <c r="R157" s="1" t="s">
        <v>50</v>
      </c>
      <c r="S157" s="1" t="n">
        <v>16731.8</v>
      </c>
      <c r="T157" s="1" t="n">
        <v>5490</v>
      </c>
      <c r="U157" s="1" t="n">
        <v>10937</v>
      </c>
      <c r="V157" s="1" t="n">
        <v>19520</v>
      </c>
      <c r="W157" s="1" t="n">
        <v>552</v>
      </c>
      <c r="X157" s="1" t="n">
        <v>5556</v>
      </c>
      <c r="Y157" s="1" t="n">
        <v>2094</v>
      </c>
      <c r="AA157" s="1" t="n">
        <v>9950</v>
      </c>
      <c r="AB157" s="1" t="n">
        <v>67048.8</v>
      </c>
      <c r="AC157" s="1" t="n">
        <v>5.99999999998545</v>
      </c>
      <c r="AD157" s="1" t="n">
        <v>0.222876939781174</v>
      </c>
      <c r="AE157" s="1" t="n">
        <v>500</v>
      </c>
      <c r="AI157" s="1" t="n">
        <v>1280</v>
      </c>
      <c r="AJ157" s="1" t="n">
        <v>1</v>
      </c>
      <c r="AK157" s="1" t="n">
        <v>264</v>
      </c>
      <c r="AL157" s="1" t="n">
        <v>11</v>
      </c>
      <c r="AM157" s="1" t="s">
        <v>588</v>
      </c>
      <c r="AN157" s="1" t="n">
        <v>2</v>
      </c>
      <c r="AO157" s="1" t="n">
        <v>157</v>
      </c>
      <c r="AP157" s="1" t="n">
        <v>47</v>
      </c>
      <c r="AQ157" s="1" t="n">
        <v>5</v>
      </c>
      <c r="AR157" s="1" t="n">
        <v>2</v>
      </c>
      <c r="AS157" s="1" t="n">
        <v>0.234042553191489</v>
      </c>
      <c r="AT157" s="1" t="n">
        <v>4</v>
      </c>
      <c r="AU157" s="1" t="n">
        <v>0.765957446808511</v>
      </c>
      <c r="AV157" s="1" t="n">
        <v>0.0851063829787234</v>
      </c>
    </row>
    <row r="158" customFormat="false" ht="15.75" hidden="false" customHeight="false" outlineLevel="0" collapsed="false">
      <c r="A158" s="1" t="s">
        <v>589</v>
      </c>
      <c r="B158" s="1" t="s">
        <v>96</v>
      </c>
      <c r="C158" s="1" t="s">
        <v>76</v>
      </c>
      <c r="D158" s="1" t="s">
        <v>51</v>
      </c>
      <c r="E158" s="1" t="s">
        <v>92</v>
      </c>
      <c r="G158" s="1" t="s">
        <v>55</v>
      </c>
    </row>
    <row r="159" customFormat="false" ht="15.75" hidden="false" customHeight="false" outlineLevel="0" collapsed="false">
      <c r="A159" s="1" t="s">
        <v>589</v>
      </c>
      <c r="B159" s="1" t="s">
        <v>96</v>
      </c>
      <c r="C159" s="1" t="s">
        <v>251</v>
      </c>
      <c r="D159" s="1" t="s">
        <v>62</v>
      </c>
      <c r="E159" s="1" t="s">
        <v>59</v>
      </c>
      <c r="G159" s="1" t="s">
        <v>65</v>
      </c>
    </row>
    <row r="160" customFormat="false" ht="15.75" hidden="false" customHeight="false" outlineLevel="0" collapsed="false">
      <c r="A160" s="1" t="s">
        <v>589</v>
      </c>
      <c r="B160" s="1" t="s">
        <v>96</v>
      </c>
      <c r="C160" s="1" t="s">
        <v>50</v>
      </c>
      <c r="D160" s="1" t="s">
        <v>59</v>
      </c>
      <c r="E160" s="1" t="s">
        <v>56</v>
      </c>
      <c r="G160" s="1" t="s">
        <v>60</v>
      </c>
    </row>
    <row r="161" customFormat="false" ht="15.75" hidden="false" customHeight="false" outlineLevel="0" collapsed="false">
      <c r="A161" s="1" t="s">
        <v>589</v>
      </c>
      <c r="B161" s="1" t="s">
        <v>96</v>
      </c>
      <c r="H161" s="1" t="s">
        <v>61</v>
      </c>
      <c r="I161" s="1" t="s">
        <v>62</v>
      </c>
      <c r="J161" s="1" t="s">
        <v>59</v>
      </c>
      <c r="L161" s="1" t="s">
        <v>65</v>
      </c>
      <c r="M161" s="1" t="n">
        <v>7</v>
      </c>
    </row>
    <row r="162" customFormat="false" ht="15.75" hidden="false" customHeight="false" outlineLevel="0" collapsed="false">
      <c r="A162" s="1" t="s">
        <v>589</v>
      </c>
      <c r="B162" s="1" t="s">
        <v>96</v>
      </c>
      <c r="H162" s="1" t="s">
        <v>242</v>
      </c>
      <c r="I162" s="1" t="s">
        <v>59</v>
      </c>
      <c r="J162" s="1" t="s">
        <v>92</v>
      </c>
      <c r="L162" s="1" t="s">
        <v>77</v>
      </c>
      <c r="M162" s="1" t="n">
        <v>12</v>
      </c>
      <c r="N162" s="2" t="b">
        <f aca="false">TRUE()</f>
        <v>1</v>
      </c>
      <c r="O162" s="1" t="n">
        <v>480</v>
      </c>
    </row>
    <row r="163" customFormat="false" ht="15.75" hidden="false" customHeight="false" outlineLevel="0" collapsed="false">
      <c r="A163" s="1" t="s">
        <v>589</v>
      </c>
      <c r="B163" s="1" t="s">
        <v>96</v>
      </c>
      <c r="H163" s="1" t="s">
        <v>64</v>
      </c>
      <c r="I163" s="1" t="s">
        <v>59</v>
      </c>
      <c r="J163" s="1" t="s">
        <v>92</v>
      </c>
      <c r="L163" s="1" t="s">
        <v>77</v>
      </c>
      <c r="M163" s="1" t="n">
        <v>10</v>
      </c>
      <c r="N163" s="2" t="b">
        <f aca="false">TRUE()</f>
        <v>1</v>
      </c>
      <c r="O163" s="1" t="n">
        <v>400</v>
      </c>
    </row>
    <row r="164" customFormat="false" ht="15.75" hidden="false" customHeight="false" outlineLevel="0" collapsed="false">
      <c r="A164" s="1" t="s">
        <v>589</v>
      </c>
      <c r="B164" s="1" t="s">
        <v>96</v>
      </c>
      <c r="P164" s="1" t="n">
        <v>1</v>
      </c>
      <c r="Q164" s="1" t="s">
        <v>76</v>
      </c>
      <c r="R164" s="1" t="s">
        <v>76</v>
      </c>
      <c r="S164" s="1" t="n">
        <v>20708.2</v>
      </c>
      <c r="T164" s="1" t="n">
        <v>5618</v>
      </c>
      <c r="U164" s="1" t="n">
        <v>16176</v>
      </c>
      <c r="V164" s="1" t="n">
        <v>13349</v>
      </c>
      <c r="W164" s="1" t="n">
        <v>0</v>
      </c>
      <c r="X164" s="1" t="n">
        <v>1764</v>
      </c>
      <c r="Y164" s="1" t="n">
        <v>6499</v>
      </c>
      <c r="AA164" s="1" t="n">
        <v>5000</v>
      </c>
      <c r="AB164" s="1" t="n">
        <v>68723.2</v>
      </c>
      <c r="AC164" s="1" t="n">
        <v>6.99999999998545</v>
      </c>
      <c r="AD164" s="1" t="n">
        <v>0.256184191655802</v>
      </c>
      <c r="AE164" s="1" t="n">
        <v>500</v>
      </c>
      <c r="AI164" s="1" t="n">
        <v>880</v>
      </c>
      <c r="AJ164" s="1" t="n">
        <v>1</v>
      </c>
      <c r="AK164" s="1" t="n">
        <v>245</v>
      </c>
      <c r="AL164" s="1" t="n">
        <v>2</v>
      </c>
      <c r="AM164" s="1" t="s">
        <v>265</v>
      </c>
      <c r="AN164" s="1" t="n">
        <v>2</v>
      </c>
      <c r="AO164" s="1" t="n">
        <v>155</v>
      </c>
      <c r="AP164" s="1" t="n">
        <v>30</v>
      </c>
      <c r="AQ164" s="1" t="n">
        <v>1</v>
      </c>
      <c r="AR164" s="1" t="n">
        <v>0</v>
      </c>
      <c r="AS164" s="1" t="n">
        <v>0.0666666666666667</v>
      </c>
      <c r="AT164" s="1" t="n">
        <v>0</v>
      </c>
      <c r="AU164" s="1" t="n">
        <v>0.933333333333333</v>
      </c>
      <c r="AV164" s="1" t="n">
        <v>0</v>
      </c>
    </row>
    <row r="165" customFormat="false" ht="15.75" hidden="false" customHeight="false" outlineLevel="0" collapsed="false">
      <c r="A165" s="1" t="s">
        <v>590</v>
      </c>
      <c r="B165" s="1" t="s">
        <v>102</v>
      </c>
      <c r="C165" s="1" t="s">
        <v>50</v>
      </c>
      <c r="D165" s="1" t="s">
        <v>51</v>
      </c>
      <c r="E165" s="1" t="s">
        <v>56</v>
      </c>
      <c r="G165" s="1" t="s">
        <v>85</v>
      </c>
    </row>
    <row r="166" customFormat="false" ht="15.75" hidden="false" customHeight="false" outlineLevel="0" collapsed="false">
      <c r="A166" s="1" t="s">
        <v>590</v>
      </c>
      <c r="B166" s="1" t="s">
        <v>102</v>
      </c>
      <c r="C166" s="1" t="s">
        <v>76</v>
      </c>
      <c r="D166" s="1" t="s">
        <v>59</v>
      </c>
      <c r="E166" s="1" t="s">
        <v>56</v>
      </c>
      <c r="G166" s="1" t="s">
        <v>60</v>
      </c>
    </row>
    <row r="167" customFormat="false" ht="15.75" hidden="false" customHeight="false" outlineLevel="0" collapsed="false">
      <c r="A167" s="1" t="s">
        <v>590</v>
      </c>
      <c r="B167" s="1" t="s">
        <v>102</v>
      </c>
      <c r="H167" s="1" t="s">
        <v>61</v>
      </c>
      <c r="I167" s="1" t="s">
        <v>51</v>
      </c>
      <c r="J167" s="1" t="s">
        <v>79</v>
      </c>
      <c r="L167" s="1" t="s">
        <v>65</v>
      </c>
    </row>
    <row r="168" customFormat="false" ht="15.75" hidden="false" customHeight="false" outlineLevel="0" collapsed="false">
      <c r="A168" s="1" t="s">
        <v>590</v>
      </c>
      <c r="B168" s="1" t="s">
        <v>102</v>
      </c>
      <c r="H168" s="1" t="s">
        <v>123</v>
      </c>
      <c r="I168" s="1" t="s">
        <v>62</v>
      </c>
      <c r="J168" s="1" t="s">
        <v>56</v>
      </c>
      <c r="L168" s="1" t="s">
        <v>53</v>
      </c>
      <c r="M168" s="1" t="n">
        <v>25</v>
      </c>
      <c r="N168" s="2" t="b">
        <f aca="false">TRUE()</f>
        <v>1</v>
      </c>
      <c r="O168" s="1" t="n">
        <v>1000</v>
      </c>
    </row>
    <row r="169" customFormat="false" ht="15.75" hidden="false" customHeight="false" outlineLevel="0" collapsed="false">
      <c r="A169" s="1" t="s">
        <v>590</v>
      </c>
      <c r="B169" s="1" t="s">
        <v>102</v>
      </c>
      <c r="H169" s="1" t="s">
        <v>242</v>
      </c>
      <c r="I169" s="1" t="s">
        <v>59</v>
      </c>
      <c r="J169" s="1" t="s">
        <v>56</v>
      </c>
      <c r="L169" s="1" t="s">
        <v>60</v>
      </c>
      <c r="M169" s="1" t="n">
        <v>4</v>
      </c>
      <c r="N169" s="2" t="b">
        <f aca="false">TRUE()</f>
        <v>1</v>
      </c>
      <c r="O169" s="1" t="n">
        <v>160</v>
      </c>
    </row>
    <row r="170" customFormat="false" ht="15.75" hidden="false" customHeight="false" outlineLevel="0" collapsed="false">
      <c r="A170" s="1" t="s">
        <v>590</v>
      </c>
      <c r="B170" s="1" t="s">
        <v>102</v>
      </c>
      <c r="P170" s="1" t="n">
        <v>2</v>
      </c>
      <c r="Q170" s="1" t="s">
        <v>50</v>
      </c>
      <c r="R170" s="1" t="s">
        <v>50</v>
      </c>
      <c r="S170" s="1" t="n">
        <v>10823.55</v>
      </c>
      <c r="T170" s="1" t="n">
        <v>6043</v>
      </c>
      <c r="U170" s="1" t="n">
        <v>11567</v>
      </c>
      <c r="V170" s="1" t="n">
        <v>12152</v>
      </c>
      <c r="W170" s="1" t="n">
        <v>555</v>
      </c>
      <c r="X170" s="1" t="n">
        <v>2631</v>
      </c>
      <c r="Y170" s="1" t="n">
        <v>4762</v>
      </c>
      <c r="AA170" s="1" t="n">
        <v>8260</v>
      </c>
      <c r="AB170" s="1" t="n">
        <v>55320.55</v>
      </c>
      <c r="AC170" s="1" t="n">
        <v>2</v>
      </c>
      <c r="AD170" s="1" t="n">
        <v>0.295322133999029</v>
      </c>
      <c r="AI170" s="1" t="n">
        <v>1160</v>
      </c>
      <c r="AJ170" s="1" t="n">
        <v>0</v>
      </c>
      <c r="AK170" s="1" t="n">
        <v>0</v>
      </c>
      <c r="AL170" s="1" t="n">
        <v>6</v>
      </c>
      <c r="AM170" s="1" t="s">
        <v>591</v>
      </c>
      <c r="AN170" s="1" t="n">
        <v>2</v>
      </c>
      <c r="AO170" s="1" t="n">
        <v>129</v>
      </c>
      <c r="AP170" s="1" t="n">
        <v>31</v>
      </c>
      <c r="AQ170" s="1" t="n">
        <v>2</v>
      </c>
      <c r="AR170" s="1" t="n">
        <v>2</v>
      </c>
      <c r="AS170" s="1" t="n">
        <v>0.193548387096774</v>
      </c>
      <c r="AT170" s="1" t="n">
        <v>1</v>
      </c>
      <c r="AU170" s="1" t="n">
        <v>0.806451612903226</v>
      </c>
      <c r="AV170" s="1" t="n">
        <v>0.032258064516129</v>
      </c>
    </row>
    <row r="171" customFormat="false" ht="15.75" hidden="false" customHeight="false" outlineLevel="0" collapsed="false">
      <c r="A171" s="1" t="s">
        <v>592</v>
      </c>
      <c r="B171" s="1" t="s">
        <v>49</v>
      </c>
      <c r="C171" s="1" t="s">
        <v>50</v>
      </c>
      <c r="D171" s="1" t="s">
        <v>59</v>
      </c>
      <c r="E171" s="1" t="s">
        <v>56</v>
      </c>
      <c r="G171" s="1" t="s">
        <v>60</v>
      </c>
    </row>
    <row r="172" customFormat="false" ht="15.75" hidden="false" customHeight="false" outlineLevel="0" collapsed="false">
      <c r="A172" s="1" t="s">
        <v>592</v>
      </c>
      <c r="B172" s="1" t="s">
        <v>49</v>
      </c>
      <c r="C172" s="1" t="s">
        <v>54</v>
      </c>
      <c r="D172" s="1" t="s">
        <v>51</v>
      </c>
      <c r="E172" s="1" t="s">
        <v>59</v>
      </c>
      <c r="G172" s="1" t="s">
        <v>60</v>
      </c>
    </row>
    <row r="173" customFormat="false" ht="15.75" hidden="false" customHeight="false" outlineLevel="0" collapsed="false">
      <c r="A173" s="1" t="s">
        <v>592</v>
      </c>
      <c r="B173" s="1" t="s">
        <v>49</v>
      </c>
      <c r="C173" s="1" t="s">
        <v>76</v>
      </c>
      <c r="D173" s="1" t="s">
        <v>62</v>
      </c>
      <c r="E173" s="1" t="s">
        <v>59</v>
      </c>
      <c r="G173" s="1" t="s">
        <v>65</v>
      </c>
    </row>
    <row r="174" customFormat="false" ht="15.75" hidden="false" customHeight="false" outlineLevel="0" collapsed="false">
      <c r="A174" s="1" t="s">
        <v>592</v>
      </c>
      <c r="B174" s="1" t="s">
        <v>49</v>
      </c>
      <c r="H174" s="1" t="s">
        <v>64</v>
      </c>
      <c r="I174" s="1" t="s">
        <v>59</v>
      </c>
      <c r="J174" s="1" t="s">
        <v>56</v>
      </c>
      <c r="L174" s="1" t="s">
        <v>60</v>
      </c>
      <c r="M174" s="1" t="n">
        <v>22</v>
      </c>
      <c r="N174" s="2" t="b">
        <f aca="false">TRUE()</f>
        <v>1</v>
      </c>
      <c r="O174" s="1" t="n">
        <v>880</v>
      </c>
    </row>
    <row r="175" customFormat="false" ht="15.75" hidden="false" customHeight="false" outlineLevel="0" collapsed="false">
      <c r="A175" s="1" t="s">
        <v>592</v>
      </c>
      <c r="B175" s="1" t="s">
        <v>49</v>
      </c>
      <c r="P175" s="1" t="n">
        <v>0</v>
      </c>
      <c r="Q175" s="1" t="s">
        <v>54</v>
      </c>
      <c r="R175" s="1" t="s">
        <v>50</v>
      </c>
      <c r="S175" s="1" t="n">
        <v>4627</v>
      </c>
      <c r="T175" s="1" t="n">
        <v>2438</v>
      </c>
      <c r="U175" s="1" t="n">
        <v>5219</v>
      </c>
      <c r="V175" s="1" t="n">
        <v>7503</v>
      </c>
      <c r="W175" s="1" t="n">
        <v>0</v>
      </c>
      <c r="X175" s="1" t="n">
        <v>1156</v>
      </c>
      <c r="Y175" s="1" t="n">
        <v>4009</v>
      </c>
      <c r="AA175" s="1" t="n">
        <v>3670</v>
      </c>
      <c r="AB175" s="1" t="n">
        <v>28543</v>
      </c>
      <c r="AC175" s="1" t="n">
        <v>3</v>
      </c>
      <c r="AD175" s="1" t="n">
        <v>0.354581570262411</v>
      </c>
      <c r="AF175" s="1" t="n">
        <v>200</v>
      </c>
      <c r="AI175" s="1" t="n">
        <v>880</v>
      </c>
      <c r="AJ175" s="1" t="n">
        <v>0</v>
      </c>
      <c r="AK175" s="1" t="n">
        <v>0</v>
      </c>
      <c r="AL175" s="1" t="n">
        <v>3</v>
      </c>
      <c r="AM175" s="1" t="s">
        <v>121</v>
      </c>
      <c r="AN175" s="1" t="n">
        <v>1</v>
      </c>
      <c r="AO175" s="1" t="n">
        <v>80</v>
      </c>
      <c r="AP175" s="1" t="n">
        <v>27</v>
      </c>
      <c r="AQ175" s="1" t="n">
        <v>2</v>
      </c>
      <c r="AR175" s="1" t="n">
        <v>0</v>
      </c>
      <c r="AS175" s="1" t="n">
        <v>0.111111111111111</v>
      </c>
      <c r="AT175" s="1" t="n">
        <v>0</v>
      </c>
      <c r="AU175" s="1" t="n">
        <v>0.888888888888889</v>
      </c>
      <c r="AV175" s="1" t="n">
        <v>0</v>
      </c>
    </row>
    <row r="176" customFormat="false" ht="15.75" hidden="false" customHeight="false" outlineLevel="0" collapsed="false">
      <c r="A176" s="1" t="s">
        <v>593</v>
      </c>
      <c r="B176" s="1" t="s">
        <v>68</v>
      </c>
      <c r="C176" s="1" t="s">
        <v>50</v>
      </c>
      <c r="D176" s="1" t="s">
        <v>51</v>
      </c>
      <c r="E176" s="1" t="s">
        <v>80</v>
      </c>
      <c r="G176" s="1" t="s">
        <v>136</v>
      </c>
    </row>
    <row r="177" customFormat="false" ht="15.75" hidden="false" customHeight="false" outlineLevel="0" collapsed="false">
      <c r="A177" s="1" t="s">
        <v>593</v>
      </c>
      <c r="B177" s="1" t="s">
        <v>68</v>
      </c>
      <c r="C177" s="1" t="s">
        <v>54</v>
      </c>
      <c r="D177" s="1" t="s">
        <v>51</v>
      </c>
      <c r="E177" s="1" t="s">
        <v>56</v>
      </c>
      <c r="G177" s="1" t="s">
        <v>85</v>
      </c>
    </row>
    <row r="178" customFormat="false" ht="15.75" hidden="false" customHeight="false" outlineLevel="0" collapsed="false">
      <c r="A178" s="1" t="s">
        <v>593</v>
      </c>
      <c r="B178" s="1" t="s">
        <v>68</v>
      </c>
      <c r="H178" s="1" t="s">
        <v>84</v>
      </c>
      <c r="I178" s="1" t="s">
        <v>62</v>
      </c>
      <c r="J178" s="1" t="s">
        <v>59</v>
      </c>
      <c r="L178" s="1" t="s">
        <v>65</v>
      </c>
      <c r="M178" s="1" t="n">
        <v>8</v>
      </c>
      <c r="N178" s="2" t="b">
        <f aca="false">TRUE()</f>
        <v>1</v>
      </c>
      <c r="O178" s="1" t="n">
        <v>320</v>
      </c>
    </row>
    <row r="179" customFormat="false" ht="15.75" hidden="false" customHeight="false" outlineLevel="0" collapsed="false">
      <c r="A179" s="1" t="s">
        <v>593</v>
      </c>
      <c r="B179" s="1" t="s">
        <v>68</v>
      </c>
      <c r="H179" s="1" t="s">
        <v>78</v>
      </c>
      <c r="I179" s="1" t="s">
        <v>59</v>
      </c>
      <c r="J179" s="1" t="s">
        <v>80</v>
      </c>
      <c r="L179" s="1" t="s">
        <v>86</v>
      </c>
      <c r="M179" s="1" t="n">
        <v>3</v>
      </c>
      <c r="N179" s="2" t="b">
        <f aca="false">TRUE()</f>
        <v>1</v>
      </c>
      <c r="O179" s="1" t="n">
        <v>120</v>
      </c>
    </row>
    <row r="180" customFormat="false" ht="15.75" hidden="false" customHeight="false" outlineLevel="0" collapsed="false">
      <c r="A180" s="1" t="s">
        <v>593</v>
      </c>
      <c r="B180" s="1" t="s">
        <v>68</v>
      </c>
      <c r="H180" s="1" t="s">
        <v>477</v>
      </c>
      <c r="I180" s="1" t="s">
        <v>59</v>
      </c>
      <c r="J180" s="1" t="s">
        <v>80</v>
      </c>
      <c r="L180" s="1" t="s">
        <v>86</v>
      </c>
      <c r="M180" s="1" t="n">
        <v>12</v>
      </c>
      <c r="N180" s="2" t="b">
        <f aca="false">TRUE()</f>
        <v>1</v>
      </c>
      <c r="O180" s="1" t="n">
        <v>480</v>
      </c>
    </row>
    <row r="181" customFormat="false" ht="15.75" hidden="false" customHeight="false" outlineLevel="0" collapsed="false">
      <c r="A181" s="1" t="s">
        <v>593</v>
      </c>
      <c r="B181" s="1" t="s">
        <v>68</v>
      </c>
      <c r="H181" s="1" t="s">
        <v>242</v>
      </c>
      <c r="I181" s="1" t="s">
        <v>80</v>
      </c>
      <c r="J181" s="1" t="s">
        <v>56</v>
      </c>
      <c r="L181" s="1" t="s">
        <v>97</v>
      </c>
      <c r="M181" s="1" t="n">
        <v>6</v>
      </c>
      <c r="N181" s="2" t="b">
        <f aca="false">TRUE()</f>
        <v>1</v>
      </c>
      <c r="O181" s="1" t="n">
        <v>240</v>
      </c>
    </row>
    <row r="182" customFormat="false" ht="15.75" hidden="false" customHeight="false" outlineLevel="0" collapsed="false">
      <c r="A182" s="1" t="s">
        <v>593</v>
      </c>
      <c r="B182" s="1" t="s">
        <v>68</v>
      </c>
      <c r="P182" s="1" t="n">
        <v>0</v>
      </c>
      <c r="Q182" s="1" t="s">
        <v>50</v>
      </c>
      <c r="R182" s="1" t="s">
        <v>54</v>
      </c>
      <c r="S182" s="1" t="n">
        <v>6589</v>
      </c>
      <c r="T182" s="1" t="n">
        <v>3164</v>
      </c>
      <c r="U182" s="1" t="n">
        <v>7443</v>
      </c>
      <c r="V182" s="1" t="n">
        <v>9974</v>
      </c>
      <c r="W182" s="1" t="n">
        <v>0</v>
      </c>
      <c r="X182" s="1" t="n">
        <v>329</v>
      </c>
      <c r="Y182" s="1" t="n">
        <v>2380</v>
      </c>
      <c r="AA182" s="1" t="n">
        <v>3344</v>
      </c>
      <c r="AB182" s="1" t="n">
        <v>34053.5</v>
      </c>
      <c r="AC182" s="1" t="n">
        <v>0.5</v>
      </c>
      <c r="AD182" s="1" t="n">
        <v>0.330273359272909</v>
      </c>
      <c r="AI182" s="1" t="n">
        <v>1160</v>
      </c>
      <c r="AJ182" s="1" t="n">
        <v>0</v>
      </c>
      <c r="AK182" s="1" t="n">
        <v>0</v>
      </c>
      <c r="AL182" s="1" t="n">
        <v>9</v>
      </c>
      <c r="AM182" s="1" t="s">
        <v>594</v>
      </c>
      <c r="AN182" s="1" t="n">
        <v>4</v>
      </c>
      <c r="AO182" s="1" t="n">
        <v>93</v>
      </c>
      <c r="AP182" s="1" t="n">
        <v>29</v>
      </c>
      <c r="AQ182" s="1" t="n">
        <v>1</v>
      </c>
      <c r="AR182" s="1" t="n">
        <v>0</v>
      </c>
      <c r="AS182" s="1" t="n">
        <v>0.310344827586207</v>
      </c>
      <c r="AT182" s="1" t="n">
        <v>0</v>
      </c>
      <c r="AU182" s="1" t="n">
        <v>0.689655172413793</v>
      </c>
      <c r="AV182" s="1" t="n">
        <v>0</v>
      </c>
    </row>
    <row r="183" customFormat="false" ht="15.75" hidden="false" customHeight="false" outlineLevel="0" collapsed="false">
      <c r="A183" s="1" t="s">
        <v>595</v>
      </c>
      <c r="B183" s="1" t="s">
        <v>75</v>
      </c>
      <c r="C183" s="1" t="s">
        <v>76</v>
      </c>
      <c r="D183" s="1" t="s">
        <v>51</v>
      </c>
      <c r="E183" s="1" t="s">
        <v>80</v>
      </c>
      <c r="G183" s="1" t="s">
        <v>136</v>
      </c>
    </row>
    <row r="184" customFormat="false" ht="15.75" hidden="false" customHeight="false" outlineLevel="0" collapsed="false">
      <c r="A184" s="1" t="s">
        <v>595</v>
      </c>
      <c r="B184" s="1" t="s">
        <v>75</v>
      </c>
      <c r="C184" s="1" t="s">
        <v>50</v>
      </c>
      <c r="D184" s="1" t="s">
        <v>59</v>
      </c>
      <c r="E184" s="1" t="s">
        <v>92</v>
      </c>
      <c r="G184" s="1" t="s">
        <v>77</v>
      </c>
    </row>
    <row r="185" customFormat="false" ht="15.75" hidden="false" customHeight="false" outlineLevel="0" collapsed="false">
      <c r="A185" s="1" t="s">
        <v>595</v>
      </c>
      <c r="B185" s="1" t="s">
        <v>75</v>
      </c>
      <c r="H185" s="1" t="s">
        <v>84</v>
      </c>
      <c r="I185" s="1" t="s">
        <v>62</v>
      </c>
      <c r="J185" s="1" t="s">
        <v>59</v>
      </c>
      <c r="L185" s="1" t="s">
        <v>65</v>
      </c>
      <c r="M185" s="1" t="n">
        <v>7</v>
      </c>
      <c r="N185" s="2" t="b">
        <f aca="false">TRUE()</f>
        <v>1</v>
      </c>
      <c r="O185" s="1" t="n">
        <v>280</v>
      </c>
    </row>
    <row r="186" customFormat="false" ht="15.75" hidden="false" customHeight="false" outlineLevel="0" collapsed="false">
      <c r="A186" s="1" t="s">
        <v>595</v>
      </c>
      <c r="B186" s="1" t="s">
        <v>75</v>
      </c>
      <c r="H186" s="1" t="s">
        <v>64</v>
      </c>
      <c r="I186" s="1" t="s">
        <v>59</v>
      </c>
      <c r="J186" s="1" t="s">
        <v>56</v>
      </c>
      <c r="L186" s="1" t="s">
        <v>60</v>
      </c>
      <c r="M186" s="1" t="n">
        <v>18</v>
      </c>
      <c r="N186" s="2" t="b">
        <f aca="false">TRUE()</f>
        <v>1</v>
      </c>
      <c r="O186" s="1" t="n">
        <v>720</v>
      </c>
    </row>
    <row r="187" customFormat="false" ht="15.75" hidden="false" customHeight="false" outlineLevel="0" collapsed="false">
      <c r="A187" s="1" t="s">
        <v>595</v>
      </c>
      <c r="B187" s="1" t="s">
        <v>75</v>
      </c>
      <c r="P187" s="1" t="n">
        <v>7</v>
      </c>
      <c r="Q187" s="1" t="s">
        <v>76</v>
      </c>
      <c r="R187" s="1" t="s">
        <v>50</v>
      </c>
      <c r="S187" s="1" t="n">
        <v>10017</v>
      </c>
      <c r="T187" s="1" t="n">
        <v>3873</v>
      </c>
      <c r="U187" s="1" t="n">
        <v>8315</v>
      </c>
      <c r="V187" s="1" t="n">
        <v>16093</v>
      </c>
      <c r="W187" s="1" t="n">
        <v>503</v>
      </c>
      <c r="X187" s="1" t="n">
        <v>1834</v>
      </c>
      <c r="Y187" s="1" t="n">
        <v>4133</v>
      </c>
      <c r="Z187" s="1" t="n">
        <v>280</v>
      </c>
      <c r="AA187" s="1" t="n">
        <v>4115</v>
      </c>
      <c r="AB187" s="1" t="n">
        <v>48409</v>
      </c>
      <c r="AC187" s="1" t="n">
        <v>0</v>
      </c>
      <c r="AD187" s="1" t="n">
        <v>0.296864295482245</v>
      </c>
      <c r="AF187" s="1" t="n">
        <v>80</v>
      </c>
      <c r="AI187" s="1" t="n">
        <v>1000</v>
      </c>
      <c r="AJ187" s="1" t="n">
        <v>0</v>
      </c>
      <c r="AK187" s="1" t="n">
        <v>0</v>
      </c>
      <c r="AL187" s="1" t="n">
        <v>8</v>
      </c>
      <c r="AM187" s="1" t="s">
        <v>596</v>
      </c>
      <c r="AN187" s="1" t="n">
        <v>2</v>
      </c>
      <c r="AO187" s="1" t="n">
        <v>117</v>
      </c>
      <c r="AP187" s="1" t="n">
        <v>32</v>
      </c>
      <c r="AQ187" s="1" t="n">
        <v>4</v>
      </c>
      <c r="AR187" s="1" t="n">
        <v>3</v>
      </c>
      <c r="AS187" s="1" t="n">
        <v>0.25</v>
      </c>
      <c r="AT187" s="1" t="n">
        <v>3</v>
      </c>
      <c r="AU187" s="1" t="n">
        <v>0.75</v>
      </c>
      <c r="AV187" s="1" t="n">
        <v>0.09375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597</v>
      </c>
      <c r="B2" s="1" t="s">
        <v>96</v>
      </c>
      <c r="C2" s="1" t="s">
        <v>76</v>
      </c>
      <c r="D2" s="1" t="s">
        <v>51</v>
      </c>
      <c r="E2" s="1" t="s">
        <v>139</v>
      </c>
      <c r="G2" s="1" t="s">
        <v>199</v>
      </c>
    </row>
    <row r="3" customFormat="false" ht="15.75" hidden="false" customHeight="false" outlineLevel="0" collapsed="false">
      <c r="A3" s="1" t="s">
        <v>597</v>
      </c>
      <c r="B3" s="1" t="s">
        <v>96</v>
      </c>
      <c r="C3" s="1" t="s">
        <v>54</v>
      </c>
      <c r="D3" s="1" t="s">
        <v>59</v>
      </c>
      <c r="E3" s="1" t="s">
        <v>52</v>
      </c>
      <c r="G3" s="1" t="s">
        <v>65</v>
      </c>
    </row>
    <row r="4" customFormat="false" ht="15.75" hidden="false" customHeight="false" outlineLevel="0" collapsed="false">
      <c r="A4" s="1" t="s">
        <v>597</v>
      </c>
      <c r="B4" s="1" t="s">
        <v>96</v>
      </c>
      <c r="H4" s="1" t="s">
        <v>64</v>
      </c>
      <c r="I4" s="1" t="s">
        <v>62</v>
      </c>
      <c r="J4" s="1" t="s">
        <v>598</v>
      </c>
      <c r="L4" s="1" t="s">
        <v>485</v>
      </c>
      <c r="M4" s="1" t="n">
        <v>15</v>
      </c>
      <c r="N4" s="2" t="b">
        <f aca="false">TRUE()</f>
        <v>1</v>
      </c>
      <c r="O4" s="1" t="n">
        <v>600</v>
      </c>
    </row>
    <row r="5" customFormat="false" ht="15.75" hidden="false" customHeight="false" outlineLevel="0" collapsed="false">
      <c r="A5" s="1" t="s">
        <v>597</v>
      </c>
      <c r="B5" s="1" t="s">
        <v>96</v>
      </c>
      <c r="H5" s="1" t="s">
        <v>84</v>
      </c>
      <c r="I5" s="1" t="s">
        <v>62</v>
      </c>
      <c r="J5" s="1" t="s">
        <v>139</v>
      </c>
      <c r="L5" s="1" t="s">
        <v>141</v>
      </c>
      <c r="M5" s="1" t="n">
        <v>17</v>
      </c>
      <c r="N5" s="2" t="b">
        <f aca="false">TRUE()</f>
        <v>1</v>
      </c>
      <c r="O5" s="1" t="n">
        <v>680</v>
      </c>
    </row>
    <row r="6" customFormat="false" ht="15.75" hidden="false" customHeight="false" outlineLevel="0" collapsed="false">
      <c r="A6" s="1" t="s">
        <v>597</v>
      </c>
      <c r="B6" s="1" t="s">
        <v>96</v>
      </c>
      <c r="H6" s="1" t="s">
        <v>242</v>
      </c>
      <c r="I6" s="1" t="s">
        <v>63</v>
      </c>
      <c r="J6" s="1" t="s">
        <v>139</v>
      </c>
      <c r="L6" s="1" t="s">
        <v>91</v>
      </c>
      <c r="M6" s="1" t="n">
        <v>16</v>
      </c>
      <c r="N6" s="2" t="b">
        <f aca="false">TRUE()</f>
        <v>1</v>
      </c>
      <c r="O6" s="1" t="n">
        <v>640</v>
      </c>
    </row>
    <row r="7" customFormat="false" ht="15.75" hidden="false" customHeight="false" outlineLevel="0" collapsed="false">
      <c r="A7" s="1" t="s">
        <v>597</v>
      </c>
      <c r="B7" s="1" t="s">
        <v>96</v>
      </c>
      <c r="P7" s="1" t="n">
        <v>2</v>
      </c>
      <c r="Q7" s="1" t="s">
        <v>76</v>
      </c>
      <c r="R7" s="1" t="s">
        <v>76</v>
      </c>
      <c r="S7" s="1" t="n">
        <v>18019</v>
      </c>
      <c r="T7" s="1" t="n">
        <v>6300</v>
      </c>
      <c r="U7" s="1" t="n">
        <v>18224</v>
      </c>
      <c r="V7" s="1" t="n">
        <v>23697</v>
      </c>
      <c r="W7" s="1" t="n">
        <v>0</v>
      </c>
      <c r="X7" s="1" t="n">
        <v>1637</v>
      </c>
      <c r="Y7" s="1" t="n">
        <v>4538</v>
      </c>
      <c r="Z7" s="1" t="n">
        <v>300</v>
      </c>
      <c r="AA7" s="1" t="n">
        <v>8036</v>
      </c>
      <c r="AB7" s="1" t="n">
        <v>81034</v>
      </c>
      <c r="AC7" s="1" t="n">
        <v>0</v>
      </c>
      <c r="AD7" s="1" t="n">
        <v>0.231047530092904</v>
      </c>
      <c r="AI7" s="1" t="n">
        <v>1920</v>
      </c>
      <c r="AJ7" s="1" t="n">
        <v>2</v>
      </c>
      <c r="AK7" s="1" t="n">
        <v>1116</v>
      </c>
      <c r="AL7" s="1" t="n">
        <v>6</v>
      </c>
      <c r="AM7" s="1" t="s">
        <v>599</v>
      </c>
      <c r="AN7" s="1" t="n">
        <v>3</v>
      </c>
      <c r="AO7" s="1" t="n">
        <v>175</v>
      </c>
      <c r="AP7" s="1" t="n">
        <v>50</v>
      </c>
      <c r="AQ7" s="1" t="n">
        <v>1</v>
      </c>
      <c r="AR7" s="1" t="n">
        <v>0</v>
      </c>
      <c r="AS7" s="1" t="n">
        <v>0.12</v>
      </c>
      <c r="AT7" s="1" t="n">
        <v>0</v>
      </c>
      <c r="AU7" s="1" t="n">
        <v>0.88</v>
      </c>
      <c r="AV7" s="1" t="n">
        <v>0</v>
      </c>
    </row>
    <row r="8" customFormat="false" ht="15.75" hidden="false" customHeight="false" outlineLevel="0" collapsed="false">
      <c r="A8" s="1" t="s">
        <v>600</v>
      </c>
      <c r="B8" s="1" t="s">
        <v>102</v>
      </c>
      <c r="C8" s="1" t="s">
        <v>54</v>
      </c>
      <c r="D8" s="1" t="s">
        <v>51</v>
      </c>
      <c r="E8" s="1" t="s">
        <v>56</v>
      </c>
      <c r="G8" s="1" t="s">
        <v>85</v>
      </c>
    </row>
    <row r="9" customFormat="false" ht="15.75" hidden="false" customHeight="false" outlineLevel="0" collapsed="false">
      <c r="A9" s="1" t="s">
        <v>600</v>
      </c>
      <c r="B9" s="1" t="s">
        <v>102</v>
      </c>
      <c r="C9" s="1" t="s">
        <v>76</v>
      </c>
      <c r="D9" s="1" t="s">
        <v>59</v>
      </c>
      <c r="E9" s="1" t="s">
        <v>56</v>
      </c>
      <c r="G9" s="1" t="s">
        <v>60</v>
      </c>
    </row>
    <row r="10" customFormat="false" ht="15.75" hidden="false" customHeight="false" outlineLevel="0" collapsed="false">
      <c r="A10" s="1" t="s">
        <v>600</v>
      </c>
      <c r="B10" s="1" t="s">
        <v>102</v>
      </c>
      <c r="C10" s="1"/>
      <c r="D10" s="1"/>
      <c r="E10" s="1"/>
      <c r="G10" s="1"/>
      <c r="H10" s="1" t="s">
        <v>61</v>
      </c>
      <c r="I10" s="1" t="s">
        <v>62</v>
      </c>
      <c r="J10" s="1" t="s">
        <v>59</v>
      </c>
      <c r="L10" s="1" t="s">
        <v>65</v>
      </c>
      <c r="M10" s="1" t="n">
        <v>2</v>
      </c>
    </row>
    <row r="11" customFormat="false" ht="15.75" hidden="false" customHeight="false" outlineLevel="0" collapsed="false">
      <c r="A11" s="1" t="s">
        <v>600</v>
      </c>
      <c r="B11" s="1" t="s">
        <v>102</v>
      </c>
      <c r="C11" s="1"/>
      <c r="D11" s="1"/>
      <c r="E11" s="1"/>
      <c r="G11" s="1"/>
      <c r="H11" s="1" t="s">
        <v>123</v>
      </c>
      <c r="I11" s="1" t="s">
        <v>62</v>
      </c>
      <c r="J11" s="1" t="s">
        <v>56</v>
      </c>
      <c r="L11" s="1" t="s">
        <v>53</v>
      </c>
      <c r="M11" s="1" t="n">
        <v>27</v>
      </c>
      <c r="N11" s="2" t="b">
        <f aca="false">TRUE()</f>
        <v>1</v>
      </c>
      <c r="O11" s="1" t="n">
        <v>1080</v>
      </c>
    </row>
    <row r="12" customFormat="false" ht="15.75" hidden="false" customHeight="false" outlineLevel="0" collapsed="false">
      <c r="A12" s="1" t="s">
        <v>600</v>
      </c>
      <c r="B12" s="1" t="s">
        <v>102</v>
      </c>
      <c r="C12" s="1"/>
      <c r="D12" s="1"/>
      <c r="E12" s="1"/>
      <c r="G12" s="1"/>
      <c r="H12" s="1" t="s">
        <v>84</v>
      </c>
      <c r="I12" s="1" t="s">
        <v>59</v>
      </c>
      <c r="J12" s="1" t="s">
        <v>56</v>
      </c>
      <c r="L12" s="1" t="s">
        <v>60</v>
      </c>
      <c r="M12" s="1" t="n">
        <v>11</v>
      </c>
      <c r="N12" s="2" t="b">
        <f aca="false">TRUE()</f>
        <v>1</v>
      </c>
      <c r="O12" s="1" t="n">
        <v>440</v>
      </c>
    </row>
    <row r="13" customFormat="false" ht="15.75" hidden="false" customHeight="false" outlineLevel="0" collapsed="false">
      <c r="A13" s="1" t="s">
        <v>600</v>
      </c>
      <c r="B13" s="1" t="s">
        <v>102</v>
      </c>
      <c r="C13" s="1"/>
      <c r="D13" s="1"/>
      <c r="E13" s="1"/>
      <c r="G13" s="1"/>
      <c r="P13" s="1" t="n">
        <v>0</v>
      </c>
      <c r="Q13" s="1" t="s">
        <v>54</v>
      </c>
      <c r="R13" s="1" t="s">
        <v>54</v>
      </c>
      <c r="S13" s="1" t="n">
        <v>10435</v>
      </c>
      <c r="T13" s="1" t="n">
        <v>2822</v>
      </c>
      <c r="U13" s="1" t="n">
        <v>5412</v>
      </c>
      <c r="V13" s="1" t="n">
        <v>20223</v>
      </c>
      <c r="W13" s="1" t="n">
        <v>0</v>
      </c>
      <c r="X13" s="1" t="n">
        <v>2767</v>
      </c>
      <c r="Y13" s="1" t="n">
        <v>1800</v>
      </c>
      <c r="Z13" s="1" t="n">
        <v>240</v>
      </c>
      <c r="AA13" s="1" t="n">
        <v>7751</v>
      </c>
      <c r="AB13" s="1" t="n">
        <v>50203</v>
      </c>
      <c r="AC13" s="1" t="n">
        <v>0</v>
      </c>
      <c r="AD13" s="1" t="n">
        <v>0.33408731019159</v>
      </c>
      <c r="AI13" s="1" t="n">
        <v>1520</v>
      </c>
      <c r="AJ13" s="1" t="n">
        <v>0</v>
      </c>
      <c r="AK13" s="1" t="n">
        <v>0</v>
      </c>
      <c r="AL13" s="1" t="n">
        <v>3</v>
      </c>
      <c r="AM13" s="1" t="s">
        <v>601</v>
      </c>
      <c r="AN13" s="1" t="n">
        <v>2</v>
      </c>
      <c r="AO13" s="1" t="n">
        <v>115</v>
      </c>
      <c r="AP13" s="1" t="n">
        <v>40</v>
      </c>
      <c r="AQ13" s="1" t="n">
        <v>1</v>
      </c>
      <c r="AR13" s="1" t="n">
        <v>0</v>
      </c>
      <c r="AS13" s="1" t="n">
        <v>0.075</v>
      </c>
      <c r="AT13" s="1" t="n">
        <v>0</v>
      </c>
      <c r="AU13" s="1" t="n">
        <v>0.925</v>
      </c>
      <c r="AV13" s="1" t="n">
        <v>0</v>
      </c>
    </row>
    <row r="14" customFormat="false" ht="15.75" hidden="false" customHeight="false" outlineLevel="0" collapsed="false">
      <c r="A14" s="1" t="s">
        <v>602</v>
      </c>
      <c r="B14" s="1" t="s">
        <v>49</v>
      </c>
      <c r="C14" s="1" t="s">
        <v>50</v>
      </c>
      <c r="D14" s="1" t="s">
        <v>51</v>
      </c>
      <c r="E14" s="1" t="s">
        <v>53</v>
      </c>
      <c r="G14" s="1" t="s">
        <v>71</v>
      </c>
    </row>
    <row r="15" customFormat="false" ht="15.75" hidden="false" customHeight="false" outlineLevel="0" collapsed="false">
      <c r="A15" s="1" t="s">
        <v>602</v>
      </c>
      <c r="B15" s="1" t="s">
        <v>49</v>
      </c>
      <c r="C15" s="1" t="s">
        <v>54</v>
      </c>
      <c r="D15" s="1" t="s">
        <v>51</v>
      </c>
      <c r="E15" s="1" t="s">
        <v>59</v>
      </c>
      <c r="G15" s="1" t="s">
        <v>60</v>
      </c>
    </row>
    <row r="16" customFormat="false" ht="15.75" hidden="false" customHeight="false" outlineLevel="0" collapsed="false">
      <c r="A16" s="1" t="s">
        <v>602</v>
      </c>
      <c r="B16" s="1" t="s">
        <v>49</v>
      </c>
      <c r="C16" s="1" t="s">
        <v>76</v>
      </c>
      <c r="D16" s="1" t="s">
        <v>59</v>
      </c>
      <c r="E16" s="1" t="s">
        <v>105</v>
      </c>
      <c r="G16" s="1" t="s">
        <v>91</v>
      </c>
    </row>
    <row r="17" customFormat="false" ht="15.75" hidden="false" customHeight="false" outlineLevel="0" collapsed="false">
      <c r="A17" s="1" t="s">
        <v>602</v>
      </c>
      <c r="B17" s="1" t="s">
        <v>49</v>
      </c>
      <c r="H17" s="1" t="s">
        <v>61</v>
      </c>
      <c r="I17" s="1" t="s">
        <v>62</v>
      </c>
      <c r="J17" s="1" t="s">
        <v>80</v>
      </c>
      <c r="L17" s="1" t="s">
        <v>62</v>
      </c>
      <c r="M17" s="1" t="n">
        <v>5</v>
      </c>
    </row>
    <row r="18" customFormat="false" ht="15.75" hidden="false" customHeight="false" outlineLevel="0" collapsed="false">
      <c r="A18" s="1" t="s">
        <v>602</v>
      </c>
      <c r="B18" s="1" t="s">
        <v>49</v>
      </c>
      <c r="H18" s="1" t="s">
        <v>84</v>
      </c>
      <c r="I18" s="1" t="s">
        <v>59</v>
      </c>
      <c r="J18" s="1" t="s">
        <v>105</v>
      </c>
      <c r="L18" s="1" t="s">
        <v>91</v>
      </c>
      <c r="M18" s="1" t="n">
        <v>17</v>
      </c>
      <c r="N18" s="2" t="b">
        <f aca="false">TRUE()</f>
        <v>1</v>
      </c>
      <c r="O18" s="1" t="n">
        <v>680</v>
      </c>
    </row>
    <row r="19" customFormat="false" ht="15.75" hidden="false" customHeight="false" outlineLevel="0" collapsed="false">
      <c r="A19" s="1" t="s">
        <v>602</v>
      </c>
      <c r="B19" s="1" t="s">
        <v>49</v>
      </c>
      <c r="P19" s="1" t="n">
        <v>2</v>
      </c>
      <c r="Q19" s="1" t="s">
        <v>54</v>
      </c>
      <c r="R19" s="1" t="s">
        <v>76</v>
      </c>
      <c r="S19" s="1" t="n">
        <v>5369</v>
      </c>
      <c r="T19" s="1" t="n">
        <v>4352</v>
      </c>
      <c r="U19" s="1" t="n">
        <v>8899</v>
      </c>
      <c r="V19" s="1" t="n">
        <v>8968</v>
      </c>
      <c r="W19" s="1" t="n">
        <v>250</v>
      </c>
      <c r="X19" s="1" t="n">
        <v>1383</v>
      </c>
      <c r="Y19" s="1" t="n">
        <v>7106</v>
      </c>
      <c r="AA19" s="1" t="n">
        <v>2400</v>
      </c>
      <c r="AB19" s="1" t="n">
        <v>38524</v>
      </c>
      <c r="AC19" s="1" t="n">
        <v>0</v>
      </c>
      <c r="AD19" s="1" t="n">
        <v>0.359050456690593</v>
      </c>
      <c r="AE19" s="1" t="n">
        <v>500</v>
      </c>
      <c r="AI19" s="1" t="n">
        <v>680</v>
      </c>
      <c r="AJ19" s="1" t="n">
        <v>0</v>
      </c>
      <c r="AK19" s="1" t="n">
        <v>0</v>
      </c>
      <c r="AL19" s="1" t="n">
        <v>0</v>
      </c>
      <c r="AM19" s="1" t="s">
        <v>603</v>
      </c>
      <c r="AN19" s="1" t="n">
        <v>1</v>
      </c>
      <c r="AO19" s="1" t="n">
        <v>94</v>
      </c>
      <c r="AP19" s="1" t="n">
        <v>24</v>
      </c>
      <c r="AQ19" s="1" t="n">
        <v>1</v>
      </c>
      <c r="AR19" s="1" t="n">
        <v>0</v>
      </c>
      <c r="AS19" s="1" t="n">
        <v>0</v>
      </c>
      <c r="AT19" s="1" t="n">
        <v>0</v>
      </c>
      <c r="AU19" s="1" t="n">
        <v>1</v>
      </c>
      <c r="AV19" s="1" t="n">
        <v>0</v>
      </c>
    </row>
    <row r="20" customFormat="false" ht="15.75" hidden="false" customHeight="false" outlineLevel="0" collapsed="false">
      <c r="A20" s="1" t="s">
        <v>604</v>
      </c>
      <c r="B20" s="1" t="s">
        <v>68</v>
      </c>
      <c r="C20" s="1" t="s">
        <v>76</v>
      </c>
      <c r="D20" s="1" t="s">
        <v>51</v>
      </c>
      <c r="E20" s="1" t="s">
        <v>80</v>
      </c>
      <c r="G20" s="1" t="s">
        <v>136</v>
      </c>
    </row>
    <row r="21" customFormat="false" ht="15.75" hidden="false" customHeight="false" outlineLevel="0" collapsed="false">
      <c r="A21" s="1" t="s">
        <v>604</v>
      </c>
      <c r="B21" s="1" t="s">
        <v>68</v>
      </c>
      <c r="C21" s="1" t="s">
        <v>54</v>
      </c>
      <c r="D21" s="1" t="s">
        <v>59</v>
      </c>
      <c r="E21" s="1" t="s">
        <v>56</v>
      </c>
      <c r="G21" s="1" t="s">
        <v>60</v>
      </c>
    </row>
    <row r="22" customFormat="false" ht="15.75" hidden="false" customHeight="false" outlineLevel="0" collapsed="false">
      <c r="A22" s="1" t="s">
        <v>604</v>
      </c>
      <c r="B22" s="1" t="s">
        <v>68</v>
      </c>
      <c r="H22" s="1" t="s">
        <v>84</v>
      </c>
      <c r="I22" s="1" t="s">
        <v>62</v>
      </c>
      <c r="J22" s="1" t="s">
        <v>59</v>
      </c>
      <c r="L22" s="1" t="s">
        <v>65</v>
      </c>
      <c r="M22" s="1" t="n">
        <v>8</v>
      </c>
      <c r="N22" s="2" t="b">
        <f aca="false">TRUE()</f>
        <v>1</v>
      </c>
      <c r="O22" s="1" t="n">
        <v>320</v>
      </c>
    </row>
    <row r="23" customFormat="false" ht="15.75" hidden="false" customHeight="false" outlineLevel="0" collapsed="false">
      <c r="A23" s="1" t="s">
        <v>604</v>
      </c>
      <c r="B23" s="1" t="s">
        <v>68</v>
      </c>
      <c r="H23" s="1" t="s">
        <v>72</v>
      </c>
      <c r="I23" s="1" t="s">
        <v>59</v>
      </c>
      <c r="J23" s="1" t="s">
        <v>56</v>
      </c>
      <c r="L23" s="1" t="s">
        <v>60</v>
      </c>
      <c r="M23" s="1" t="n">
        <v>9</v>
      </c>
      <c r="N23" s="2" t="b">
        <f aca="false">TRUE()</f>
        <v>1</v>
      </c>
      <c r="O23" s="1" t="n">
        <v>360</v>
      </c>
    </row>
    <row r="24" customFormat="false" ht="15.75" hidden="false" customHeight="false" outlineLevel="0" collapsed="false">
      <c r="A24" s="1" t="s">
        <v>604</v>
      </c>
      <c r="B24" s="1" t="s">
        <v>68</v>
      </c>
      <c r="P24" s="1" t="n">
        <v>2</v>
      </c>
      <c r="Q24" s="1" t="s">
        <v>76</v>
      </c>
      <c r="S24" s="1" t="n">
        <v>6054</v>
      </c>
      <c r="T24" s="1" t="n">
        <v>810</v>
      </c>
      <c r="U24" s="1" t="n">
        <v>10081</v>
      </c>
      <c r="V24" s="1" t="n">
        <v>7400</v>
      </c>
      <c r="W24" s="1" t="n">
        <v>0</v>
      </c>
      <c r="X24" s="1" t="n">
        <v>757</v>
      </c>
      <c r="Y24" s="1" t="n">
        <v>4411</v>
      </c>
      <c r="AA24" s="1" t="n">
        <v>2824</v>
      </c>
      <c r="AB24" s="1" t="n">
        <v>32260</v>
      </c>
      <c r="AC24" s="1" t="n">
        <v>0</v>
      </c>
      <c r="AD24" s="1" t="n">
        <v>0.406540571405716</v>
      </c>
      <c r="AI24" s="1" t="n">
        <v>680</v>
      </c>
      <c r="AJ24" s="1" t="n">
        <v>0</v>
      </c>
      <c r="AK24" s="1" t="n">
        <v>0</v>
      </c>
      <c r="AL24" s="1" t="n">
        <v>1</v>
      </c>
      <c r="AM24" s="1" t="s">
        <v>270</v>
      </c>
      <c r="AN24" s="1" t="n">
        <v>2</v>
      </c>
      <c r="AO24" s="1" t="n">
        <v>82</v>
      </c>
      <c r="AP24" s="1" t="n">
        <v>19</v>
      </c>
      <c r="AQ24" s="1" t="n">
        <v>1</v>
      </c>
      <c r="AR24" s="1" t="n">
        <v>0</v>
      </c>
      <c r="AS24" s="1" t="n">
        <v>0.0526315789473684</v>
      </c>
      <c r="AT24" s="1" t="n">
        <v>0</v>
      </c>
      <c r="AU24" s="1" t="n">
        <v>0.947368421052632</v>
      </c>
      <c r="AV24" s="1" t="n">
        <v>0</v>
      </c>
    </row>
    <row r="25" customFormat="false" ht="15.75" hidden="false" customHeight="false" outlineLevel="0" collapsed="false">
      <c r="A25" s="1" t="s">
        <v>605</v>
      </c>
      <c r="B25" s="1" t="s">
        <v>75</v>
      </c>
      <c r="C25" s="1" t="s">
        <v>50</v>
      </c>
      <c r="D25" s="1" t="s">
        <v>51</v>
      </c>
      <c r="E25" s="1" t="s">
        <v>56</v>
      </c>
      <c r="G25" s="1" t="s">
        <v>85</v>
      </c>
    </row>
    <row r="26" customFormat="false" ht="15.75" hidden="false" customHeight="false" outlineLevel="0" collapsed="false">
      <c r="A26" s="1" t="s">
        <v>605</v>
      </c>
      <c r="B26" s="1" t="s">
        <v>75</v>
      </c>
      <c r="C26" s="1" t="s">
        <v>217</v>
      </c>
      <c r="D26" s="1" t="s">
        <v>63</v>
      </c>
      <c r="E26" s="1" t="s">
        <v>52</v>
      </c>
      <c r="G26" s="1" t="s">
        <v>86</v>
      </c>
    </row>
    <row r="27" customFormat="false" ht="15.75" hidden="false" customHeight="false" outlineLevel="0" collapsed="false">
      <c r="A27" s="1" t="s">
        <v>605</v>
      </c>
      <c r="B27" s="1" t="s">
        <v>75</v>
      </c>
      <c r="H27" s="1" t="s">
        <v>61</v>
      </c>
      <c r="I27" s="1" t="s">
        <v>62</v>
      </c>
      <c r="J27" s="1" t="s">
        <v>63</v>
      </c>
      <c r="L27" s="1" t="s">
        <v>60</v>
      </c>
      <c r="M27" s="1" t="n">
        <v>12</v>
      </c>
    </row>
    <row r="28" customFormat="false" ht="15.75" hidden="false" customHeight="false" outlineLevel="0" collapsed="false">
      <c r="A28" s="1" t="s">
        <v>605</v>
      </c>
      <c r="B28" s="1" t="s">
        <v>75</v>
      </c>
      <c r="H28" s="1" t="s">
        <v>64</v>
      </c>
      <c r="I28" s="1" t="s">
        <v>59</v>
      </c>
      <c r="J28" s="1" t="s">
        <v>56</v>
      </c>
      <c r="L28" s="1" t="s">
        <v>60</v>
      </c>
      <c r="M28" s="1" t="n">
        <v>14</v>
      </c>
      <c r="N28" s="2" t="b">
        <f aca="false">TRUE()</f>
        <v>1</v>
      </c>
      <c r="O28" s="1" t="n">
        <v>560</v>
      </c>
    </row>
    <row r="29" customFormat="false" ht="15.75" hidden="false" customHeight="false" outlineLevel="0" collapsed="false">
      <c r="A29" s="1" t="s">
        <v>605</v>
      </c>
      <c r="B29" s="1" t="s">
        <v>75</v>
      </c>
      <c r="P29" s="1" t="n">
        <v>5</v>
      </c>
      <c r="Q29" s="1" t="s">
        <v>50</v>
      </c>
      <c r="R29" s="1" t="s">
        <v>50</v>
      </c>
      <c r="S29" s="1" t="n">
        <v>5653</v>
      </c>
      <c r="T29" s="1" t="n">
        <v>3098</v>
      </c>
      <c r="U29" s="1" t="n">
        <v>7873</v>
      </c>
      <c r="V29" s="1" t="n">
        <v>10965</v>
      </c>
      <c r="W29" s="1" t="n">
        <v>682</v>
      </c>
      <c r="X29" s="1" t="n">
        <v>1544</v>
      </c>
      <c r="Y29" s="1" t="n">
        <v>2936</v>
      </c>
      <c r="AA29" s="1" t="n">
        <v>4610</v>
      </c>
      <c r="AB29" s="1" t="n">
        <v>36374.5</v>
      </c>
      <c r="AC29" s="1" t="n">
        <v>2.5</v>
      </c>
      <c r="AD29" s="1" t="n">
        <v>0.327228266877851</v>
      </c>
      <c r="AI29" s="1" t="n">
        <v>560</v>
      </c>
      <c r="AJ29" s="1" t="n">
        <v>0</v>
      </c>
      <c r="AK29" s="1" t="n">
        <v>0</v>
      </c>
      <c r="AL29" s="1" t="n">
        <v>5</v>
      </c>
      <c r="AM29" s="1" t="s">
        <v>606</v>
      </c>
      <c r="AN29" s="1" t="n">
        <v>1</v>
      </c>
      <c r="AO29" s="1" t="n">
        <v>90</v>
      </c>
      <c r="AP29" s="1" t="n">
        <v>31</v>
      </c>
      <c r="AQ29" s="1" t="n">
        <v>4</v>
      </c>
      <c r="AR29" s="1" t="n">
        <v>1</v>
      </c>
      <c r="AS29" s="1" t="n">
        <v>0.161290322580645</v>
      </c>
      <c r="AT29" s="1" t="n">
        <v>2</v>
      </c>
      <c r="AU29" s="1" t="n">
        <v>0.838709677419355</v>
      </c>
      <c r="AV29" s="1" t="n">
        <v>0.0645161290322581</v>
      </c>
    </row>
    <row r="30" customFormat="false" ht="15.75" hidden="false" customHeight="false" outlineLevel="0" collapsed="false">
      <c r="A30" s="1" t="s">
        <v>607</v>
      </c>
      <c r="B30" s="1" t="s">
        <v>83</v>
      </c>
      <c r="C30" s="1" t="s">
        <v>76</v>
      </c>
      <c r="D30" s="1" t="s">
        <v>51</v>
      </c>
      <c r="E30" s="1" t="s">
        <v>56</v>
      </c>
      <c r="G30" s="1" t="s">
        <v>85</v>
      </c>
    </row>
    <row r="31" customFormat="false" ht="15.75" hidden="false" customHeight="false" outlineLevel="0" collapsed="false">
      <c r="A31" s="1" t="s">
        <v>607</v>
      </c>
      <c r="B31" s="1" t="s">
        <v>83</v>
      </c>
      <c r="C31" s="1" t="s">
        <v>217</v>
      </c>
      <c r="D31" s="1" t="s">
        <v>63</v>
      </c>
      <c r="E31" s="1" t="s">
        <v>98</v>
      </c>
      <c r="G31" s="1" t="s">
        <v>142</v>
      </c>
    </row>
    <row r="32" customFormat="false" ht="15.75" hidden="false" customHeight="false" outlineLevel="0" collapsed="false">
      <c r="A32" s="1" t="s">
        <v>607</v>
      </c>
      <c r="B32" s="1" t="s">
        <v>83</v>
      </c>
      <c r="H32" s="1" t="s">
        <v>61</v>
      </c>
      <c r="I32" s="1" t="s">
        <v>62</v>
      </c>
      <c r="J32" s="1" t="s">
        <v>63</v>
      </c>
      <c r="L32" s="1" t="s">
        <v>60</v>
      </c>
      <c r="M32" s="1" t="n">
        <v>4</v>
      </c>
    </row>
    <row r="33" customFormat="false" ht="15.75" hidden="false" customHeight="false" outlineLevel="0" collapsed="false">
      <c r="A33" s="1" t="s">
        <v>607</v>
      </c>
      <c r="B33" s="1" t="s">
        <v>83</v>
      </c>
      <c r="H33" s="1" t="s">
        <v>242</v>
      </c>
      <c r="I33" s="1" t="s">
        <v>63</v>
      </c>
      <c r="J33" s="1" t="s">
        <v>56</v>
      </c>
      <c r="L33" s="1" t="s">
        <v>65</v>
      </c>
      <c r="M33" s="1" t="n">
        <v>10</v>
      </c>
      <c r="N33" s="2" t="b">
        <f aca="false">TRUE()</f>
        <v>1</v>
      </c>
      <c r="O33" s="1" t="n">
        <v>400</v>
      </c>
    </row>
    <row r="34" customFormat="false" ht="15.75" hidden="false" customHeight="false" outlineLevel="0" collapsed="false">
      <c r="A34" s="1" t="s">
        <v>607</v>
      </c>
      <c r="B34" s="1" t="s">
        <v>83</v>
      </c>
      <c r="P34" s="1" t="n">
        <v>1</v>
      </c>
      <c r="Q34" s="1" t="s">
        <v>76</v>
      </c>
      <c r="R34" s="1" t="s">
        <v>76</v>
      </c>
      <c r="S34" s="1" t="n">
        <v>9180</v>
      </c>
      <c r="T34" s="1" t="n">
        <v>5938</v>
      </c>
      <c r="U34" s="1" t="n">
        <v>10827</v>
      </c>
      <c r="V34" s="1" t="n">
        <v>9477</v>
      </c>
      <c r="W34" s="1" t="n">
        <v>558</v>
      </c>
      <c r="X34" s="1" t="n">
        <v>585</v>
      </c>
      <c r="Y34" s="1" t="n">
        <v>4254</v>
      </c>
      <c r="Z34" s="1" t="n">
        <v>90</v>
      </c>
      <c r="AA34" s="1" t="n">
        <v>2532</v>
      </c>
      <c r="AB34" s="1" t="n">
        <v>44076</v>
      </c>
      <c r="AC34" s="1" t="n">
        <v>0</v>
      </c>
      <c r="AD34" s="1" t="n">
        <v>0.329597338087585</v>
      </c>
      <c r="AE34" s="1" t="n">
        <v>500</v>
      </c>
      <c r="AF34" s="1" t="n">
        <v>320</v>
      </c>
      <c r="AI34" s="1" t="n">
        <v>400</v>
      </c>
      <c r="AJ34" s="1" t="n">
        <v>1</v>
      </c>
      <c r="AK34" s="1" t="n">
        <v>264</v>
      </c>
      <c r="AL34" s="1" t="n">
        <v>2</v>
      </c>
      <c r="AM34" s="1" t="s">
        <v>452</v>
      </c>
      <c r="AN34" s="1" t="n">
        <v>1</v>
      </c>
      <c r="AO34" s="1" t="n">
        <v>113</v>
      </c>
      <c r="AP34" s="1" t="n">
        <v>23</v>
      </c>
      <c r="AQ34" s="1" t="n">
        <v>0</v>
      </c>
      <c r="AR34" s="1" t="n">
        <v>0</v>
      </c>
      <c r="AS34" s="1" t="n">
        <v>0.0869565217391304</v>
      </c>
      <c r="AT34" s="1" t="n">
        <v>1</v>
      </c>
      <c r="AU34" s="1" t="n">
        <v>0.91304347826087</v>
      </c>
      <c r="AV34" s="1" t="n">
        <v>0.0434782608695652</v>
      </c>
    </row>
    <row r="35" customFormat="false" ht="15.75" hidden="false" customHeight="false" outlineLevel="0" collapsed="false">
      <c r="A35" s="1" t="s">
        <v>608</v>
      </c>
      <c r="B35" s="1" t="s">
        <v>89</v>
      </c>
      <c r="C35" s="1" t="s">
        <v>76</v>
      </c>
      <c r="D35" s="1" t="s">
        <v>51</v>
      </c>
      <c r="E35" s="1" t="s">
        <v>59</v>
      </c>
      <c r="G35" s="1" t="s">
        <v>60</v>
      </c>
    </row>
    <row r="36" customFormat="false" ht="15.75" hidden="false" customHeight="false" outlineLevel="0" collapsed="false">
      <c r="A36" s="1" t="s">
        <v>608</v>
      </c>
      <c r="B36" s="1" t="s">
        <v>89</v>
      </c>
      <c r="C36" s="1" t="s">
        <v>50</v>
      </c>
      <c r="D36" s="1" t="s">
        <v>59</v>
      </c>
      <c r="E36" s="1" t="s">
        <v>92</v>
      </c>
      <c r="G36" s="1" t="s">
        <v>77</v>
      </c>
    </row>
    <row r="37" customFormat="false" ht="15.75" hidden="false" customHeight="false" outlineLevel="0" collapsed="false">
      <c r="A37" s="1" t="s">
        <v>608</v>
      </c>
      <c r="B37" s="1" t="s">
        <v>89</v>
      </c>
      <c r="C37" s="1" t="s">
        <v>54</v>
      </c>
      <c r="D37" s="1" t="s">
        <v>59</v>
      </c>
      <c r="E37" s="1" t="s">
        <v>52</v>
      </c>
      <c r="G37" s="1" t="s">
        <v>65</v>
      </c>
    </row>
    <row r="38" customFormat="false" ht="15.75" hidden="false" customHeight="false" outlineLevel="0" collapsed="false">
      <c r="A38" s="1" t="s">
        <v>608</v>
      </c>
      <c r="B38" s="1" t="s">
        <v>89</v>
      </c>
      <c r="H38" s="1" t="s">
        <v>61</v>
      </c>
      <c r="I38" s="1" t="s">
        <v>51</v>
      </c>
      <c r="J38" s="1" t="s">
        <v>59</v>
      </c>
      <c r="L38" s="1" t="s">
        <v>60</v>
      </c>
    </row>
    <row r="39" customFormat="false" ht="15.75" hidden="false" customHeight="false" outlineLevel="0" collapsed="false">
      <c r="A39" s="1" t="s">
        <v>608</v>
      </c>
      <c r="B39" s="1" t="s">
        <v>89</v>
      </c>
      <c r="H39" s="1" t="s">
        <v>123</v>
      </c>
      <c r="I39" s="1" t="s">
        <v>62</v>
      </c>
      <c r="J39" s="1" t="s">
        <v>59</v>
      </c>
      <c r="L39" s="1" t="s">
        <v>65</v>
      </c>
      <c r="M39" s="1" t="n">
        <v>9</v>
      </c>
      <c r="N39" s="2" t="b">
        <f aca="false">TRUE()</f>
        <v>1</v>
      </c>
      <c r="O39" s="1" t="n">
        <v>360</v>
      </c>
    </row>
    <row r="40" customFormat="false" ht="15.75" hidden="false" customHeight="false" outlineLevel="0" collapsed="false">
      <c r="A40" s="1" t="s">
        <v>608</v>
      </c>
      <c r="B40" s="1" t="s">
        <v>89</v>
      </c>
      <c r="H40" s="1" t="s">
        <v>222</v>
      </c>
      <c r="I40" s="1" t="s">
        <v>59</v>
      </c>
      <c r="J40" s="1" t="s">
        <v>80</v>
      </c>
      <c r="L40" s="1" t="s">
        <v>86</v>
      </c>
      <c r="M40" s="1" t="n">
        <v>5</v>
      </c>
    </row>
    <row r="41" customFormat="false" ht="15.75" hidden="false" customHeight="false" outlineLevel="0" collapsed="false">
      <c r="A41" s="1" t="s">
        <v>608</v>
      </c>
      <c r="B41" s="1" t="s">
        <v>89</v>
      </c>
      <c r="H41" s="1" t="s">
        <v>242</v>
      </c>
      <c r="I41" s="1" t="s">
        <v>63</v>
      </c>
      <c r="J41" s="1" t="s">
        <v>52</v>
      </c>
      <c r="L41" s="1" t="s">
        <v>86</v>
      </c>
      <c r="M41" s="1" t="n">
        <v>12</v>
      </c>
      <c r="N41" s="2" t="b">
        <f aca="false">TRUE()</f>
        <v>1</v>
      </c>
      <c r="O41" s="1" t="n">
        <v>480</v>
      </c>
    </row>
    <row r="42" customFormat="false" ht="15.75" hidden="false" customHeight="false" outlineLevel="0" collapsed="false">
      <c r="A42" s="1" t="s">
        <v>608</v>
      </c>
      <c r="B42" s="1" t="s">
        <v>89</v>
      </c>
      <c r="H42" s="1" t="s">
        <v>84</v>
      </c>
      <c r="I42" s="1" t="s">
        <v>59</v>
      </c>
      <c r="J42" s="1" t="s">
        <v>92</v>
      </c>
      <c r="L42" s="1" t="s">
        <v>77</v>
      </c>
      <c r="M42" s="1" t="n">
        <v>17</v>
      </c>
      <c r="N42" s="2" t="b">
        <f aca="false">TRUE()</f>
        <v>1</v>
      </c>
      <c r="O42" s="1" t="n">
        <v>680</v>
      </c>
    </row>
    <row r="43" customFormat="false" ht="15.75" hidden="false" customHeight="false" outlineLevel="0" collapsed="false">
      <c r="A43" s="1" t="s">
        <v>608</v>
      </c>
      <c r="B43" s="1" t="s">
        <v>89</v>
      </c>
      <c r="P43" s="1" t="n">
        <v>0</v>
      </c>
      <c r="Q43" s="1" t="s">
        <v>76</v>
      </c>
      <c r="R43" s="1" t="s">
        <v>50</v>
      </c>
      <c r="S43" s="1" t="n">
        <v>7364</v>
      </c>
      <c r="T43" s="1" t="n">
        <v>3758</v>
      </c>
      <c r="U43" s="1" t="n">
        <v>12845</v>
      </c>
      <c r="V43" s="1" t="n">
        <v>19459</v>
      </c>
      <c r="W43" s="1" t="n">
        <v>0</v>
      </c>
      <c r="X43" s="1" t="n">
        <v>1775</v>
      </c>
      <c r="Y43" s="1" t="n">
        <v>6491</v>
      </c>
      <c r="Z43" s="1" t="n">
        <v>510</v>
      </c>
      <c r="AA43" s="1" t="n">
        <v>7134</v>
      </c>
      <c r="AB43" s="1" t="n">
        <v>59580.5</v>
      </c>
      <c r="AC43" s="1" t="n">
        <v>0.5</v>
      </c>
      <c r="AD43" s="1" t="n">
        <v>0.288246262343357</v>
      </c>
      <c r="AE43" s="1" t="n">
        <v>500</v>
      </c>
      <c r="AI43" s="1" t="n">
        <v>1520</v>
      </c>
      <c r="AJ43" s="1" t="n">
        <v>2</v>
      </c>
      <c r="AK43" s="1" t="n">
        <v>1122</v>
      </c>
      <c r="AL43" s="1" t="n">
        <v>9</v>
      </c>
      <c r="AM43" s="1" t="s">
        <v>609</v>
      </c>
      <c r="AN43" s="1" t="n">
        <v>3</v>
      </c>
      <c r="AO43" s="1" t="n">
        <v>137</v>
      </c>
      <c r="AP43" s="1" t="n">
        <v>43</v>
      </c>
      <c r="AQ43" s="1" t="n">
        <v>0</v>
      </c>
      <c r="AR43" s="1" t="n">
        <v>0</v>
      </c>
      <c r="AS43" s="1" t="n">
        <v>0.209302325581395</v>
      </c>
      <c r="AT43" s="1" t="n">
        <v>0</v>
      </c>
      <c r="AU43" s="1" t="n">
        <v>0.790697674418605</v>
      </c>
      <c r="AV43" s="1" t="n">
        <v>0</v>
      </c>
    </row>
    <row r="44" customFormat="false" ht="15.75" hidden="false" customHeight="false" outlineLevel="0" collapsed="false">
      <c r="A44" s="1" t="s">
        <v>610</v>
      </c>
      <c r="B44" s="1" t="s">
        <v>96</v>
      </c>
      <c r="C44" s="1" t="s">
        <v>54</v>
      </c>
      <c r="D44" s="1" t="s">
        <v>51</v>
      </c>
      <c r="E44" s="1" t="s">
        <v>92</v>
      </c>
      <c r="G44" s="1" t="s">
        <v>55</v>
      </c>
    </row>
    <row r="45" customFormat="false" ht="15.75" hidden="false" customHeight="false" outlineLevel="0" collapsed="false">
      <c r="A45" s="1" t="s">
        <v>610</v>
      </c>
      <c r="B45" s="1" t="s">
        <v>96</v>
      </c>
      <c r="C45" s="1" t="s">
        <v>50</v>
      </c>
      <c r="D45" s="1" t="s">
        <v>59</v>
      </c>
      <c r="E45" s="1" t="s">
        <v>52</v>
      </c>
      <c r="G45" s="1" t="s">
        <v>65</v>
      </c>
    </row>
    <row r="46" customFormat="false" ht="15.75" hidden="false" customHeight="false" outlineLevel="0" collapsed="false">
      <c r="A46" s="1" t="s">
        <v>610</v>
      </c>
      <c r="B46" s="1" t="s">
        <v>96</v>
      </c>
      <c r="H46" s="1" t="s">
        <v>84</v>
      </c>
      <c r="I46" s="1" t="s">
        <v>62</v>
      </c>
      <c r="J46" s="1" t="s">
        <v>92</v>
      </c>
      <c r="L46" s="1" t="s">
        <v>85</v>
      </c>
      <c r="M46" s="1" t="n">
        <v>11</v>
      </c>
      <c r="N46" s="2" t="b">
        <f aca="false">TRUE()</f>
        <v>1</v>
      </c>
      <c r="O46" s="1" t="n">
        <v>440</v>
      </c>
    </row>
    <row r="47" customFormat="false" ht="15.75" hidden="false" customHeight="false" outlineLevel="0" collapsed="false">
      <c r="A47" s="1" t="s">
        <v>610</v>
      </c>
      <c r="B47" s="1" t="s">
        <v>96</v>
      </c>
      <c r="H47" s="1" t="s">
        <v>175</v>
      </c>
      <c r="I47" s="1" t="s">
        <v>62</v>
      </c>
      <c r="J47" s="1" t="s">
        <v>80</v>
      </c>
      <c r="L47" s="1" t="s">
        <v>62</v>
      </c>
      <c r="M47" s="1" t="n">
        <v>24</v>
      </c>
      <c r="N47" s="2" t="b">
        <f aca="false">TRUE()</f>
        <v>1</v>
      </c>
      <c r="O47" s="1" t="n">
        <v>960</v>
      </c>
    </row>
    <row r="48" customFormat="false" ht="15.75" hidden="false" customHeight="false" outlineLevel="0" collapsed="false">
      <c r="A48" s="1" t="s">
        <v>610</v>
      </c>
      <c r="B48" s="1" t="s">
        <v>96</v>
      </c>
      <c r="H48" s="1" t="s">
        <v>222</v>
      </c>
      <c r="I48" s="1" t="s">
        <v>59</v>
      </c>
      <c r="J48" s="1" t="s">
        <v>52</v>
      </c>
      <c r="L48" s="1" t="s">
        <v>65</v>
      </c>
      <c r="M48" s="1" t="n">
        <v>6</v>
      </c>
    </row>
    <row r="49" customFormat="false" ht="15.75" hidden="false" customHeight="false" outlineLevel="0" collapsed="false">
      <c r="A49" s="1" t="s">
        <v>610</v>
      </c>
      <c r="B49" s="1" t="s">
        <v>96</v>
      </c>
      <c r="P49" s="1" t="n">
        <v>0</v>
      </c>
      <c r="Q49" s="1" t="s">
        <v>54</v>
      </c>
      <c r="R49" s="1" t="s">
        <v>54</v>
      </c>
      <c r="S49" s="1" t="n">
        <v>10587</v>
      </c>
      <c r="T49" s="1" t="n">
        <v>6350</v>
      </c>
      <c r="U49" s="1" t="n">
        <v>13319</v>
      </c>
      <c r="V49" s="1" t="n">
        <v>20741</v>
      </c>
      <c r="W49" s="1" t="n">
        <v>0</v>
      </c>
      <c r="X49" s="1" t="n">
        <v>2079</v>
      </c>
      <c r="Y49" s="1" t="n">
        <v>6475</v>
      </c>
      <c r="Z49" s="1" t="n">
        <v>180</v>
      </c>
      <c r="AA49" s="1" t="n">
        <v>4816</v>
      </c>
      <c r="AB49" s="1" t="n">
        <v>63917.9</v>
      </c>
      <c r="AC49" s="1" t="n">
        <v>0.0999999999985448</v>
      </c>
      <c r="AD49" s="1" t="n">
        <v>0.231614259441383</v>
      </c>
      <c r="AH49" s="1" t="n">
        <v>50</v>
      </c>
      <c r="AI49" s="1" t="n">
        <v>1400</v>
      </c>
      <c r="AJ49" s="1" t="n">
        <v>0</v>
      </c>
      <c r="AK49" s="1" t="n">
        <v>0</v>
      </c>
      <c r="AL49" s="1" t="n">
        <v>3</v>
      </c>
      <c r="AM49" s="1" t="s">
        <v>193</v>
      </c>
      <c r="AN49" s="1" t="n">
        <v>2</v>
      </c>
      <c r="AO49" s="1" t="n">
        <v>151</v>
      </c>
      <c r="AP49" s="1" t="n">
        <v>41</v>
      </c>
      <c r="AQ49" s="1" t="n">
        <v>2</v>
      </c>
      <c r="AR49" s="1" t="n">
        <v>2</v>
      </c>
      <c r="AS49" s="1" t="n">
        <v>0.0731707317073171</v>
      </c>
      <c r="AT49" s="1" t="n">
        <v>0</v>
      </c>
      <c r="AU49" s="1" t="n">
        <v>0.926829268292683</v>
      </c>
      <c r="AV49" s="1" t="n">
        <v>0</v>
      </c>
    </row>
    <row r="50" customFormat="false" ht="15.75" hidden="false" customHeight="false" outlineLevel="0" collapsed="false">
      <c r="A50" s="1" t="s">
        <v>611</v>
      </c>
      <c r="B50" s="1" t="s">
        <v>102</v>
      </c>
      <c r="C50" s="1" t="s">
        <v>50</v>
      </c>
      <c r="D50" s="1" t="s">
        <v>51</v>
      </c>
      <c r="E50" s="1" t="s">
        <v>56</v>
      </c>
      <c r="G50" s="1" t="s">
        <v>85</v>
      </c>
    </row>
    <row r="51" customFormat="false" ht="15.75" hidden="false" customHeight="false" outlineLevel="0" collapsed="false">
      <c r="A51" s="1" t="s">
        <v>611</v>
      </c>
      <c r="B51" s="1" t="s">
        <v>102</v>
      </c>
      <c r="C51" s="1" t="s">
        <v>54</v>
      </c>
      <c r="D51" s="1" t="s">
        <v>59</v>
      </c>
      <c r="E51" s="1" t="s">
        <v>56</v>
      </c>
      <c r="G51" s="1" t="s">
        <v>60</v>
      </c>
    </row>
    <row r="52" customFormat="false" ht="15.75" hidden="false" customHeight="false" outlineLevel="0" collapsed="false">
      <c r="A52" s="1" t="s">
        <v>611</v>
      </c>
      <c r="B52" s="1" t="s">
        <v>102</v>
      </c>
      <c r="H52" s="1" t="s">
        <v>123</v>
      </c>
      <c r="I52" s="1" t="s">
        <v>62</v>
      </c>
      <c r="J52" s="1" t="s">
        <v>56</v>
      </c>
      <c r="L52" s="1" t="s">
        <v>53</v>
      </c>
      <c r="M52" s="1" t="n">
        <v>19</v>
      </c>
      <c r="N52" s="2" t="b">
        <f aca="false">TRUE()</f>
        <v>1</v>
      </c>
      <c r="O52" s="1" t="n">
        <v>760</v>
      </c>
    </row>
    <row r="53" customFormat="false" ht="15.75" hidden="false" customHeight="false" outlineLevel="0" collapsed="false">
      <c r="A53" s="1" t="s">
        <v>611</v>
      </c>
      <c r="B53" s="1" t="s">
        <v>102</v>
      </c>
      <c r="H53" s="1" t="s">
        <v>84</v>
      </c>
      <c r="I53" s="1" t="s">
        <v>59</v>
      </c>
      <c r="J53" s="1" t="s">
        <v>56</v>
      </c>
      <c r="L53" s="1" t="s">
        <v>60</v>
      </c>
      <c r="M53" s="1" t="n">
        <v>3</v>
      </c>
      <c r="N53" s="2" t="b">
        <f aca="false">TRUE()</f>
        <v>1</v>
      </c>
      <c r="O53" s="1" t="n">
        <v>120</v>
      </c>
    </row>
    <row r="54" customFormat="false" ht="15.75" hidden="false" customHeight="false" outlineLevel="0" collapsed="false">
      <c r="A54" s="1" t="s">
        <v>611</v>
      </c>
      <c r="B54" s="1" t="s">
        <v>102</v>
      </c>
      <c r="P54" s="1" t="n">
        <v>1</v>
      </c>
      <c r="Q54" s="1" t="s">
        <v>50</v>
      </c>
      <c r="R54" s="1" t="s">
        <v>50</v>
      </c>
      <c r="S54" s="1" t="n">
        <v>10911</v>
      </c>
      <c r="T54" s="1" t="n">
        <v>3053</v>
      </c>
      <c r="U54" s="1" t="n">
        <v>9554</v>
      </c>
      <c r="V54" s="1" t="n">
        <v>11900</v>
      </c>
      <c r="W54" s="1" t="n">
        <v>0</v>
      </c>
      <c r="X54" s="1" t="n">
        <v>478</v>
      </c>
      <c r="Y54" s="1" t="n">
        <v>4159</v>
      </c>
      <c r="Z54" s="1" t="n">
        <v>140</v>
      </c>
      <c r="AA54" s="1" t="n">
        <v>5268</v>
      </c>
      <c r="AB54" s="1" t="n">
        <v>46104.6</v>
      </c>
      <c r="AC54" s="1" t="n">
        <v>0.400000000001455</v>
      </c>
      <c r="AD54" s="1" t="n">
        <v>0.269772174437006</v>
      </c>
      <c r="AH54" s="1" t="n">
        <v>240</v>
      </c>
      <c r="AI54" s="1" t="n">
        <v>880</v>
      </c>
      <c r="AJ54" s="1" t="n">
        <v>0</v>
      </c>
      <c r="AK54" s="1" t="n">
        <v>0</v>
      </c>
      <c r="AL54" s="1" t="n">
        <v>1</v>
      </c>
      <c r="AM54" s="1" t="s">
        <v>126</v>
      </c>
      <c r="AN54" s="1" t="n">
        <v>2</v>
      </c>
      <c r="AO54" s="1" t="n">
        <v>104</v>
      </c>
      <c r="AP54" s="1" t="n">
        <v>23</v>
      </c>
      <c r="AQ54" s="1" t="n">
        <v>0</v>
      </c>
      <c r="AR54" s="1" t="n">
        <v>0</v>
      </c>
      <c r="AS54" s="1" t="n">
        <v>0.0434782608695652</v>
      </c>
      <c r="AT54" s="1" t="n">
        <v>0</v>
      </c>
      <c r="AU54" s="1" t="n">
        <v>0.956521739130435</v>
      </c>
      <c r="AV54" s="1" t="n">
        <v>0</v>
      </c>
    </row>
    <row r="55" customFormat="false" ht="15.75" hidden="false" customHeight="false" outlineLevel="0" collapsed="false">
      <c r="A55" s="1" t="s">
        <v>612</v>
      </c>
      <c r="B55" s="1" t="s">
        <v>49</v>
      </c>
      <c r="C55" s="1" t="s">
        <v>50</v>
      </c>
      <c r="D55" s="1" t="s">
        <v>51</v>
      </c>
      <c r="E55" s="1" t="s">
        <v>59</v>
      </c>
      <c r="G55" s="1" t="s">
        <v>60</v>
      </c>
    </row>
    <row r="56" customFormat="false" ht="15.75" hidden="false" customHeight="false" outlineLevel="0" collapsed="false">
      <c r="A56" s="1" t="s">
        <v>612</v>
      </c>
      <c r="B56" s="1" t="s">
        <v>49</v>
      </c>
      <c r="C56" s="1" t="s">
        <v>54</v>
      </c>
      <c r="D56" s="1" t="s">
        <v>59</v>
      </c>
      <c r="E56" s="1" t="s">
        <v>56</v>
      </c>
      <c r="G56" s="1" t="s">
        <v>60</v>
      </c>
    </row>
    <row r="57" customFormat="false" ht="15.75" hidden="false" customHeight="false" outlineLevel="0" collapsed="false">
      <c r="A57" s="1" t="s">
        <v>612</v>
      </c>
      <c r="B57" s="1" t="s">
        <v>49</v>
      </c>
      <c r="H57" s="1" t="s">
        <v>61</v>
      </c>
      <c r="I57" s="1" t="s">
        <v>62</v>
      </c>
      <c r="J57" s="1" t="s">
        <v>80</v>
      </c>
      <c r="L57" s="1" t="s">
        <v>62</v>
      </c>
      <c r="M57" s="1" t="n">
        <v>5</v>
      </c>
    </row>
    <row r="58" customFormat="false" ht="15.75" hidden="false" customHeight="false" outlineLevel="0" collapsed="false">
      <c r="A58" s="1" t="s">
        <v>612</v>
      </c>
      <c r="B58" s="1" t="s">
        <v>49</v>
      </c>
      <c r="H58" s="1" t="s">
        <v>64</v>
      </c>
      <c r="I58" s="1" t="s">
        <v>59</v>
      </c>
      <c r="J58" s="1" t="s">
        <v>56</v>
      </c>
      <c r="L58" s="1" t="s">
        <v>60</v>
      </c>
      <c r="M58" s="1" t="n">
        <v>14</v>
      </c>
      <c r="N58" s="2" t="b">
        <f aca="false">TRUE()</f>
        <v>1</v>
      </c>
      <c r="O58" s="1" t="n">
        <v>560</v>
      </c>
    </row>
    <row r="59" customFormat="false" ht="15.75" hidden="false" customHeight="false" outlineLevel="0" collapsed="false">
      <c r="A59" s="1" t="s">
        <v>612</v>
      </c>
      <c r="B59" s="1" t="s">
        <v>49</v>
      </c>
      <c r="P59" s="1" t="n">
        <v>3</v>
      </c>
      <c r="Q59" s="1" t="s">
        <v>50</v>
      </c>
      <c r="R59" s="1" t="s">
        <v>54</v>
      </c>
      <c r="S59" s="1" t="n">
        <v>7553</v>
      </c>
      <c r="T59" s="1" t="n">
        <v>3126</v>
      </c>
      <c r="U59" s="1" t="n">
        <v>5136</v>
      </c>
      <c r="V59" s="1" t="n">
        <v>6958</v>
      </c>
      <c r="W59" s="1" t="n">
        <v>547</v>
      </c>
      <c r="X59" s="1" t="n">
        <v>299</v>
      </c>
      <c r="Y59" s="1" t="n">
        <v>3041</v>
      </c>
      <c r="AA59" s="1" t="n">
        <v>3125</v>
      </c>
      <c r="AB59" s="1" t="n">
        <v>30546</v>
      </c>
      <c r="AC59" s="1" t="n">
        <v>0</v>
      </c>
      <c r="AD59" s="1" t="n">
        <v>0.380353715496248</v>
      </c>
      <c r="AE59" s="1" t="n">
        <v>500</v>
      </c>
      <c r="AI59" s="1" t="n">
        <v>560</v>
      </c>
      <c r="AJ59" s="1" t="n">
        <v>0</v>
      </c>
      <c r="AK59" s="1" t="n">
        <v>0</v>
      </c>
      <c r="AL59" s="1" t="n">
        <v>2</v>
      </c>
      <c r="AM59" s="1" t="s">
        <v>124</v>
      </c>
      <c r="AN59" s="1" t="n">
        <v>1</v>
      </c>
      <c r="AO59" s="1" t="n">
        <v>78</v>
      </c>
      <c r="AP59" s="1" t="n">
        <v>23</v>
      </c>
      <c r="AQ59" s="1" t="n">
        <v>1</v>
      </c>
      <c r="AR59" s="1" t="n">
        <v>0</v>
      </c>
      <c r="AS59" s="1" t="n">
        <v>0.0869565217391304</v>
      </c>
      <c r="AT59" s="1" t="n">
        <v>1</v>
      </c>
      <c r="AU59" s="1" t="n">
        <v>0.91304347826087</v>
      </c>
      <c r="AV59" s="1" t="n">
        <v>0.0434782608695652</v>
      </c>
    </row>
    <row r="60" customFormat="false" ht="15.75" hidden="false" customHeight="false" outlineLevel="0" collapsed="false">
      <c r="A60" s="1" t="s">
        <v>613</v>
      </c>
      <c r="B60" s="1" t="s">
        <v>68</v>
      </c>
      <c r="C60" s="1" t="s">
        <v>54</v>
      </c>
      <c r="D60" s="1" t="s">
        <v>51</v>
      </c>
      <c r="E60" s="1" t="s">
        <v>80</v>
      </c>
      <c r="G60" s="1" t="s">
        <v>136</v>
      </c>
    </row>
    <row r="61" customFormat="false" ht="15.75" hidden="false" customHeight="false" outlineLevel="0" collapsed="false">
      <c r="A61" s="1" t="s">
        <v>613</v>
      </c>
      <c r="B61" s="1" t="s">
        <v>68</v>
      </c>
      <c r="C61" s="1" t="s">
        <v>50</v>
      </c>
      <c r="D61" s="1" t="s">
        <v>63</v>
      </c>
      <c r="E61" s="1" t="s">
        <v>56</v>
      </c>
      <c r="G61" s="1" t="s">
        <v>65</v>
      </c>
    </row>
    <row r="62" customFormat="false" ht="15.75" hidden="false" customHeight="false" outlineLevel="0" collapsed="false">
      <c r="A62" s="1" t="s">
        <v>613</v>
      </c>
      <c r="B62" s="1" t="s">
        <v>68</v>
      </c>
      <c r="H62" s="1" t="s">
        <v>84</v>
      </c>
      <c r="I62" s="1" t="s">
        <v>62</v>
      </c>
      <c r="J62" s="1" t="s">
        <v>63</v>
      </c>
      <c r="L62" s="1" t="s">
        <v>60</v>
      </c>
      <c r="M62" s="1" t="n">
        <v>8</v>
      </c>
      <c r="N62" s="2" t="b">
        <f aca="false">TRUE()</f>
        <v>1</v>
      </c>
      <c r="O62" s="1" t="n">
        <v>320</v>
      </c>
    </row>
    <row r="63" customFormat="false" ht="15.75" hidden="false" customHeight="false" outlineLevel="0" collapsed="false">
      <c r="A63" s="1" t="s">
        <v>613</v>
      </c>
      <c r="B63" s="1" t="s">
        <v>68</v>
      </c>
      <c r="H63" s="1" t="s">
        <v>242</v>
      </c>
      <c r="I63" s="1" t="s">
        <v>63</v>
      </c>
      <c r="J63" s="1" t="s">
        <v>56</v>
      </c>
      <c r="L63" s="1" t="s">
        <v>65</v>
      </c>
      <c r="M63" s="1" t="n">
        <v>10</v>
      </c>
      <c r="N63" s="2" t="b">
        <f aca="false">TRUE()</f>
        <v>1</v>
      </c>
      <c r="O63" s="1" t="n">
        <v>400</v>
      </c>
    </row>
    <row r="64" customFormat="false" ht="15.75" hidden="false" customHeight="false" outlineLevel="0" collapsed="false">
      <c r="A64" s="1" t="s">
        <v>613</v>
      </c>
      <c r="B64" s="1" t="s">
        <v>68</v>
      </c>
      <c r="P64" s="1" t="n">
        <v>3</v>
      </c>
      <c r="S64" s="1" t="n">
        <v>9272</v>
      </c>
      <c r="T64" s="1" t="n">
        <v>3585</v>
      </c>
      <c r="U64" s="1" t="n">
        <v>8552</v>
      </c>
      <c r="V64" s="1" t="n">
        <v>7308</v>
      </c>
      <c r="W64" s="1" t="n">
        <v>0</v>
      </c>
      <c r="X64" s="1" t="n">
        <v>528</v>
      </c>
      <c r="Y64" s="1" t="n">
        <v>5391</v>
      </c>
      <c r="AA64" s="1" t="n">
        <v>2372</v>
      </c>
      <c r="AB64" s="1" t="n">
        <v>37200</v>
      </c>
      <c r="AC64" s="1" t="n">
        <v>0</v>
      </c>
      <c r="AD64" s="1" t="n">
        <v>0.255608940686785</v>
      </c>
      <c r="AI64" s="1" t="n">
        <v>720</v>
      </c>
      <c r="AJ64" s="1" t="n">
        <v>0</v>
      </c>
      <c r="AK64" s="1" t="n">
        <v>0</v>
      </c>
      <c r="AL64" s="1" t="n">
        <v>5</v>
      </c>
      <c r="AM64" s="1" t="s">
        <v>239</v>
      </c>
      <c r="AN64" s="1" t="n">
        <v>2</v>
      </c>
      <c r="AO64" s="1" t="n">
        <v>94</v>
      </c>
      <c r="AP64" s="1" t="n">
        <v>21</v>
      </c>
      <c r="AQ64" s="1" t="n">
        <v>1</v>
      </c>
      <c r="AR64" s="1" t="n">
        <v>0</v>
      </c>
      <c r="AS64" s="1" t="n">
        <v>0.238095238095238</v>
      </c>
      <c r="AT64" s="1" t="n">
        <v>2</v>
      </c>
      <c r="AU64" s="1" t="n">
        <v>0.761904761904762</v>
      </c>
      <c r="AV64" s="1" t="n">
        <v>0.0952380952380952</v>
      </c>
    </row>
    <row r="65" customFormat="false" ht="15.75" hidden="false" customHeight="false" outlineLevel="0" collapsed="false">
      <c r="A65" s="1" t="s">
        <v>614</v>
      </c>
      <c r="B65" s="1" t="s">
        <v>75</v>
      </c>
      <c r="C65" s="1" t="s">
        <v>76</v>
      </c>
      <c r="D65" s="1" t="s">
        <v>51</v>
      </c>
      <c r="E65" s="1" t="s">
        <v>56</v>
      </c>
      <c r="G65" s="1" t="s">
        <v>85</v>
      </c>
    </row>
    <row r="66" customFormat="false" ht="15.75" hidden="false" customHeight="false" outlineLevel="0" collapsed="false">
      <c r="A66" s="1" t="s">
        <v>614</v>
      </c>
      <c r="B66" s="1" t="s">
        <v>75</v>
      </c>
      <c r="C66" s="1" t="s">
        <v>217</v>
      </c>
      <c r="D66" s="1" t="s">
        <v>63</v>
      </c>
      <c r="E66" s="1" t="s">
        <v>52</v>
      </c>
      <c r="G66" s="1" t="s">
        <v>86</v>
      </c>
    </row>
    <row r="67" customFormat="false" ht="15.75" hidden="false" customHeight="false" outlineLevel="0" collapsed="false">
      <c r="A67" s="1" t="s">
        <v>614</v>
      </c>
      <c r="B67" s="1" t="s">
        <v>75</v>
      </c>
      <c r="H67" s="1" t="s">
        <v>61</v>
      </c>
      <c r="I67" s="1" t="s">
        <v>51</v>
      </c>
      <c r="J67" s="1" t="s">
        <v>63</v>
      </c>
      <c r="L67" s="1" t="s">
        <v>77</v>
      </c>
      <c r="M67" s="1" t="n">
        <v>5</v>
      </c>
    </row>
    <row r="68" customFormat="false" ht="15.75" hidden="false" customHeight="false" outlineLevel="0" collapsed="false">
      <c r="A68" s="1" t="s">
        <v>614</v>
      </c>
      <c r="B68" s="1" t="s">
        <v>75</v>
      </c>
      <c r="H68" s="1" t="s">
        <v>78</v>
      </c>
      <c r="I68" s="1" t="s">
        <v>59</v>
      </c>
      <c r="J68" s="1" t="s">
        <v>80</v>
      </c>
      <c r="L68" s="1" t="s">
        <v>86</v>
      </c>
      <c r="M68" s="1" t="n">
        <v>11</v>
      </c>
      <c r="N68" s="2" t="b">
        <f aca="false">TRUE()</f>
        <v>1</v>
      </c>
      <c r="O68" s="1" t="n">
        <v>440</v>
      </c>
    </row>
    <row r="69" customFormat="false" ht="15.75" hidden="false" customHeight="false" outlineLevel="0" collapsed="false">
      <c r="A69" s="1" t="s">
        <v>614</v>
      </c>
      <c r="B69" s="1" t="s">
        <v>75</v>
      </c>
      <c r="H69" s="1" t="s">
        <v>64</v>
      </c>
      <c r="I69" s="1" t="s">
        <v>63</v>
      </c>
      <c r="J69" s="1" t="s">
        <v>56</v>
      </c>
      <c r="L69" s="1" t="s">
        <v>65</v>
      </c>
      <c r="M69" s="1" t="n">
        <v>11</v>
      </c>
      <c r="N69" s="2" t="b">
        <f aca="false">TRUE()</f>
        <v>1</v>
      </c>
      <c r="O69" s="1" t="n">
        <v>440</v>
      </c>
    </row>
    <row r="70" customFormat="false" ht="15.75" hidden="false" customHeight="false" outlineLevel="0" collapsed="false">
      <c r="A70" s="1" t="s">
        <v>614</v>
      </c>
      <c r="B70" s="1" t="s">
        <v>75</v>
      </c>
      <c r="P70" s="1" t="n">
        <v>4</v>
      </c>
      <c r="Q70" s="1" t="s">
        <v>76</v>
      </c>
      <c r="R70" s="1" t="s">
        <v>76</v>
      </c>
      <c r="S70" s="1" t="n">
        <v>7043</v>
      </c>
      <c r="T70" s="1" t="n">
        <v>5475</v>
      </c>
      <c r="U70" s="1" t="n">
        <v>9590</v>
      </c>
      <c r="V70" s="1" t="n">
        <v>10226</v>
      </c>
      <c r="W70" s="1" t="n">
        <v>423</v>
      </c>
      <c r="X70" s="1" t="n">
        <v>1992</v>
      </c>
      <c r="Y70" s="1" t="n">
        <v>2216</v>
      </c>
      <c r="AA70" s="1" t="n">
        <v>5390</v>
      </c>
      <c r="AB70" s="1" t="n">
        <v>41243</v>
      </c>
      <c r="AC70" s="1" t="n">
        <v>0</v>
      </c>
      <c r="AD70" s="1" t="n">
        <v>0.419488036116393</v>
      </c>
      <c r="AI70" s="1" t="n">
        <v>880</v>
      </c>
      <c r="AJ70" s="1" t="n">
        <v>1</v>
      </c>
      <c r="AK70" s="1" t="n">
        <v>377</v>
      </c>
      <c r="AL70" s="1" t="n">
        <v>1</v>
      </c>
      <c r="AM70" s="1" t="s">
        <v>464</v>
      </c>
      <c r="AN70" s="1" t="n">
        <v>2</v>
      </c>
      <c r="AO70" s="1" t="n">
        <v>102</v>
      </c>
      <c r="AP70" s="1" t="n">
        <v>31</v>
      </c>
      <c r="AQ70" s="1" t="n">
        <v>0</v>
      </c>
      <c r="AR70" s="1" t="n">
        <v>0</v>
      </c>
      <c r="AS70" s="1" t="n">
        <v>0.032258064516129</v>
      </c>
      <c r="AT70" s="1" t="n">
        <v>0</v>
      </c>
      <c r="AU70" s="1" t="n">
        <v>0.967741935483871</v>
      </c>
      <c r="AV70" s="1" t="n">
        <v>0</v>
      </c>
    </row>
    <row r="71" customFormat="false" ht="15.75" hidden="false" customHeight="false" outlineLevel="0" collapsed="false">
      <c r="A71" s="1" t="s">
        <v>615</v>
      </c>
      <c r="B71" s="1" t="s">
        <v>83</v>
      </c>
      <c r="C71" s="1" t="s">
        <v>76</v>
      </c>
      <c r="D71" s="1" t="s">
        <v>59</v>
      </c>
      <c r="E71" s="1" t="s">
        <v>133</v>
      </c>
      <c r="G71" s="1" t="s">
        <v>142</v>
      </c>
    </row>
    <row r="72" customFormat="false" ht="15.75" hidden="false" customHeight="false" outlineLevel="0" collapsed="false">
      <c r="A72" s="1" t="s">
        <v>615</v>
      </c>
      <c r="B72" s="1" t="s">
        <v>83</v>
      </c>
      <c r="C72" s="1" t="s">
        <v>54</v>
      </c>
      <c r="D72" s="1" t="s">
        <v>51</v>
      </c>
      <c r="E72" s="1" t="s">
        <v>105</v>
      </c>
      <c r="G72" s="1" t="s">
        <v>141</v>
      </c>
    </row>
    <row r="73" customFormat="false" ht="15.75" hidden="false" customHeight="false" outlineLevel="0" collapsed="false">
      <c r="A73" s="1" t="s">
        <v>615</v>
      </c>
      <c r="B73" s="1" t="s">
        <v>83</v>
      </c>
      <c r="H73" s="1" t="s">
        <v>61</v>
      </c>
      <c r="I73" s="1" t="s">
        <v>62</v>
      </c>
      <c r="J73" s="1" t="s">
        <v>63</v>
      </c>
      <c r="L73" s="1" t="s">
        <v>60</v>
      </c>
      <c r="M73" s="1" t="n">
        <v>7</v>
      </c>
    </row>
    <row r="74" customFormat="false" ht="15.75" hidden="false" customHeight="false" outlineLevel="0" collapsed="false">
      <c r="A74" s="1" t="s">
        <v>615</v>
      </c>
      <c r="B74" s="1" t="s">
        <v>83</v>
      </c>
      <c r="H74" s="1" t="s">
        <v>175</v>
      </c>
      <c r="I74" s="1" t="s">
        <v>63</v>
      </c>
      <c r="J74" s="1" t="s">
        <v>160</v>
      </c>
      <c r="L74" s="1" t="s">
        <v>71</v>
      </c>
      <c r="M74" s="1" t="n">
        <v>2</v>
      </c>
      <c r="N74" s="2" t="b">
        <f aca="false">TRUE()</f>
        <v>1</v>
      </c>
      <c r="O74" s="1" t="n">
        <v>80</v>
      </c>
    </row>
    <row r="75" customFormat="false" ht="15.75" hidden="false" customHeight="false" outlineLevel="0" collapsed="false">
      <c r="A75" s="1" t="s">
        <v>615</v>
      </c>
      <c r="B75" s="1" t="s">
        <v>83</v>
      </c>
      <c r="H75" s="1" t="s">
        <v>242</v>
      </c>
      <c r="I75" s="1" t="s">
        <v>90</v>
      </c>
      <c r="J75" s="1" t="s">
        <v>105</v>
      </c>
      <c r="L75" s="1" t="s">
        <v>60</v>
      </c>
      <c r="M75" s="1" t="n">
        <v>11</v>
      </c>
      <c r="N75" s="2" t="b">
        <f aca="false">TRUE()</f>
        <v>1</v>
      </c>
      <c r="O75" s="1" t="n">
        <v>440</v>
      </c>
    </row>
    <row r="76" customFormat="false" ht="15.75" hidden="false" customHeight="false" outlineLevel="0" collapsed="false">
      <c r="A76" s="1" t="s">
        <v>615</v>
      </c>
      <c r="B76" s="1" t="s">
        <v>83</v>
      </c>
      <c r="P76" s="1" t="n">
        <v>2</v>
      </c>
      <c r="S76" s="1" t="n">
        <v>7272</v>
      </c>
      <c r="T76" s="1" t="n">
        <v>5506</v>
      </c>
      <c r="U76" s="1" t="n">
        <v>13466</v>
      </c>
      <c r="V76" s="1" t="n">
        <v>8492</v>
      </c>
      <c r="W76" s="1" t="n">
        <v>0</v>
      </c>
      <c r="X76" s="1" t="n">
        <v>728</v>
      </c>
      <c r="Y76" s="1" t="n">
        <v>1306</v>
      </c>
      <c r="AA76" s="1" t="n">
        <v>2436</v>
      </c>
      <c r="AB76" s="1" t="n">
        <v>39498</v>
      </c>
      <c r="AC76" s="1" t="n">
        <v>0</v>
      </c>
      <c r="AD76" s="1" t="n">
        <v>0.305054205112876</v>
      </c>
      <c r="AE76" s="1" t="n">
        <v>500</v>
      </c>
      <c r="AI76" s="1" t="n">
        <v>520</v>
      </c>
      <c r="AJ76" s="1" t="n">
        <v>0</v>
      </c>
      <c r="AK76" s="1" t="n">
        <v>0</v>
      </c>
      <c r="AL76" s="1" t="n">
        <v>3</v>
      </c>
      <c r="AM76" s="1" t="s">
        <v>355</v>
      </c>
      <c r="AN76" s="1" t="n">
        <v>2</v>
      </c>
      <c r="AO76" s="1" t="n">
        <v>97</v>
      </c>
      <c r="AP76" s="1" t="n">
        <v>21</v>
      </c>
      <c r="AQ76" s="1" t="n">
        <v>0</v>
      </c>
      <c r="AR76" s="1" t="n">
        <v>0</v>
      </c>
      <c r="AS76" s="1" t="n">
        <v>0.142857142857143</v>
      </c>
      <c r="AT76" s="1" t="n">
        <v>0</v>
      </c>
      <c r="AU76" s="1" t="n">
        <v>0.857142857142857</v>
      </c>
      <c r="AV76" s="1" t="n">
        <v>0</v>
      </c>
    </row>
    <row r="77" customFormat="false" ht="15.75" hidden="false" customHeight="false" outlineLevel="0" collapsed="false">
      <c r="A77" s="1" t="s">
        <v>616</v>
      </c>
      <c r="B77" s="1" t="s">
        <v>89</v>
      </c>
      <c r="C77" s="1" t="s">
        <v>54</v>
      </c>
      <c r="D77" s="1" t="s">
        <v>51</v>
      </c>
      <c r="E77" s="1" t="s">
        <v>80</v>
      </c>
      <c r="G77" s="1" t="s">
        <v>136</v>
      </c>
    </row>
    <row r="78" customFormat="false" ht="15.75" hidden="false" customHeight="false" outlineLevel="0" collapsed="false">
      <c r="A78" s="1" t="s">
        <v>616</v>
      </c>
      <c r="B78" s="1" t="s">
        <v>89</v>
      </c>
      <c r="C78" s="1" t="s">
        <v>50</v>
      </c>
      <c r="D78" s="1" t="s">
        <v>59</v>
      </c>
      <c r="E78" s="1" t="s">
        <v>92</v>
      </c>
      <c r="G78" s="1" t="s">
        <v>77</v>
      </c>
    </row>
    <row r="79" customFormat="false" ht="15.75" hidden="false" customHeight="false" outlineLevel="0" collapsed="false">
      <c r="A79" s="1" t="s">
        <v>616</v>
      </c>
      <c r="B79" s="1" t="s">
        <v>89</v>
      </c>
      <c r="H79" s="1" t="s">
        <v>61</v>
      </c>
      <c r="I79" s="1" t="s">
        <v>62</v>
      </c>
      <c r="J79" s="1" t="s">
        <v>59</v>
      </c>
      <c r="L79" s="1" t="s">
        <v>65</v>
      </c>
      <c r="M79" s="1" t="n">
        <v>7</v>
      </c>
    </row>
    <row r="80" customFormat="false" ht="15.75" hidden="false" customHeight="false" outlineLevel="0" collapsed="false">
      <c r="A80" s="1" t="s">
        <v>616</v>
      </c>
      <c r="B80" s="1" t="s">
        <v>89</v>
      </c>
      <c r="H80" s="1" t="s">
        <v>84</v>
      </c>
      <c r="I80" s="1" t="s">
        <v>59</v>
      </c>
      <c r="J80" s="1" t="s">
        <v>92</v>
      </c>
      <c r="L80" s="1" t="s">
        <v>77</v>
      </c>
      <c r="M80" s="1" t="n">
        <v>5</v>
      </c>
      <c r="N80" s="2" t="b">
        <f aca="false">TRUE()</f>
        <v>1</v>
      </c>
      <c r="O80" s="1" t="n">
        <v>200</v>
      </c>
    </row>
    <row r="81" customFormat="false" ht="15.75" hidden="false" customHeight="false" outlineLevel="0" collapsed="false">
      <c r="A81" s="1" t="s">
        <v>616</v>
      </c>
      <c r="B81" s="1" t="s">
        <v>89</v>
      </c>
      <c r="H81" s="1" t="s">
        <v>64</v>
      </c>
      <c r="I81" s="1" t="s">
        <v>59</v>
      </c>
      <c r="J81" s="1" t="s">
        <v>52</v>
      </c>
      <c r="L81" s="1" t="s">
        <v>65</v>
      </c>
      <c r="M81" s="1" t="n">
        <v>8</v>
      </c>
      <c r="N81" s="2" t="b">
        <f aca="false">TRUE()</f>
        <v>1</v>
      </c>
      <c r="O81" s="1" t="n">
        <v>320</v>
      </c>
    </row>
    <row r="82" customFormat="false" ht="15.75" hidden="false" customHeight="false" outlineLevel="0" collapsed="false">
      <c r="A82" s="1" t="s">
        <v>616</v>
      </c>
      <c r="B82" s="1" t="s">
        <v>89</v>
      </c>
      <c r="H82" s="1" t="s">
        <v>222</v>
      </c>
      <c r="I82" s="1" t="s">
        <v>59</v>
      </c>
      <c r="J82" s="1" t="s">
        <v>80</v>
      </c>
      <c r="L82" s="1" t="s">
        <v>86</v>
      </c>
      <c r="M82" s="1" t="n">
        <v>5</v>
      </c>
    </row>
    <row r="83" customFormat="false" ht="15.75" hidden="false" customHeight="false" outlineLevel="0" collapsed="false">
      <c r="A83" s="1" t="s">
        <v>616</v>
      </c>
      <c r="B83" s="1" t="s">
        <v>89</v>
      </c>
      <c r="P83" s="1" t="n">
        <v>3</v>
      </c>
      <c r="Q83" s="1" t="s">
        <v>54</v>
      </c>
      <c r="R83" s="1" t="s">
        <v>50</v>
      </c>
      <c r="S83" s="1" t="n">
        <v>15304</v>
      </c>
      <c r="T83" s="1" t="n">
        <v>5700</v>
      </c>
      <c r="U83" s="1" t="n">
        <v>16402</v>
      </c>
      <c r="V83" s="1" t="n">
        <v>10637</v>
      </c>
      <c r="W83" s="1" t="n">
        <v>0</v>
      </c>
      <c r="X83" s="1" t="n">
        <v>3556</v>
      </c>
      <c r="Y83" s="1" t="n">
        <v>6513</v>
      </c>
      <c r="AA83" s="1" t="n">
        <v>6939</v>
      </c>
      <c r="AB83" s="1" t="n">
        <v>63714.5</v>
      </c>
      <c r="AC83" s="1" t="n">
        <v>0.5</v>
      </c>
      <c r="AD83" s="1" t="n">
        <v>0.203284335489541</v>
      </c>
      <c r="AE83" s="1" t="n">
        <v>1700</v>
      </c>
      <c r="AI83" s="1" t="n">
        <v>520</v>
      </c>
      <c r="AJ83" s="1" t="n">
        <v>0</v>
      </c>
      <c r="AK83" s="1" t="n">
        <v>0</v>
      </c>
      <c r="AL83" s="1" t="n">
        <v>5</v>
      </c>
      <c r="AM83" s="1" t="s">
        <v>617</v>
      </c>
      <c r="AN83" s="1" t="n">
        <v>2</v>
      </c>
      <c r="AO83" s="1" t="n">
        <v>146</v>
      </c>
      <c r="AP83" s="1" t="n">
        <v>28</v>
      </c>
      <c r="AQ83" s="1" t="n">
        <v>2</v>
      </c>
      <c r="AR83" s="1" t="n">
        <v>2</v>
      </c>
      <c r="AS83" s="1" t="n">
        <v>0.178571428571429</v>
      </c>
      <c r="AT83" s="1" t="n">
        <v>2</v>
      </c>
      <c r="AU83" s="1" t="n">
        <v>0.821428571428571</v>
      </c>
      <c r="AV83" s="1" t="n">
        <v>0.0714285714285714</v>
      </c>
    </row>
    <row r="84" customFormat="false" ht="15.75" hidden="false" customHeight="false" outlineLevel="0" collapsed="false">
      <c r="A84" s="1" t="s">
        <v>618</v>
      </c>
      <c r="B84" s="1" t="s">
        <v>96</v>
      </c>
      <c r="C84" s="1" t="s">
        <v>76</v>
      </c>
      <c r="D84" s="1" t="s">
        <v>51</v>
      </c>
      <c r="E84" s="1" t="s">
        <v>92</v>
      </c>
      <c r="G84" s="1" t="s">
        <v>55</v>
      </c>
    </row>
    <row r="85" customFormat="false" ht="15.75" hidden="false" customHeight="false" outlineLevel="0" collapsed="false">
      <c r="A85" s="1" t="s">
        <v>618</v>
      </c>
      <c r="B85" s="1" t="s">
        <v>96</v>
      </c>
      <c r="C85" s="1" t="s">
        <v>50</v>
      </c>
      <c r="D85" s="1" t="s">
        <v>59</v>
      </c>
      <c r="E85" s="1" t="s">
        <v>52</v>
      </c>
      <c r="G85" s="1" t="s">
        <v>65</v>
      </c>
    </row>
    <row r="86" customFormat="false" ht="15.75" hidden="false" customHeight="false" outlineLevel="0" collapsed="false">
      <c r="A86" s="1" t="s">
        <v>618</v>
      </c>
      <c r="B86" s="1" t="s">
        <v>96</v>
      </c>
      <c r="H86" s="1" t="s">
        <v>64</v>
      </c>
      <c r="I86" s="1" t="s">
        <v>62</v>
      </c>
      <c r="J86" s="1" t="s">
        <v>92</v>
      </c>
      <c r="K86" s="1" t="s">
        <v>97</v>
      </c>
      <c r="L86" s="1" t="s">
        <v>136</v>
      </c>
      <c r="M86" s="1" t="n">
        <v>14</v>
      </c>
      <c r="N86" s="2" t="b">
        <f aca="false">TRUE()</f>
        <v>1</v>
      </c>
      <c r="O86" s="1" t="n">
        <v>560</v>
      </c>
    </row>
    <row r="87" customFormat="false" ht="15.75" hidden="false" customHeight="false" outlineLevel="0" collapsed="false">
      <c r="A87" s="1" t="s">
        <v>618</v>
      </c>
      <c r="B87" s="1" t="s">
        <v>96</v>
      </c>
      <c r="H87" s="1" t="s">
        <v>84</v>
      </c>
      <c r="I87" s="1" t="s">
        <v>62</v>
      </c>
      <c r="J87" s="1" t="s">
        <v>80</v>
      </c>
      <c r="L87" s="1" t="s">
        <v>62</v>
      </c>
      <c r="M87" s="1" t="n">
        <v>13</v>
      </c>
      <c r="N87" s="2" t="b">
        <f aca="false">TRUE()</f>
        <v>1</v>
      </c>
      <c r="O87" s="1" t="n">
        <v>520</v>
      </c>
    </row>
    <row r="88" customFormat="false" ht="15.75" hidden="false" customHeight="false" outlineLevel="0" collapsed="false">
      <c r="A88" s="1" t="s">
        <v>618</v>
      </c>
      <c r="B88" s="1" t="s">
        <v>96</v>
      </c>
      <c r="H88" s="1" t="s">
        <v>222</v>
      </c>
      <c r="I88" s="1" t="s">
        <v>62</v>
      </c>
      <c r="J88" s="1" t="s">
        <v>160</v>
      </c>
      <c r="L88" s="1" t="s">
        <v>51</v>
      </c>
      <c r="M88" s="1" t="n">
        <v>11</v>
      </c>
    </row>
    <row r="89" customFormat="false" ht="15.75" hidden="false" customHeight="false" outlineLevel="0" collapsed="false">
      <c r="A89" s="1" t="s">
        <v>618</v>
      </c>
      <c r="B89" s="1" t="s">
        <v>96</v>
      </c>
      <c r="P89" s="1" t="n">
        <v>1</v>
      </c>
      <c r="Q89" s="1" t="s">
        <v>76</v>
      </c>
      <c r="R89" s="1" t="s">
        <v>76</v>
      </c>
      <c r="S89" s="1" t="n">
        <v>13149</v>
      </c>
      <c r="T89" s="1" t="n">
        <v>6960</v>
      </c>
      <c r="U89" s="1" t="n">
        <v>13893</v>
      </c>
      <c r="V89" s="1" t="n">
        <v>14834</v>
      </c>
      <c r="W89" s="1" t="n">
        <v>0</v>
      </c>
      <c r="X89" s="1" t="n">
        <v>2462</v>
      </c>
      <c r="Y89" s="1" t="n">
        <v>5281</v>
      </c>
      <c r="Z89" s="1" t="n">
        <v>360</v>
      </c>
      <c r="AA89" s="1" t="n">
        <v>9070</v>
      </c>
      <c r="AB89" s="1" t="n">
        <v>64627</v>
      </c>
      <c r="AC89" s="1" t="n">
        <v>0</v>
      </c>
      <c r="AD89" s="1" t="n">
        <v>0.294874324872706</v>
      </c>
      <c r="AI89" s="1" t="n">
        <v>1080</v>
      </c>
      <c r="AJ89" s="1" t="n">
        <v>0</v>
      </c>
      <c r="AK89" s="1" t="n">
        <v>0</v>
      </c>
      <c r="AL89" s="1" t="n">
        <v>4</v>
      </c>
      <c r="AM89" s="1" t="s">
        <v>619</v>
      </c>
      <c r="AN89" s="1" t="n">
        <v>2</v>
      </c>
      <c r="AO89" s="1" t="n">
        <v>152</v>
      </c>
      <c r="AP89" s="1" t="n">
        <v>39</v>
      </c>
      <c r="AQ89" s="1" t="n">
        <v>1</v>
      </c>
      <c r="AR89" s="1" t="n">
        <v>0</v>
      </c>
      <c r="AS89" s="1" t="n">
        <v>0.102564102564103</v>
      </c>
      <c r="AT89" s="1" t="n">
        <v>0</v>
      </c>
      <c r="AU89" s="1" t="n">
        <v>0.897435897435898</v>
      </c>
      <c r="AV89" s="1" t="n">
        <v>0</v>
      </c>
    </row>
    <row r="90" customFormat="false" ht="15.75" hidden="false" customHeight="false" outlineLevel="0" collapsed="false">
      <c r="A90" s="1" t="s">
        <v>620</v>
      </c>
      <c r="B90" s="1" t="s">
        <v>102</v>
      </c>
      <c r="C90" s="1" t="s">
        <v>50</v>
      </c>
      <c r="D90" s="1" t="s">
        <v>51</v>
      </c>
      <c r="E90" s="1" t="s">
        <v>56</v>
      </c>
      <c r="G90" s="1" t="s">
        <v>85</v>
      </c>
    </row>
    <row r="91" customFormat="false" ht="15.75" hidden="false" customHeight="false" outlineLevel="0" collapsed="false">
      <c r="A91" s="1" t="s">
        <v>620</v>
      </c>
      <c r="B91" s="1" t="s">
        <v>102</v>
      </c>
      <c r="C91" s="1" t="s">
        <v>76</v>
      </c>
      <c r="D91" s="1" t="s">
        <v>59</v>
      </c>
      <c r="E91" s="1" t="s">
        <v>56</v>
      </c>
      <c r="G91" s="1" t="s">
        <v>60</v>
      </c>
    </row>
    <row r="92" customFormat="false" ht="15.75" hidden="false" customHeight="false" outlineLevel="0" collapsed="false">
      <c r="A92" s="1" t="s">
        <v>620</v>
      </c>
      <c r="B92" s="1" t="s">
        <v>102</v>
      </c>
      <c r="H92" s="1" t="s">
        <v>61</v>
      </c>
      <c r="I92" s="1" t="s">
        <v>62</v>
      </c>
      <c r="J92" s="1" t="s">
        <v>59</v>
      </c>
      <c r="L92" s="1" t="s">
        <v>65</v>
      </c>
      <c r="M92" s="1" t="n">
        <v>3</v>
      </c>
    </row>
    <row r="93" customFormat="false" ht="15.75" hidden="false" customHeight="false" outlineLevel="0" collapsed="false">
      <c r="A93" s="1" t="s">
        <v>620</v>
      </c>
      <c r="B93" s="1" t="s">
        <v>102</v>
      </c>
      <c r="H93" s="1" t="s">
        <v>123</v>
      </c>
      <c r="I93" s="1" t="s">
        <v>62</v>
      </c>
      <c r="J93" s="1" t="s">
        <v>56</v>
      </c>
      <c r="L93" s="1" t="s">
        <v>53</v>
      </c>
      <c r="M93" s="1" t="n">
        <v>18</v>
      </c>
      <c r="N93" s="2" t="b">
        <f aca="false">TRUE()</f>
        <v>1</v>
      </c>
      <c r="O93" s="1" t="n">
        <v>720</v>
      </c>
    </row>
    <row r="94" customFormat="false" ht="15.75" hidden="false" customHeight="false" outlineLevel="0" collapsed="false">
      <c r="A94" s="1" t="s">
        <v>620</v>
      </c>
      <c r="B94" s="1" t="s">
        <v>102</v>
      </c>
      <c r="H94" s="1" t="s">
        <v>84</v>
      </c>
      <c r="I94" s="1" t="s">
        <v>59</v>
      </c>
      <c r="J94" s="1" t="s">
        <v>56</v>
      </c>
      <c r="L94" s="1" t="s">
        <v>60</v>
      </c>
      <c r="M94" s="1" t="n">
        <v>8</v>
      </c>
      <c r="N94" s="2" t="b">
        <f aca="false">TRUE()</f>
        <v>1</v>
      </c>
      <c r="O94" s="1" t="n">
        <v>320</v>
      </c>
    </row>
    <row r="95" customFormat="false" ht="15.75" hidden="false" customHeight="false" outlineLevel="0" collapsed="false">
      <c r="A95" s="1" t="s">
        <v>620</v>
      </c>
      <c r="B95" s="1" t="s">
        <v>102</v>
      </c>
      <c r="P95" s="1" t="n">
        <v>0</v>
      </c>
      <c r="Q95" s="1" t="s">
        <v>50</v>
      </c>
      <c r="R95" s="1" t="s">
        <v>50</v>
      </c>
      <c r="S95" s="1" t="n">
        <v>10017</v>
      </c>
      <c r="T95" s="1" t="n">
        <v>5848</v>
      </c>
      <c r="U95" s="1" t="n">
        <v>11188</v>
      </c>
      <c r="V95" s="1" t="n">
        <v>11116</v>
      </c>
      <c r="W95" s="1" t="n">
        <v>0</v>
      </c>
      <c r="X95" s="1" t="n">
        <v>1307</v>
      </c>
      <c r="Y95" s="1" t="n">
        <v>2427</v>
      </c>
      <c r="AA95" s="1" t="n">
        <v>6435</v>
      </c>
      <c r="AB95" s="1" t="n">
        <v>48571</v>
      </c>
      <c r="AC95" s="1" t="n">
        <v>0</v>
      </c>
      <c r="AD95" s="1" t="n">
        <v>0.334244409906084</v>
      </c>
      <c r="AE95" s="1" t="n">
        <v>500</v>
      </c>
      <c r="AI95" s="1" t="n">
        <v>1040</v>
      </c>
      <c r="AJ95" s="1" t="n">
        <v>0</v>
      </c>
      <c r="AK95" s="1" t="n">
        <v>0</v>
      </c>
      <c r="AL95" s="1" t="n">
        <v>4</v>
      </c>
      <c r="AM95" s="1" t="s">
        <v>621</v>
      </c>
      <c r="AN95" s="1" t="n">
        <v>2</v>
      </c>
      <c r="AO95" s="1" t="n">
        <v>108</v>
      </c>
      <c r="AP95" s="1" t="n">
        <v>29</v>
      </c>
      <c r="AQ95" s="1" t="n">
        <v>0</v>
      </c>
      <c r="AR95" s="1" t="n">
        <v>0</v>
      </c>
      <c r="AS95" s="1" t="n">
        <v>0.137931034482759</v>
      </c>
      <c r="AT95" s="1" t="n">
        <v>0</v>
      </c>
      <c r="AU95" s="1" t="n">
        <v>0.862068965517241</v>
      </c>
      <c r="AV95" s="1" t="n">
        <v>0</v>
      </c>
    </row>
    <row r="96" customFormat="false" ht="15.75" hidden="false" customHeight="false" outlineLevel="0" collapsed="false">
      <c r="A96" s="1" t="s">
        <v>622</v>
      </c>
      <c r="B96" s="1" t="s">
        <v>49</v>
      </c>
      <c r="C96" s="1" t="s">
        <v>50</v>
      </c>
      <c r="D96" s="1" t="s">
        <v>51</v>
      </c>
      <c r="E96" s="1" t="s">
        <v>59</v>
      </c>
      <c r="G96" s="1" t="s">
        <v>60</v>
      </c>
    </row>
    <row r="97" customFormat="false" ht="15.75" hidden="false" customHeight="false" outlineLevel="0" collapsed="false">
      <c r="A97" s="1" t="s">
        <v>622</v>
      </c>
      <c r="B97" s="1" t="s">
        <v>49</v>
      </c>
      <c r="C97" s="1" t="s">
        <v>76</v>
      </c>
      <c r="D97" s="1" t="s">
        <v>59</v>
      </c>
      <c r="E97" s="1" t="s">
        <v>56</v>
      </c>
      <c r="G97" s="1" t="s">
        <v>60</v>
      </c>
    </row>
    <row r="98" customFormat="false" ht="15.75" hidden="false" customHeight="false" outlineLevel="0" collapsed="false">
      <c r="A98" s="1" t="s">
        <v>622</v>
      </c>
      <c r="B98" s="1" t="s">
        <v>49</v>
      </c>
      <c r="H98" s="1" t="s">
        <v>84</v>
      </c>
      <c r="I98" s="1" t="s">
        <v>62</v>
      </c>
      <c r="J98" s="1" t="s">
        <v>56</v>
      </c>
      <c r="L98" s="1" t="s">
        <v>53</v>
      </c>
      <c r="M98" s="1" t="n">
        <v>21</v>
      </c>
      <c r="N98" s="2" t="b">
        <f aca="false">TRUE()</f>
        <v>1</v>
      </c>
      <c r="O98" s="1" t="n">
        <v>840</v>
      </c>
    </row>
    <row r="99" customFormat="false" ht="15.75" hidden="false" customHeight="false" outlineLevel="0" collapsed="false">
      <c r="A99" s="1" t="s">
        <v>622</v>
      </c>
      <c r="B99" s="1" t="s">
        <v>49</v>
      </c>
      <c r="H99" s="1" t="s">
        <v>61</v>
      </c>
      <c r="I99" s="1" t="s">
        <v>59</v>
      </c>
      <c r="J99" s="1" t="s">
        <v>80</v>
      </c>
      <c r="L99" s="1" t="s">
        <v>86</v>
      </c>
    </row>
    <row r="100" customFormat="false" ht="15.75" hidden="false" customHeight="false" outlineLevel="0" collapsed="false">
      <c r="A100" s="1" t="s">
        <v>622</v>
      </c>
      <c r="B100" s="1" t="s">
        <v>49</v>
      </c>
      <c r="P100" s="1" t="n">
        <v>4</v>
      </c>
      <c r="Q100" s="1" t="s">
        <v>50</v>
      </c>
      <c r="R100" s="1" t="s">
        <v>76</v>
      </c>
      <c r="S100" s="1" t="n">
        <v>4777</v>
      </c>
      <c r="T100" s="1" t="n">
        <v>2677</v>
      </c>
      <c r="U100" s="1" t="n">
        <v>7841</v>
      </c>
      <c r="V100" s="1" t="n">
        <v>9745</v>
      </c>
      <c r="W100" s="1" t="n">
        <v>667</v>
      </c>
      <c r="X100" s="1" t="n">
        <v>329</v>
      </c>
      <c r="Y100" s="1" t="n">
        <v>2148</v>
      </c>
      <c r="Z100" s="1" t="n">
        <v>515</v>
      </c>
      <c r="AA100" s="1" t="n">
        <v>772</v>
      </c>
      <c r="AB100" s="1" t="n">
        <v>29982</v>
      </c>
      <c r="AC100" s="1" t="n">
        <v>0</v>
      </c>
      <c r="AD100" s="1" t="n">
        <v>0.456143193701167</v>
      </c>
      <c r="AI100" s="1" t="n">
        <v>840</v>
      </c>
      <c r="AJ100" s="1" t="n">
        <v>0</v>
      </c>
      <c r="AK100" s="1" t="n">
        <v>0</v>
      </c>
      <c r="AL100" s="1" t="n">
        <v>3</v>
      </c>
      <c r="AM100" s="1" t="s">
        <v>380</v>
      </c>
      <c r="AN100" s="1" t="n">
        <v>1</v>
      </c>
      <c r="AO100" s="1" t="n">
        <v>82</v>
      </c>
      <c r="AP100" s="1" t="n">
        <v>25</v>
      </c>
      <c r="AQ100" s="1" t="n">
        <v>1</v>
      </c>
      <c r="AR100" s="1" t="n">
        <v>1</v>
      </c>
      <c r="AS100" s="1" t="n">
        <v>0.12</v>
      </c>
      <c r="AT100" s="1" t="n">
        <v>1</v>
      </c>
      <c r="AU100" s="1" t="n">
        <v>0.88</v>
      </c>
      <c r="AV100" s="1" t="n">
        <v>0.04</v>
      </c>
    </row>
    <row r="101" customFormat="false" ht="15.75" hidden="false" customHeight="false" outlineLevel="0" collapsed="false">
      <c r="A101" s="1" t="s">
        <v>623</v>
      </c>
      <c r="B101" s="1" t="s">
        <v>68</v>
      </c>
      <c r="C101" s="1" t="s">
        <v>50</v>
      </c>
      <c r="D101" s="1" t="s">
        <v>51</v>
      </c>
      <c r="E101" s="1" t="s">
        <v>80</v>
      </c>
      <c r="G101" s="1" t="s">
        <v>136</v>
      </c>
    </row>
    <row r="102" customFormat="false" ht="15.75" hidden="false" customHeight="false" outlineLevel="0" collapsed="false">
      <c r="A102" s="1" t="s">
        <v>623</v>
      </c>
      <c r="B102" s="1" t="s">
        <v>68</v>
      </c>
      <c r="C102" s="1" t="s">
        <v>76</v>
      </c>
      <c r="D102" s="1" t="s">
        <v>59</v>
      </c>
      <c r="E102" s="1" t="s">
        <v>56</v>
      </c>
      <c r="G102" s="1" t="s">
        <v>60</v>
      </c>
    </row>
    <row r="103" customFormat="false" ht="15.75" hidden="false" customHeight="false" outlineLevel="0" collapsed="false">
      <c r="A103" s="1" t="s">
        <v>623</v>
      </c>
      <c r="B103" s="1" t="s">
        <v>68</v>
      </c>
      <c r="H103" s="1" t="s">
        <v>72</v>
      </c>
      <c r="I103" s="1" t="s">
        <v>59</v>
      </c>
      <c r="J103" s="1" t="s">
        <v>56</v>
      </c>
      <c r="L103" s="1" t="s">
        <v>60</v>
      </c>
      <c r="M103" s="1" t="n">
        <v>12</v>
      </c>
      <c r="N103" s="2" t="b">
        <f aca="false">TRUE()</f>
        <v>1</v>
      </c>
      <c r="O103" s="1" t="n">
        <v>480</v>
      </c>
    </row>
    <row r="104" customFormat="false" ht="15.75" hidden="false" customHeight="false" outlineLevel="0" collapsed="false">
      <c r="A104" s="1" t="s">
        <v>623</v>
      </c>
      <c r="B104" s="1" t="s">
        <v>68</v>
      </c>
      <c r="P104" s="1" t="n">
        <v>12</v>
      </c>
      <c r="Q104" s="1" t="s">
        <v>50</v>
      </c>
      <c r="R104" s="1" t="s">
        <v>76</v>
      </c>
      <c r="S104" s="1" t="n">
        <v>7644</v>
      </c>
      <c r="T104" s="1" t="n">
        <v>3341</v>
      </c>
      <c r="U104" s="1" t="n">
        <v>9751</v>
      </c>
      <c r="V104" s="1" t="n">
        <v>8883</v>
      </c>
      <c r="W104" s="1" t="n">
        <v>329</v>
      </c>
      <c r="X104" s="1" t="n">
        <v>4237</v>
      </c>
      <c r="Y104" s="1" t="n">
        <v>3720</v>
      </c>
      <c r="AA104" s="1" t="n">
        <v>4296</v>
      </c>
      <c r="AB104" s="1" t="n">
        <v>40086</v>
      </c>
      <c r="AC104" s="1" t="n">
        <v>0.0400000000008731</v>
      </c>
      <c r="AD104" s="1" t="n">
        <v>0.286225306429885</v>
      </c>
      <c r="AF104" s="1" t="n">
        <v>40</v>
      </c>
      <c r="AH104" s="1" t="n">
        <v>1602.04</v>
      </c>
      <c r="AI104" s="1" t="n">
        <v>480</v>
      </c>
      <c r="AJ104" s="1" t="n">
        <v>0</v>
      </c>
      <c r="AK104" s="1" t="n">
        <v>0</v>
      </c>
      <c r="AL104" s="1" t="n">
        <v>5</v>
      </c>
      <c r="AM104" s="1" t="s">
        <v>609</v>
      </c>
      <c r="AN104" s="1" t="n">
        <v>1</v>
      </c>
      <c r="AO104" s="1" t="n">
        <v>102</v>
      </c>
      <c r="AP104" s="1" t="n">
        <v>25</v>
      </c>
      <c r="AQ104" s="1" t="n">
        <v>5</v>
      </c>
      <c r="AR104" s="1" t="n">
        <v>2</v>
      </c>
      <c r="AS104" s="1" t="n">
        <v>0.2</v>
      </c>
      <c r="AT104" s="1" t="n">
        <v>3</v>
      </c>
      <c r="AU104" s="1" t="n">
        <v>0.8</v>
      </c>
      <c r="AV104" s="1" t="n">
        <v>0.12</v>
      </c>
    </row>
    <row r="105" customFormat="false" ht="15.75" hidden="false" customHeight="false" outlineLevel="0" collapsed="false">
      <c r="A105" s="1" t="s">
        <v>624</v>
      </c>
      <c r="B105" s="1" t="s">
        <v>75</v>
      </c>
      <c r="C105" s="1" t="s">
        <v>54</v>
      </c>
      <c r="D105" s="1" t="s">
        <v>51</v>
      </c>
      <c r="E105" s="1" t="s">
        <v>56</v>
      </c>
      <c r="G105" s="1" t="s">
        <v>85</v>
      </c>
    </row>
    <row r="106" customFormat="false" ht="15.75" hidden="false" customHeight="false" outlineLevel="0" collapsed="false">
      <c r="A106" s="1" t="s">
        <v>624</v>
      </c>
      <c r="B106" s="1" t="s">
        <v>75</v>
      </c>
      <c r="C106" s="1" t="s">
        <v>50</v>
      </c>
      <c r="D106" s="1" t="s">
        <v>59</v>
      </c>
      <c r="E106" s="1" t="s">
        <v>52</v>
      </c>
      <c r="G106" s="1" t="s">
        <v>65</v>
      </c>
    </row>
    <row r="107" customFormat="false" ht="15.75" hidden="false" customHeight="false" outlineLevel="0" collapsed="false">
      <c r="A107" s="1" t="s">
        <v>624</v>
      </c>
      <c r="B107" s="1" t="s">
        <v>75</v>
      </c>
      <c r="H107" s="1" t="s">
        <v>61</v>
      </c>
      <c r="I107" s="1" t="s">
        <v>62</v>
      </c>
      <c r="J107" s="1" t="s">
        <v>59</v>
      </c>
      <c r="L107" s="1" t="s">
        <v>65</v>
      </c>
      <c r="M107" s="1" t="n">
        <v>3</v>
      </c>
    </row>
    <row r="108" customFormat="false" ht="15.75" hidden="false" customHeight="false" outlineLevel="0" collapsed="false">
      <c r="A108" s="1" t="s">
        <v>624</v>
      </c>
      <c r="B108" s="1" t="s">
        <v>75</v>
      </c>
      <c r="H108" s="1" t="s">
        <v>78</v>
      </c>
      <c r="I108" s="1" t="s">
        <v>79</v>
      </c>
      <c r="J108" s="1" t="s">
        <v>80</v>
      </c>
      <c r="L108" s="1" t="s">
        <v>65</v>
      </c>
      <c r="M108" s="1" t="n">
        <v>9</v>
      </c>
      <c r="N108" s="2" t="b">
        <f aca="false">TRUE()</f>
        <v>1</v>
      </c>
      <c r="O108" s="1" t="n">
        <v>360</v>
      </c>
    </row>
    <row r="109" customFormat="false" ht="15.75" hidden="false" customHeight="false" outlineLevel="0" collapsed="false">
      <c r="A109" s="1" t="s">
        <v>624</v>
      </c>
      <c r="B109" s="1" t="s">
        <v>75</v>
      </c>
      <c r="H109" s="1" t="s">
        <v>64</v>
      </c>
      <c r="I109" s="1" t="s">
        <v>59</v>
      </c>
      <c r="J109" s="1" t="s">
        <v>56</v>
      </c>
      <c r="L109" s="1" t="s">
        <v>60</v>
      </c>
      <c r="M109" s="1" t="n">
        <v>16</v>
      </c>
      <c r="N109" s="2" t="b">
        <f aca="false">TRUE()</f>
        <v>1</v>
      </c>
      <c r="O109" s="1" t="n">
        <v>640</v>
      </c>
    </row>
    <row r="110" customFormat="false" ht="15.75" hidden="false" customHeight="false" outlineLevel="0" collapsed="false">
      <c r="A110" s="1" t="s">
        <v>624</v>
      </c>
      <c r="B110" s="1" t="s">
        <v>75</v>
      </c>
      <c r="P110" s="1" t="n">
        <v>2</v>
      </c>
      <c r="S110" s="1" t="n">
        <v>7255</v>
      </c>
      <c r="T110" s="1" t="n">
        <v>7928</v>
      </c>
      <c r="U110" s="1" t="n">
        <v>6044</v>
      </c>
      <c r="V110" s="1" t="n">
        <v>10835</v>
      </c>
      <c r="W110" s="1" t="n">
        <v>0</v>
      </c>
      <c r="X110" s="1" t="n">
        <v>0</v>
      </c>
      <c r="Y110" s="1" t="n">
        <v>4587</v>
      </c>
      <c r="AA110" s="1" t="n">
        <v>673</v>
      </c>
      <c r="AB110" s="1" t="n">
        <v>39515.5</v>
      </c>
      <c r="AC110" s="1" t="n">
        <v>0.5</v>
      </c>
      <c r="AD110" s="1" t="n">
        <v>0.301372934507937</v>
      </c>
      <c r="AH110" s="1" t="n">
        <v>1194</v>
      </c>
      <c r="AI110" s="1" t="n">
        <v>1000</v>
      </c>
      <c r="AJ110" s="1" t="n">
        <v>1</v>
      </c>
      <c r="AK110" s="1" t="n">
        <v>249</v>
      </c>
      <c r="AL110" s="1" t="n">
        <v>3</v>
      </c>
      <c r="AM110" s="1" t="s">
        <v>625</v>
      </c>
      <c r="AN110" s="1" t="n">
        <v>2</v>
      </c>
      <c r="AO110" s="1" t="n">
        <v>99</v>
      </c>
      <c r="AP110" s="1" t="n">
        <v>30</v>
      </c>
      <c r="AQ110" s="1" t="n">
        <v>1</v>
      </c>
      <c r="AR110" s="1" t="n">
        <v>0</v>
      </c>
      <c r="AS110" s="1" t="n">
        <v>0.1</v>
      </c>
      <c r="AT110" s="1" t="n">
        <v>0</v>
      </c>
      <c r="AU110" s="1" t="n">
        <v>0.9</v>
      </c>
      <c r="AV110" s="1" t="n">
        <v>0</v>
      </c>
    </row>
    <row r="111" customFormat="false" ht="15.75" hidden="false" customHeight="false" outlineLevel="0" collapsed="false">
      <c r="A111" s="1" t="s">
        <v>626</v>
      </c>
      <c r="B111" s="1" t="s">
        <v>83</v>
      </c>
      <c r="C111" s="1" t="s">
        <v>50</v>
      </c>
      <c r="D111" s="1" t="s">
        <v>51</v>
      </c>
      <c r="E111" s="1" t="s">
        <v>56</v>
      </c>
      <c r="G111" s="1" t="s">
        <v>85</v>
      </c>
    </row>
    <row r="112" customFormat="false" ht="15.75" hidden="false" customHeight="false" outlineLevel="0" collapsed="false">
      <c r="A112" s="1" t="s">
        <v>626</v>
      </c>
      <c r="B112" s="1" t="s">
        <v>83</v>
      </c>
      <c r="C112" s="1" t="s">
        <v>54</v>
      </c>
      <c r="D112" s="1" t="s">
        <v>59</v>
      </c>
      <c r="E112" s="1" t="s">
        <v>133</v>
      </c>
      <c r="G112" s="1" t="s">
        <v>142</v>
      </c>
    </row>
    <row r="113" customFormat="false" ht="15.75" hidden="false" customHeight="false" outlineLevel="0" collapsed="false">
      <c r="A113" s="1" t="s">
        <v>626</v>
      </c>
      <c r="B113" s="1" t="s">
        <v>83</v>
      </c>
      <c r="H113" s="1" t="s">
        <v>61</v>
      </c>
      <c r="I113" s="1" t="s">
        <v>62</v>
      </c>
      <c r="J113" s="1" t="s">
        <v>59</v>
      </c>
      <c r="L113" s="1" t="s">
        <v>65</v>
      </c>
      <c r="M113" s="1" t="n">
        <v>6</v>
      </c>
    </row>
    <row r="114" customFormat="false" ht="15.75" hidden="false" customHeight="false" outlineLevel="0" collapsed="false">
      <c r="A114" s="1" t="s">
        <v>626</v>
      </c>
      <c r="B114" s="1" t="s">
        <v>83</v>
      </c>
      <c r="H114" s="1" t="s">
        <v>242</v>
      </c>
      <c r="I114" s="1" t="s">
        <v>63</v>
      </c>
      <c r="J114" s="1" t="s">
        <v>56</v>
      </c>
      <c r="L114" s="1" t="s">
        <v>65</v>
      </c>
      <c r="M114" s="1" t="n">
        <v>12</v>
      </c>
      <c r="N114" s="2" t="b">
        <f aca="false">TRUE()</f>
        <v>1</v>
      </c>
      <c r="O114" s="1" t="n">
        <v>480</v>
      </c>
    </row>
    <row r="115" customFormat="false" ht="15.75" hidden="false" customHeight="false" outlineLevel="0" collapsed="false">
      <c r="A115" s="1" t="s">
        <v>626</v>
      </c>
      <c r="B115" s="1" t="s">
        <v>83</v>
      </c>
      <c r="H115" s="1" t="s">
        <v>175</v>
      </c>
      <c r="I115" s="1" t="s">
        <v>59</v>
      </c>
      <c r="J115" s="1" t="s">
        <v>160</v>
      </c>
      <c r="L115" s="1" t="s">
        <v>109</v>
      </c>
      <c r="M115" s="1" t="n">
        <v>5</v>
      </c>
      <c r="N115" s="2" t="b">
        <f aca="false">TRUE()</f>
        <v>1</v>
      </c>
      <c r="O115" s="1" t="n">
        <v>200</v>
      </c>
    </row>
    <row r="116" customFormat="false" ht="15.75" hidden="false" customHeight="false" outlineLevel="0" collapsed="false">
      <c r="A116" s="1" t="s">
        <v>626</v>
      </c>
      <c r="B116" s="1" t="s">
        <v>83</v>
      </c>
      <c r="P116" s="1" t="n">
        <v>1</v>
      </c>
      <c r="Q116" s="1" t="s">
        <v>50</v>
      </c>
      <c r="R116" s="1" t="s">
        <v>50</v>
      </c>
      <c r="S116" s="1" t="n">
        <v>10019</v>
      </c>
      <c r="T116" s="1" t="n">
        <v>5122</v>
      </c>
      <c r="U116" s="1" t="n">
        <v>8804</v>
      </c>
      <c r="V116" s="1" t="n">
        <v>8765</v>
      </c>
      <c r="W116" s="1" t="n">
        <v>387</v>
      </c>
      <c r="X116" s="1" t="n">
        <v>1126</v>
      </c>
      <c r="Y116" s="1" t="n">
        <v>4637</v>
      </c>
      <c r="AA116" s="1" t="n">
        <v>4000</v>
      </c>
      <c r="AB116" s="1" t="n">
        <v>42893.5</v>
      </c>
      <c r="AC116" s="1" t="n">
        <v>20.5</v>
      </c>
      <c r="AD116" s="1" t="n">
        <v>0.240974994196053</v>
      </c>
      <c r="AE116" s="1" t="n">
        <v>500</v>
      </c>
      <c r="AI116" s="1" t="n">
        <v>680</v>
      </c>
      <c r="AJ116" s="1" t="n">
        <v>0</v>
      </c>
      <c r="AK116" s="1" t="n">
        <v>0</v>
      </c>
      <c r="AL116" s="1" t="n">
        <v>2</v>
      </c>
      <c r="AM116" s="1" t="s">
        <v>204</v>
      </c>
      <c r="AN116" s="1" t="n">
        <v>2</v>
      </c>
      <c r="AO116" s="1" t="n">
        <v>104</v>
      </c>
      <c r="AP116" s="1" t="n">
        <v>24</v>
      </c>
      <c r="AQ116" s="1" t="n">
        <v>1</v>
      </c>
      <c r="AR116" s="1" t="n">
        <v>0</v>
      </c>
      <c r="AS116" s="1" t="n">
        <v>0.0833333333333333</v>
      </c>
      <c r="AT116" s="1" t="n">
        <v>0</v>
      </c>
      <c r="AU116" s="1" t="n">
        <v>0.916666666666667</v>
      </c>
      <c r="AV116" s="1" t="n">
        <v>0</v>
      </c>
    </row>
    <row r="117" customFormat="false" ht="15.75" hidden="false" customHeight="false" outlineLevel="0" collapsed="false">
      <c r="A117" s="1" t="s">
        <v>627</v>
      </c>
      <c r="B117" s="1" t="s">
        <v>89</v>
      </c>
      <c r="C117" s="1" t="s">
        <v>54</v>
      </c>
      <c r="D117" s="1" t="s">
        <v>60</v>
      </c>
      <c r="E117" s="1" t="s">
        <v>92</v>
      </c>
      <c r="F117" s="1" t="s">
        <v>86</v>
      </c>
      <c r="G117" s="1" t="s">
        <v>53</v>
      </c>
    </row>
    <row r="118" customFormat="false" ht="15.75" hidden="false" customHeight="false" outlineLevel="0" collapsed="false">
      <c r="A118" s="1" t="s">
        <v>627</v>
      </c>
      <c r="B118" s="1" t="s">
        <v>89</v>
      </c>
      <c r="C118" s="1" t="s">
        <v>50</v>
      </c>
      <c r="D118" s="1" t="s">
        <v>51</v>
      </c>
      <c r="E118" s="1" t="s">
        <v>59</v>
      </c>
      <c r="G118" s="1" t="s">
        <v>60</v>
      </c>
    </row>
    <row r="119" customFormat="false" ht="15.75" hidden="false" customHeight="false" outlineLevel="0" collapsed="false">
      <c r="A119" s="1" t="s">
        <v>627</v>
      </c>
      <c r="B119" s="1" t="s">
        <v>89</v>
      </c>
      <c r="C119" s="1" t="s">
        <v>76</v>
      </c>
      <c r="D119" s="1" t="s">
        <v>59</v>
      </c>
      <c r="E119" s="1" t="s">
        <v>52</v>
      </c>
      <c r="G119" s="1" t="s">
        <v>65</v>
      </c>
    </row>
    <row r="120" customFormat="false" ht="15.75" hidden="false" customHeight="false" outlineLevel="0" collapsed="false">
      <c r="A120" s="1" t="s">
        <v>627</v>
      </c>
      <c r="B120" s="1" t="s">
        <v>89</v>
      </c>
      <c r="H120" s="1" t="s">
        <v>61</v>
      </c>
      <c r="I120" s="1" t="s">
        <v>62</v>
      </c>
      <c r="J120" s="1" t="s">
        <v>59</v>
      </c>
      <c r="L120" s="1" t="s">
        <v>65</v>
      </c>
      <c r="M120" s="1" t="n">
        <v>2</v>
      </c>
    </row>
    <row r="121" customFormat="false" ht="15.75" hidden="false" customHeight="false" outlineLevel="0" collapsed="false">
      <c r="A121" s="1" t="s">
        <v>627</v>
      </c>
      <c r="B121" s="1" t="s">
        <v>89</v>
      </c>
      <c r="H121" s="1" t="s">
        <v>123</v>
      </c>
      <c r="I121" s="1" t="s">
        <v>62</v>
      </c>
      <c r="J121" s="1" t="s">
        <v>59</v>
      </c>
      <c r="L121" s="1" t="s">
        <v>65</v>
      </c>
      <c r="M121" s="1" t="n">
        <v>5</v>
      </c>
      <c r="N121" s="2" t="b">
        <f aca="false">TRUE()</f>
        <v>1</v>
      </c>
      <c r="O121" s="1" t="n">
        <v>200</v>
      </c>
    </row>
    <row r="122" customFormat="false" ht="15.75" hidden="false" customHeight="false" outlineLevel="0" collapsed="false">
      <c r="A122" s="1" t="s">
        <v>627</v>
      </c>
      <c r="B122" s="1" t="s">
        <v>89</v>
      </c>
      <c r="H122" s="1" t="s">
        <v>175</v>
      </c>
      <c r="I122" s="1" t="s">
        <v>79</v>
      </c>
      <c r="J122" s="1" t="s">
        <v>160</v>
      </c>
      <c r="L122" s="1" t="s">
        <v>86</v>
      </c>
      <c r="M122" s="1" t="n">
        <v>7</v>
      </c>
      <c r="N122" s="2" t="b">
        <f aca="false">TRUE()</f>
        <v>1</v>
      </c>
      <c r="O122" s="1" t="n">
        <v>280</v>
      </c>
    </row>
    <row r="123" customFormat="false" ht="15.75" hidden="false" customHeight="false" outlineLevel="0" collapsed="false">
      <c r="A123" s="1" t="s">
        <v>627</v>
      </c>
      <c r="B123" s="1" t="s">
        <v>89</v>
      </c>
      <c r="H123" s="1" t="s">
        <v>84</v>
      </c>
      <c r="I123" s="1" t="s">
        <v>59</v>
      </c>
      <c r="J123" s="1" t="s">
        <v>52</v>
      </c>
      <c r="L123" s="1" t="s">
        <v>65</v>
      </c>
      <c r="M123" s="1" t="n">
        <v>7</v>
      </c>
      <c r="N123" s="2" t="b">
        <f aca="false">TRUE()</f>
        <v>1</v>
      </c>
      <c r="O123" s="1" t="n">
        <v>280</v>
      </c>
    </row>
    <row r="124" customFormat="false" ht="15.75" hidden="false" customHeight="false" outlineLevel="0" collapsed="false">
      <c r="A124" s="1" t="s">
        <v>627</v>
      </c>
      <c r="B124" s="1" t="s">
        <v>89</v>
      </c>
      <c r="H124" s="1" t="s">
        <v>242</v>
      </c>
      <c r="I124" s="1" t="s">
        <v>59</v>
      </c>
      <c r="J124" s="1" t="s">
        <v>92</v>
      </c>
      <c r="L124" s="1" t="s">
        <v>77</v>
      </c>
      <c r="M124" s="1" t="n">
        <v>10</v>
      </c>
      <c r="N124" s="2" t="b">
        <f aca="false">TRUE()</f>
        <v>1</v>
      </c>
      <c r="O124" s="1" t="n">
        <v>400</v>
      </c>
    </row>
    <row r="125" customFormat="false" ht="15.75" hidden="false" customHeight="false" outlineLevel="0" collapsed="false">
      <c r="A125" s="1" t="s">
        <v>627</v>
      </c>
      <c r="B125" s="1" t="s">
        <v>89</v>
      </c>
      <c r="P125" s="1" t="n">
        <v>0</v>
      </c>
      <c r="Q125" s="1" t="s">
        <v>50</v>
      </c>
      <c r="R125" s="1" t="s">
        <v>54</v>
      </c>
      <c r="S125" s="1" t="n">
        <v>19071</v>
      </c>
      <c r="T125" s="1" t="n">
        <v>4940</v>
      </c>
      <c r="U125" s="1" t="n">
        <v>14604</v>
      </c>
      <c r="V125" s="1" t="n">
        <v>14404</v>
      </c>
      <c r="W125" s="1" t="n">
        <v>0</v>
      </c>
      <c r="X125" s="1" t="n">
        <v>2013</v>
      </c>
      <c r="Y125" s="1" t="n">
        <v>4264</v>
      </c>
      <c r="AA125" s="1" t="n">
        <v>4755</v>
      </c>
      <c r="AB125" s="1" t="n">
        <v>63198</v>
      </c>
      <c r="AC125" s="1" t="n">
        <v>0</v>
      </c>
      <c r="AD125" s="1" t="n">
        <v>0.258118625803797</v>
      </c>
      <c r="AI125" s="1" t="n">
        <v>1160</v>
      </c>
      <c r="AJ125" s="1" t="n">
        <v>0</v>
      </c>
      <c r="AK125" s="1" t="n">
        <v>0</v>
      </c>
      <c r="AL125" s="1" t="n">
        <v>3</v>
      </c>
      <c r="AM125" s="1" t="s">
        <v>628</v>
      </c>
      <c r="AN125" s="1" t="n">
        <v>4</v>
      </c>
      <c r="AO125" s="1" t="n">
        <v>153</v>
      </c>
      <c r="AP125" s="1" t="n">
        <v>31</v>
      </c>
      <c r="AQ125" s="1" t="n">
        <v>0</v>
      </c>
      <c r="AR125" s="1" t="n">
        <v>0</v>
      </c>
      <c r="AS125" s="1" t="n">
        <v>0.0967741935483871</v>
      </c>
      <c r="AT125" s="1" t="n">
        <v>0</v>
      </c>
      <c r="AU125" s="1" t="n">
        <v>0.903225806451613</v>
      </c>
      <c r="AV125" s="1" t="n">
        <v>0</v>
      </c>
    </row>
    <row r="126" customFormat="false" ht="15.75" hidden="false" customHeight="false" outlineLevel="0" collapsed="false">
      <c r="A126" s="1" t="s">
        <v>629</v>
      </c>
      <c r="B126" s="1" t="s">
        <v>96</v>
      </c>
      <c r="C126" s="1" t="s">
        <v>76</v>
      </c>
      <c r="D126" s="1" t="s">
        <v>51</v>
      </c>
      <c r="E126" s="1" t="s">
        <v>92</v>
      </c>
      <c r="G126" s="1" t="s">
        <v>55</v>
      </c>
    </row>
    <row r="127" customFormat="false" ht="15.75" hidden="false" customHeight="false" outlineLevel="0" collapsed="false">
      <c r="A127" s="1" t="s">
        <v>629</v>
      </c>
      <c r="B127" s="1" t="s">
        <v>96</v>
      </c>
      <c r="C127" s="1" t="s">
        <v>54</v>
      </c>
      <c r="D127" s="1" t="s">
        <v>59</v>
      </c>
      <c r="E127" s="1" t="s">
        <v>52</v>
      </c>
      <c r="G127" s="1" t="s">
        <v>65</v>
      </c>
    </row>
    <row r="128" customFormat="false" ht="15.75" hidden="false" customHeight="false" outlineLevel="0" collapsed="false">
      <c r="A128" s="1" t="s">
        <v>629</v>
      </c>
      <c r="B128" s="1" t="s">
        <v>96</v>
      </c>
      <c r="H128" s="1" t="s">
        <v>84</v>
      </c>
      <c r="I128" s="1" t="s">
        <v>62</v>
      </c>
      <c r="J128" s="1" t="s">
        <v>52</v>
      </c>
      <c r="L128" s="1" t="s">
        <v>136</v>
      </c>
      <c r="M128" s="1" t="n">
        <v>8</v>
      </c>
      <c r="N128" s="2" t="b">
        <f aca="false">TRUE()</f>
        <v>1</v>
      </c>
      <c r="O128" s="1" t="n">
        <v>320</v>
      </c>
    </row>
    <row r="129" customFormat="false" ht="15.75" hidden="false" customHeight="false" outlineLevel="0" collapsed="false">
      <c r="A129" s="1" t="s">
        <v>629</v>
      </c>
      <c r="B129" s="1" t="s">
        <v>96</v>
      </c>
      <c r="H129" s="1" t="s">
        <v>64</v>
      </c>
      <c r="I129" s="1" t="s">
        <v>62</v>
      </c>
      <c r="J129" s="1" t="s">
        <v>59</v>
      </c>
      <c r="L129" s="1" t="s">
        <v>65</v>
      </c>
      <c r="M129" s="1" t="n">
        <v>6</v>
      </c>
      <c r="N129" s="2" t="b">
        <f aca="false">TRUE()</f>
        <v>1</v>
      </c>
      <c r="O129" s="1" t="n">
        <v>240</v>
      </c>
    </row>
    <row r="130" customFormat="false" ht="15.75" hidden="false" customHeight="false" outlineLevel="0" collapsed="false">
      <c r="A130" s="1" t="s">
        <v>629</v>
      </c>
      <c r="B130" s="1" t="s">
        <v>96</v>
      </c>
      <c r="H130" s="1" t="s">
        <v>242</v>
      </c>
      <c r="I130" s="1" t="s">
        <v>63</v>
      </c>
      <c r="J130" s="1" t="s">
        <v>92</v>
      </c>
      <c r="L130" s="1" t="s">
        <v>60</v>
      </c>
      <c r="M130" s="1" t="n">
        <v>7</v>
      </c>
      <c r="N130" s="2" t="b">
        <f aca="false">TRUE()</f>
        <v>1</v>
      </c>
      <c r="O130" s="1" t="n">
        <v>280</v>
      </c>
    </row>
    <row r="131" customFormat="false" ht="15.75" hidden="false" customHeight="false" outlineLevel="0" collapsed="false">
      <c r="A131" s="1" t="s">
        <v>629</v>
      </c>
      <c r="B131" s="1" t="s">
        <v>96</v>
      </c>
      <c r="H131" s="1" t="s">
        <v>222</v>
      </c>
      <c r="I131" s="1" t="s">
        <v>59</v>
      </c>
      <c r="J131" s="1" t="s">
        <v>80</v>
      </c>
      <c r="L131" s="1" t="s">
        <v>86</v>
      </c>
      <c r="M131" s="1" t="n">
        <v>8</v>
      </c>
    </row>
    <row r="132" customFormat="false" ht="15.75" hidden="false" customHeight="false" outlineLevel="0" collapsed="false">
      <c r="A132" s="1" t="s">
        <v>629</v>
      </c>
      <c r="B132" s="1" t="s">
        <v>96</v>
      </c>
      <c r="P132" s="1" t="n">
        <v>2</v>
      </c>
      <c r="Q132" s="1" t="s">
        <v>76</v>
      </c>
      <c r="R132" s="1" t="s">
        <v>76</v>
      </c>
      <c r="S132" s="1" t="n">
        <v>19303</v>
      </c>
      <c r="T132" s="1" t="n">
        <v>6945</v>
      </c>
      <c r="U132" s="1" t="n">
        <v>16163</v>
      </c>
      <c r="V132" s="1" t="n">
        <v>14615</v>
      </c>
      <c r="W132" s="1" t="n">
        <v>0</v>
      </c>
      <c r="X132" s="1" t="n">
        <v>1874</v>
      </c>
      <c r="Y132" s="1" t="n">
        <v>4538</v>
      </c>
      <c r="AA132" s="1" t="n">
        <v>3033</v>
      </c>
      <c r="AB132" s="1" t="n">
        <v>66437</v>
      </c>
      <c r="AC132" s="1" t="n">
        <v>0</v>
      </c>
      <c r="AD132" s="1" t="n">
        <v>0.266547059523284</v>
      </c>
      <c r="AE132" s="1" t="n">
        <v>1000</v>
      </c>
      <c r="AI132" s="1" t="n">
        <v>840</v>
      </c>
      <c r="AJ132" s="1" t="n">
        <v>0</v>
      </c>
      <c r="AK132" s="1" t="n">
        <v>0</v>
      </c>
      <c r="AL132" s="1" t="n">
        <v>2</v>
      </c>
      <c r="AM132" s="1" t="s">
        <v>452</v>
      </c>
      <c r="AN132" s="1" t="n">
        <v>3</v>
      </c>
      <c r="AO132" s="1" t="n">
        <v>155</v>
      </c>
      <c r="AP132" s="1" t="n">
        <v>32</v>
      </c>
      <c r="AQ132" s="1" t="n">
        <v>1</v>
      </c>
      <c r="AR132" s="1" t="n">
        <v>0</v>
      </c>
      <c r="AS132" s="1" t="n">
        <v>0.0625</v>
      </c>
      <c r="AT132" s="1" t="n">
        <v>0</v>
      </c>
      <c r="AU132" s="1" t="n">
        <v>0.9375</v>
      </c>
      <c r="AV132" s="1" t="n">
        <v>0</v>
      </c>
    </row>
    <row r="133" customFormat="false" ht="15.75" hidden="false" customHeight="false" outlineLevel="0" collapsed="false">
      <c r="A133" s="1" t="s">
        <v>630</v>
      </c>
      <c r="B133" s="1" t="s">
        <v>102</v>
      </c>
      <c r="C133" s="1" t="s">
        <v>54</v>
      </c>
      <c r="D133" s="1" t="s">
        <v>51</v>
      </c>
      <c r="E133" s="1" t="s">
        <v>56</v>
      </c>
      <c r="G133" s="1" t="s">
        <v>85</v>
      </c>
    </row>
    <row r="134" customFormat="false" ht="15.75" hidden="false" customHeight="false" outlineLevel="0" collapsed="false">
      <c r="A134" s="1" t="s">
        <v>630</v>
      </c>
      <c r="B134" s="1" t="s">
        <v>102</v>
      </c>
      <c r="C134" s="1" t="s">
        <v>76</v>
      </c>
      <c r="D134" s="1" t="s">
        <v>59</v>
      </c>
      <c r="E134" s="1" t="s">
        <v>56</v>
      </c>
      <c r="G134" s="1" t="s">
        <v>60</v>
      </c>
    </row>
    <row r="135" customFormat="false" ht="15.75" hidden="false" customHeight="false" outlineLevel="0" collapsed="false">
      <c r="A135" s="1" t="s">
        <v>630</v>
      </c>
      <c r="B135" s="1" t="s">
        <v>102</v>
      </c>
      <c r="H135" s="1" t="s">
        <v>61</v>
      </c>
      <c r="I135" s="1" t="s">
        <v>62</v>
      </c>
      <c r="J135" s="1" t="s">
        <v>59</v>
      </c>
      <c r="L135" s="1" t="s">
        <v>65</v>
      </c>
    </row>
    <row r="136" customFormat="false" ht="15.75" hidden="false" customHeight="false" outlineLevel="0" collapsed="false">
      <c r="A136" s="1" t="s">
        <v>630</v>
      </c>
      <c r="B136" s="1" t="s">
        <v>102</v>
      </c>
      <c r="H136" s="1" t="s">
        <v>123</v>
      </c>
      <c r="I136" s="1" t="s">
        <v>62</v>
      </c>
      <c r="J136" s="1" t="s">
        <v>56</v>
      </c>
      <c r="L136" s="1" t="s">
        <v>53</v>
      </c>
      <c r="M136" s="1" t="n">
        <v>20</v>
      </c>
      <c r="N136" s="2" t="b">
        <f aca="false">TRUE()</f>
        <v>1</v>
      </c>
      <c r="O136" s="1" t="n">
        <v>800</v>
      </c>
    </row>
    <row r="137" customFormat="false" ht="15.75" hidden="false" customHeight="false" outlineLevel="0" collapsed="false">
      <c r="A137" s="1" t="s">
        <v>630</v>
      </c>
      <c r="B137" s="1" t="s">
        <v>102</v>
      </c>
      <c r="H137" s="1" t="s">
        <v>84</v>
      </c>
      <c r="I137" s="1" t="s">
        <v>59</v>
      </c>
      <c r="J137" s="1" t="s">
        <v>56</v>
      </c>
      <c r="L137" s="1" t="s">
        <v>60</v>
      </c>
      <c r="M137" s="1" t="n">
        <v>10</v>
      </c>
      <c r="N137" s="2" t="b">
        <f aca="false">TRUE()</f>
        <v>1</v>
      </c>
      <c r="O137" s="1" t="n">
        <v>400</v>
      </c>
    </row>
    <row r="138" customFormat="false" ht="15.75" hidden="false" customHeight="false" outlineLevel="0" collapsed="false">
      <c r="A138" s="1" t="s">
        <v>630</v>
      </c>
      <c r="B138" s="1" t="s">
        <v>102</v>
      </c>
      <c r="P138" s="1" t="n">
        <v>2</v>
      </c>
      <c r="Q138" s="1" t="s">
        <v>54</v>
      </c>
      <c r="R138" s="1" t="s">
        <v>54</v>
      </c>
      <c r="S138" s="1" t="n">
        <v>8345</v>
      </c>
      <c r="T138" s="1" t="n">
        <v>5039</v>
      </c>
      <c r="U138" s="1" t="n">
        <v>14707</v>
      </c>
      <c r="V138" s="1" t="n">
        <v>11433</v>
      </c>
      <c r="W138" s="1" t="n">
        <v>0</v>
      </c>
      <c r="X138" s="1" t="n">
        <v>1232</v>
      </c>
      <c r="Y138" s="1" t="n">
        <v>4925</v>
      </c>
      <c r="Z138" s="1" t="n">
        <v>580</v>
      </c>
      <c r="AA138" s="1" t="n">
        <v>6952</v>
      </c>
      <c r="AB138" s="1" t="n">
        <v>53181</v>
      </c>
      <c r="AC138" s="1" t="n">
        <v>0</v>
      </c>
      <c r="AD138" s="1" t="n">
        <v>0.313989305081672</v>
      </c>
      <c r="AI138" s="1" t="n">
        <v>1200</v>
      </c>
      <c r="AJ138" s="1" t="n">
        <v>0</v>
      </c>
      <c r="AK138" s="1" t="n">
        <v>0</v>
      </c>
      <c r="AL138" s="1" t="n">
        <v>1</v>
      </c>
      <c r="AM138" s="1" t="s">
        <v>631</v>
      </c>
      <c r="AN138" s="1" t="n">
        <v>2</v>
      </c>
      <c r="AO138" s="1" t="n">
        <v>120</v>
      </c>
      <c r="AP138" s="1" t="n">
        <v>32</v>
      </c>
      <c r="AQ138" s="1" t="n">
        <v>2</v>
      </c>
      <c r="AR138" s="1" t="n">
        <v>1</v>
      </c>
      <c r="AS138" s="1" t="n">
        <v>0.03125</v>
      </c>
      <c r="AT138" s="1" t="n">
        <v>1</v>
      </c>
      <c r="AU138" s="1" t="n">
        <v>0.96875</v>
      </c>
      <c r="AV138" s="1" t="n">
        <v>0.03125</v>
      </c>
    </row>
    <row r="139" customFormat="false" ht="15.75" hidden="false" customHeight="false" outlineLevel="0" collapsed="false">
      <c r="A139" s="1" t="s">
        <v>632</v>
      </c>
      <c r="B139" s="1" t="s">
        <v>49</v>
      </c>
      <c r="C139" s="1" t="s">
        <v>50</v>
      </c>
      <c r="D139" s="1" t="s">
        <v>60</v>
      </c>
      <c r="E139" s="1" t="s">
        <v>56</v>
      </c>
      <c r="G139" s="1" t="s">
        <v>59</v>
      </c>
    </row>
    <row r="140" customFormat="false" ht="15.75" hidden="false" customHeight="false" outlineLevel="0" collapsed="false">
      <c r="A140" s="1" t="s">
        <v>632</v>
      </c>
      <c r="B140" s="1" t="s">
        <v>49</v>
      </c>
      <c r="C140" s="1" t="s">
        <v>76</v>
      </c>
      <c r="D140" s="1" t="s">
        <v>51</v>
      </c>
      <c r="E140" s="1" t="s">
        <v>59</v>
      </c>
      <c r="G140" s="1" t="s">
        <v>60</v>
      </c>
    </row>
    <row r="141" customFormat="false" ht="15.75" hidden="false" customHeight="false" outlineLevel="0" collapsed="false">
      <c r="A141" s="1" t="s">
        <v>632</v>
      </c>
      <c r="B141" s="1" t="s">
        <v>49</v>
      </c>
      <c r="H141" s="1" t="s">
        <v>61</v>
      </c>
      <c r="I141" s="1" t="s">
        <v>62</v>
      </c>
      <c r="J141" s="1" t="s">
        <v>80</v>
      </c>
      <c r="L141" s="1" t="s">
        <v>62</v>
      </c>
      <c r="M141" s="1" t="n">
        <v>7</v>
      </c>
    </row>
    <row r="142" customFormat="false" ht="15.75" hidden="false" customHeight="false" outlineLevel="0" collapsed="false">
      <c r="A142" s="1" t="s">
        <v>632</v>
      </c>
      <c r="B142" s="1" t="s">
        <v>49</v>
      </c>
      <c r="H142" s="1" t="s">
        <v>633</v>
      </c>
      <c r="I142" s="1" t="s">
        <v>59</v>
      </c>
      <c r="J142" s="1" t="s">
        <v>56</v>
      </c>
      <c r="L142" s="1" t="s">
        <v>60</v>
      </c>
      <c r="M142" s="1" t="n">
        <v>13</v>
      </c>
      <c r="N142" s="2" t="b">
        <f aca="false">TRUE()</f>
        <v>1</v>
      </c>
      <c r="O142" s="1" t="n">
        <v>520</v>
      </c>
    </row>
    <row r="143" customFormat="false" ht="15.75" hidden="false" customHeight="false" outlineLevel="0" collapsed="false">
      <c r="A143" s="1" t="s">
        <v>632</v>
      </c>
      <c r="B143" s="1" t="s">
        <v>49</v>
      </c>
      <c r="P143" s="1" t="n">
        <v>2</v>
      </c>
      <c r="Q143" s="1" t="s">
        <v>76</v>
      </c>
      <c r="R143" s="1" t="s">
        <v>50</v>
      </c>
      <c r="S143" s="1" t="n">
        <v>7240</v>
      </c>
      <c r="T143" s="1" t="n">
        <v>3544</v>
      </c>
      <c r="U143" s="1" t="n">
        <v>6412</v>
      </c>
      <c r="V143" s="1" t="n">
        <v>9546</v>
      </c>
      <c r="W143" s="1" t="n">
        <v>0</v>
      </c>
      <c r="X143" s="1" t="n">
        <v>2907</v>
      </c>
      <c r="Y143" s="1" t="n">
        <v>2209</v>
      </c>
      <c r="AA143" s="1" t="n">
        <v>6870</v>
      </c>
      <c r="AB143" s="1" t="n">
        <v>36841</v>
      </c>
      <c r="AC143" s="1" t="n">
        <v>0</v>
      </c>
      <c r="AD143" s="1" t="n">
        <v>0.354150876294031</v>
      </c>
      <c r="AE143" s="1" t="n">
        <v>500</v>
      </c>
      <c r="AI143" s="1" t="n">
        <v>520</v>
      </c>
      <c r="AJ143" s="1" t="n">
        <v>0</v>
      </c>
      <c r="AK143" s="1" t="n">
        <v>0</v>
      </c>
      <c r="AL143" s="1" t="n">
        <v>0</v>
      </c>
      <c r="AM143" s="1" t="s">
        <v>81</v>
      </c>
      <c r="AN143" s="1" t="n">
        <v>1</v>
      </c>
      <c r="AO143" s="1" t="n">
        <v>94</v>
      </c>
      <c r="AP143" s="1" t="n">
        <v>22</v>
      </c>
      <c r="AQ143" s="1" t="n">
        <v>1</v>
      </c>
      <c r="AR143" s="1" t="n">
        <v>0</v>
      </c>
      <c r="AS143" s="1" t="n">
        <v>0</v>
      </c>
      <c r="AT143" s="1" t="n">
        <v>0</v>
      </c>
      <c r="AU143" s="1" t="n">
        <v>1</v>
      </c>
      <c r="AV143" s="1" t="n">
        <v>0</v>
      </c>
    </row>
    <row r="144" customFormat="false" ht="15.75" hidden="false" customHeight="false" outlineLevel="0" collapsed="false">
      <c r="A144" s="1" t="s">
        <v>634</v>
      </c>
      <c r="B144" s="1" t="s">
        <v>68</v>
      </c>
      <c r="C144" s="1" t="s">
        <v>54</v>
      </c>
      <c r="D144" s="1" t="s">
        <v>60</v>
      </c>
      <c r="E144" s="1" t="s">
        <v>85</v>
      </c>
      <c r="G144" s="1" t="s">
        <v>60</v>
      </c>
    </row>
    <row r="145" customFormat="false" ht="15.75" hidden="false" customHeight="false" outlineLevel="0" collapsed="false">
      <c r="A145" s="1" t="s">
        <v>634</v>
      </c>
      <c r="B145" s="1" t="s">
        <v>68</v>
      </c>
      <c r="C145" s="1" t="s">
        <v>76</v>
      </c>
      <c r="D145" s="1" t="s">
        <v>62</v>
      </c>
      <c r="E145" s="1" t="s">
        <v>56</v>
      </c>
      <c r="G145" s="1" t="s">
        <v>53</v>
      </c>
    </row>
    <row r="146" customFormat="false" ht="15.75" hidden="false" customHeight="false" outlineLevel="0" collapsed="false">
      <c r="A146" s="1" t="s">
        <v>634</v>
      </c>
      <c r="B146" s="1" t="s">
        <v>68</v>
      </c>
      <c r="C146" s="1" t="s">
        <v>217</v>
      </c>
      <c r="D146" s="1" t="s">
        <v>128</v>
      </c>
      <c r="E146" s="1" t="s">
        <v>52</v>
      </c>
      <c r="G146" s="1" t="s">
        <v>109</v>
      </c>
    </row>
    <row r="147" customFormat="false" ht="15.75" hidden="false" customHeight="false" outlineLevel="0" collapsed="false">
      <c r="A147" s="1" t="s">
        <v>634</v>
      </c>
      <c r="B147" s="1" t="s">
        <v>68</v>
      </c>
      <c r="H147" s="1" t="s">
        <v>84</v>
      </c>
      <c r="I147" s="1" t="s">
        <v>62</v>
      </c>
      <c r="J147" s="1" t="s">
        <v>231</v>
      </c>
      <c r="L147" s="1" t="s">
        <v>140</v>
      </c>
      <c r="M147" s="1" t="n">
        <v>9</v>
      </c>
      <c r="N147" s="2" t="b">
        <f aca="false">TRUE()</f>
        <v>1</v>
      </c>
      <c r="O147" s="1" t="n">
        <v>360</v>
      </c>
    </row>
    <row r="148" customFormat="false" ht="15.75" hidden="false" customHeight="false" outlineLevel="0" collapsed="false">
      <c r="A148" s="1" t="s">
        <v>634</v>
      </c>
      <c r="B148" s="1" t="s">
        <v>68</v>
      </c>
      <c r="H148" s="1" t="s">
        <v>72</v>
      </c>
      <c r="I148" s="1" t="s">
        <v>59</v>
      </c>
      <c r="J148" s="1" t="s">
        <v>56</v>
      </c>
      <c r="L148" s="1" t="s">
        <v>60</v>
      </c>
      <c r="M148" s="1" t="n">
        <v>16</v>
      </c>
      <c r="N148" s="2" t="b">
        <f aca="false">TRUE()</f>
        <v>1</v>
      </c>
      <c r="O148" s="1" t="n">
        <v>640</v>
      </c>
    </row>
    <row r="149" customFormat="false" ht="15.75" hidden="false" customHeight="false" outlineLevel="0" collapsed="false">
      <c r="A149" s="1" t="s">
        <v>634</v>
      </c>
      <c r="B149" s="1" t="s">
        <v>68</v>
      </c>
      <c r="P149" s="1" t="n">
        <v>1</v>
      </c>
      <c r="Q149" s="1" t="s">
        <v>76</v>
      </c>
      <c r="R149" s="1" t="s">
        <v>76</v>
      </c>
      <c r="S149" s="1" t="n">
        <v>8363</v>
      </c>
      <c r="T149" s="1" t="n">
        <v>3499</v>
      </c>
      <c r="U149" s="1" t="n">
        <v>7445</v>
      </c>
      <c r="V149" s="1" t="n">
        <v>9756</v>
      </c>
      <c r="W149" s="1" t="n">
        <v>0</v>
      </c>
      <c r="X149" s="1" t="n">
        <v>959</v>
      </c>
      <c r="Y149" s="1" t="n">
        <v>4532</v>
      </c>
      <c r="AA149" s="1" t="n">
        <v>3100</v>
      </c>
      <c r="AB149" s="1" t="n">
        <v>37693.5</v>
      </c>
      <c r="AC149" s="1" t="n">
        <v>1.5</v>
      </c>
      <c r="AD149" s="1" t="n">
        <v>0.402453790535461</v>
      </c>
      <c r="AI149" s="1" t="n">
        <v>1000</v>
      </c>
      <c r="AJ149" s="1" t="n">
        <v>1</v>
      </c>
      <c r="AK149" s="1" t="n">
        <v>1245</v>
      </c>
      <c r="AL149" s="1" t="n">
        <v>0</v>
      </c>
      <c r="AM149" s="1" t="s">
        <v>625</v>
      </c>
      <c r="AN149" s="1" t="n">
        <v>2</v>
      </c>
      <c r="AO149" s="1" t="n">
        <v>92</v>
      </c>
      <c r="AP149" s="1" t="n">
        <v>26</v>
      </c>
      <c r="AQ149" s="1" t="n">
        <v>0</v>
      </c>
      <c r="AR149" s="1" t="n">
        <v>0</v>
      </c>
      <c r="AS149" s="1" t="n">
        <v>0</v>
      </c>
      <c r="AT149" s="1" t="n">
        <v>0</v>
      </c>
      <c r="AU149" s="1" t="n">
        <v>1</v>
      </c>
      <c r="AV149" s="1" t="n">
        <v>0</v>
      </c>
    </row>
    <row r="150" customFormat="false" ht="15.75" hidden="false" customHeight="false" outlineLevel="0" collapsed="false">
      <c r="A150" s="1" t="s">
        <v>635</v>
      </c>
      <c r="B150" s="1" t="s">
        <v>75</v>
      </c>
      <c r="C150" s="1" t="s">
        <v>50</v>
      </c>
      <c r="D150" s="1" t="s">
        <v>51</v>
      </c>
      <c r="E150" s="1" t="s">
        <v>59</v>
      </c>
      <c r="G150" s="1" t="s">
        <v>60</v>
      </c>
    </row>
    <row r="151" customFormat="false" ht="15.75" hidden="false" customHeight="false" outlineLevel="0" collapsed="false">
      <c r="A151" s="1" t="s">
        <v>635</v>
      </c>
      <c r="B151" s="1" t="s">
        <v>75</v>
      </c>
      <c r="C151" s="1" t="s">
        <v>76</v>
      </c>
      <c r="D151" s="1" t="s">
        <v>59</v>
      </c>
      <c r="E151" s="1" t="s">
        <v>56</v>
      </c>
      <c r="G151" s="1" t="s">
        <v>60</v>
      </c>
    </row>
    <row r="152" customFormat="false" ht="15.75" hidden="false" customHeight="false" outlineLevel="0" collapsed="false">
      <c r="A152" s="1" t="s">
        <v>635</v>
      </c>
      <c r="B152" s="1" t="s">
        <v>75</v>
      </c>
      <c r="H152" s="1" t="s">
        <v>61</v>
      </c>
      <c r="I152" s="1" t="s">
        <v>62</v>
      </c>
      <c r="J152" s="1" t="s">
        <v>80</v>
      </c>
      <c r="L152" s="1" t="s">
        <v>62</v>
      </c>
      <c r="M152" s="1" t="n">
        <v>9</v>
      </c>
    </row>
    <row r="153" customFormat="false" ht="15.75" hidden="false" customHeight="false" outlineLevel="0" collapsed="false">
      <c r="A153" s="1" t="s">
        <v>635</v>
      </c>
      <c r="B153" s="1" t="s">
        <v>75</v>
      </c>
      <c r="H153" s="1" t="s">
        <v>242</v>
      </c>
      <c r="I153" s="1" t="s">
        <v>63</v>
      </c>
      <c r="J153" s="1" t="s">
        <v>56</v>
      </c>
      <c r="L153" s="1" t="s">
        <v>65</v>
      </c>
      <c r="M153" s="1" t="n">
        <v>10</v>
      </c>
      <c r="N153" s="2" t="b">
        <f aca="false">TRUE()</f>
        <v>1</v>
      </c>
      <c r="O153" s="1" t="n">
        <v>400</v>
      </c>
    </row>
    <row r="154" customFormat="false" ht="15.75" hidden="false" customHeight="false" outlineLevel="0" collapsed="false">
      <c r="A154" s="1" t="s">
        <v>635</v>
      </c>
      <c r="B154" s="1" t="s">
        <v>75</v>
      </c>
      <c r="P154" s="1" t="n">
        <v>3</v>
      </c>
      <c r="Q154" s="1" t="s">
        <v>50</v>
      </c>
      <c r="R154" s="1" t="s">
        <v>76</v>
      </c>
      <c r="S154" s="1" t="n">
        <v>5207</v>
      </c>
      <c r="T154" s="1" t="n">
        <v>2676</v>
      </c>
      <c r="U154" s="1" t="n">
        <v>5700</v>
      </c>
      <c r="V154" s="1" t="n">
        <v>8109</v>
      </c>
      <c r="W154" s="1" t="n">
        <v>498</v>
      </c>
      <c r="X154" s="1" t="n">
        <v>329</v>
      </c>
      <c r="Y154" s="1" t="n">
        <v>3865</v>
      </c>
      <c r="AA154" s="1" t="n">
        <v>3466</v>
      </c>
      <c r="AB154" s="1" t="n">
        <v>30659.5</v>
      </c>
      <c r="AC154" s="1" t="n">
        <v>0.5</v>
      </c>
      <c r="AD154" s="1" t="n">
        <v>0.415215917857381</v>
      </c>
      <c r="AE154" s="1" t="n">
        <v>500</v>
      </c>
      <c r="AH154" s="1" t="n">
        <v>239</v>
      </c>
      <c r="AI154" s="1" t="n">
        <v>400</v>
      </c>
      <c r="AJ154" s="1" t="n">
        <v>0</v>
      </c>
      <c r="AK154" s="1" t="n">
        <v>0</v>
      </c>
      <c r="AL154" s="1" t="n">
        <v>2</v>
      </c>
      <c r="AM154" s="1" t="s">
        <v>168</v>
      </c>
      <c r="AN154" s="1" t="n">
        <v>1</v>
      </c>
      <c r="AO154" s="1" t="n">
        <v>82</v>
      </c>
      <c r="AP154" s="1" t="n">
        <v>22</v>
      </c>
      <c r="AQ154" s="1" t="n">
        <v>0</v>
      </c>
      <c r="AR154" s="1" t="n">
        <v>0</v>
      </c>
      <c r="AS154" s="1" t="n">
        <v>0.0909090909090909</v>
      </c>
      <c r="AT154" s="1" t="n">
        <v>0</v>
      </c>
      <c r="AU154" s="1" t="n">
        <v>0.909090909090909</v>
      </c>
      <c r="AV154" s="1" t="n">
        <v>0</v>
      </c>
    </row>
    <row r="155" customFormat="false" ht="15.75" hidden="false" customHeight="false" outlineLevel="0" collapsed="false">
      <c r="A155" s="1" t="s">
        <v>636</v>
      </c>
      <c r="B155" s="1" t="s">
        <v>83</v>
      </c>
      <c r="C155" s="1" t="s">
        <v>76</v>
      </c>
      <c r="D155" s="1" t="s">
        <v>51</v>
      </c>
      <c r="E155" s="1" t="s">
        <v>133</v>
      </c>
      <c r="G155" s="1" t="s">
        <v>283</v>
      </c>
    </row>
    <row r="156" customFormat="false" ht="15.75" hidden="false" customHeight="false" outlineLevel="0" collapsed="false">
      <c r="A156" s="1" t="s">
        <v>636</v>
      </c>
      <c r="B156" s="1" t="s">
        <v>83</v>
      </c>
      <c r="C156" s="1" t="s">
        <v>54</v>
      </c>
      <c r="D156" s="1" t="s">
        <v>59</v>
      </c>
      <c r="E156" s="1" t="s">
        <v>56</v>
      </c>
      <c r="G156" s="1" t="s">
        <v>60</v>
      </c>
    </row>
    <row r="157" customFormat="false" ht="15.75" hidden="false" customHeight="false" outlineLevel="0" collapsed="false">
      <c r="A157" s="1" t="s">
        <v>636</v>
      </c>
      <c r="B157" s="1" t="s">
        <v>83</v>
      </c>
      <c r="H157" s="1" t="s">
        <v>84</v>
      </c>
      <c r="I157" s="1" t="s">
        <v>62</v>
      </c>
      <c r="J157" s="1" t="s">
        <v>128</v>
      </c>
      <c r="L157" s="1" t="s">
        <v>77</v>
      </c>
      <c r="M157" s="1" t="n">
        <v>11</v>
      </c>
      <c r="N157" s="2" t="b">
        <f aca="false">TRUE()</f>
        <v>1</v>
      </c>
      <c r="O157" s="1" t="n">
        <v>440</v>
      </c>
    </row>
    <row r="158" customFormat="false" ht="15.75" hidden="false" customHeight="false" outlineLevel="0" collapsed="false">
      <c r="A158" s="1" t="s">
        <v>636</v>
      </c>
      <c r="B158" s="1" t="s">
        <v>83</v>
      </c>
      <c r="H158" s="1" t="s">
        <v>78</v>
      </c>
      <c r="I158" s="1" t="s">
        <v>199</v>
      </c>
      <c r="J158" s="1" t="s">
        <v>80</v>
      </c>
      <c r="L158" s="1" t="s">
        <v>99</v>
      </c>
      <c r="M158" s="1" t="n">
        <v>11</v>
      </c>
      <c r="N158" s="2" t="b">
        <f aca="false">TRUE()</f>
        <v>1</v>
      </c>
      <c r="O158" s="1" t="n">
        <v>440</v>
      </c>
    </row>
    <row r="159" customFormat="false" ht="15.75" hidden="false" customHeight="false" outlineLevel="0" collapsed="false">
      <c r="A159" s="1" t="s">
        <v>636</v>
      </c>
      <c r="B159" s="1" t="s">
        <v>83</v>
      </c>
      <c r="H159" s="1" t="s">
        <v>242</v>
      </c>
      <c r="I159" s="1" t="s">
        <v>128</v>
      </c>
      <c r="J159" s="1" t="s">
        <v>56</v>
      </c>
      <c r="L159" s="1" t="s">
        <v>86</v>
      </c>
      <c r="M159" s="1" t="n">
        <v>9</v>
      </c>
      <c r="N159" s="2" t="b">
        <f aca="false">TRUE()</f>
        <v>1</v>
      </c>
      <c r="O159" s="1" t="n">
        <v>360</v>
      </c>
    </row>
    <row r="160" customFormat="false" ht="15.75" hidden="false" customHeight="false" outlineLevel="0" collapsed="false">
      <c r="A160" s="1" t="s">
        <v>636</v>
      </c>
      <c r="B160" s="1" t="s">
        <v>83</v>
      </c>
      <c r="P160" s="1" t="n">
        <v>2</v>
      </c>
      <c r="Q160" s="1" t="s">
        <v>76</v>
      </c>
      <c r="R160" s="1" t="s">
        <v>54</v>
      </c>
      <c r="S160" s="1" t="n">
        <v>10406</v>
      </c>
      <c r="T160" s="1" t="n">
        <v>628</v>
      </c>
      <c r="U160" s="1" t="n">
        <v>6616</v>
      </c>
      <c r="V160" s="1" t="n">
        <v>12447</v>
      </c>
      <c r="W160" s="1" t="n">
        <v>355</v>
      </c>
      <c r="X160" s="1" t="n">
        <v>658</v>
      </c>
      <c r="Y160" s="1" t="n">
        <v>3688</v>
      </c>
      <c r="AA160" s="1" t="n">
        <v>2888</v>
      </c>
      <c r="AB160" s="1" t="n">
        <v>38268</v>
      </c>
      <c r="AC160" s="1" t="n">
        <v>0</v>
      </c>
      <c r="AD160" s="1" t="n">
        <v>0.394114366926633</v>
      </c>
      <c r="AI160" s="1" t="n">
        <v>1240</v>
      </c>
      <c r="AJ160" s="1" t="n">
        <v>1</v>
      </c>
      <c r="AK160" s="1" t="n">
        <v>498</v>
      </c>
      <c r="AL160" s="1" t="n">
        <v>1</v>
      </c>
      <c r="AM160" s="1" t="s">
        <v>187</v>
      </c>
      <c r="AN160" s="1" t="n">
        <v>3</v>
      </c>
      <c r="AO160" s="1" t="n">
        <v>101</v>
      </c>
      <c r="AP160" s="1" t="n">
        <v>33</v>
      </c>
      <c r="AQ160" s="1" t="n">
        <v>0</v>
      </c>
      <c r="AR160" s="1" t="n">
        <v>0</v>
      </c>
      <c r="AS160" s="1" t="n">
        <v>0.0303030303030303</v>
      </c>
      <c r="AT160" s="1" t="n">
        <v>1</v>
      </c>
      <c r="AU160" s="1" t="n">
        <v>0.96969696969697</v>
      </c>
      <c r="AV160" s="1" t="n">
        <v>0.0303030303030303</v>
      </c>
    </row>
    <row r="161" customFormat="false" ht="15.75" hidden="false" customHeight="false" outlineLevel="0" collapsed="false">
      <c r="A161" s="1" t="s">
        <v>637</v>
      </c>
      <c r="B161" s="1" t="s">
        <v>89</v>
      </c>
      <c r="C161" s="1" t="s">
        <v>76</v>
      </c>
      <c r="D161" s="1" t="s">
        <v>51</v>
      </c>
      <c r="E161" s="1" t="s">
        <v>59</v>
      </c>
      <c r="G161" s="1" t="s">
        <v>60</v>
      </c>
    </row>
    <row r="162" customFormat="false" ht="15.75" hidden="false" customHeight="false" outlineLevel="0" collapsed="false">
      <c r="A162" s="1" t="s">
        <v>637</v>
      </c>
      <c r="B162" s="1" t="s">
        <v>89</v>
      </c>
      <c r="C162" s="1" t="s">
        <v>54</v>
      </c>
      <c r="D162" s="1" t="s">
        <v>59</v>
      </c>
      <c r="E162" s="1" t="s">
        <v>92</v>
      </c>
      <c r="G162" s="1" t="s">
        <v>77</v>
      </c>
    </row>
    <row r="163" customFormat="false" ht="15.75" hidden="false" customHeight="false" outlineLevel="0" collapsed="false">
      <c r="A163" s="1" t="s">
        <v>637</v>
      </c>
      <c r="B163" s="1" t="s">
        <v>89</v>
      </c>
      <c r="C163" s="1" t="s">
        <v>217</v>
      </c>
      <c r="D163" s="1" t="s">
        <v>63</v>
      </c>
      <c r="E163" s="1" t="s">
        <v>56</v>
      </c>
      <c r="G163" s="1" t="s">
        <v>65</v>
      </c>
    </row>
    <row r="164" customFormat="false" ht="15.75" hidden="false" customHeight="false" outlineLevel="0" collapsed="false">
      <c r="A164" s="1" t="s">
        <v>637</v>
      </c>
      <c r="B164" s="1" t="s">
        <v>89</v>
      </c>
      <c r="C164" s="1" t="s">
        <v>251</v>
      </c>
      <c r="D164" s="1" t="s">
        <v>59</v>
      </c>
      <c r="E164" s="1" t="s">
        <v>129</v>
      </c>
      <c r="G164" s="1" t="s">
        <v>115</v>
      </c>
    </row>
    <row r="165" customFormat="false" ht="15.75" hidden="false" customHeight="false" outlineLevel="0" collapsed="false">
      <c r="A165" s="1" t="s">
        <v>637</v>
      </c>
      <c r="B165" s="1" t="s">
        <v>89</v>
      </c>
      <c r="H165" s="1" t="s">
        <v>61</v>
      </c>
      <c r="I165" s="1" t="s">
        <v>62</v>
      </c>
      <c r="J165" s="1" t="s">
        <v>59</v>
      </c>
      <c r="L165" s="1" t="s">
        <v>65</v>
      </c>
      <c r="M165" s="1" t="n">
        <v>6</v>
      </c>
    </row>
    <row r="166" customFormat="false" ht="15.75" hidden="false" customHeight="false" outlineLevel="0" collapsed="false">
      <c r="A166" s="1" t="s">
        <v>637</v>
      </c>
      <c r="B166" s="1" t="s">
        <v>89</v>
      </c>
      <c r="H166" s="1" t="s">
        <v>78</v>
      </c>
      <c r="I166" s="1" t="s">
        <v>79</v>
      </c>
      <c r="J166" s="1" t="s">
        <v>80</v>
      </c>
      <c r="L166" s="1" t="s">
        <v>65</v>
      </c>
      <c r="M166" s="1" t="n">
        <v>13</v>
      </c>
      <c r="N166" s="2" t="b">
        <f aca="false">TRUE()</f>
        <v>1</v>
      </c>
      <c r="O166" s="1" t="n">
        <v>520</v>
      </c>
    </row>
    <row r="167" customFormat="false" ht="15.75" hidden="false" customHeight="false" outlineLevel="0" collapsed="false">
      <c r="A167" s="1" t="s">
        <v>637</v>
      </c>
      <c r="B167" s="1" t="s">
        <v>89</v>
      </c>
      <c r="H167" s="1" t="s">
        <v>84</v>
      </c>
      <c r="I167" s="1" t="s">
        <v>59</v>
      </c>
      <c r="J167" s="1" t="s">
        <v>92</v>
      </c>
      <c r="L167" s="1" t="s">
        <v>77</v>
      </c>
      <c r="M167" s="1" t="n">
        <v>20</v>
      </c>
      <c r="N167" s="2" t="b">
        <f aca="false">TRUE()</f>
        <v>1</v>
      </c>
      <c r="O167" s="1" t="n">
        <v>800</v>
      </c>
    </row>
    <row r="168" customFormat="false" ht="15.75" hidden="false" customHeight="false" outlineLevel="0" collapsed="false">
      <c r="A168" s="1" t="s">
        <v>637</v>
      </c>
      <c r="B168" s="1" t="s">
        <v>89</v>
      </c>
      <c r="P168" s="1" t="n">
        <v>2</v>
      </c>
      <c r="Q168" s="1" t="s">
        <v>76</v>
      </c>
      <c r="R168" s="1" t="s">
        <v>54</v>
      </c>
      <c r="S168" s="1" t="n">
        <v>15232</v>
      </c>
      <c r="T168" s="1" t="n">
        <v>3596</v>
      </c>
      <c r="U168" s="1" t="n">
        <v>12777</v>
      </c>
      <c r="V168" s="1" t="n">
        <v>17285</v>
      </c>
      <c r="W168" s="1" t="n">
        <v>0</v>
      </c>
      <c r="X168" s="1" t="n">
        <v>1670</v>
      </c>
      <c r="Y168" s="1" t="n">
        <v>8533</v>
      </c>
      <c r="Z168" s="1" t="n">
        <v>325</v>
      </c>
      <c r="AA168" s="1" t="n">
        <v>4877</v>
      </c>
      <c r="AB168" s="1" t="n">
        <v>64445</v>
      </c>
      <c r="AC168" s="1" t="n">
        <v>0</v>
      </c>
      <c r="AD168" s="1" t="n">
        <v>0.263577742781417</v>
      </c>
      <c r="AE168" s="1" t="n">
        <v>500</v>
      </c>
      <c r="AI168" s="1" t="n">
        <v>1320</v>
      </c>
      <c r="AJ168" s="1" t="n">
        <v>0</v>
      </c>
      <c r="AK168" s="1" t="n">
        <v>0</v>
      </c>
      <c r="AL168" s="1" t="n">
        <v>2</v>
      </c>
      <c r="AM168" s="1" t="s">
        <v>181</v>
      </c>
      <c r="AN168" s="1" t="n">
        <v>2</v>
      </c>
      <c r="AO168" s="1" t="n">
        <v>159</v>
      </c>
      <c r="AP168" s="1" t="n">
        <v>41</v>
      </c>
      <c r="AQ168" s="1" t="n">
        <v>1</v>
      </c>
      <c r="AR168" s="1" t="n">
        <v>1</v>
      </c>
      <c r="AS168" s="1" t="n">
        <v>0.0487804878048781</v>
      </c>
      <c r="AT168" s="1" t="n">
        <v>1</v>
      </c>
      <c r="AU168" s="1" t="n">
        <v>0.951219512195122</v>
      </c>
      <c r="AV168" s="1" t="n">
        <v>0.024390243902439</v>
      </c>
    </row>
    <row r="169" customFormat="false" ht="15.75" hidden="false" customHeight="false" outlineLevel="0" collapsed="false">
      <c r="A169" s="1" t="s">
        <v>638</v>
      </c>
      <c r="B169" s="1" t="s">
        <v>96</v>
      </c>
      <c r="C169" s="1" t="s">
        <v>50</v>
      </c>
      <c r="D169" s="1" t="s">
        <v>51</v>
      </c>
      <c r="E169" s="1" t="s">
        <v>92</v>
      </c>
      <c r="G169" s="1" t="s">
        <v>55</v>
      </c>
    </row>
    <row r="170" customFormat="false" ht="15.75" hidden="false" customHeight="false" outlineLevel="0" collapsed="false">
      <c r="A170" s="1" t="s">
        <v>638</v>
      </c>
      <c r="B170" s="1" t="s">
        <v>96</v>
      </c>
      <c r="C170" s="1" t="s">
        <v>54</v>
      </c>
      <c r="D170" s="1" t="s">
        <v>59</v>
      </c>
      <c r="E170" s="1" t="s">
        <v>56</v>
      </c>
      <c r="G170" s="1" t="s">
        <v>60</v>
      </c>
    </row>
    <row r="171" customFormat="false" ht="15.75" hidden="false" customHeight="false" outlineLevel="0" collapsed="false">
      <c r="A171" s="1" t="s">
        <v>638</v>
      </c>
      <c r="B171" s="1" t="s">
        <v>96</v>
      </c>
      <c r="H171" s="1" t="s">
        <v>61</v>
      </c>
      <c r="I171" s="1" t="s">
        <v>62</v>
      </c>
      <c r="J171" s="1" t="s">
        <v>59</v>
      </c>
      <c r="L171" s="1" t="s">
        <v>65</v>
      </c>
    </row>
    <row r="172" customFormat="false" ht="15.75" hidden="false" customHeight="false" outlineLevel="0" collapsed="false">
      <c r="A172" s="1" t="s">
        <v>638</v>
      </c>
      <c r="B172" s="1" t="s">
        <v>96</v>
      </c>
      <c r="H172" s="1" t="s">
        <v>84</v>
      </c>
      <c r="I172" s="1" t="s">
        <v>62</v>
      </c>
      <c r="J172" s="1" t="s">
        <v>92</v>
      </c>
      <c r="L172" s="1" t="s">
        <v>85</v>
      </c>
      <c r="M172" s="1" t="n">
        <v>31</v>
      </c>
      <c r="N172" s="2" t="b">
        <f aca="false">TRUE()</f>
        <v>1</v>
      </c>
      <c r="O172" s="1" t="n">
        <v>1240</v>
      </c>
    </row>
    <row r="173" customFormat="false" ht="15.75" hidden="false" customHeight="false" outlineLevel="0" collapsed="false">
      <c r="A173" s="1" t="s">
        <v>638</v>
      </c>
      <c r="B173" s="1" t="s">
        <v>96</v>
      </c>
      <c r="H173" s="1" t="s">
        <v>222</v>
      </c>
      <c r="I173" s="1" t="s">
        <v>59</v>
      </c>
      <c r="J173" s="1" t="s">
        <v>80</v>
      </c>
      <c r="L173" s="1" t="s">
        <v>86</v>
      </c>
      <c r="M173" s="1" t="n">
        <v>11</v>
      </c>
      <c r="N173" s="2" t="b">
        <f aca="false">TRUE()</f>
        <v>1</v>
      </c>
      <c r="O173" s="1" t="n">
        <v>440</v>
      </c>
    </row>
    <row r="174" customFormat="false" ht="15.75" hidden="false" customHeight="false" outlineLevel="0" collapsed="false">
      <c r="A174" s="1" t="s">
        <v>638</v>
      </c>
      <c r="B174" s="1" t="s">
        <v>96</v>
      </c>
      <c r="P174" s="1" t="n">
        <v>1</v>
      </c>
      <c r="Q174" s="1" t="s">
        <v>50</v>
      </c>
      <c r="R174" s="1" t="s">
        <v>50</v>
      </c>
      <c r="S174" s="1" t="n">
        <v>9874</v>
      </c>
      <c r="T174" s="1" t="n">
        <v>7730</v>
      </c>
      <c r="U174" s="1" t="n">
        <v>10292</v>
      </c>
      <c r="V174" s="1" t="n">
        <v>16876</v>
      </c>
      <c r="W174" s="1" t="n">
        <v>0</v>
      </c>
      <c r="X174" s="1" t="n">
        <v>1643</v>
      </c>
      <c r="Y174" s="1" t="n">
        <v>5040</v>
      </c>
      <c r="AA174" s="1" t="n">
        <v>5700</v>
      </c>
      <c r="AB174" s="1" t="n">
        <v>57191.5</v>
      </c>
      <c r="AC174" s="1" t="n">
        <v>0.5</v>
      </c>
      <c r="AD174" s="1" t="n">
        <v>0.244212510487544</v>
      </c>
      <c r="AI174" s="1" t="n">
        <v>1680</v>
      </c>
      <c r="AJ174" s="1" t="n">
        <v>1</v>
      </c>
      <c r="AK174" s="1" t="n">
        <v>309</v>
      </c>
      <c r="AL174" s="1" t="n">
        <v>4</v>
      </c>
      <c r="AM174" s="1" t="s">
        <v>639</v>
      </c>
      <c r="AN174" s="1" t="n">
        <v>2</v>
      </c>
      <c r="AO174" s="1" t="n">
        <v>137</v>
      </c>
      <c r="AP174" s="1" t="n">
        <v>44</v>
      </c>
      <c r="AQ174" s="1" t="n">
        <v>2</v>
      </c>
      <c r="AR174" s="1" t="n">
        <v>0</v>
      </c>
      <c r="AS174" s="1" t="n">
        <v>0.0909090909090909</v>
      </c>
      <c r="AT174" s="1" t="n">
        <v>0</v>
      </c>
      <c r="AU174" s="1" t="n">
        <v>0.909090909090909</v>
      </c>
      <c r="AV174" s="1" t="n">
        <v>0</v>
      </c>
    </row>
    <row r="175" customFormat="false" ht="15.75" hidden="false" customHeight="false" outlineLevel="0" collapsed="false">
      <c r="A175" s="1" t="s">
        <v>640</v>
      </c>
      <c r="B175" s="1" t="s">
        <v>102</v>
      </c>
      <c r="C175" s="1" t="s">
        <v>54</v>
      </c>
      <c r="D175" s="1" t="s">
        <v>51</v>
      </c>
      <c r="E175" s="1" t="s">
        <v>56</v>
      </c>
      <c r="G175" s="1" t="s">
        <v>85</v>
      </c>
    </row>
    <row r="176" customFormat="false" ht="15.75" hidden="false" customHeight="false" outlineLevel="0" collapsed="false">
      <c r="A176" s="1" t="s">
        <v>640</v>
      </c>
      <c r="B176" s="1" t="s">
        <v>102</v>
      </c>
      <c r="C176" s="1" t="s">
        <v>50</v>
      </c>
      <c r="D176" s="1" t="s">
        <v>59</v>
      </c>
      <c r="E176" s="1" t="s">
        <v>56</v>
      </c>
      <c r="G176" s="1" t="s">
        <v>60</v>
      </c>
    </row>
    <row r="177" customFormat="false" ht="15.75" hidden="false" customHeight="false" outlineLevel="0" collapsed="false">
      <c r="A177" s="1" t="s">
        <v>640</v>
      </c>
      <c r="B177" s="1" t="s">
        <v>102</v>
      </c>
      <c r="H177" s="1" t="s">
        <v>61</v>
      </c>
      <c r="I177" s="1" t="s">
        <v>62</v>
      </c>
      <c r="J177" s="1" t="s">
        <v>59</v>
      </c>
      <c r="L177" s="1" t="s">
        <v>65</v>
      </c>
    </row>
    <row r="178" customFormat="false" ht="15.75" hidden="false" customHeight="false" outlineLevel="0" collapsed="false">
      <c r="A178" s="1" t="s">
        <v>640</v>
      </c>
      <c r="B178" s="1" t="s">
        <v>102</v>
      </c>
      <c r="H178" s="1" t="s">
        <v>123</v>
      </c>
      <c r="I178" s="1" t="s">
        <v>62</v>
      </c>
      <c r="J178" s="1" t="s">
        <v>56</v>
      </c>
      <c r="L178" s="1" t="s">
        <v>53</v>
      </c>
      <c r="M178" s="1" t="n">
        <v>24</v>
      </c>
    </row>
    <row r="179" customFormat="false" ht="15.75" hidden="false" customHeight="false" outlineLevel="0" collapsed="false">
      <c r="A179" s="1" t="s">
        <v>640</v>
      </c>
      <c r="B179" s="1" t="s">
        <v>102</v>
      </c>
      <c r="H179" s="1" t="s">
        <v>84</v>
      </c>
      <c r="I179" s="1" t="s">
        <v>59</v>
      </c>
      <c r="J179" s="1" t="s">
        <v>56</v>
      </c>
      <c r="L179" s="1" t="s">
        <v>60</v>
      </c>
      <c r="M179" s="1" t="n">
        <v>14</v>
      </c>
    </row>
    <row r="180" customFormat="false" ht="15.75" hidden="false" customHeight="false" outlineLevel="0" collapsed="false">
      <c r="A180" s="1" t="s">
        <v>640</v>
      </c>
      <c r="B180" s="1" t="s">
        <v>102</v>
      </c>
      <c r="P180" s="1" t="n">
        <v>3</v>
      </c>
      <c r="Q180" s="1" t="s">
        <v>54</v>
      </c>
      <c r="R180" s="1" t="s">
        <v>50</v>
      </c>
      <c r="S180" s="1" t="n">
        <v>9493</v>
      </c>
      <c r="T180" s="1" t="n">
        <v>947</v>
      </c>
      <c r="U180" s="1" t="n">
        <v>11330</v>
      </c>
      <c r="V180" s="1" t="n">
        <v>16509</v>
      </c>
      <c r="W180" s="1" t="n">
        <v>413</v>
      </c>
      <c r="X180" s="1" t="n">
        <v>2282</v>
      </c>
      <c r="Y180" s="1" t="n">
        <v>4699</v>
      </c>
      <c r="Z180" s="1" t="n">
        <v>200</v>
      </c>
      <c r="AA180" s="1" t="n">
        <v>8000</v>
      </c>
      <c r="AB180" s="1" t="n">
        <v>52588</v>
      </c>
      <c r="AC180" s="1" t="n">
        <v>3</v>
      </c>
      <c r="AD180" s="1" t="n">
        <v>0.257376021022826</v>
      </c>
      <c r="AE180" s="1" t="n">
        <v>1000</v>
      </c>
      <c r="AI180" s="1" t="n">
        <v>0</v>
      </c>
      <c r="AJ180" s="1" t="n">
        <v>1</v>
      </c>
      <c r="AK180" s="1" t="n">
        <v>632</v>
      </c>
      <c r="AL180" s="1" t="n">
        <v>5</v>
      </c>
      <c r="AM180" s="1" t="s">
        <v>301</v>
      </c>
      <c r="AN180" s="1" t="n">
        <v>0</v>
      </c>
      <c r="AO180" s="1" t="n">
        <v>120</v>
      </c>
      <c r="AP180" s="1" t="n">
        <v>41</v>
      </c>
      <c r="AQ180" s="1" t="n">
        <v>3</v>
      </c>
      <c r="AR180" s="1" t="n">
        <v>3</v>
      </c>
      <c r="AS180" s="1" t="n">
        <v>0.121951219512195</v>
      </c>
      <c r="AT180" s="1" t="n">
        <v>3</v>
      </c>
      <c r="AU180" s="1" t="n">
        <v>0.878048780487805</v>
      </c>
      <c r="AV180" s="1" t="n">
        <v>0.0731707317073171</v>
      </c>
    </row>
    <row r="181" customFormat="false" ht="15.75" hidden="false" customHeight="false" outlineLevel="0" collapsed="false">
      <c r="A181" s="1" t="s">
        <v>641</v>
      </c>
      <c r="B181" s="1" t="s">
        <v>49</v>
      </c>
      <c r="C181" s="1" t="s">
        <v>54</v>
      </c>
      <c r="D181" s="1" t="s">
        <v>51</v>
      </c>
      <c r="E181" s="1" t="s">
        <v>59</v>
      </c>
      <c r="G181" s="1" t="s">
        <v>60</v>
      </c>
    </row>
    <row r="182" customFormat="false" ht="15.75" hidden="false" customHeight="false" outlineLevel="0" collapsed="false">
      <c r="A182" s="1" t="s">
        <v>641</v>
      </c>
      <c r="B182" s="1" t="s">
        <v>49</v>
      </c>
      <c r="C182" s="1" t="s">
        <v>50</v>
      </c>
      <c r="D182" s="1" t="s">
        <v>59</v>
      </c>
      <c r="E182" s="1" t="s">
        <v>56</v>
      </c>
      <c r="G182" s="1" t="s">
        <v>60</v>
      </c>
    </row>
    <row r="183" customFormat="false" ht="15.75" hidden="false" customHeight="false" outlineLevel="0" collapsed="false">
      <c r="A183" s="1" t="s">
        <v>641</v>
      </c>
      <c r="B183" s="1" t="s">
        <v>49</v>
      </c>
      <c r="H183" s="1" t="s">
        <v>61</v>
      </c>
      <c r="I183" s="1" t="s">
        <v>62</v>
      </c>
      <c r="J183" s="1" t="s">
        <v>80</v>
      </c>
      <c r="L183" s="1" t="s">
        <v>62</v>
      </c>
      <c r="M183" s="1" t="n">
        <v>7</v>
      </c>
    </row>
    <row r="184" customFormat="false" ht="15.75" hidden="false" customHeight="false" outlineLevel="0" collapsed="false">
      <c r="A184" s="1" t="s">
        <v>641</v>
      </c>
      <c r="B184" s="1" t="s">
        <v>49</v>
      </c>
      <c r="H184" s="1" t="s">
        <v>633</v>
      </c>
      <c r="I184" s="1" t="s">
        <v>59</v>
      </c>
      <c r="J184" s="1" t="s">
        <v>56</v>
      </c>
      <c r="L184" s="1" t="s">
        <v>60</v>
      </c>
      <c r="M184" s="1" t="n">
        <v>13</v>
      </c>
      <c r="N184" s="2" t="b">
        <f aca="false">TRUE()</f>
        <v>1</v>
      </c>
      <c r="O184" s="1" t="n">
        <v>520</v>
      </c>
    </row>
    <row r="185" customFormat="false" ht="15.75" hidden="false" customHeight="false" outlineLevel="0" collapsed="false">
      <c r="A185" s="1" t="s">
        <v>641</v>
      </c>
      <c r="B185" s="1" t="s">
        <v>49</v>
      </c>
      <c r="P185" s="1" t="n">
        <v>4</v>
      </c>
      <c r="Q185" s="1" t="s">
        <v>54</v>
      </c>
      <c r="R185" s="1" t="s">
        <v>50</v>
      </c>
      <c r="S185" s="1" t="n">
        <v>6016</v>
      </c>
      <c r="T185" s="1" t="n">
        <v>3277</v>
      </c>
      <c r="U185" s="1" t="n">
        <v>7789</v>
      </c>
      <c r="V185" s="1" t="n">
        <v>15372</v>
      </c>
      <c r="W185" s="1" t="n">
        <v>0</v>
      </c>
      <c r="X185" s="1" t="n">
        <v>1839</v>
      </c>
      <c r="Y185" s="1" t="n">
        <v>4314</v>
      </c>
      <c r="AA185" s="1" t="n">
        <v>3220</v>
      </c>
      <c r="AB185" s="1" t="n">
        <v>43625</v>
      </c>
      <c r="AC185" s="1" t="n">
        <v>0</v>
      </c>
      <c r="AD185" s="1" t="n">
        <v>0.260633521915149</v>
      </c>
      <c r="AE185" s="1" t="n">
        <v>500</v>
      </c>
      <c r="AH185" s="1" t="n">
        <v>2617</v>
      </c>
      <c r="AI185" s="1" t="n">
        <v>520</v>
      </c>
      <c r="AJ185" s="1" t="n">
        <v>0</v>
      </c>
      <c r="AK185" s="1" t="n">
        <v>0</v>
      </c>
      <c r="AL185" s="1" t="n">
        <v>4</v>
      </c>
      <c r="AM185" s="1" t="s">
        <v>168</v>
      </c>
      <c r="AN185" s="1" t="n">
        <v>1</v>
      </c>
      <c r="AO185" s="1" t="n">
        <v>106</v>
      </c>
      <c r="AP185" s="1" t="n">
        <v>24</v>
      </c>
      <c r="AQ185" s="1" t="n">
        <v>3</v>
      </c>
      <c r="AR185" s="1" t="n">
        <v>2</v>
      </c>
      <c r="AS185" s="1" t="n">
        <v>0.166666666666667</v>
      </c>
      <c r="AT185" s="1" t="n">
        <v>1</v>
      </c>
      <c r="AU185" s="1" t="n">
        <v>0.833333333333333</v>
      </c>
      <c r="AV185" s="1" t="n">
        <v>0.0416666666666667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642</v>
      </c>
      <c r="B2" s="1" t="s">
        <v>96</v>
      </c>
      <c r="C2" s="1" t="s">
        <v>54</v>
      </c>
      <c r="D2" s="1" t="s">
        <v>51</v>
      </c>
      <c r="E2" s="1" t="s">
        <v>92</v>
      </c>
      <c r="G2" s="1" t="s">
        <v>55</v>
      </c>
    </row>
    <row r="3" customFormat="false" ht="15.75" hidden="false" customHeight="false" outlineLevel="0" collapsed="false">
      <c r="A3" s="1" t="s">
        <v>642</v>
      </c>
      <c r="B3" s="1" t="s">
        <v>96</v>
      </c>
      <c r="C3" s="1" t="s">
        <v>643</v>
      </c>
      <c r="D3" s="1" t="s">
        <v>62</v>
      </c>
      <c r="E3" s="1" t="s">
        <v>59</v>
      </c>
      <c r="G3" s="1" t="s">
        <v>65</v>
      </c>
    </row>
    <row r="4" customFormat="false" ht="15.75" hidden="false" customHeight="false" outlineLevel="0" collapsed="false">
      <c r="A4" s="1" t="s">
        <v>642</v>
      </c>
      <c r="B4" s="1" t="s">
        <v>96</v>
      </c>
      <c r="C4" s="1" t="s">
        <v>76</v>
      </c>
      <c r="D4" s="1" t="s">
        <v>59</v>
      </c>
      <c r="E4" s="1" t="s">
        <v>92</v>
      </c>
      <c r="G4" s="1" t="s">
        <v>77</v>
      </c>
    </row>
    <row r="5" customFormat="false" ht="15.75" hidden="false" customHeight="false" outlineLevel="0" collapsed="false">
      <c r="A5" s="1" t="s">
        <v>642</v>
      </c>
      <c r="B5" s="1" t="s">
        <v>96</v>
      </c>
      <c r="H5" s="1" t="s">
        <v>431</v>
      </c>
      <c r="I5" s="1" t="s">
        <v>62</v>
      </c>
      <c r="J5" s="1" t="s">
        <v>55</v>
      </c>
      <c r="L5" s="1" t="s">
        <v>109</v>
      </c>
      <c r="M5" s="1" t="n">
        <v>6</v>
      </c>
      <c r="N5" s="2" t="b">
        <f aca="false">TRUE()</f>
        <v>1</v>
      </c>
      <c r="O5" s="1" t="n">
        <v>240</v>
      </c>
    </row>
    <row r="6" customFormat="false" ht="15.75" hidden="false" customHeight="false" outlineLevel="0" collapsed="false">
      <c r="A6" s="1" t="s">
        <v>642</v>
      </c>
      <c r="B6" s="1" t="s">
        <v>96</v>
      </c>
      <c r="H6" s="1" t="s">
        <v>84</v>
      </c>
      <c r="I6" s="1" t="s">
        <v>59</v>
      </c>
      <c r="J6" s="1" t="s">
        <v>92</v>
      </c>
      <c r="L6" s="1" t="s">
        <v>77</v>
      </c>
      <c r="M6" s="1" t="n">
        <v>11</v>
      </c>
      <c r="N6" s="2" t="b">
        <f aca="false">TRUE()</f>
        <v>1</v>
      </c>
      <c r="O6" s="1" t="n">
        <v>440</v>
      </c>
    </row>
    <row r="7" customFormat="false" ht="15.75" hidden="false" customHeight="false" outlineLevel="0" collapsed="false">
      <c r="A7" s="1" t="s">
        <v>642</v>
      </c>
      <c r="B7" s="1" t="s">
        <v>96</v>
      </c>
      <c r="H7" s="1" t="s">
        <v>64</v>
      </c>
      <c r="I7" s="1" t="s">
        <v>63</v>
      </c>
      <c r="J7" s="1" t="s">
        <v>52</v>
      </c>
      <c r="L7" s="1" t="s">
        <v>86</v>
      </c>
      <c r="M7" s="1" t="n">
        <v>10</v>
      </c>
      <c r="N7" s="2" t="b">
        <f aca="false">TRUE()</f>
        <v>1</v>
      </c>
      <c r="O7" s="1" t="n">
        <v>400</v>
      </c>
    </row>
    <row r="8" customFormat="false" ht="15.75" hidden="false" customHeight="false" outlineLevel="0" collapsed="false">
      <c r="A8" s="1" t="s">
        <v>642</v>
      </c>
      <c r="B8" s="1" t="s">
        <v>96</v>
      </c>
      <c r="P8" s="1" t="n">
        <v>10</v>
      </c>
      <c r="Q8" s="1" t="s">
        <v>54</v>
      </c>
      <c r="R8" s="1" t="s">
        <v>76</v>
      </c>
      <c r="S8" s="1" t="n">
        <v>10978</v>
      </c>
      <c r="T8" s="1" t="n">
        <v>4666</v>
      </c>
      <c r="U8" s="1" t="n">
        <v>16714</v>
      </c>
      <c r="V8" s="1" t="n">
        <v>13155</v>
      </c>
      <c r="W8" s="1" t="n">
        <v>2035</v>
      </c>
      <c r="X8" s="1" t="n">
        <v>4508</v>
      </c>
      <c r="Y8" s="1" t="n">
        <v>4435</v>
      </c>
      <c r="AA8" s="1" t="n">
        <v>6321</v>
      </c>
      <c r="AB8" s="1" t="n">
        <v>62886.5</v>
      </c>
      <c r="AC8" s="1" t="n">
        <v>-3502.5</v>
      </c>
      <c r="AD8" s="1" t="n">
        <v>0.253367261233307</v>
      </c>
      <c r="AI8" s="1" t="n">
        <v>1080</v>
      </c>
      <c r="AJ8" s="1" t="n">
        <v>0</v>
      </c>
      <c r="AK8" s="1" t="n">
        <v>0</v>
      </c>
      <c r="AL8" s="1" t="n">
        <v>7</v>
      </c>
      <c r="AM8" s="1" t="s">
        <v>561</v>
      </c>
      <c r="AN8" s="1" t="n">
        <v>3</v>
      </c>
      <c r="AO8" s="1" t="n">
        <v>144</v>
      </c>
      <c r="AP8" s="1" t="n">
        <v>37</v>
      </c>
      <c r="AQ8" s="1" t="n">
        <v>6</v>
      </c>
      <c r="AR8" s="1" t="n">
        <v>1</v>
      </c>
      <c r="AS8" s="1" t="n">
        <v>0.189189189189189</v>
      </c>
      <c r="AT8" s="1" t="n">
        <v>3</v>
      </c>
      <c r="AU8" s="1" t="n">
        <v>0.810810810810811</v>
      </c>
      <c r="AV8" s="1" t="n">
        <v>0.0810810810810811</v>
      </c>
    </row>
    <row r="9" customFormat="false" ht="15.75" hidden="false" customHeight="false" outlineLevel="0" collapsed="false">
      <c r="A9" s="1" t="s">
        <v>644</v>
      </c>
      <c r="B9" s="1" t="s">
        <v>102</v>
      </c>
      <c r="C9" s="1" t="s">
        <v>76</v>
      </c>
      <c r="D9" s="1" t="s">
        <v>51</v>
      </c>
      <c r="E9" s="1" t="s">
        <v>56</v>
      </c>
      <c r="G9" s="1" t="s">
        <v>85</v>
      </c>
    </row>
    <row r="10" customFormat="false" ht="15.75" hidden="false" customHeight="false" outlineLevel="0" collapsed="false">
      <c r="A10" s="1" t="s">
        <v>644</v>
      </c>
      <c r="B10" s="1" t="s">
        <v>102</v>
      </c>
      <c r="C10" s="1" t="s">
        <v>643</v>
      </c>
      <c r="D10" s="1" t="s">
        <v>62</v>
      </c>
      <c r="E10" s="1" t="s">
        <v>59</v>
      </c>
      <c r="G10" s="1" t="s">
        <v>65</v>
      </c>
    </row>
    <row r="11" customFormat="false" ht="15.75" hidden="false" customHeight="false" outlineLevel="0" collapsed="false">
      <c r="A11" s="1" t="s">
        <v>644</v>
      </c>
      <c r="B11" s="1" t="s">
        <v>102</v>
      </c>
      <c r="C11" s="1" t="s">
        <v>54</v>
      </c>
      <c r="D11" s="1" t="s">
        <v>59</v>
      </c>
      <c r="E11" s="1" t="s">
        <v>56</v>
      </c>
      <c r="G11" s="1" t="s">
        <v>60</v>
      </c>
    </row>
    <row r="12" customFormat="false" ht="15.75" hidden="false" customHeight="false" outlineLevel="0" collapsed="false">
      <c r="A12" s="1" t="s">
        <v>644</v>
      </c>
      <c r="B12" s="1" t="s">
        <v>102</v>
      </c>
      <c r="H12" s="1" t="s">
        <v>61</v>
      </c>
      <c r="I12" s="1" t="s">
        <v>51</v>
      </c>
      <c r="J12" s="1" t="s">
        <v>59</v>
      </c>
      <c r="L12" s="1" t="s">
        <v>60</v>
      </c>
      <c r="M12" s="1" t="n">
        <v>1</v>
      </c>
    </row>
    <row r="13" customFormat="false" ht="15.75" hidden="false" customHeight="false" outlineLevel="0" collapsed="false">
      <c r="A13" s="1" t="s">
        <v>644</v>
      </c>
      <c r="B13" s="1" t="s">
        <v>102</v>
      </c>
      <c r="H13" s="1" t="s">
        <v>123</v>
      </c>
      <c r="I13" s="1" t="s">
        <v>62</v>
      </c>
      <c r="J13" s="1" t="s">
        <v>56</v>
      </c>
      <c r="L13" s="1" t="s">
        <v>53</v>
      </c>
      <c r="M13" s="1" t="n">
        <v>22</v>
      </c>
      <c r="N13" s="2" t="b">
        <f aca="false">TRUE()</f>
        <v>1</v>
      </c>
      <c r="O13" s="1" t="n">
        <v>880</v>
      </c>
    </row>
    <row r="14" customFormat="false" ht="15.75" hidden="false" customHeight="false" outlineLevel="0" collapsed="false">
      <c r="A14" s="1" t="s">
        <v>644</v>
      </c>
      <c r="B14" s="1" t="s">
        <v>102</v>
      </c>
      <c r="H14" s="1" t="s">
        <v>84</v>
      </c>
      <c r="I14" s="1" t="s">
        <v>59</v>
      </c>
      <c r="J14" s="1" t="s">
        <v>56</v>
      </c>
      <c r="L14" s="1" t="s">
        <v>60</v>
      </c>
      <c r="M14" s="1" t="n">
        <v>7</v>
      </c>
      <c r="N14" s="2" t="b">
        <f aca="false">TRUE()</f>
        <v>1</v>
      </c>
      <c r="O14" s="1" t="n">
        <v>280</v>
      </c>
    </row>
    <row r="15" customFormat="false" ht="15.75" hidden="false" customHeight="false" outlineLevel="0" collapsed="false">
      <c r="A15" s="1" t="s">
        <v>644</v>
      </c>
      <c r="B15" s="1" t="s">
        <v>102</v>
      </c>
      <c r="P15" s="1" t="n">
        <v>3</v>
      </c>
      <c r="Q15" s="1" t="s">
        <v>76</v>
      </c>
      <c r="S15" s="1" t="n">
        <v>7188</v>
      </c>
      <c r="T15" s="1" t="n">
        <v>1680</v>
      </c>
      <c r="U15" s="1" t="n">
        <v>8739</v>
      </c>
      <c r="V15" s="1" t="n">
        <v>11563</v>
      </c>
      <c r="W15" s="1" t="n">
        <v>0</v>
      </c>
      <c r="X15" s="1" t="n">
        <v>1718</v>
      </c>
      <c r="Y15" s="1" t="n">
        <v>3667</v>
      </c>
      <c r="AA15" s="1" t="n">
        <v>6977</v>
      </c>
      <c r="AB15" s="1" t="n">
        <v>41473.5</v>
      </c>
      <c r="AC15" s="1" t="n">
        <v>0.5</v>
      </c>
      <c r="AD15" s="1" t="n">
        <v>0.500040184540692</v>
      </c>
      <c r="AE15" s="1" t="n">
        <v>500</v>
      </c>
      <c r="AI15" s="1" t="n">
        <v>1160</v>
      </c>
      <c r="AJ15" s="1" t="n">
        <v>2</v>
      </c>
      <c r="AK15" s="1" t="n">
        <v>647</v>
      </c>
      <c r="AL15" s="1" t="n">
        <v>8</v>
      </c>
      <c r="AM15" s="1" t="s">
        <v>603</v>
      </c>
      <c r="AN15" s="1" t="n">
        <v>2</v>
      </c>
      <c r="AO15" s="1" t="n">
        <v>104</v>
      </c>
      <c r="AP15" s="1" t="n">
        <v>33</v>
      </c>
      <c r="AQ15" s="1" t="n">
        <v>0</v>
      </c>
      <c r="AR15" s="1" t="n">
        <v>0</v>
      </c>
      <c r="AS15" s="1" t="n">
        <v>0.242424242424242</v>
      </c>
      <c r="AT15" s="1" t="n">
        <v>2</v>
      </c>
      <c r="AU15" s="1" t="n">
        <v>0.757575757575758</v>
      </c>
      <c r="AV15" s="1" t="n">
        <v>0.0606060606060606</v>
      </c>
    </row>
    <row r="16" customFormat="false" ht="15.75" hidden="false" customHeight="false" outlineLevel="0" collapsed="false">
      <c r="A16" s="1" t="s">
        <v>645</v>
      </c>
      <c r="B16" s="1" t="s">
        <v>49</v>
      </c>
      <c r="C16" s="1" t="s">
        <v>76</v>
      </c>
      <c r="D16" s="1" t="s">
        <v>51</v>
      </c>
      <c r="E16" s="1" t="s">
        <v>59</v>
      </c>
      <c r="G16" s="1" t="s">
        <v>60</v>
      </c>
    </row>
    <row r="17" customFormat="false" ht="15.75" hidden="false" customHeight="false" outlineLevel="0" collapsed="false">
      <c r="A17" s="1" t="s">
        <v>645</v>
      </c>
      <c r="B17" s="1" t="s">
        <v>49</v>
      </c>
      <c r="C17" s="1" t="s">
        <v>643</v>
      </c>
      <c r="D17" s="1" t="s">
        <v>63</v>
      </c>
      <c r="E17" s="1" t="s">
        <v>646</v>
      </c>
      <c r="G17" s="1" t="s">
        <v>647</v>
      </c>
    </row>
    <row r="18" customFormat="false" ht="15.75" hidden="false" customHeight="false" outlineLevel="0" collapsed="false">
      <c r="A18" s="1" t="s">
        <v>645</v>
      </c>
      <c r="B18" s="1" t="s">
        <v>49</v>
      </c>
      <c r="C18" s="1" t="s">
        <v>54</v>
      </c>
      <c r="D18" s="1" t="s">
        <v>59</v>
      </c>
      <c r="E18" s="1" t="s">
        <v>56</v>
      </c>
      <c r="G18" s="1" t="s">
        <v>60</v>
      </c>
    </row>
    <row r="19" customFormat="false" ht="15.75" hidden="false" customHeight="false" outlineLevel="0" collapsed="false">
      <c r="A19" s="1" t="s">
        <v>645</v>
      </c>
      <c r="B19" s="1" t="s">
        <v>49</v>
      </c>
      <c r="H19" s="1" t="s">
        <v>61</v>
      </c>
      <c r="I19" s="1" t="s">
        <v>51</v>
      </c>
      <c r="J19" s="1" t="s">
        <v>63</v>
      </c>
      <c r="L19" s="1" t="s">
        <v>77</v>
      </c>
      <c r="M19" s="1" t="n">
        <v>7</v>
      </c>
    </row>
    <row r="20" customFormat="false" ht="15.75" hidden="false" customHeight="false" outlineLevel="0" collapsed="false">
      <c r="A20" s="1" t="s">
        <v>645</v>
      </c>
      <c r="B20" s="1" t="s">
        <v>49</v>
      </c>
      <c r="H20" s="1" t="s">
        <v>222</v>
      </c>
      <c r="I20" s="1" t="s">
        <v>59</v>
      </c>
      <c r="J20" s="1" t="s">
        <v>373</v>
      </c>
      <c r="L20" s="1" t="s">
        <v>394</v>
      </c>
      <c r="M20" s="1" t="n">
        <v>3</v>
      </c>
    </row>
    <row r="21" customFormat="false" ht="15.75" hidden="false" customHeight="false" outlineLevel="0" collapsed="false">
      <c r="A21" s="1" t="s">
        <v>645</v>
      </c>
      <c r="B21" s="1" t="s">
        <v>49</v>
      </c>
      <c r="H21" s="1" t="s">
        <v>84</v>
      </c>
      <c r="I21" s="1" t="s">
        <v>59</v>
      </c>
      <c r="J21" s="1" t="s">
        <v>56</v>
      </c>
      <c r="L21" s="1" t="s">
        <v>60</v>
      </c>
      <c r="M21" s="1" t="n">
        <v>5</v>
      </c>
      <c r="N21" s="2" t="b">
        <f aca="false">TRUE()</f>
        <v>1</v>
      </c>
      <c r="O21" s="1" t="n">
        <v>200</v>
      </c>
    </row>
    <row r="22" customFormat="false" ht="15.75" hidden="false" customHeight="false" outlineLevel="0" collapsed="false">
      <c r="A22" s="1" t="s">
        <v>645</v>
      </c>
      <c r="B22" s="1" t="s">
        <v>49</v>
      </c>
      <c r="P22" s="1" t="n">
        <v>0</v>
      </c>
      <c r="Q22" s="1" t="s">
        <v>76</v>
      </c>
      <c r="S22" s="1" t="n">
        <v>6312</v>
      </c>
      <c r="T22" s="1" t="n">
        <v>5202</v>
      </c>
      <c r="U22" s="1" t="n">
        <v>5228</v>
      </c>
      <c r="V22" s="1" t="n">
        <v>5902</v>
      </c>
      <c r="W22" s="1" t="n">
        <v>0</v>
      </c>
      <c r="X22" s="1" t="n">
        <v>2386</v>
      </c>
      <c r="Y22" s="1" t="n">
        <v>4408</v>
      </c>
      <c r="AA22" s="1" t="n">
        <v>4496</v>
      </c>
      <c r="AB22" s="1" t="n">
        <v>31748</v>
      </c>
      <c r="AC22" s="1" t="n">
        <v>-3.63797880709171E-012</v>
      </c>
      <c r="AD22" s="1" t="n">
        <v>0.447260428373441</v>
      </c>
      <c r="AI22" s="1" t="n">
        <v>200</v>
      </c>
      <c r="AJ22" s="1" t="n">
        <v>0</v>
      </c>
      <c r="AK22" s="1" t="n">
        <v>0</v>
      </c>
      <c r="AL22" s="1" t="n">
        <v>0</v>
      </c>
      <c r="AM22" s="1" t="s">
        <v>357</v>
      </c>
      <c r="AN22" s="1" t="n">
        <v>1</v>
      </c>
      <c r="AO22" s="1" t="n">
        <v>88</v>
      </c>
      <c r="AP22" s="1" t="n">
        <v>15</v>
      </c>
      <c r="AQ22" s="1" t="n">
        <v>1</v>
      </c>
      <c r="AR22" s="1" t="n">
        <v>0</v>
      </c>
      <c r="AS22" s="1" t="n">
        <v>0</v>
      </c>
      <c r="AT22" s="1" t="n">
        <v>0</v>
      </c>
      <c r="AU22" s="1" t="n">
        <v>1</v>
      </c>
      <c r="AV22" s="1" t="n">
        <v>0</v>
      </c>
    </row>
    <row r="23" customFormat="false" ht="15.75" hidden="false" customHeight="false" outlineLevel="0" collapsed="false">
      <c r="A23" s="1" t="s">
        <v>648</v>
      </c>
      <c r="B23" s="1" t="s">
        <v>68</v>
      </c>
      <c r="C23" s="1" t="s">
        <v>54</v>
      </c>
      <c r="D23" s="1" t="s">
        <v>51</v>
      </c>
      <c r="E23" s="1" t="s">
        <v>80</v>
      </c>
      <c r="G23" s="1" t="s">
        <v>136</v>
      </c>
    </row>
    <row r="24" customFormat="false" ht="15.75" hidden="false" customHeight="false" outlineLevel="0" collapsed="false">
      <c r="A24" s="1" t="s">
        <v>648</v>
      </c>
      <c r="B24" s="1" t="s">
        <v>68</v>
      </c>
      <c r="C24" s="1" t="s">
        <v>76</v>
      </c>
      <c r="D24" s="1" t="s">
        <v>59</v>
      </c>
      <c r="E24" s="1" t="s">
        <v>56</v>
      </c>
      <c r="G24" s="1" t="s">
        <v>60</v>
      </c>
    </row>
    <row r="25" customFormat="false" ht="15.75" hidden="false" customHeight="false" outlineLevel="0" collapsed="false">
      <c r="A25" s="1" t="s">
        <v>648</v>
      </c>
      <c r="B25" s="1" t="s">
        <v>68</v>
      </c>
      <c r="H25" s="1" t="s">
        <v>84</v>
      </c>
      <c r="I25" s="1" t="s">
        <v>62</v>
      </c>
      <c r="J25" s="1" t="s">
        <v>59</v>
      </c>
      <c r="L25" s="1" t="s">
        <v>65</v>
      </c>
      <c r="M25" s="1" t="n">
        <v>7</v>
      </c>
      <c r="N25" s="2" t="b">
        <f aca="false">TRUE()</f>
        <v>1</v>
      </c>
      <c r="O25" s="1" t="n">
        <v>280</v>
      </c>
    </row>
    <row r="26" customFormat="false" ht="15.75" hidden="false" customHeight="false" outlineLevel="0" collapsed="false">
      <c r="A26" s="1" t="s">
        <v>648</v>
      </c>
      <c r="B26" s="1" t="s">
        <v>68</v>
      </c>
      <c r="H26" s="1" t="s">
        <v>64</v>
      </c>
      <c r="I26" s="1" t="s">
        <v>59</v>
      </c>
      <c r="J26" s="1" t="s">
        <v>56</v>
      </c>
      <c r="L26" s="1" t="s">
        <v>60</v>
      </c>
      <c r="M26" s="1" t="n">
        <v>9</v>
      </c>
      <c r="N26" s="2" t="b">
        <f aca="false">TRUE()</f>
        <v>1</v>
      </c>
      <c r="O26" s="1" t="n">
        <v>360</v>
      </c>
    </row>
    <row r="27" customFormat="false" ht="15.75" hidden="false" customHeight="false" outlineLevel="0" collapsed="false">
      <c r="A27" s="1" t="s">
        <v>648</v>
      </c>
      <c r="B27" s="1" t="s">
        <v>68</v>
      </c>
      <c r="P27" s="1" t="n">
        <v>3</v>
      </c>
      <c r="Q27" s="1" t="s">
        <v>54</v>
      </c>
      <c r="R27" s="1" t="s">
        <v>76</v>
      </c>
      <c r="S27" s="1" t="n">
        <v>5083</v>
      </c>
      <c r="T27" s="1" t="n">
        <v>5989.1</v>
      </c>
      <c r="U27" s="1" t="n">
        <v>7250</v>
      </c>
      <c r="V27" s="1" t="n">
        <v>10505</v>
      </c>
      <c r="W27" s="1" t="n">
        <v>0</v>
      </c>
      <c r="X27" s="1" t="n">
        <v>1516</v>
      </c>
      <c r="Y27" s="1" t="n">
        <v>1576</v>
      </c>
      <c r="AA27" s="1" t="n">
        <v>3212</v>
      </c>
      <c r="AB27" s="1" t="n">
        <v>34400.1</v>
      </c>
      <c r="AC27" s="1" t="n">
        <v>-7.27595761418343E-012</v>
      </c>
      <c r="AD27" s="1" t="n">
        <v>0.360758318725818</v>
      </c>
      <c r="AH27" s="1" t="n">
        <v>145</v>
      </c>
      <c r="AI27" s="1" t="n">
        <v>640</v>
      </c>
      <c r="AJ27" s="1" t="n">
        <v>1</v>
      </c>
      <c r="AK27" s="1" t="n">
        <v>79</v>
      </c>
      <c r="AL27" s="1" t="n">
        <v>3</v>
      </c>
      <c r="AM27" s="1" t="s">
        <v>263</v>
      </c>
      <c r="AN27" s="1" t="n">
        <v>2</v>
      </c>
      <c r="AO27" s="1" t="n">
        <v>85</v>
      </c>
      <c r="AP27" s="1" t="n">
        <v>19</v>
      </c>
      <c r="AQ27" s="1" t="n">
        <v>2</v>
      </c>
      <c r="AR27" s="1" t="n">
        <v>0</v>
      </c>
      <c r="AS27" s="1" t="n">
        <v>0.157894736842105</v>
      </c>
      <c r="AT27" s="1" t="n">
        <v>0</v>
      </c>
      <c r="AU27" s="1" t="n">
        <v>0.842105263157895</v>
      </c>
      <c r="AV27" s="1" t="n">
        <v>0</v>
      </c>
    </row>
    <row r="28" customFormat="false" ht="15.75" hidden="false" customHeight="false" outlineLevel="0" collapsed="false">
      <c r="A28" s="1" t="s">
        <v>649</v>
      </c>
      <c r="B28" s="1" t="s">
        <v>75</v>
      </c>
      <c r="C28" s="1" t="s">
        <v>54</v>
      </c>
      <c r="D28" s="1" t="s">
        <v>51</v>
      </c>
      <c r="E28" s="1" t="s">
        <v>59</v>
      </c>
      <c r="G28" s="1" t="s">
        <v>60</v>
      </c>
    </row>
    <row r="29" customFormat="false" ht="15.75" hidden="false" customHeight="false" outlineLevel="0" collapsed="false">
      <c r="A29" s="1" t="s">
        <v>649</v>
      </c>
      <c r="B29" s="1" t="s">
        <v>75</v>
      </c>
      <c r="C29" s="1" t="s">
        <v>50</v>
      </c>
      <c r="D29" s="1" t="s">
        <v>59</v>
      </c>
      <c r="E29" s="1" t="s">
        <v>56</v>
      </c>
      <c r="G29" s="1" t="s">
        <v>60</v>
      </c>
    </row>
    <row r="30" customFormat="false" ht="15.75" hidden="false" customHeight="false" outlineLevel="0" collapsed="false">
      <c r="A30" s="1" t="s">
        <v>649</v>
      </c>
      <c r="B30" s="1" t="s">
        <v>75</v>
      </c>
      <c r="C30" s="1" t="s">
        <v>217</v>
      </c>
      <c r="D30" s="1" t="s">
        <v>63</v>
      </c>
      <c r="E30" s="1" t="s">
        <v>80</v>
      </c>
      <c r="G30" s="1" t="s">
        <v>109</v>
      </c>
    </row>
    <row r="31" customFormat="false" ht="15.75" hidden="false" customHeight="false" outlineLevel="0" collapsed="false">
      <c r="A31" s="1" t="s">
        <v>649</v>
      </c>
      <c r="B31" s="1" t="s">
        <v>75</v>
      </c>
      <c r="H31" s="1" t="s">
        <v>61</v>
      </c>
      <c r="I31" s="1" t="s">
        <v>51</v>
      </c>
      <c r="J31" s="1" t="s">
        <v>63</v>
      </c>
      <c r="L31" s="1" t="s">
        <v>77</v>
      </c>
      <c r="M31" s="1" t="n">
        <v>10</v>
      </c>
    </row>
    <row r="32" customFormat="false" ht="15.75" hidden="false" customHeight="false" outlineLevel="0" collapsed="false">
      <c r="A32" s="1" t="s">
        <v>649</v>
      </c>
      <c r="B32" s="1" t="s">
        <v>75</v>
      </c>
      <c r="H32" s="1" t="s">
        <v>633</v>
      </c>
      <c r="I32" s="1" t="s">
        <v>59</v>
      </c>
      <c r="J32" s="1" t="s">
        <v>92</v>
      </c>
      <c r="L32" s="1" t="s">
        <v>77</v>
      </c>
      <c r="M32" s="1" t="n">
        <v>9</v>
      </c>
      <c r="N32" s="2" t="b">
        <f aca="false">TRUE()</f>
        <v>1</v>
      </c>
      <c r="O32" s="1" t="n">
        <v>360</v>
      </c>
    </row>
    <row r="33" customFormat="false" ht="15.75" hidden="false" customHeight="false" outlineLevel="0" collapsed="false">
      <c r="A33" s="1" t="s">
        <v>649</v>
      </c>
      <c r="B33" s="1" t="s">
        <v>75</v>
      </c>
      <c r="H33" s="1" t="s">
        <v>222</v>
      </c>
      <c r="I33" s="1" t="s">
        <v>59</v>
      </c>
      <c r="J33" s="1" t="s">
        <v>160</v>
      </c>
      <c r="L33" s="1" t="s">
        <v>109</v>
      </c>
      <c r="M33" s="1" t="n">
        <v>5</v>
      </c>
    </row>
    <row r="34" customFormat="false" ht="15.75" hidden="false" customHeight="false" outlineLevel="0" collapsed="false">
      <c r="A34" s="1" t="s">
        <v>649</v>
      </c>
      <c r="B34" s="1" t="s">
        <v>75</v>
      </c>
      <c r="P34" s="1" t="n">
        <v>1</v>
      </c>
      <c r="Q34" s="1" t="s">
        <v>54</v>
      </c>
      <c r="R34" s="1" t="s">
        <v>50</v>
      </c>
      <c r="S34" s="1" t="n">
        <v>5449</v>
      </c>
      <c r="T34" s="1" t="n">
        <v>3842.85</v>
      </c>
      <c r="U34" s="1" t="n">
        <v>7289</v>
      </c>
      <c r="V34" s="1" t="n">
        <v>9530</v>
      </c>
      <c r="W34" s="1" t="n">
        <v>0</v>
      </c>
      <c r="X34" s="1" t="n">
        <v>1410</v>
      </c>
      <c r="Y34" s="1" t="n">
        <v>2291</v>
      </c>
      <c r="AA34" s="1" t="n">
        <v>5400</v>
      </c>
      <c r="AB34" s="1" t="n">
        <v>34657.85</v>
      </c>
      <c r="AC34" s="1" t="n">
        <v>3.99999999999272</v>
      </c>
      <c r="AD34" s="1" t="n">
        <v>0.357589267655091</v>
      </c>
      <c r="AE34" s="1" t="n">
        <v>500</v>
      </c>
      <c r="AI34" s="1" t="n">
        <v>360</v>
      </c>
      <c r="AJ34" s="1" t="n">
        <v>0</v>
      </c>
      <c r="AK34" s="1" t="n">
        <v>0</v>
      </c>
      <c r="AL34" s="1" t="n">
        <v>3</v>
      </c>
      <c r="AM34" s="1" t="s">
        <v>650</v>
      </c>
      <c r="AN34" s="1" t="n">
        <v>1</v>
      </c>
      <c r="AO34" s="1" t="n">
        <v>96</v>
      </c>
      <c r="AP34" s="1" t="n">
        <v>25</v>
      </c>
      <c r="AQ34" s="1" t="n">
        <v>1</v>
      </c>
      <c r="AR34" s="1" t="n">
        <v>0</v>
      </c>
      <c r="AS34" s="1" t="n">
        <v>0.12</v>
      </c>
      <c r="AT34" s="1" t="n">
        <v>1</v>
      </c>
      <c r="AU34" s="1" t="n">
        <v>0.88</v>
      </c>
      <c r="AV34" s="1" t="n">
        <v>0.04</v>
      </c>
    </row>
    <row r="35" customFormat="false" ht="15.75" hidden="false" customHeight="false" outlineLevel="0" collapsed="false">
      <c r="A35" s="1" t="s">
        <v>651</v>
      </c>
      <c r="B35" s="1" t="s">
        <v>83</v>
      </c>
      <c r="C35" s="1" t="s">
        <v>54</v>
      </c>
      <c r="D35" s="1" t="s">
        <v>51</v>
      </c>
      <c r="E35" s="1" t="s">
        <v>63</v>
      </c>
      <c r="G35" s="1" t="s">
        <v>77</v>
      </c>
    </row>
    <row r="36" customFormat="false" ht="15.75" hidden="false" customHeight="false" outlineLevel="0" collapsed="false">
      <c r="A36" s="1" t="s">
        <v>651</v>
      </c>
      <c r="B36" s="1" t="s">
        <v>83</v>
      </c>
      <c r="C36" s="1" t="s">
        <v>50</v>
      </c>
      <c r="D36" s="1" t="s">
        <v>59</v>
      </c>
      <c r="E36" s="1" t="s">
        <v>56</v>
      </c>
      <c r="G36" s="1" t="s">
        <v>60</v>
      </c>
    </row>
    <row r="37" customFormat="false" ht="15.75" hidden="false" customHeight="false" outlineLevel="0" collapsed="false">
      <c r="A37" s="1" t="s">
        <v>651</v>
      </c>
      <c r="B37" s="1" t="s">
        <v>83</v>
      </c>
      <c r="C37" s="1" t="s">
        <v>217</v>
      </c>
      <c r="D37" s="1" t="s">
        <v>63</v>
      </c>
      <c r="E37" s="1" t="s">
        <v>80</v>
      </c>
      <c r="G37" s="1" t="s">
        <v>109</v>
      </c>
    </row>
    <row r="38" customFormat="false" ht="15.75" hidden="false" customHeight="false" outlineLevel="0" collapsed="false">
      <c r="A38" s="1" t="s">
        <v>651</v>
      </c>
      <c r="B38" s="1" t="s">
        <v>83</v>
      </c>
      <c r="H38" s="1" t="s">
        <v>84</v>
      </c>
      <c r="I38" s="1" t="s">
        <v>62</v>
      </c>
      <c r="J38" s="1" t="s">
        <v>59</v>
      </c>
      <c r="L38" s="1" t="s">
        <v>65</v>
      </c>
      <c r="M38" s="1" t="n">
        <v>10</v>
      </c>
      <c r="N38" s="2" t="b">
        <f aca="false">TRUE()</f>
        <v>1</v>
      </c>
      <c r="O38" s="1" t="n">
        <v>400</v>
      </c>
    </row>
    <row r="39" customFormat="false" ht="15.75" hidden="false" customHeight="false" outlineLevel="0" collapsed="false">
      <c r="A39" s="1" t="s">
        <v>651</v>
      </c>
      <c r="B39" s="1" t="s">
        <v>83</v>
      </c>
      <c r="H39" s="1" t="s">
        <v>354</v>
      </c>
      <c r="I39" s="1" t="s">
        <v>59</v>
      </c>
      <c r="J39" s="1" t="s">
        <v>160</v>
      </c>
      <c r="L39" s="1" t="s">
        <v>109</v>
      </c>
      <c r="M39" s="1" t="n">
        <v>5</v>
      </c>
      <c r="N39" s="2" t="b">
        <f aca="false">TRUE()</f>
        <v>1</v>
      </c>
      <c r="O39" s="1" t="n">
        <v>200</v>
      </c>
    </row>
    <row r="40" customFormat="false" ht="15.75" hidden="false" customHeight="false" outlineLevel="0" collapsed="false">
      <c r="A40" s="1" t="s">
        <v>651</v>
      </c>
      <c r="B40" s="1" t="s">
        <v>83</v>
      </c>
      <c r="H40" s="1" t="s">
        <v>64</v>
      </c>
      <c r="I40" s="1" t="s">
        <v>63</v>
      </c>
      <c r="J40" s="1" t="s">
        <v>56</v>
      </c>
      <c r="L40" s="1" t="s">
        <v>65</v>
      </c>
      <c r="M40" s="1" t="n">
        <v>6</v>
      </c>
      <c r="N40" s="2" t="b">
        <f aca="false">TRUE()</f>
        <v>1</v>
      </c>
      <c r="O40" s="1" t="n">
        <v>240</v>
      </c>
    </row>
    <row r="41" customFormat="false" ht="15.75" hidden="false" customHeight="false" outlineLevel="0" collapsed="false">
      <c r="A41" s="1" t="s">
        <v>651</v>
      </c>
      <c r="B41" s="1" t="s">
        <v>83</v>
      </c>
      <c r="P41" s="1" t="n">
        <v>2</v>
      </c>
      <c r="Q41" s="1" t="s">
        <v>54</v>
      </c>
      <c r="R41" s="1" t="s">
        <v>50</v>
      </c>
      <c r="S41" s="1" t="n">
        <v>10080</v>
      </c>
      <c r="T41" s="1" t="n">
        <v>4645.25</v>
      </c>
      <c r="U41" s="1" t="n">
        <v>9271</v>
      </c>
      <c r="V41" s="1" t="n">
        <v>8200</v>
      </c>
      <c r="W41" s="1" t="n">
        <v>250</v>
      </c>
      <c r="X41" s="1" t="n">
        <v>0</v>
      </c>
      <c r="Y41" s="1" t="n">
        <v>3559</v>
      </c>
      <c r="AA41" s="1" t="n">
        <v>1387</v>
      </c>
      <c r="AB41" s="1" t="n">
        <v>38527.25</v>
      </c>
      <c r="AC41" s="1" t="n">
        <v>0</v>
      </c>
      <c r="AD41" s="1" t="n">
        <v>0.309432310896833</v>
      </c>
      <c r="AH41" s="1" t="n">
        <v>295</v>
      </c>
      <c r="AI41" s="1" t="n">
        <v>840</v>
      </c>
      <c r="AJ41" s="1" t="n">
        <v>0</v>
      </c>
      <c r="AK41" s="1" t="n">
        <v>0</v>
      </c>
      <c r="AL41" s="1" t="n">
        <v>3</v>
      </c>
      <c r="AM41" s="1" t="s">
        <v>464</v>
      </c>
      <c r="AN41" s="1" t="n">
        <v>3</v>
      </c>
      <c r="AO41" s="1" t="n">
        <v>103</v>
      </c>
      <c r="AP41" s="1" t="n">
        <v>23</v>
      </c>
      <c r="AQ41" s="1" t="n">
        <v>2</v>
      </c>
      <c r="AR41" s="1" t="n">
        <v>1</v>
      </c>
      <c r="AS41" s="1" t="n">
        <v>0.130434782608696</v>
      </c>
      <c r="AT41" s="1" t="n">
        <v>1</v>
      </c>
      <c r="AU41" s="1" t="n">
        <v>0.869565217391304</v>
      </c>
      <c r="AV41" s="1" t="n">
        <v>0.0434782608695652</v>
      </c>
    </row>
    <row r="42" customFormat="false" ht="15.75" hidden="false" customHeight="false" outlineLevel="0" collapsed="false">
      <c r="A42" s="1" t="s">
        <v>652</v>
      </c>
      <c r="B42" s="1" t="s">
        <v>89</v>
      </c>
      <c r="C42" s="1" t="s">
        <v>54</v>
      </c>
      <c r="D42" s="1" t="s">
        <v>51</v>
      </c>
      <c r="E42" s="1" t="s">
        <v>59</v>
      </c>
      <c r="G42" s="1" t="s">
        <v>60</v>
      </c>
    </row>
    <row r="43" customFormat="false" ht="15.75" hidden="false" customHeight="false" outlineLevel="0" collapsed="false">
      <c r="A43" s="1" t="s">
        <v>652</v>
      </c>
      <c r="B43" s="1" t="s">
        <v>89</v>
      </c>
      <c r="C43" s="1" t="s">
        <v>76</v>
      </c>
      <c r="D43" s="1" t="s">
        <v>59</v>
      </c>
      <c r="E43" s="1" t="s">
        <v>92</v>
      </c>
      <c r="G43" s="1" t="s">
        <v>77</v>
      </c>
    </row>
    <row r="44" customFormat="false" ht="15.75" hidden="false" customHeight="false" outlineLevel="0" collapsed="false">
      <c r="A44" s="1" t="s">
        <v>652</v>
      </c>
      <c r="B44" s="1" t="s">
        <v>89</v>
      </c>
      <c r="C44" s="1" t="s">
        <v>50</v>
      </c>
      <c r="D44" s="1" t="s">
        <v>59</v>
      </c>
      <c r="E44" s="1" t="s">
        <v>52</v>
      </c>
      <c r="G44" s="1" t="s">
        <v>65</v>
      </c>
    </row>
    <row r="45" customFormat="false" ht="15.75" hidden="false" customHeight="false" outlineLevel="0" collapsed="false">
      <c r="A45" s="1" t="s">
        <v>652</v>
      </c>
      <c r="B45" s="1" t="s">
        <v>89</v>
      </c>
      <c r="H45" s="1" t="s">
        <v>61</v>
      </c>
      <c r="I45" s="1" t="s">
        <v>51</v>
      </c>
      <c r="J45" s="1" t="s">
        <v>90</v>
      </c>
      <c r="L45" s="1" t="s">
        <v>91</v>
      </c>
      <c r="M45" s="1" t="n">
        <v>3</v>
      </c>
    </row>
    <row r="46" customFormat="false" ht="15.75" hidden="false" customHeight="false" outlineLevel="0" collapsed="false">
      <c r="A46" s="1" t="s">
        <v>652</v>
      </c>
      <c r="B46" s="1" t="s">
        <v>89</v>
      </c>
      <c r="H46" s="1" t="s">
        <v>123</v>
      </c>
      <c r="I46" s="1" t="s">
        <v>62</v>
      </c>
      <c r="J46" s="1" t="s">
        <v>59</v>
      </c>
      <c r="L46" s="1" t="s">
        <v>65</v>
      </c>
      <c r="M46" s="1" t="n">
        <v>10</v>
      </c>
      <c r="N46" s="2" t="b">
        <f aca="false">TRUE()</f>
        <v>1</v>
      </c>
      <c r="O46" s="1" t="n">
        <v>400</v>
      </c>
    </row>
    <row r="47" customFormat="false" ht="15.75" hidden="false" customHeight="false" outlineLevel="0" collapsed="false">
      <c r="A47" s="1" t="s">
        <v>652</v>
      </c>
      <c r="B47" s="1" t="s">
        <v>89</v>
      </c>
      <c r="H47" s="1" t="s">
        <v>84</v>
      </c>
      <c r="I47" s="1" t="s">
        <v>59</v>
      </c>
      <c r="J47" s="1" t="s">
        <v>92</v>
      </c>
      <c r="L47" s="1" t="s">
        <v>77</v>
      </c>
      <c r="M47" s="1" t="n">
        <v>15</v>
      </c>
      <c r="N47" s="2" t="b">
        <f aca="false">TRUE()</f>
        <v>1</v>
      </c>
      <c r="O47" s="1" t="n">
        <v>600</v>
      </c>
    </row>
    <row r="48" customFormat="false" ht="15.75" hidden="false" customHeight="false" outlineLevel="0" collapsed="false">
      <c r="A48" s="1" t="s">
        <v>652</v>
      </c>
      <c r="B48" s="1" t="s">
        <v>89</v>
      </c>
      <c r="P48" s="1" t="n">
        <v>4</v>
      </c>
      <c r="Q48" s="1" t="s">
        <v>54</v>
      </c>
      <c r="R48" s="1" t="s">
        <v>76</v>
      </c>
      <c r="S48" s="1" t="n">
        <v>11957</v>
      </c>
      <c r="T48" s="1" t="n">
        <v>7589.65</v>
      </c>
      <c r="U48" s="1" t="n">
        <v>8756</v>
      </c>
      <c r="V48" s="1" t="n">
        <v>19555</v>
      </c>
      <c r="W48" s="1" t="n">
        <v>358</v>
      </c>
      <c r="X48" s="1" t="n">
        <v>693</v>
      </c>
      <c r="Y48" s="1" t="n">
        <v>7796</v>
      </c>
      <c r="AA48" s="1" t="n">
        <v>2882</v>
      </c>
      <c r="AB48" s="1" t="n">
        <v>60461.65</v>
      </c>
      <c r="AC48" s="1" t="n">
        <v>-2.91038304567337E-011</v>
      </c>
      <c r="AD48" s="1" t="n">
        <v>0.267119606560522</v>
      </c>
      <c r="AF48" s="1" t="n">
        <v>480</v>
      </c>
      <c r="AG48" s="1" t="n">
        <v>88</v>
      </c>
      <c r="AI48" s="1" t="n">
        <v>1000</v>
      </c>
      <c r="AJ48" s="1" t="n">
        <v>0</v>
      </c>
      <c r="AK48" s="1" t="n">
        <v>0</v>
      </c>
      <c r="AL48" s="1" t="n">
        <v>16</v>
      </c>
      <c r="AM48" s="1" t="s">
        <v>653</v>
      </c>
      <c r="AN48" s="1" t="n">
        <v>2</v>
      </c>
      <c r="AO48" s="1" t="n">
        <v>150</v>
      </c>
      <c r="AP48" s="1" t="n">
        <v>44</v>
      </c>
      <c r="AQ48" s="1" t="n">
        <v>3</v>
      </c>
      <c r="AR48" s="1" t="n">
        <v>1</v>
      </c>
      <c r="AS48" s="1" t="n">
        <v>0.363636363636364</v>
      </c>
      <c r="AT48" s="1" t="n">
        <v>2</v>
      </c>
      <c r="AU48" s="1" t="n">
        <v>0.636363636363636</v>
      </c>
      <c r="AV48" s="1" t="n">
        <v>0.0454545454545455</v>
      </c>
    </row>
    <row r="49" customFormat="false" ht="15.75" hidden="false" customHeight="false" outlineLevel="0" collapsed="false">
      <c r="A49" s="1" t="s">
        <v>654</v>
      </c>
      <c r="B49" s="1" t="s">
        <v>96</v>
      </c>
      <c r="C49" s="1" t="s">
        <v>643</v>
      </c>
      <c r="D49" s="1" t="s">
        <v>51</v>
      </c>
      <c r="E49" s="1" t="s">
        <v>59</v>
      </c>
      <c r="G49" s="1" t="s">
        <v>60</v>
      </c>
    </row>
    <row r="50" customFormat="false" ht="15.75" hidden="false" customHeight="false" outlineLevel="0" collapsed="false">
      <c r="A50" s="1" t="s">
        <v>654</v>
      </c>
      <c r="B50" s="1" t="s">
        <v>96</v>
      </c>
      <c r="C50" s="1" t="s">
        <v>50</v>
      </c>
      <c r="D50" s="1" t="s">
        <v>51</v>
      </c>
      <c r="E50" s="1" t="s">
        <v>92</v>
      </c>
      <c r="G50" s="1" t="s">
        <v>55</v>
      </c>
    </row>
    <row r="51" customFormat="false" ht="15.75" hidden="false" customHeight="false" outlineLevel="0" collapsed="false">
      <c r="A51" s="1" t="s">
        <v>654</v>
      </c>
      <c r="B51" s="1" t="s">
        <v>96</v>
      </c>
      <c r="C51" s="1" t="s">
        <v>76</v>
      </c>
      <c r="D51" s="1" t="s">
        <v>59</v>
      </c>
      <c r="E51" s="1" t="s">
        <v>80</v>
      </c>
      <c r="G51" s="1" t="s">
        <v>86</v>
      </c>
    </row>
    <row r="52" customFormat="false" ht="15.75" hidden="false" customHeight="false" outlineLevel="0" collapsed="false">
      <c r="A52" s="1" t="s">
        <v>654</v>
      </c>
      <c r="B52" s="1" t="s">
        <v>96</v>
      </c>
      <c r="H52" s="1" t="s">
        <v>64</v>
      </c>
      <c r="I52" s="1" t="s">
        <v>62</v>
      </c>
      <c r="J52" s="1" t="s">
        <v>90</v>
      </c>
      <c r="L52" s="1" t="s">
        <v>99</v>
      </c>
      <c r="M52" s="1" t="n">
        <v>14</v>
      </c>
      <c r="N52" s="2" t="b">
        <f aca="false">TRUE()</f>
        <v>1</v>
      </c>
      <c r="O52" s="1" t="n">
        <v>560</v>
      </c>
    </row>
    <row r="53" customFormat="false" ht="15.75" hidden="false" customHeight="false" outlineLevel="0" collapsed="false">
      <c r="A53" s="1" t="s">
        <v>654</v>
      </c>
      <c r="B53" s="1" t="s">
        <v>96</v>
      </c>
      <c r="H53" s="1" t="s">
        <v>84</v>
      </c>
      <c r="I53" s="1" t="s">
        <v>59</v>
      </c>
      <c r="J53" s="1" t="s">
        <v>92</v>
      </c>
      <c r="L53" s="1" t="s">
        <v>77</v>
      </c>
      <c r="M53" s="1" t="n">
        <v>9</v>
      </c>
      <c r="N53" s="2" t="b">
        <f aca="false">TRUE()</f>
        <v>1</v>
      </c>
      <c r="O53" s="1" t="n">
        <v>360</v>
      </c>
    </row>
    <row r="54" customFormat="false" ht="15.75" hidden="false" customHeight="false" outlineLevel="0" collapsed="false">
      <c r="A54" s="1" t="s">
        <v>654</v>
      </c>
      <c r="B54" s="1" t="s">
        <v>96</v>
      </c>
      <c r="H54" s="1" t="s">
        <v>222</v>
      </c>
      <c r="I54" s="1" t="s">
        <v>59</v>
      </c>
      <c r="J54" s="1" t="s">
        <v>80</v>
      </c>
      <c r="L54" s="1" t="s">
        <v>86</v>
      </c>
      <c r="M54" s="1" t="n">
        <v>9</v>
      </c>
    </row>
    <row r="55" customFormat="false" ht="15.75" hidden="false" customHeight="false" outlineLevel="0" collapsed="false">
      <c r="A55" s="1" t="s">
        <v>654</v>
      </c>
      <c r="B55" s="1" t="s">
        <v>96</v>
      </c>
      <c r="P55" s="1" t="n">
        <v>4</v>
      </c>
      <c r="Q55" s="1" t="s">
        <v>643</v>
      </c>
      <c r="R55" s="1" t="s">
        <v>50</v>
      </c>
      <c r="S55" s="1" t="n">
        <v>8097</v>
      </c>
      <c r="T55" s="1" t="n">
        <v>6043.5</v>
      </c>
      <c r="U55" s="1" t="n">
        <v>12522</v>
      </c>
      <c r="V55" s="1" t="n">
        <v>20168</v>
      </c>
      <c r="W55" s="1" t="n">
        <v>555</v>
      </c>
      <c r="X55" s="1" t="n">
        <v>723</v>
      </c>
      <c r="Y55" s="1" t="n">
        <v>6536</v>
      </c>
      <c r="AA55" s="1" t="n">
        <v>7470</v>
      </c>
      <c r="AB55" s="1" t="n">
        <v>63123.5</v>
      </c>
      <c r="AC55" s="1" t="n">
        <v>8</v>
      </c>
      <c r="AD55" s="1" t="n">
        <v>0.250708820645243</v>
      </c>
      <c r="AE55" s="1" t="n">
        <v>500</v>
      </c>
      <c r="AF55" s="1" t="n">
        <v>320</v>
      </c>
      <c r="AI55" s="1" t="n">
        <v>920</v>
      </c>
      <c r="AJ55" s="1" t="n">
        <v>1</v>
      </c>
      <c r="AK55" s="1" t="n">
        <v>232.9</v>
      </c>
      <c r="AL55" s="1" t="n">
        <v>14</v>
      </c>
      <c r="AM55" s="1" t="s">
        <v>655</v>
      </c>
      <c r="AN55" s="1" t="n">
        <v>2</v>
      </c>
      <c r="AO55" s="1" t="n">
        <v>153</v>
      </c>
      <c r="AP55" s="1" t="n">
        <v>50</v>
      </c>
      <c r="AQ55" s="1" t="n">
        <v>1</v>
      </c>
      <c r="AR55" s="1" t="n">
        <v>0</v>
      </c>
      <c r="AS55" s="1" t="n">
        <v>0.28</v>
      </c>
      <c r="AT55" s="1" t="n">
        <v>2</v>
      </c>
      <c r="AU55" s="1" t="n">
        <v>0.72</v>
      </c>
      <c r="AV55" s="1" t="n">
        <v>0.04</v>
      </c>
    </row>
    <row r="56" customFormat="false" ht="15.75" hidden="false" customHeight="false" outlineLevel="0" collapsed="false">
      <c r="A56" s="1" t="s">
        <v>656</v>
      </c>
      <c r="B56" s="1" t="s">
        <v>102</v>
      </c>
      <c r="C56" s="1" t="s">
        <v>76</v>
      </c>
      <c r="D56" s="1" t="s">
        <v>51</v>
      </c>
      <c r="E56" s="1" t="s">
        <v>56</v>
      </c>
      <c r="G56" s="1" t="s">
        <v>85</v>
      </c>
    </row>
    <row r="57" customFormat="false" ht="15.75" hidden="false" customHeight="false" outlineLevel="0" collapsed="false">
      <c r="A57" s="1" t="s">
        <v>656</v>
      </c>
      <c r="B57" s="1" t="s">
        <v>102</v>
      </c>
      <c r="C57" s="1" t="s">
        <v>50</v>
      </c>
      <c r="D57" s="1" t="s">
        <v>59</v>
      </c>
      <c r="E57" s="1" t="s">
        <v>56</v>
      </c>
      <c r="G57" s="1" t="s">
        <v>60</v>
      </c>
    </row>
    <row r="58" customFormat="false" ht="15.75" hidden="false" customHeight="false" outlineLevel="0" collapsed="false">
      <c r="A58" s="1" t="s">
        <v>656</v>
      </c>
      <c r="B58" s="1" t="s">
        <v>102</v>
      </c>
      <c r="H58" s="1" t="s">
        <v>61</v>
      </c>
      <c r="I58" s="1" t="s">
        <v>51</v>
      </c>
      <c r="J58" s="1" t="s">
        <v>59</v>
      </c>
      <c r="L58" s="1" t="s">
        <v>60</v>
      </c>
    </row>
    <row r="59" customFormat="false" ht="15.75" hidden="false" customHeight="false" outlineLevel="0" collapsed="false">
      <c r="A59" s="1" t="s">
        <v>656</v>
      </c>
      <c r="B59" s="1" t="s">
        <v>102</v>
      </c>
      <c r="H59" s="1" t="s">
        <v>123</v>
      </c>
      <c r="I59" s="1" t="s">
        <v>62</v>
      </c>
      <c r="J59" s="1" t="s">
        <v>56</v>
      </c>
      <c r="L59" s="1" t="s">
        <v>53</v>
      </c>
      <c r="M59" s="1" t="n">
        <v>23</v>
      </c>
      <c r="N59" s="2" t="b">
        <f aca="false">TRUE()</f>
        <v>1</v>
      </c>
      <c r="O59" s="1" t="n">
        <v>920</v>
      </c>
    </row>
    <row r="60" customFormat="false" ht="15.75" hidden="false" customHeight="false" outlineLevel="0" collapsed="false">
      <c r="A60" s="1" t="s">
        <v>656</v>
      </c>
      <c r="B60" s="1" t="s">
        <v>102</v>
      </c>
      <c r="H60" s="1" t="s">
        <v>84</v>
      </c>
      <c r="I60" s="1" t="s">
        <v>59</v>
      </c>
      <c r="J60" s="1" t="s">
        <v>80</v>
      </c>
      <c r="L60" s="1" t="s">
        <v>86</v>
      </c>
      <c r="M60" s="1" t="n">
        <v>11</v>
      </c>
      <c r="N60" s="2" t="b">
        <f aca="false">TRUE()</f>
        <v>1</v>
      </c>
      <c r="O60" s="1" t="n">
        <v>440</v>
      </c>
    </row>
    <row r="61" customFormat="false" ht="15.75" hidden="false" customHeight="false" outlineLevel="0" collapsed="false">
      <c r="A61" s="1" t="s">
        <v>656</v>
      </c>
      <c r="B61" s="1" t="s">
        <v>102</v>
      </c>
      <c r="P61" s="1" t="n">
        <v>3</v>
      </c>
      <c r="Q61" s="1" t="s">
        <v>76</v>
      </c>
      <c r="R61" s="1" t="s">
        <v>50</v>
      </c>
      <c r="S61" s="1" t="n">
        <v>5187</v>
      </c>
      <c r="T61" s="1" t="n">
        <v>7917.75</v>
      </c>
      <c r="U61" s="1" t="n">
        <v>8519</v>
      </c>
      <c r="V61" s="1" t="n">
        <v>15871</v>
      </c>
      <c r="W61" s="1" t="n">
        <v>0</v>
      </c>
      <c r="X61" s="1" t="n">
        <v>1087</v>
      </c>
      <c r="Y61" s="1" t="n">
        <v>5738</v>
      </c>
      <c r="AA61" s="1" t="n">
        <v>3000</v>
      </c>
      <c r="AB61" s="1" t="n">
        <v>48090.25</v>
      </c>
      <c r="AC61" s="1" t="n">
        <v>2.49999999999272</v>
      </c>
      <c r="AD61" s="1" t="n">
        <v>0.403415039015185</v>
      </c>
      <c r="AE61" s="1" t="n">
        <v>500</v>
      </c>
      <c r="AI61" s="1" t="n">
        <v>1360</v>
      </c>
      <c r="AJ61" s="1" t="n">
        <v>0</v>
      </c>
      <c r="AK61" s="1" t="n">
        <v>0</v>
      </c>
      <c r="AL61" s="1" t="n">
        <v>5</v>
      </c>
      <c r="AM61" s="1" t="s">
        <v>454</v>
      </c>
      <c r="AN61" s="1" t="n">
        <v>2</v>
      </c>
      <c r="AO61" s="1" t="n">
        <v>119</v>
      </c>
      <c r="AP61" s="1" t="n">
        <v>37</v>
      </c>
      <c r="AQ61" s="1" t="n">
        <v>1</v>
      </c>
      <c r="AR61" s="1" t="n">
        <v>1</v>
      </c>
      <c r="AS61" s="1" t="n">
        <v>0.135135135135135</v>
      </c>
      <c r="AT61" s="1" t="n">
        <v>3</v>
      </c>
      <c r="AU61" s="1" t="n">
        <v>0.864864864864865</v>
      </c>
      <c r="AV61" s="1" t="n">
        <v>0.0810810810810811</v>
      </c>
    </row>
    <row r="62" customFormat="false" ht="15.75" hidden="false" customHeight="false" outlineLevel="0" collapsed="false">
      <c r="A62" s="1" t="s">
        <v>657</v>
      </c>
      <c r="B62" s="1" t="s">
        <v>49</v>
      </c>
      <c r="C62" s="1" t="s">
        <v>76</v>
      </c>
      <c r="D62" s="1" t="s">
        <v>51</v>
      </c>
      <c r="E62" s="1" t="s">
        <v>56</v>
      </c>
      <c r="G62" s="1" t="s">
        <v>85</v>
      </c>
    </row>
    <row r="63" customFormat="false" ht="15.75" hidden="false" customHeight="false" outlineLevel="0" collapsed="false">
      <c r="A63" s="1" t="s">
        <v>657</v>
      </c>
      <c r="B63" s="1" t="s">
        <v>49</v>
      </c>
      <c r="H63" s="1" t="s">
        <v>61</v>
      </c>
      <c r="I63" s="1" t="s">
        <v>155</v>
      </c>
      <c r="J63" s="1" t="s">
        <v>63</v>
      </c>
      <c r="L63" s="1" t="s">
        <v>91</v>
      </c>
      <c r="M63" s="1" t="n">
        <v>3</v>
      </c>
    </row>
    <row r="64" customFormat="false" ht="15.75" hidden="false" customHeight="false" outlineLevel="0" collapsed="false">
      <c r="A64" s="1" t="s">
        <v>657</v>
      </c>
      <c r="B64" s="1" t="s">
        <v>49</v>
      </c>
      <c r="H64" s="1" t="s">
        <v>84</v>
      </c>
      <c r="I64" s="1" t="s">
        <v>59</v>
      </c>
      <c r="J64" s="1" t="s">
        <v>56</v>
      </c>
      <c r="L64" s="1" t="s">
        <v>60</v>
      </c>
      <c r="M64" s="1" t="n">
        <v>9</v>
      </c>
      <c r="N64" s="2" t="b">
        <f aca="false">TRUE()</f>
        <v>1</v>
      </c>
      <c r="O64" s="1" t="n">
        <v>360</v>
      </c>
    </row>
    <row r="65" customFormat="false" ht="15.75" hidden="false" customHeight="false" outlineLevel="0" collapsed="false">
      <c r="A65" s="1" t="s">
        <v>657</v>
      </c>
      <c r="B65" s="1" t="s">
        <v>49</v>
      </c>
      <c r="P65" s="1" t="n">
        <v>3</v>
      </c>
      <c r="Q65" s="1" t="s">
        <v>76</v>
      </c>
      <c r="R65" s="1" t="s">
        <v>76</v>
      </c>
      <c r="S65" s="1" t="n">
        <v>6249</v>
      </c>
      <c r="T65" s="1" t="n">
        <v>2568</v>
      </c>
      <c r="U65" s="1" t="n">
        <v>8969</v>
      </c>
      <c r="V65" s="1" t="n">
        <v>6353</v>
      </c>
      <c r="W65" s="1" t="n">
        <v>299</v>
      </c>
      <c r="X65" s="1" t="n">
        <v>822</v>
      </c>
      <c r="Y65" s="1" t="n">
        <v>2569</v>
      </c>
      <c r="AA65" s="1" t="n">
        <v>708</v>
      </c>
      <c r="AB65" s="1" t="n">
        <v>29168</v>
      </c>
      <c r="AC65" s="1" t="n">
        <v>0</v>
      </c>
      <c r="AD65" s="1" t="n">
        <v>0.509714744925946</v>
      </c>
      <c r="AH65" s="1" t="n">
        <v>1093</v>
      </c>
      <c r="AI65" s="1" t="n">
        <v>360</v>
      </c>
      <c r="AJ65" s="1" t="n">
        <v>0</v>
      </c>
      <c r="AK65" s="1" t="n">
        <v>0</v>
      </c>
      <c r="AL65" s="1" t="n">
        <v>4</v>
      </c>
      <c r="AM65" s="1" t="s">
        <v>658</v>
      </c>
      <c r="AN65" s="1" t="n">
        <v>1</v>
      </c>
      <c r="AO65" s="1" t="n">
        <v>76</v>
      </c>
      <c r="AP65" s="1" t="n">
        <v>15</v>
      </c>
      <c r="AQ65" s="1" t="n">
        <v>1</v>
      </c>
      <c r="AR65" s="1" t="n">
        <v>1</v>
      </c>
      <c r="AS65" s="1" t="n">
        <v>0.266666666666667</v>
      </c>
      <c r="AT65" s="1" t="n">
        <v>1</v>
      </c>
      <c r="AU65" s="1" t="n">
        <v>0.733333333333333</v>
      </c>
      <c r="AV65" s="1" t="n">
        <v>0.0666666666666667</v>
      </c>
    </row>
    <row r="66" customFormat="false" ht="15.75" hidden="false" customHeight="false" outlineLevel="0" collapsed="false">
      <c r="A66" s="1" t="s">
        <v>659</v>
      </c>
      <c r="B66" s="1" t="s">
        <v>68</v>
      </c>
      <c r="C66" s="1" t="s">
        <v>76</v>
      </c>
      <c r="D66" s="1" t="s">
        <v>51</v>
      </c>
      <c r="E66" s="1" t="s">
        <v>59</v>
      </c>
      <c r="G66" s="1" t="s">
        <v>60</v>
      </c>
    </row>
    <row r="67" customFormat="false" ht="15.75" hidden="false" customHeight="false" outlineLevel="0" collapsed="false">
      <c r="A67" s="1" t="s">
        <v>659</v>
      </c>
      <c r="B67" s="1" t="s">
        <v>68</v>
      </c>
      <c r="C67" s="1" t="s">
        <v>54</v>
      </c>
      <c r="D67" s="1" t="s">
        <v>59</v>
      </c>
      <c r="E67" s="1" t="s">
        <v>56</v>
      </c>
      <c r="G67" s="1" t="s">
        <v>60</v>
      </c>
    </row>
    <row r="68" customFormat="false" ht="15.75" hidden="false" customHeight="false" outlineLevel="0" collapsed="false">
      <c r="A68" s="1" t="s">
        <v>659</v>
      </c>
      <c r="B68" s="1" t="s">
        <v>68</v>
      </c>
      <c r="C68" s="1" t="s">
        <v>217</v>
      </c>
      <c r="D68" s="1" t="s">
        <v>63</v>
      </c>
      <c r="E68" s="1" t="s">
        <v>56</v>
      </c>
      <c r="G68" s="1" t="s">
        <v>65</v>
      </c>
    </row>
    <row r="69" customFormat="false" ht="15.75" hidden="false" customHeight="false" outlineLevel="0" collapsed="false">
      <c r="A69" s="1" t="s">
        <v>659</v>
      </c>
      <c r="B69" s="1" t="s">
        <v>68</v>
      </c>
      <c r="H69" s="1" t="s">
        <v>84</v>
      </c>
      <c r="I69" s="1" t="s">
        <v>62</v>
      </c>
      <c r="J69" s="1" t="s">
        <v>63</v>
      </c>
      <c r="L69" s="1" t="s">
        <v>60</v>
      </c>
      <c r="M69" s="1" t="n">
        <v>6</v>
      </c>
      <c r="N69" s="2" t="b">
        <f aca="false">TRUE()</f>
        <v>1</v>
      </c>
      <c r="O69" s="1" t="n">
        <v>240</v>
      </c>
    </row>
    <row r="70" customFormat="false" ht="15.75" hidden="false" customHeight="false" outlineLevel="0" collapsed="false">
      <c r="A70" s="1" t="s">
        <v>659</v>
      </c>
      <c r="B70" s="1" t="s">
        <v>68</v>
      </c>
      <c r="H70" s="1" t="s">
        <v>64</v>
      </c>
      <c r="I70" s="1" t="s">
        <v>59</v>
      </c>
      <c r="J70" s="1" t="s">
        <v>56</v>
      </c>
      <c r="L70" s="1" t="s">
        <v>60</v>
      </c>
      <c r="M70" s="1" t="n">
        <v>17</v>
      </c>
      <c r="N70" s="2" t="b">
        <f aca="false">TRUE()</f>
        <v>1</v>
      </c>
      <c r="O70" s="1" t="n">
        <v>680</v>
      </c>
    </row>
    <row r="71" customFormat="false" ht="15.75" hidden="false" customHeight="false" outlineLevel="0" collapsed="false">
      <c r="A71" s="1" t="s">
        <v>659</v>
      </c>
      <c r="B71" s="1" t="s">
        <v>68</v>
      </c>
      <c r="P71" s="1" t="n">
        <v>7</v>
      </c>
      <c r="Q71" s="1" t="s">
        <v>76</v>
      </c>
      <c r="R71" s="1" t="s">
        <v>54</v>
      </c>
      <c r="S71" s="1" t="n">
        <v>4910</v>
      </c>
      <c r="T71" s="1" t="n">
        <v>4600</v>
      </c>
      <c r="U71" s="1" t="n">
        <v>8821</v>
      </c>
      <c r="V71" s="1" t="n">
        <v>14069</v>
      </c>
      <c r="W71" s="1" t="n">
        <v>0</v>
      </c>
      <c r="X71" s="1" t="n">
        <v>1094</v>
      </c>
      <c r="Y71" s="1" t="n">
        <v>4981</v>
      </c>
      <c r="AA71" s="1" t="n">
        <v>4282</v>
      </c>
      <c r="AB71" s="1" t="n">
        <v>42582.5</v>
      </c>
      <c r="AC71" s="1" t="n">
        <v>0.5</v>
      </c>
      <c r="AD71" s="1" t="n">
        <v>0.35157798250455</v>
      </c>
      <c r="AI71" s="1" t="n">
        <v>920</v>
      </c>
      <c r="AJ71" s="1" t="n">
        <v>2</v>
      </c>
      <c r="AK71" s="1" t="n">
        <v>308.5</v>
      </c>
      <c r="AL71" s="1" t="n">
        <v>7</v>
      </c>
      <c r="AM71" s="1" t="s">
        <v>660</v>
      </c>
      <c r="AN71" s="1" t="n">
        <v>2</v>
      </c>
      <c r="AO71" s="1" t="n">
        <v>99</v>
      </c>
      <c r="AP71" s="1" t="n">
        <v>30</v>
      </c>
      <c r="AQ71" s="1" t="n">
        <v>6</v>
      </c>
      <c r="AR71" s="1" t="n">
        <v>2</v>
      </c>
      <c r="AS71" s="1" t="n">
        <v>0.233333333333333</v>
      </c>
      <c r="AT71" s="1" t="n">
        <v>4</v>
      </c>
      <c r="AU71" s="1" t="n">
        <v>0.766666666666667</v>
      </c>
      <c r="AV71" s="1" t="n">
        <v>0.133333333333333</v>
      </c>
    </row>
    <row r="72" customFormat="false" ht="15.75" hidden="false" customHeight="false" outlineLevel="0" collapsed="false">
      <c r="A72" s="1" t="s">
        <v>661</v>
      </c>
      <c r="B72" s="1" t="s">
        <v>75</v>
      </c>
      <c r="C72" s="1" t="s">
        <v>50</v>
      </c>
      <c r="D72" s="1" t="s">
        <v>51</v>
      </c>
      <c r="E72" s="1" t="s">
        <v>59</v>
      </c>
      <c r="G72" s="1" t="s">
        <v>60</v>
      </c>
    </row>
    <row r="73" customFormat="false" ht="15.75" hidden="false" customHeight="false" outlineLevel="0" collapsed="false">
      <c r="A73" s="1" t="s">
        <v>661</v>
      </c>
      <c r="B73" s="1" t="s">
        <v>75</v>
      </c>
      <c r="C73" s="1" t="s">
        <v>76</v>
      </c>
      <c r="D73" s="1" t="s">
        <v>59</v>
      </c>
      <c r="E73" s="1" t="s">
        <v>56</v>
      </c>
      <c r="G73" s="1" t="s">
        <v>60</v>
      </c>
    </row>
    <row r="74" customFormat="false" ht="15.75" hidden="false" customHeight="false" outlineLevel="0" collapsed="false">
      <c r="A74" s="1" t="s">
        <v>661</v>
      </c>
      <c r="B74" s="1" t="s">
        <v>75</v>
      </c>
      <c r="C74" s="1" t="s">
        <v>217</v>
      </c>
      <c r="D74" s="1" t="s">
        <v>63</v>
      </c>
      <c r="E74" s="1" t="s">
        <v>52</v>
      </c>
      <c r="G74" s="1" t="s">
        <v>86</v>
      </c>
    </row>
    <row r="75" customFormat="false" ht="15.75" hidden="false" customHeight="false" outlineLevel="0" collapsed="false">
      <c r="A75" s="1" t="s">
        <v>661</v>
      </c>
      <c r="B75" s="1" t="s">
        <v>75</v>
      </c>
      <c r="H75" s="1" t="s">
        <v>61</v>
      </c>
      <c r="I75" s="1" t="s">
        <v>62</v>
      </c>
      <c r="J75" s="1" t="s">
        <v>63</v>
      </c>
      <c r="L75" s="1" t="s">
        <v>60</v>
      </c>
      <c r="M75" s="1" t="n">
        <v>7</v>
      </c>
    </row>
    <row r="76" customFormat="false" ht="15.75" hidden="false" customHeight="false" outlineLevel="0" collapsed="false">
      <c r="A76" s="1" t="s">
        <v>661</v>
      </c>
      <c r="B76" s="1" t="s">
        <v>75</v>
      </c>
      <c r="P76" s="1" t="n">
        <v>6</v>
      </c>
      <c r="Q76" s="1" t="s">
        <v>50</v>
      </c>
      <c r="R76" s="1" t="s">
        <v>76</v>
      </c>
      <c r="S76" s="1" t="n">
        <v>5686</v>
      </c>
      <c r="T76" s="1" t="n">
        <v>558</v>
      </c>
      <c r="U76" s="1" t="n">
        <v>9314</v>
      </c>
      <c r="V76" s="1" t="n">
        <v>14539</v>
      </c>
      <c r="W76" s="1" t="n">
        <v>299</v>
      </c>
      <c r="X76" s="1" t="n">
        <v>1808</v>
      </c>
      <c r="Y76" s="1" t="n">
        <v>3926</v>
      </c>
      <c r="AA76" s="1" t="n">
        <v>3140</v>
      </c>
      <c r="AB76" s="1" t="n">
        <v>38602</v>
      </c>
      <c r="AC76" s="1" t="n">
        <v>0</v>
      </c>
      <c r="AD76" s="1" t="n">
        <v>0.31863295787783</v>
      </c>
      <c r="AE76" s="1" t="n">
        <v>500</v>
      </c>
      <c r="AF76" s="1" t="n">
        <v>640</v>
      </c>
      <c r="AI76" s="1" t="n">
        <v>0</v>
      </c>
      <c r="AJ76" s="1" t="n">
        <v>0</v>
      </c>
      <c r="AK76" s="1" t="n">
        <v>0</v>
      </c>
      <c r="AL76" s="1" t="n">
        <v>7</v>
      </c>
      <c r="AM76" s="1" t="s">
        <v>538</v>
      </c>
      <c r="AN76" s="1" t="n">
        <v>0</v>
      </c>
      <c r="AO76" s="1" t="n">
        <v>100</v>
      </c>
      <c r="AP76" s="1" t="n">
        <v>29</v>
      </c>
      <c r="AQ76" s="1" t="n">
        <v>1</v>
      </c>
      <c r="AR76" s="1" t="n">
        <v>1</v>
      </c>
      <c r="AS76" s="1" t="n">
        <v>0.241379310344828</v>
      </c>
      <c r="AT76" s="1" t="n">
        <v>2</v>
      </c>
      <c r="AU76" s="1" t="n">
        <v>0.758620689655172</v>
      </c>
      <c r="AV76" s="1" t="n">
        <v>0.0689655172413793</v>
      </c>
    </row>
    <row r="77" customFormat="false" ht="15.75" hidden="false" customHeight="false" outlineLevel="0" collapsed="false">
      <c r="A77" s="1" t="s">
        <v>662</v>
      </c>
      <c r="B77" s="1" t="s">
        <v>83</v>
      </c>
      <c r="C77" s="1" t="s">
        <v>76</v>
      </c>
      <c r="D77" s="1" t="s">
        <v>51</v>
      </c>
      <c r="E77" s="1" t="s">
        <v>80</v>
      </c>
      <c r="G77" s="1" t="s">
        <v>136</v>
      </c>
    </row>
    <row r="78" customFormat="false" ht="15.75" hidden="false" customHeight="false" outlineLevel="0" collapsed="false">
      <c r="A78" s="1" t="s">
        <v>662</v>
      </c>
      <c r="B78" s="1" t="s">
        <v>83</v>
      </c>
      <c r="C78" s="1" t="s">
        <v>54</v>
      </c>
      <c r="D78" s="1" t="s">
        <v>59</v>
      </c>
      <c r="E78" s="1" t="s">
        <v>56</v>
      </c>
      <c r="G78" s="1" t="s">
        <v>60</v>
      </c>
    </row>
    <row r="79" customFormat="false" ht="15.75" hidden="false" customHeight="false" outlineLevel="0" collapsed="false">
      <c r="A79" s="1" t="s">
        <v>662</v>
      </c>
      <c r="B79" s="1" t="s">
        <v>83</v>
      </c>
      <c r="H79" s="1" t="s">
        <v>61</v>
      </c>
      <c r="I79" s="1" t="s">
        <v>62</v>
      </c>
      <c r="J79" s="1" t="s">
        <v>59</v>
      </c>
      <c r="L79" s="1" t="s">
        <v>65</v>
      </c>
      <c r="M79" s="1" t="n">
        <v>10</v>
      </c>
    </row>
    <row r="80" customFormat="false" ht="15.75" hidden="false" customHeight="false" outlineLevel="0" collapsed="false">
      <c r="A80" s="1" t="s">
        <v>662</v>
      </c>
      <c r="B80" s="1" t="s">
        <v>83</v>
      </c>
      <c r="H80" s="1" t="s">
        <v>64</v>
      </c>
      <c r="I80" s="1" t="s">
        <v>59</v>
      </c>
      <c r="J80" s="1" t="s">
        <v>56</v>
      </c>
      <c r="L80" s="1" t="s">
        <v>60</v>
      </c>
      <c r="M80" s="1" t="n">
        <v>15</v>
      </c>
      <c r="N80" s="2" t="b">
        <f aca="false">TRUE()</f>
        <v>1</v>
      </c>
      <c r="O80" s="1" t="n">
        <v>600</v>
      </c>
    </row>
    <row r="81" customFormat="false" ht="15.75" hidden="false" customHeight="false" outlineLevel="0" collapsed="false">
      <c r="A81" s="1" t="s">
        <v>662</v>
      </c>
      <c r="B81" s="1" t="s">
        <v>83</v>
      </c>
      <c r="P81" s="1" t="n">
        <v>3</v>
      </c>
      <c r="Q81" s="1" t="s">
        <v>76</v>
      </c>
      <c r="R81" s="1" t="s">
        <v>54</v>
      </c>
      <c r="S81" s="1" t="n">
        <v>8011</v>
      </c>
      <c r="T81" s="1" t="n">
        <v>3201</v>
      </c>
      <c r="U81" s="1" t="n">
        <v>10172</v>
      </c>
      <c r="V81" s="1" t="n">
        <v>10196</v>
      </c>
      <c r="W81" s="1" t="n">
        <v>1039</v>
      </c>
      <c r="X81" s="1" t="n">
        <v>658</v>
      </c>
      <c r="Y81" s="1" t="n">
        <v>4188</v>
      </c>
      <c r="AA81" s="1" t="n">
        <v>4188</v>
      </c>
      <c r="AB81" s="1" t="n">
        <v>41684.5</v>
      </c>
      <c r="AC81" s="1" t="n">
        <v>0.5</v>
      </c>
      <c r="AD81" s="1" t="n">
        <v>0.33888208422795</v>
      </c>
      <c r="AG81" s="1" t="n">
        <v>90</v>
      </c>
      <c r="AI81" s="1" t="n">
        <v>600</v>
      </c>
      <c r="AJ81" s="1" t="n">
        <v>0</v>
      </c>
      <c r="AK81" s="1" t="n">
        <v>0</v>
      </c>
      <c r="AL81" s="1" t="n">
        <v>3</v>
      </c>
      <c r="AM81" s="1" t="s">
        <v>247</v>
      </c>
      <c r="AN81" s="1" t="n">
        <v>1</v>
      </c>
      <c r="AO81" s="1" t="n">
        <v>109</v>
      </c>
      <c r="AP81" s="1" t="n">
        <v>28</v>
      </c>
      <c r="AQ81" s="1" t="n">
        <v>2</v>
      </c>
      <c r="AR81" s="1" t="n">
        <v>2</v>
      </c>
      <c r="AS81" s="1" t="n">
        <v>0.107142857142857</v>
      </c>
      <c r="AT81" s="1" t="n">
        <v>3</v>
      </c>
      <c r="AU81" s="1" t="n">
        <v>0.892857142857143</v>
      </c>
      <c r="AV81" s="1" t="n">
        <v>0.107142857142857</v>
      </c>
    </row>
    <row r="82" customFormat="false" ht="15.75" hidden="false" customHeight="false" outlineLevel="0" collapsed="false">
      <c r="A82" s="1" t="s">
        <v>663</v>
      </c>
      <c r="B82" s="1" t="s">
        <v>89</v>
      </c>
      <c r="C82" s="1" t="s">
        <v>50</v>
      </c>
      <c r="D82" s="1" t="s">
        <v>51</v>
      </c>
      <c r="E82" s="1" t="s">
        <v>59</v>
      </c>
      <c r="G82" s="1" t="s">
        <v>60</v>
      </c>
    </row>
    <row r="83" customFormat="false" ht="15.75" hidden="false" customHeight="false" outlineLevel="0" collapsed="false">
      <c r="A83" s="1" t="s">
        <v>663</v>
      </c>
      <c r="B83" s="1" t="s">
        <v>89</v>
      </c>
      <c r="C83" s="1" t="s">
        <v>76</v>
      </c>
      <c r="D83" s="1" t="s">
        <v>59</v>
      </c>
      <c r="E83" s="1" t="s">
        <v>139</v>
      </c>
      <c r="G83" s="1" t="s">
        <v>140</v>
      </c>
    </row>
    <row r="84" customFormat="false" ht="15.75" hidden="false" customHeight="false" outlineLevel="0" collapsed="false">
      <c r="A84" s="1" t="s">
        <v>663</v>
      </c>
      <c r="B84" s="1" t="s">
        <v>89</v>
      </c>
      <c r="C84" s="1" t="s">
        <v>54</v>
      </c>
      <c r="D84" s="1" t="s">
        <v>59</v>
      </c>
      <c r="E84" s="1" t="s">
        <v>139</v>
      </c>
      <c r="G84" s="1" t="s">
        <v>140</v>
      </c>
    </row>
    <row r="85" customFormat="false" ht="15.75" hidden="false" customHeight="false" outlineLevel="0" collapsed="false">
      <c r="A85" s="1" t="s">
        <v>663</v>
      </c>
      <c r="B85" s="1" t="s">
        <v>89</v>
      </c>
      <c r="H85" s="1" t="s">
        <v>61</v>
      </c>
      <c r="I85" s="1" t="s">
        <v>62</v>
      </c>
      <c r="J85" s="1" t="s">
        <v>59</v>
      </c>
      <c r="L85" s="1" t="s">
        <v>65</v>
      </c>
      <c r="M85" s="1" t="n">
        <v>7</v>
      </c>
    </row>
    <row r="86" customFormat="false" ht="15.75" hidden="false" customHeight="false" outlineLevel="0" collapsed="false">
      <c r="A86" s="1" t="s">
        <v>663</v>
      </c>
      <c r="B86" s="1" t="s">
        <v>89</v>
      </c>
      <c r="H86" s="1" t="s">
        <v>84</v>
      </c>
      <c r="I86" s="1" t="s">
        <v>59</v>
      </c>
      <c r="J86" s="1" t="s">
        <v>139</v>
      </c>
      <c r="L86" s="1" t="s">
        <v>140</v>
      </c>
      <c r="M86" s="1" t="n">
        <v>18</v>
      </c>
      <c r="N86" s="2" t="b">
        <f aca="false">TRUE()</f>
        <v>1</v>
      </c>
      <c r="O86" s="1" t="n">
        <v>720</v>
      </c>
    </row>
    <row r="87" customFormat="false" ht="15.75" hidden="false" customHeight="false" outlineLevel="0" collapsed="false">
      <c r="A87" s="1" t="s">
        <v>663</v>
      </c>
      <c r="B87" s="1" t="s">
        <v>89</v>
      </c>
      <c r="H87" s="1" t="s">
        <v>64</v>
      </c>
      <c r="I87" s="1" t="s">
        <v>128</v>
      </c>
      <c r="J87" s="1" t="s">
        <v>52</v>
      </c>
      <c r="L87" s="1" t="s">
        <v>109</v>
      </c>
      <c r="M87" s="1" t="n">
        <v>9</v>
      </c>
      <c r="N87" s="2" t="b">
        <f aca="false">TRUE()</f>
        <v>1</v>
      </c>
      <c r="O87" s="1" t="n">
        <v>360</v>
      </c>
    </row>
    <row r="88" customFormat="false" ht="15.75" hidden="false" customHeight="false" outlineLevel="0" collapsed="false">
      <c r="A88" s="1" t="s">
        <v>663</v>
      </c>
      <c r="B88" s="1" t="s">
        <v>89</v>
      </c>
      <c r="P88" s="1" t="n">
        <v>17</v>
      </c>
      <c r="Q88" s="1" t="s">
        <v>50</v>
      </c>
      <c r="R88" s="1" t="s">
        <v>76</v>
      </c>
      <c r="S88" s="1" t="n">
        <v>13923</v>
      </c>
      <c r="T88" s="1" t="n">
        <v>7170</v>
      </c>
      <c r="U88" s="1" t="n">
        <v>17291</v>
      </c>
      <c r="V88" s="1" t="n">
        <v>25113</v>
      </c>
      <c r="W88" s="1" t="n">
        <v>1584</v>
      </c>
      <c r="X88" s="1" t="n">
        <v>1710</v>
      </c>
      <c r="Y88" s="1" t="n">
        <v>8744</v>
      </c>
      <c r="Z88" s="1" t="n">
        <v>280</v>
      </c>
      <c r="AA88" s="1" t="n">
        <v>2522</v>
      </c>
      <c r="AB88" s="1" t="n">
        <v>78207</v>
      </c>
      <c r="AC88" s="1" t="n">
        <v>0</v>
      </c>
      <c r="AD88" s="1" t="n">
        <v>0.217282538903167</v>
      </c>
      <c r="AE88" s="1" t="n">
        <v>500</v>
      </c>
      <c r="AI88" s="1" t="n">
        <v>1080</v>
      </c>
      <c r="AJ88" s="1" t="n">
        <v>2</v>
      </c>
      <c r="AK88" s="1" t="n">
        <v>477</v>
      </c>
      <c r="AL88" s="1" t="n">
        <v>20</v>
      </c>
      <c r="AM88" s="1" t="s">
        <v>664</v>
      </c>
      <c r="AN88" s="1" t="n">
        <v>2</v>
      </c>
      <c r="AO88" s="1" t="n">
        <v>179</v>
      </c>
      <c r="AP88" s="1" t="n">
        <v>52</v>
      </c>
      <c r="AQ88" s="1" t="n">
        <v>13</v>
      </c>
      <c r="AR88" s="1" t="n">
        <v>10</v>
      </c>
      <c r="AS88" s="1" t="n">
        <v>0.384615384615385</v>
      </c>
      <c r="AT88" s="1" t="n">
        <v>10</v>
      </c>
      <c r="AU88" s="1" t="n">
        <v>0.615384615384615</v>
      </c>
      <c r="AV88" s="1" t="n">
        <v>0.192307692307692</v>
      </c>
    </row>
    <row r="89" customFormat="false" ht="15.75" hidden="false" customHeight="false" outlineLevel="0" collapsed="false">
      <c r="A89" s="1" t="s">
        <v>665</v>
      </c>
      <c r="B89" s="1" t="s">
        <v>96</v>
      </c>
      <c r="C89" s="1" t="s">
        <v>50</v>
      </c>
      <c r="D89" s="1" t="s">
        <v>51</v>
      </c>
      <c r="E89" s="1" t="s">
        <v>52</v>
      </c>
      <c r="G89" s="1" t="s">
        <v>53</v>
      </c>
    </row>
    <row r="90" customFormat="false" ht="15.75" hidden="false" customHeight="false" outlineLevel="0" collapsed="false">
      <c r="A90" s="1" t="s">
        <v>665</v>
      </c>
      <c r="B90" s="1" t="s">
        <v>96</v>
      </c>
      <c r="C90" s="1" t="s">
        <v>54</v>
      </c>
      <c r="D90" s="1" t="s">
        <v>79</v>
      </c>
      <c r="E90" s="1" t="s">
        <v>92</v>
      </c>
      <c r="G90" s="1" t="s">
        <v>57</v>
      </c>
    </row>
    <row r="91" customFormat="false" ht="15.75" hidden="false" customHeight="false" outlineLevel="0" collapsed="false">
      <c r="A91" s="1" t="s">
        <v>665</v>
      </c>
      <c r="B91" s="1" t="s">
        <v>96</v>
      </c>
      <c r="H91" s="1" t="s">
        <v>84</v>
      </c>
      <c r="I91" s="1" t="s">
        <v>62</v>
      </c>
      <c r="J91" s="1" t="s">
        <v>92</v>
      </c>
      <c r="L91" s="1" t="s">
        <v>85</v>
      </c>
      <c r="M91" s="1" t="n">
        <v>16</v>
      </c>
      <c r="N91" s="2" t="b">
        <f aca="false">TRUE()</f>
        <v>1</v>
      </c>
      <c r="O91" s="1" t="n">
        <v>640</v>
      </c>
    </row>
    <row r="92" customFormat="false" ht="15.75" hidden="false" customHeight="false" outlineLevel="0" collapsed="false">
      <c r="A92" s="1" t="s">
        <v>665</v>
      </c>
      <c r="B92" s="1" t="s">
        <v>96</v>
      </c>
      <c r="H92" s="1" t="s">
        <v>64</v>
      </c>
      <c r="I92" s="1" t="s">
        <v>62</v>
      </c>
      <c r="J92" s="1" t="s">
        <v>59</v>
      </c>
      <c r="L92" s="1" t="s">
        <v>65</v>
      </c>
      <c r="M92" s="1" t="n">
        <v>10</v>
      </c>
      <c r="N92" s="2" t="b">
        <f aca="false">TRUE()</f>
        <v>1</v>
      </c>
      <c r="O92" s="1" t="n">
        <v>400</v>
      </c>
    </row>
    <row r="93" customFormat="false" ht="15.75" hidden="false" customHeight="false" outlineLevel="0" collapsed="false">
      <c r="A93" s="1" t="s">
        <v>665</v>
      </c>
      <c r="B93" s="1" t="s">
        <v>96</v>
      </c>
      <c r="H93" s="1" t="s">
        <v>222</v>
      </c>
      <c r="I93" s="1" t="s">
        <v>59</v>
      </c>
      <c r="J93" s="1" t="s">
        <v>80</v>
      </c>
      <c r="L93" s="1" t="s">
        <v>86</v>
      </c>
      <c r="M93" s="1" t="n">
        <v>5</v>
      </c>
    </row>
    <row r="94" customFormat="false" ht="15.75" hidden="false" customHeight="false" outlineLevel="0" collapsed="false">
      <c r="A94" s="1" t="s">
        <v>665</v>
      </c>
      <c r="B94" s="1" t="s">
        <v>96</v>
      </c>
      <c r="P94" s="1" t="n">
        <v>0</v>
      </c>
      <c r="Q94" s="1" t="s">
        <v>50</v>
      </c>
      <c r="R94" s="1" t="s">
        <v>54</v>
      </c>
      <c r="S94" s="1" t="n">
        <v>9571</v>
      </c>
      <c r="T94" s="1" t="n">
        <v>4840</v>
      </c>
      <c r="U94" s="1" t="n">
        <v>14094</v>
      </c>
      <c r="V94" s="1" t="n">
        <v>16428</v>
      </c>
      <c r="W94" s="1" t="n">
        <v>0</v>
      </c>
      <c r="X94" s="1" t="n">
        <v>2456</v>
      </c>
      <c r="Y94" s="1" t="n">
        <v>3075</v>
      </c>
      <c r="AA94" s="1" t="n">
        <v>4618</v>
      </c>
      <c r="AB94" s="1" t="n">
        <v>55106</v>
      </c>
      <c r="AC94" s="1" t="n">
        <v>0</v>
      </c>
      <c r="AD94" s="1" t="n">
        <v>0.242206336878017</v>
      </c>
      <c r="AE94" s="1" t="n">
        <v>1000</v>
      </c>
      <c r="AF94" s="1" t="n">
        <v>440</v>
      </c>
      <c r="AI94" s="1" t="n">
        <v>1040</v>
      </c>
      <c r="AJ94" s="1" t="n">
        <v>1</v>
      </c>
      <c r="AK94" s="1" t="n">
        <v>309</v>
      </c>
      <c r="AL94" s="1" t="n">
        <v>3</v>
      </c>
      <c r="AM94" s="1" t="s">
        <v>470</v>
      </c>
      <c r="AN94" s="1" t="n">
        <v>2</v>
      </c>
      <c r="AO94" s="1" t="n">
        <v>132</v>
      </c>
      <c r="AP94" s="1" t="n">
        <v>42</v>
      </c>
      <c r="AQ94" s="1" t="n">
        <v>1</v>
      </c>
      <c r="AR94" s="1" t="n">
        <v>0</v>
      </c>
      <c r="AS94" s="1" t="n">
        <v>0.0714285714285714</v>
      </c>
      <c r="AT94" s="1" t="n">
        <v>0</v>
      </c>
      <c r="AU94" s="1" t="n">
        <v>0.928571428571429</v>
      </c>
      <c r="AV94" s="1" t="n">
        <v>0</v>
      </c>
    </row>
    <row r="95" customFormat="false" ht="15.75" hidden="false" customHeight="false" outlineLevel="0" collapsed="false">
      <c r="A95" s="1" t="s">
        <v>666</v>
      </c>
      <c r="B95" s="1" t="s">
        <v>102</v>
      </c>
      <c r="C95" s="1" t="s">
        <v>54</v>
      </c>
      <c r="D95" s="1" t="s">
        <v>51</v>
      </c>
      <c r="E95" s="1" t="s">
        <v>56</v>
      </c>
      <c r="G95" s="1" t="s">
        <v>85</v>
      </c>
    </row>
    <row r="96" customFormat="false" ht="15.75" hidden="false" customHeight="false" outlineLevel="0" collapsed="false">
      <c r="A96" s="1" t="s">
        <v>666</v>
      </c>
      <c r="B96" s="1" t="s">
        <v>102</v>
      </c>
      <c r="C96" s="1" t="s">
        <v>50</v>
      </c>
      <c r="D96" s="1" t="s">
        <v>59</v>
      </c>
      <c r="E96" s="1" t="s">
        <v>56</v>
      </c>
      <c r="G96" s="1" t="s">
        <v>60</v>
      </c>
    </row>
    <row r="97" customFormat="false" ht="15.75" hidden="false" customHeight="false" outlineLevel="0" collapsed="false">
      <c r="A97" s="1" t="s">
        <v>666</v>
      </c>
      <c r="B97" s="1" t="s">
        <v>102</v>
      </c>
      <c r="H97" s="1" t="s">
        <v>61</v>
      </c>
      <c r="I97" s="1" t="s">
        <v>62</v>
      </c>
      <c r="J97" s="1" t="s">
        <v>59</v>
      </c>
      <c r="L97" s="1" t="s">
        <v>65</v>
      </c>
      <c r="M97" s="1" t="n">
        <v>7</v>
      </c>
    </row>
    <row r="98" customFormat="false" ht="15.75" hidden="false" customHeight="false" outlineLevel="0" collapsed="false">
      <c r="A98" s="1" t="s">
        <v>666</v>
      </c>
      <c r="B98" s="1" t="s">
        <v>102</v>
      </c>
      <c r="H98" s="1" t="s">
        <v>123</v>
      </c>
      <c r="I98" s="1" t="s">
        <v>62</v>
      </c>
      <c r="J98" s="1" t="s">
        <v>56</v>
      </c>
      <c r="L98" s="1" t="s">
        <v>53</v>
      </c>
      <c r="M98" s="1" t="n">
        <v>22</v>
      </c>
      <c r="N98" s="2" t="b">
        <f aca="false">TRUE()</f>
        <v>1</v>
      </c>
      <c r="O98" s="1" t="n">
        <v>880</v>
      </c>
    </row>
    <row r="99" customFormat="false" ht="15.75" hidden="false" customHeight="false" outlineLevel="0" collapsed="false">
      <c r="A99" s="1" t="s">
        <v>666</v>
      </c>
      <c r="B99" s="1" t="s">
        <v>102</v>
      </c>
      <c r="H99" s="1" t="s">
        <v>84</v>
      </c>
      <c r="I99" s="1" t="s">
        <v>59</v>
      </c>
      <c r="J99" s="1" t="s">
        <v>92</v>
      </c>
      <c r="L99" s="1" t="s">
        <v>77</v>
      </c>
      <c r="M99" s="1" t="n">
        <v>11</v>
      </c>
      <c r="N99" s="2" t="b">
        <f aca="false">TRUE()</f>
        <v>1</v>
      </c>
      <c r="O99" s="1" t="n">
        <v>440</v>
      </c>
    </row>
    <row r="100" customFormat="false" ht="15.75" hidden="false" customHeight="false" outlineLevel="0" collapsed="false">
      <c r="A100" s="1" t="s">
        <v>666</v>
      </c>
      <c r="B100" s="1" t="s">
        <v>102</v>
      </c>
      <c r="P100" s="1" t="n">
        <v>1</v>
      </c>
      <c r="S100" s="1" t="n">
        <v>12244</v>
      </c>
      <c r="T100" s="1" t="n">
        <v>3925</v>
      </c>
      <c r="U100" s="1" t="n">
        <v>8807</v>
      </c>
      <c r="V100" s="1" t="n">
        <v>17074</v>
      </c>
      <c r="W100" s="1" t="n">
        <v>472</v>
      </c>
      <c r="X100" s="1" t="n">
        <v>2564</v>
      </c>
      <c r="Y100" s="1" t="n">
        <v>4993</v>
      </c>
      <c r="AA100" s="1" t="n">
        <v>10833</v>
      </c>
      <c r="AB100" s="1" t="n">
        <v>59668</v>
      </c>
      <c r="AC100" s="1" t="n">
        <v>0</v>
      </c>
      <c r="AD100" s="1" t="n">
        <v>0.260900596634712</v>
      </c>
      <c r="AI100" s="1" t="n">
        <v>1320</v>
      </c>
      <c r="AJ100" s="1" t="n">
        <v>0</v>
      </c>
      <c r="AK100" s="1" t="n">
        <v>0</v>
      </c>
      <c r="AL100" s="1" t="n">
        <v>8</v>
      </c>
      <c r="AM100" s="1" t="s">
        <v>130</v>
      </c>
      <c r="AN100" s="1" t="n">
        <v>2</v>
      </c>
      <c r="AO100" s="1" t="n">
        <v>140</v>
      </c>
      <c r="AP100" s="1" t="n">
        <v>41</v>
      </c>
      <c r="AQ100" s="1" t="n">
        <v>1</v>
      </c>
      <c r="AR100" s="1" t="n">
        <v>0</v>
      </c>
      <c r="AS100" s="1" t="n">
        <v>0.195121951219512</v>
      </c>
      <c r="AT100" s="1" t="n">
        <v>0</v>
      </c>
      <c r="AU100" s="1" t="n">
        <v>0.804878048780488</v>
      </c>
      <c r="AV100" s="1" t="n">
        <v>0</v>
      </c>
    </row>
    <row r="101" customFormat="false" ht="15.75" hidden="false" customHeight="false" outlineLevel="0" collapsed="false">
      <c r="A101" s="1" t="s">
        <v>667</v>
      </c>
      <c r="B101" s="1" t="s">
        <v>49</v>
      </c>
      <c r="C101" s="1" t="s">
        <v>50</v>
      </c>
      <c r="D101" s="1" t="s">
        <v>51</v>
      </c>
      <c r="E101" s="1" t="s">
        <v>56</v>
      </c>
      <c r="G101" s="1" t="s">
        <v>85</v>
      </c>
    </row>
    <row r="102" customFormat="false" ht="15.75" hidden="false" customHeight="false" outlineLevel="0" collapsed="false">
      <c r="A102" s="1" t="s">
        <v>667</v>
      </c>
      <c r="B102" s="1" t="s">
        <v>49</v>
      </c>
      <c r="C102" s="1" t="s">
        <v>54</v>
      </c>
      <c r="D102" s="1" t="s">
        <v>59</v>
      </c>
      <c r="E102" s="1" t="s">
        <v>56</v>
      </c>
      <c r="G102" s="1" t="s">
        <v>60</v>
      </c>
    </row>
    <row r="103" customFormat="false" ht="15.75" hidden="false" customHeight="false" outlineLevel="0" collapsed="false">
      <c r="A103" s="1" t="s">
        <v>667</v>
      </c>
      <c r="B103" s="1" t="s">
        <v>49</v>
      </c>
      <c r="H103" s="1" t="s">
        <v>61</v>
      </c>
      <c r="I103" s="1" t="s">
        <v>62</v>
      </c>
      <c r="J103" s="1" t="s">
        <v>63</v>
      </c>
      <c r="L103" s="1" t="s">
        <v>60</v>
      </c>
      <c r="M103" s="1" t="n">
        <v>10</v>
      </c>
    </row>
    <row r="104" customFormat="false" ht="15.75" hidden="false" customHeight="false" outlineLevel="0" collapsed="false">
      <c r="A104" s="1" t="s">
        <v>667</v>
      </c>
      <c r="B104" s="1" t="s">
        <v>49</v>
      </c>
      <c r="H104" s="1" t="s">
        <v>84</v>
      </c>
      <c r="I104" s="1" t="s">
        <v>59</v>
      </c>
      <c r="J104" s="1" t="s">
        <v>70</v>
      </c>
      <c r="L104" s="1" t="s">
        <v>71</v>
      </c>
      <c r="M104" s="1" t="n">
        <v>3</v>
      </c>
      <c r="N104" s="2" t="b">
        <f aca="false">TRUE()</f>
        <v>1</v>
      </c>
      <c r="O104" s="1" t="n">
        <v>120</v>
      </c>
    </row>
    <row r="105" customFormat="false" ht="15.75" hidden="false" customHeight="false" outlineLevel="0" collapsed="false">
      <c r="A105" s="1" t="s">
        <v>667</v>
      </c>
      <c r="B105" s="1" t="s">
        <v>49</v>
      </c>
      <c r="P105" s="1" t="n">
        <v>5</v>
      </c>
      <c r="Q105" s="1" t="s">
        <v>50</v>
      </c>
      <c r="R105" s="1" t="s">
        <v>54</v>
      </c>
      <c r="S105" s="1" t="n">
        <v>5935</v>
      </c>
      <c r="T105" s="1" t="n">
        <v>3026</v>
      </c>
      <c r="U105" s="1" t="n">
        <v>5645</v>
      </c>
      <c r="V105" s="1" t="n">
        <v>9355</v>
      </c>
      <c r="W105" s="1" t="n">
        <v>378</v>
      </c>
      <c r="X105" s="1" t="n">
        <v>992</v>
      </c>
      <c r="Y105" s="1" t="n">
        <v>3417</v>
      </c>
      <c r="AA105" s="1" t="n">
        <v>3111</v>
      </c>
      <c r="AB105" s="1" t="n">
        <v>31487</v>
      </c>
      <c r="AC105" s="1" t="n">
        <v>0</v>
      </c>
      <c r="AD105" s="1" t="n">
        <v>0.312855311715946</v>
      </c>
      <c r="AE105" s="1" t="n">
        <v>500</v>
      </c>
      <c r="AI105" s="1" t="n">
        <v>120</v>
      </c>
      <c r="AJ105" s="1" t="n">
        <v>0</v>
      </c>
      <c r="AK105" s="1" t="n">
        <v>0</v>
      </c>
      <c r="AL105" s="1" t="n">
        <v>2</v>
      </c>
      <c r="AM105" s="1" t="s">
        <v>668</v>
      </c>
      <c r="AN105" s="1" t="n">
        <v>1</v>
      </c>
      <c r="AO105" s="1" t="n">
        <v>78</v>
      </c>
      <c r="AP105" s="1" t="n">
        <v>22</v>
      </c>
      <c r="AQ105" s="1" t="n">
        <v>0</v>
      </c>
      <c r="AR105" s="1" t="n">
        <v>0</v>
      </c>
      <c r="AS105" s="1" t="n">
        <v>0.0909090909090909</v>
      </c>
      <c r="AT105" s="1" t="n">
        <v>1</v>
      </c>
      <c r="AU105" s="1" t="n">
        <v>0.909090909090909</v>
      </c>
      <c r="AV105" s="1" t="n">
        <v>0.0454545454545455</v>
      </c>
    </row>
    <row r="106" customFormat="false" ht="15.75" hidden="false" customHeight="false" outlineLevel="0" collapsed="false">
      <c r="A106" s="1" t="s">
        <v>669</v>
      </c>
      <c r="B106" s="1" t="s">
        <v>68</v>
      </c>
      <c r="C106" s="1" t="s">
        <v>50</v>
      </c>
      <c r="D106" s="1" t="s">
        <v>51</v>
      </c>
      <c r="E106" s="1" t="s">
        <v>80</v>
      </c>
      <c r="G106" s="1" t="s">
        <v>136</v>
      </c>
    </row>
    <row r="107" customFormat="false" ht="15.75" hidden="false" customHeight="false" outlineLevel="0" collapsed="false">
      <c r="A107" s="1" t="s">
        <v>669</v>
      </c>
      <c r="B107" s="1" t="s">
        <v>68</v>
      </c>
      <c r="C107" s="1" t="s">
        <v>54</v>
      </c>
      <c r="D107" s="1" t="s">
        <v>59</v>
      </c>
      <c r="E107" s="1" t="s">
        <v>56</v>
      </c>
      <c r="G107" s="1" t="s">
        <v>60</v>
      </c>
    </row>
    <row r="108" customFormat="false" ht="15.75" hidden="false" customHeight="false" outlineLevel="0" collapsed="false">
      <c r="A108" s="1" t="s">
        <v>669</v>
      </c>
      <c r="B108" s="1" t="s">
        <v>68</v>
      </c>
      <c r="H108" s="1" t="s">
        <v>84</v>
      </c>
      <c r="I108" s="1" t="s">
        <v>62</v>
      </c>
      <c r="J108" s="1" t="s">
        <v>55</v>
      </c>
      <c r="L108" s="1" t="s">
        <v>109</v>
      </c>
      <c r="M108" s="1" t="n">
        <v>5</v>
      </c>
      <c r="N108" s="2" t="b">
        <f aca="false">TRUE()</f>
        <v>1</v>
      </c>
      <c r="O108" s="1" t="n">
        <v>200</v>
      </c>
    </row>
    <row r="109" customFormat="false" ht="15.75" hidden="false" customHeight="false" outlineLevel="0" collapsed="false">
      <c r="A109" s="1" t="s">
        <v>669</v>
      </c>
      <c r="B109" s="1" t="s">
        <v>68</v>
      </c>
      <c r="H109" s="1" t="s">
        <v>64</v>
      </c>
      <c r="I109" s="1" t="s">
        <v>59</v>
      </c>
      <c r="J109" s="1" t="s">
        <v>56</v>
      </c>
      <c r="L109" s="1" t="s">
        <v>60</v>
      </c>
      <c r="M109" s="1" t="n">
        <v>12</v>
      </c>
      <c r="N109" s="2" t="b">
        <f aca="false">TRUE()</f>
        <v>1</v>
      </c>
      <c r="O109" s="1" t="n">
        <v>480</v>
      </c>
    </row>
    <row r="110" customFormat="false" ht="15.75" hidden="false" customHeight="false" outlineLevel="0" collapsed="false">
      <c r="A110" s="1" t="s">
        <v>669</v>
      </c>
      <c r="B110" s="1" t="s">
        <v>68</v>
      </c>
      <c r="P110" s="1" t="n">
        <v>6</v>
      </c>
      <c r="S110" s="1" t="n">
        <v>11500</v>
      </c>
      <c r="T110" s="1" t="n">
        <v>2422</v>
      </c>
      <c r="U110" s="1" t="n">
        <v>7515</v>
      </c>
      <c r="V110" s="1" t="n">
        <v>9523</v>
      </c>
      <c r="W110" s="1" t="n">
        <v>748</v>
      </c>
      <c r="X110" s="1" t="n">
        <v>923</v>
      </c>
      <c r="Y110" s="1" t="n">
        <v>3524</v>
      </c>
      <c r="AA110" s="1" t="n">
        <v>3665</v>
      </c>
      <c r="AB110" s="1" t="n">
        <v>39577</v>
      </c>
      <c r="AC110" s="1" t="n">
        <v>0</v>
      </c>
      <c r="AD110" s="1" t="n">
        <v>0.263801905146929</v>
      </c>
      <c r="AI110" s="1" t="n">
        <v>680</v>
      </c>
      <c r="AJ110" s="1" t="n">
        <v>0</v>
      </c>
      <c r="AK110" s="1" t="n">
        <v>0</v>
      </c>
      <c r="AL110" s="1" t="n">
        <v>4</v>
      </c>
      <c r="AM110" s="1" t="s">
        <v>452</v>
      </c>
      <c r="AN110" s="1" t="n">
        <v>2</v>
      </c>
      <c r="AO110" s="1" t="n">
        <v>99</v>
      </c>
      <c r="AP110" s="1" t="n">
        <v>23</v>
      </c>
      <c r="AQ110" s="1" t="n">
        <v>3</v>
      </c>
      <c r="AR110" s="1" t="n">
        <v>0</v>
      </c>
      <c r="AS110" s="1" t="n">
        <v>0.173913043478261</v>
      </c>
      <c r="AT110" s="1" t="n">
        <v>1</v>
      </c>
      <c r="AU110" s="1" t="n">
        <v>0.826086956521739</v>
      </c>
      <c r="AV110" s="1" t="n">
        <v>0.0434782608695652</v>
      </c>
    </row>
    <row r="111" customFormat="false" ht="15.75" hidden="false" customHeight="false" outlineLevel="0" collapsed="false">
      <c r="A111" s="1" t="s">
        <v>670</v>
      </c>
      <c r="B111" s="1" t="s">
        <v>75</v>
      </c>
      <c r="C111" s="1" t="s">
        <v>54</v>
      </c>
      <c r="D111" s="1" t="s">
        <v>51</v>
      </c>
      <c r="E111" s="1" t="s">
        <v>63</v>
      </c>
      <c r="G111" s="1" t="s">
        <v>77</v>
      </c>
    </row>
    <row r="112" customFormat="false" ht="15.75" hidden="false" customHeight="false" outlineLevel="0" collapsed="false">
      <c r="A112" s="1" t="s">
        <v>670</v>
      </c>
      <c r="B112" s="1" t="s">
        <v>75</v>
      </c>
      <c r="C112" s="1" t="s">
        <v>76</v>
      </c>
      <c r="D112" s="1" t="s">
        <v>59</v>
      </c>
      <c r="E112" s="1" t="s">
        <v>56</v>
      </c>
      <c r="G112" s="1" t="s">
        <v>60</v>
      </c>
    </row>
    <row r="113" customFormat="false" ht="15.75" hidden="false" customHeight="false" outlineLevel="0" collapsed="false">
      <c r="A113" s="1" t="s">
        <v>670</v>
      </c>
      <c r="B113" s="1" t="s">
        <v>75</v>
      </c>
      <c r="C113" s="1" t="s">
        <v>50</v>
      </c>
      <c r="D113" s="1" t="s">
        <v>63</v>
      </c>
      <c r="E113" s="1" t="s">
        <v>160</v>
      </c>
      <c r="G113" s="1" t="s">
        <v>71</v>
      </c>
    </row>
    <row r="114" customFormat="false" ht="15.75" hidden="false" customHeight="false" outlineLevel="0" collapsed="false">
      <c r="A114" s="1" t="s">
        <v>670</v>
      </c>
      <c r="B114" s="1" t="s">
        <v>75</v>
      </c>
      <c r="H114" s="1" t="s">
        <v>61</v>
      </c>
      <c r="I114" s="1" t="s">
        <v>51</v>
      </c>
      <c r="J114" s="1" t="s">
        <v>59</v>
      </c>
      <c r="L114" s="1" t="s">
        <v>60</v>
      </c>
      <c r="M114" s="1" t="n">
        <v>5</v>
      </c>
    </row>
    <row r="115" customFormat="false" ht="15.75" hidden="false" customHeight="false" outlineLevel="0" collapsed="false">
      <c r="A115" s="1" t="s">
        <v>670</v>
      </c>
      <c r="B115" s="1" t="s">
        <v>75</v>
      </c>
      <c r="H115" s="1" t="s">
        <v>671</v>
      </c>
      <c r="I115" s="1" t="s">
        <v>63</v>
      </c>
      <c r="J115" s="1" t="s">
        <v>56</v>
      </c>
      <c r="L115" s="1" t="s">
        <v>65</v>
      </c>
      <c r="M115" s="1" t="n">
        <v>15</v>
      </c>
      <c r="N115" s="2" t="b">
        <f aca="false">TRUE()</f>
        <v>1</v>
      </c>
      <c r="O115" s="1" t="n">
        <v>600</v>
      </c>
    </row>
    <row r="116" customFormat="false" ht="15.75" hidden="false" customHeight="false" outlineLevel="0" collapsed="false">
      <c r="A116" s="1" t="s">
        <v>670</v>
      </c>
      <c r="B116" s="1" t="s">
        <v>75</v>
      </c>
      <c r="P116" s="1" t="n">
        <v>5</v>
      </c>
      <c r="Q116" s="1" t="s">
        <v>54</v>
      </c>
      <c r="R116" s="1" t="s">
        <v>76</v>
      </c>
      <c r="S116" s="1" t="n">
        <v>6115</v>
      </c>
      <c r="T116" s="1" t="n">
        <v>5202</v>
      </c>
      <c r="U116" s="1" t="n">
        <v>5232</v>
      </c>
      <c r="V116" s="1" t="n">
        <v>11091</v>
      </c>
      <c r="W116" s="1" t="n">
        <v>1172</v>
      </c>
      <c r="X116" s="1" t="n">
        <v>2417</v>
      </c>
      <c r="Y116" s="1" t="n">
        <v>1860</v>
      </c>
      <c r="AA116" s="1" t="n">
        <v>4683</v>
      </c>
      <c r="AB116" s="1" t="n">
        <v>36455</v>
      </c>
      <c r="AC116" s="1" t="n">
        <v>0</v>
      </c>
      <c r="AD116" s="1" t="n">
        <v>0.361714078178576</v>
      </c>
      <c r="AE116" s="1" t="n">
        <v>500</v>
      </c>
      <c r="AI116" s="1" t="n">
        <v>600</v>
      </c>
      <c r="AJ116" s="1" t="n">
        <v>1</v>
      </c>
      <c r="AK116" s="1" t="n">
        <v>737</v>
      </c>
      <c r="AL116" s="1" t="n">
        <v>2</v>
      </c>
      <c r="AM116" s="1" t="s">
        <v>603</v>
      </c>
      <c r="AN116" s="1" t="n">
        <v>1</v>
      </c>
      <c r="AO116" s="1" t="n">
        <v>90</v>
      </c>
      <c r="AP116" s="1" t="n">
        <v>25</v>
      </c>
      <c r="AQ116" s="1" t="n">
        <v>3</v>
      </c>
      <c r="AR116" s="1" t="n">
        <v>2</v>
      </c>
      <c r="AS116" s="1" t="n">
        <v>0.08</v>
      </c>
      <c r="AT116" s="1" t="n">
        <v>2</v>
      </c>
      <c r="AU116" s="1" t="n">
        <v>0.92</v>
      </c>
      <c r="AV116" s="1" t="n">
        <v>0.08</v>
      </c>
    </row>
    <row r="117" customFormat="false" ht="15.75" hidden="false" customHeight="false" outlineLevel="0" collapsed="false">
      <c r="A117" s="1" t="s">
        <v>672</v>
      </c>
      <c r="B117" s="1" t="s">
        <v>83</v>
      </c>
      <c r="C117" s="1" t="s">
        <v>54</v>
      </c>
      <c r="D117" s="1" t="s">
        <v>51</v>
      </c>
      <c r="E117" s="1" t="s">
        <v>80</v>
      </c>
      <c r="G117" s="1" t="s">
        <v>136</v>
      </c>
    </row>
    <row r="118" customFormat="false" ht="15.75" hidden="false" customHeight="false" outlineLevel="0" collapsed="false">
      <c r="A118" s="1" t="s">
        <v>672</v>
      </c>
      <c r="B118" s="1" t="s">
        <v>83</v>
      </c>
      <c r="C118" s="1" t="s">
        <v>76</v>
      </c>
      <c r="D118" s="1" t="s">
        <v>59</v>
      </c>
      <c r="E118" s="1" t="s">
        <v>56</v>
      </c>
      <c r="G118" s="1" t="s">
        <v>60</v>
      </c>
    </row>
    <row r="119" customFormat="false" ht="15.75" hidden="false" customHeight="false" outlineLevel="0" collapsed="false">
      <c r="A119" s="1" t="s">
        <v>672</v>
      </c>
      <c r="B119" s="1" t="s">
        <v>83</v>
      </c>
      <c r="H119" s="1" t="s">
        <v>61</v>
      </c>
      <c r="I119" s="1" t="s">
        <v>62</v>
      </c>
      <c r="J119" s="1" t="s">
        <v>59</v>
      </c>
      <c r="L119" s="1" t="s">
        <v>65</v>
      </c>
      <c r="M119" s="1" t="n">
        <v>7</v>
      </c>
    </row>
    <row r="120" customFormat="false" ht="15.75" hidden="false" customHeight="false" outlineLevel="0" collapsed="false">
      <c r="A120" s="1" t="s">
        <v>672</v>
      </c>
      <c r="B120" s="1" t="s">
        <v>83</v>
      </c>
      <c r="H120" s="1" t="s">
        <v>78</v>
      </c>
      <c r="I120" s="1" t="s">
        <v>59</v>
      </c>
      <c r="J120" s="1" t="s">
        <v>80</v>
      </c>
      <c r="L120" s="1" t="s">
        <v>86</v>
      </c>
      <c r="M120" s="1" t="n">
        <v>4</v>
      </c>
      <c r="N120" s="2" t="b">
        <f aca="false">TRUE()</f>
        <v>1</v>
      </c>
      <c r="O120" s="1" t="n">
        <v>160</v>
      </c>
    </row>
    <row r="121" customFormat="false" ht="15.75" hidden="false" customHeight="false" outlineLevel="0" collapsed="false">
      <c r="A121" s="1" t="s">
        <v>672</v>
      </c>
      <c r="B121" s="1" t="s">
        <v>83</v>
      </c>
      <c r="H121" s="1" t="s">
        <v>72</v>
      </c>
      <c r="I121" s="1" t="s">
        <v>59</v>
      </c>
      <c r="J121" s="1" t="s">
        <v>52</v>
      </c>
      <c r="L121" s="1" t="s">
        <v>65</v>
      </c>
      <c r="M121" s="1" t="n">
        <v>8</v>
      </c>
      <c r="N121" s="2" t="b">
        <f aca="false">TRUE()</f>
        <v>1</v>
      </c>
      <c r="O121" s="1" t="n">
        <v>320</v>
      </c>
    </row>
    <row r="122" customFormat="false" ht="15.75" hidden="false" customHeight="false" outlineLevel="0" collapsed="false">
      <c r="A122" s="1" t="s">
        <v>672</v>
      </c>
      <c r="B122" s="1" t="s">
        <v>83</v>
      </c>
      <c r="P122" s="1" t="n">
        <v>1</v>
      </c>
      <c r="Q122" s="1" t="s">
        <v>54</v>
      </c>
      <c r="R122" s="1" t="s">
        <v>76</v>
      </c>
      <c r="S122" s="1" t="n">
        <v>8557</v>
      </c>
      <c r="T122" s="1" t="n">
        <v>3629</v>
      </c>
      <c r="U122" s="1" t="n">
        <v>9022</v>
      </c>
      <c r="V122" s="1" t="n">
        <v>8776</v>
      </c>
      <c r="W122" s="1" t="n">
        <v>0</v>
      </c>
      <c r="X122" s="1" t="n">
        <v>1907</v>
      </c>
      <c r="Y122" s="1" t="n">
        <v>2982</v>
      </c>
      <c r="AA122" s="1" t="n">
        <v>4350</v>
      </c>
      <c r="AB122" s="1" t="n">
        <v>37796</v>
      </c>
      <c r="AC122" s="1" t="n">
        <v>0</v>
      </c>
      <c r="AD122" s="1" t="n">
        <v>0.350967696052492</v>
      </c>
      <c r="AI122" s="1" t="n">
        <v>480</v>
      </c>
      <c r="AJ122" s="1" t="n">
        <v>0</v>
      </c>
      <c r="AK122" s="1" t="n">
        <v>0</v>
      </c>
      <c r="AL122" s="1" t="n">
        <v>1</v>
      </c>
      <c r="AM122" s="1" t="s">
        <v>392</v>
      </c>
      <c r="AN122" s="1" t="n">
        <v>2</v>
      </c>
      <c r="AO122" s="1" t="n">
        <v>92</v>
      </c>
      <c r="AP122" s="1" t="n">
        <v>20</v>
      </c>
      <c r="AQ122" s="1" t="n">
        <v>0</v>
      </c>
      <c r="AR122" s="1" t="n">
        <v>0</v>
      </c>
      <c r="AS122" s="1" t="n">
        <v>0.05</v>
      </c>
      <c r="AT122" s="1" t="n">
        <v>0</v>
      </c>
      <c r="AU122" s="1" t="n">
        <v>0.95</v>
      </c>
      <c r="AV122" s="1" t="n">
        <v>0</v>
      </c>
    </row>
    <row r="123" customFormat="false" ht="15.75" hidden="false" customHeight="false" outlineLevel="0" collapsed="false">
      <c r="A123" s="1" t="s">
        <v>673</v>
      </c>
      <c r="B123" s="1" t="s">
        <v>89</v>
      </c>
      <c r="C123" s="1" t="s">
        <v>54</v>
      </c>
      <c r="D123" s="1" t="s">
        <v>51</v>
      </c>
      <c r="E123" s="1" t="s">
        <v>63</v>
      </c>
      <c r="G123" s="1" t="s">
        <v>77</v>
      </c>
    </row>
    <row r="124" customFormat="false" ht="15.75" hidden="false" customHeight="false" outlineLevel="0" collapsed="false">
      <c r="A124" s="1" t="s">
        <v>673</v>
      </c>
      <c r="B124" s="1" t="s">
        <v>89</v>
      </c>
      <c r="C124" s="1" t="s">
        <v>76</v>
      </c>
      <c r="D124" s="1" t="s">
        <v>59</v>
      </c>
      <c r="E124" s="1" t="s">
        <v>92</v>
      </c>
      <c r="G124" s="1" t="s">
        <v>77</v>
      </c>
    </row>
    <row r="125" customFormat="false" ht="15.75" hidden="false" customHeight="false" outlineLevel="0" collapsed="false">
      <c r="A125" s="1" t="s">
        <v>673</v>
      </c>
      <c r="B125" s="1" t="s">
        <v>89</v>
      </c>
      <c r="C125" s="1" t="s">
        <v>50</v>
      </c>
      <c r="D125" s="1" t="s">
        <v>63</v>
      </c>
      <c r="E125" s="1" t="s">
        <v>52</v>
      </c>
      <c r="G125" s="1" t="s">
        <v>86</v>
      </c>
    </row>
    <row r="126" customFormat="false" ht="15.75" hidden="false" customHeight="false" outlineLevel="0" collapsed="false">
      <c r="A126" s="1" t="s">
        <v>673</v>
      </c>
      <c r="B126" s="1" t="s">
        <v>89</v>
      </c>
      <c r="H126" s="1" t="s">
        <v>61</v>
      </c>
      <c r="I126" s="1" t="s">
        <v>51</v>
      </c>
      <c r="J126" s="1" t="s">
        <v>59</v>
      </c>
      <c r="L126" s="1" t="s">
        <v>60</v>
      </c>
      <c r="M126" s="1" t="n">
        <v>3</v>
      </c>
    </row>
    <row r="127" customFormat="false" ht="15.75" hidden="false" customHeight="false" outlineLevel="0" collapsed="false">
      <c r="A127" s="1" t="s">
        <v>673</v>
      </c>
      <c r="B127" s="1" t="s">
        <v>89</v>
      </c>
      <c r="H127" s="1" t="s">
        <v>123</v>
      </c>
      <c r="I127" s="1" t="s">
        <v>62</v>
      </c>
      <c r="J127" s="1" t="s">
        <v>59</v>
      </c>
      <c r="L127" s="1" t="s">
        <v>65</v>
      </c>
      <c r="M127" s="1" t="n">
        <v>10</v>
      </c>
      <c r="N127" s="2" t="b">
        <f aca="false">TRUE()</f>
        <v>1</v>
      </c>
      <c r="O127" s="1" t="n">
        <v>400</v>
      </c>
    </row>
    <row r="128" customFormat="false" ht="15.75" hidden="false" customHeight="false" outlineLevel="0" collapsed="false">
      <c r="A128" s="1" t="s">
        <v>673</v>
      </c>
      <c r="B128" s="1" t="s">
        <v>89</v>
      </c>
      <c r="H128" s="1" t="s">
        <v>222</v>
      </c>
      <c r="I128" s="1" t="s">
        <v>59</v>
      </c>
      <c r="J128" s="1" t="s">
        <v>80</v>
      </c>
      <c r="L128" s="1" t="s">
        <v>86</v>
      </c>
      <c r="M128" s="1" t="n">
        <v>9</v>
      </c>
    </row>
    <row r="129" customFormat="false" ht="15.75" hidden="false" customHeight="false" outlineLevel="0" collapsed="false">
      <c r="A129" s="1" t="s">
        <v>673</v>
      </c>
      <c r="B129" s="1" t="s">
        <v>89</v>
      </c>
      <c r="H129" s="1" t="s">
        <v>84</v>
      </c>
      <c r="I129" s="1" t="s">
        <v>59</v>
      </c>
      <c r="J129" s="1" t="s">
        <v>92</v>
      </c>
      <c r="L129" s="1" t="s">
        <v>77</v>
      </c>
      <c r="M129" s="1" t="n">
        <v>17</v>
      </c>
      <c r="N129" s="2" t="b">
        <f aca="false">TRUE()</f>
        <v>1</v>
      </c>
      <c r="O129" s="1" t="n">
        <v>680</v>
      </c>
    </row>
    <row r="130" customFormat="false" ht="15.75" hidden="false" customHeight="false" outlineLevel="0" collapsed="false">
      <c r="A130" s="1" t="s">
        <v>673</v>
      </c>
      <c r="B130" s="1" t="s">
        <v>89</v>
      </c>
      <c r="P130" s="1" t="n">
        <v>6</v>
      </c>
      <c r="Q130" s="1" t="s">
        <v>54</v>
      </c>
      <c r="R130" s="1" t="s">
        <v>76</v>
      </c>
      <c r="S130" s="1" t="n">
        <v>9985</v>
      </c>
      <c r="T130" s="1" t="n">
        <v>4823</v>
      </c>
      <c r="U130" s="1" t="n">
        <v>11081</v>
      </c>
      <c r="V130" s="1" t="n">
        <v>22168</v>
      </c>
      <c r="W130" s="1" t="n">
        <v>802</v>
      </c>
      <c r="X130" s="1" t="n">
        <v>1251</v>
      </c>
      <c r="Y130" s="1" t="n">
        <v>7810</v>
      </c>
      <c r="Z130" s="1" t="n">
        <v>360</v>
      </c>
      <c r="AA130" s="1" t="n">
        <v>1172</v>
      </c>
      <c r="AB130" s="1" t="n">
        <v>62120</v>
      </c>
      <c r="AC130" s="1" t="n">
        <v>0</v>
      </c>
      <c r="AD130" s="1" t="n">
        <v>0.299629191500322</v>
      </c>
      <c r="AE130" s="1" t="n">
        <v>1000</v>
      </c>
      <c r="AH130" s="1" t="n">
        <v>1839</v>
      </c>
      <c r="AI130" s="1" t="n">
        <v>1080</v>
      </c>
      <c r="AJ130" s="1" t="n">
        <v>2</v>
      </c>
      <c r="AK130" s="1" t="n">
        <v>827</v>
      </c>
      <c r="AL130" s="1" t="n">
        <v>1</v>
      </c>
      <c r="AM130" s="1" t="s">
        <v>674</v>
      </c>
      <c r="AN130" s="1" t="n">
        <v>2</v>
      </c>
      <c r="AO130" s="1" t="n">
        <v>141</v>
      </c>
      <c r="AP130" s="1" t="n">
        <v>46</v>
      </c>
      <c r="AQ130" s="1" t="n">
        <v>2</v>
      </c>
      <c r="AR130" s="1" t="n">
        <v>0</v>
      </c>
      <c r="AS130" s="1" t="n">
        <v>0.0217391304347826</v>
      </c>
      <c r="AT130" s="1" t="n">
        <v>0</v>
      </c>
      <c r="AU130" s="1" t="n">
        <v>0.978260869565217</v>
      </c>
      <c r="AV130" s="1" t="n">
        <v>0</v>
      </c>
    </row>
    <row r="131" customFormat="false" ht="15.75" hidden="false" customHeight="false" outlineLevel="0" collapsed="false">
      <c r="A131" s="1" t="s">
        <v>675</v>
      </c>
      <c r="B131" s="1" t="s">
        <v>96</v>
      </c>
      <c r="C131" s="1" t="s">
        <v>50</v>
      </c>
      <c r="D131" s="1" t="s">
        <v>51</v>
      </c>
      <c r="E131" s="1" t="s">
        <v>52</v>
      </c>
      <c r="G131" s="1" t="s">
        <v>53</v>
      </c>
    </row>
    <row r="132" customFormat="false" ht="15.75" hidden="false" customHeight="false" outlineLevel="0" collapsed="false">
      <c r="A132" s="1" t="s">
        <v>675</v>
      </c>
      <c r="B132" s="1" t="s">
        <v>96</v>
      </c>
      <c r="C132" s="1" t="s">
        <v>76</v>
      </c>
      <c r="D132" s="1" t="s">
        <v>59</v>
      </c>
      <c r="E132" s="1" t="s">
        <v>92</v>
      </c>
      <c r="G132" s="1" t="s">
        <v>77</v>
      </c>
    </row>
    <row r="133" customFormat="false" ht="15.75" hidden="false" customHeight="false" outlineLevel="0" collapsed="false">
      <c r="A133" s="1" t="s">
        <v>675</v>
      </c>
      <c r="B133" s="1" t="s">
        <v>96</v>
      </c>
      <c r="H133" s="1" t="s">
        <v>84</v>
      </c>
      <c r="I133" s="1" t="s">
        <v>62</v>
      </c>
      <c r="J133" s="1" t="s">
        <v>92</v>
      </c>
      <c r="L133" s="1" t="s">
        <v>85</v>
      </c>
      <c r="M133" s="1" t="n">
        <v>13</v>
      </c>
      <c r="N133" s="2" t="b">
        <f aca="false">TRUE()</f>
        <v>1</v>
      </c>
      <c r="O133" s="1" t="n">
        <v>520</v>
      </c>
    </row>
    <row r="134" customFormat="false" ht="15.75" hidden="false" customHeight="false" outlineLevel="0" collapsed="false">
      <c r="A134" s="1" t="s">
        <v>675</v>
      </c>
      <c r="B134" s="1" t="s">
        <v>96</v>
      </c>
      <c r="H134" s="1" t="s">
        <v>64</v>
      </c>
      <c r="I134" s="1" t="s">
        <v>62</v>
      </c>
      <c r="J134" s="1" t="s">
        <v>59</v>
      </c>
      <c r="L134" s="1" t="s">
        <v>65</v>
      </c>
      <c r="M134" s="1" t="n">
        <v>11</v>
      </c>
      <c r="N134" s="2" t="b">
        <f aca="false">TRUE()</f>
        <v>1</v>
      </c>
      <c r="O134" s="1" t="n">
        <v>440</v>
      </c>
    </row>
    <row r="135" customFormat="false" ht="15.75" hidden="false" customHeight="false" outlineLevel="0" collapsed="false">
      <c r="A135" s="1" t="s">
        <v>675</v>
      </c>
      <c r="B135" s="1" t="s">
        <v>96</v>
      </c>
      <c r="H135" s="1" t="s">
        <v>222</v>
      </c>
      <c r="I135" s="1" t="s">
        <v>59</v>
      </c>
      <c r="J135" s="1" t="s">
        <v>80</v>
      </c>
      <c r="L135" s="1" t="s">
        <v>86</v>
      </c>
      <c r="M135" s="1" t="n">
        <v>11</v>
      </c>
    </row>
    <row r="136" customFormat="false" ht="15.75" hidden="false" customHeight="false" outlineLevel="0" collapsed="false">
      <c r="A136" s="1" t="s">
        <v>675</v>
      </c>
      <c r="B136" s="1" t="s">
        <v>96</v>
      </c>
      <c r="P136" s="1" t="n">
        <v>5</v>
      </c>
      <c r="Q136" s="1" t="s">
        <v>50</v>
      </c>
      <c r="R136" s="1" t="s">
        <v>76</v>
      </c>
      <c r="S136" s="1" t="n">
        <v>18558</v>
      </c>
      <c r="T136" s="1" t="n">
        <v>5596</v>
      </c>
      <c r="U136" s="1" t="n">
        <v>11519</v>
      </c>
      <c r="V136" s="1" t="n">
        <v>23374</v>
      </c>
      <c r="W136" s="1" t="n">
        <v>811</v>
      </c>
      <c r="X136" s="1" t="n">
        <v>2134</v>
      </c>
      <c r="Y136" s="1" t="n">
        <v>8521</v>
      </c>
      <c r="Z136" s="1" t="n">
        <v>225</v>
      </c>
      <c r="AA136" s="1" t="n">
        <v>6118</v>
      </c>
      <c r="AB136" s="1" t="n">
        <v>76122</v>
      </c>
      <c r="AC136" s="1" t="n">
        <v>0</v>
      </c>
      <c r="AD136" s="1" t="n">
        <v>0.212953786815901</v>
      </c>
      <c r="AF136" s="1" t="n">
        <v>440</v>
      </c>
      <c r="AI136" s="1" t="n">
        <v>960</v>
      </c>
      <c r="AJ136" s="1" t="n">
        <v>0</v>
      </c>
      <c r="AK136" s="1" t="n">
        <v>0</v>
      </c>
      <c r="AL136" s="1" t="n">
        <v>3</v>
      </c>
      <c r="AM136" s="1" t="s">
        <v>496</v>
      </c>
      <c r="AN136" s="1" t="n">
        <v>2</v>
      </c>
      <c r="AO136" s="1" t="n">
        <v>171</v>
      </c>
      <c r="AP136" s="1" t="n">
        <v>51</v>
      </c>
      <c r="AQ136" s="1" t="n">
        <v>1</v>
      </c>
      <c r="AR136" s="1" t="n">
        <v>1</v>
      </c>
      <c r="AS136" s="1" t="n">
        <v>0.0588235294117647</v>
      </c>
      <c r="AT136" s="1" t="n">
        <v>3</v>
      </c>
      <c r="AU136" s="1" t="n">
        <v>0.941176470588235</v>
      </c>
      <c r="AV136" s="1" t="n">
        <v>0.0588235294117647</v>
      </c>
    </row>
    <row r="137" customFormat="false" ht="15.75" hidden="false" customHeight="false" outlineLevel="0" collapsed="false">
      <c r="A137" s="1" t="s">
        <v>676</v>
      </c>
      <c r="B137" s="1" t="s">
        <v>102</v>
      </c>
      <c r="C137" s="1" t="s">
        <v>50</v>
      </c>
      <c r="D137" s="1" t="s">
        <v>51</v>
      </c>
      <c r="E137" s="1" t="s">
        <v>56</v>
      </c>
      <c r="G137" s="1" t="s">
        <v>85</v>
      </c>
    </row>
    <row r="138" customFormat="false" ht="15.75" hidden="false" customHeight="false" outlineLevel="0" collapsed="false">
      <c r="A138" s="1" t="s">
        <v>676</v>
      </c>
      <c r="B138" s="1" t="s">
        <v>102</v>
      </c>
      <c r="C138" s="1" t="s">
        <v>76</v>
      </c>
      <c r="D138" s="1" t="s">
        <v>59</v>
      </c>
      <c r="E138" s="1" t="s">
        <v>56</v>
      </c>
      <c r="G138" s="1" t="s">
        <v>60</v>
      </c>
    </row>
    <row r="139" customFormat="false" ht="15.75" hidden="false" customHeight="false" outlineLevel="0" collapsed="false">
      <c r="A139" s="1" t="s">
        <v>676</v>
      </c>
      <c r="B139" s="1" t="s">
        <v>102</v>
      </c>
      <c r="H139" s="1" t="s">
        <v>61</v>
      </c>
      <c r="I139" s="1" t="s">
        <v>62</v>
      </c>
      <c r="J139" s="1" t="s">
        <v>59</v>
      </c>
      <c r="L139" s="1" t="s">
        <v>65</v>
      </c>
      <c r="M139" s="1" t="n">
        <v>3</v>
      </c>
    </row>
    <row r="140" customFormat="false" ht="15.75" hidden="false" customHeight="false" outlineLevel="0" collapsed="false">
      <c r="A140" s="1" t="s">
        <v>676</v>
      </c>
      <c r="B140" s="1" t="s">
        <v>102</v>
      </c>
      <c r="H140" s="1" t="s">
        <v>123</v>
      </c>
      <c r="I140" s="1" t="s">
        <v>62</v>
      </c>
      <c r="J140" s="1" t="s">
        <v>56</v>
      </c>
      <c r="L140" s="1" t="s">
        <v>53</v>
      </c>
      <c r="M140" s="1" t="n">
        <v>22</v>
      </c>
      <c r="N140" s="2" t="b">
        <f aca="false">TRUE()</f>
        <v>1</v>
      </c>
      <c r="O140" s="1" t="n">
        <v>880</v>
      </c>
    </row>
    <row r="141" customFormat="false" ht="15.75" hidden="false" customHeight="false" outlineLevel="0" collapsed="false">
      <c r="A141" s="1" t="s">
        <v>676</v>
      </c>
      <c r="B141" s="1" t="s">
        <v>102</v>
      </c>
      <c r="H141" s="1" t="s">
        <v>84</v>
      </c>
      <c r="I141" s="1" t="s">
        <v>59</v>
      </c>
      <c r="J141" s="1" t="s">
        <v>56</v>
      </c>
      <c r="L141" s="1" t="s">
        <v>60</v>
      </c>
      <c r="M141" s="1" t="n">
        <v>12</v>
      </c>
      <c r="N141" s="2" t="b">
        <f aca="false">TRUE()</f>
        <v>1</v>
      </c>
      <c r="O141" s="1" t="n">
        <v>480</v>
      </c>
    </row>
    <row r="142" customFormat="false" ht="15.75" hidden="false" customHeight="false" outlineLevel="0" collapsed="false">
      <c r="A142" s="1" t="s">
        <v>676</v>
      </c>
      <c r="B142" s="1" t="s">
        <v>102</v>
      </c>
      <c r="P142" s="1" t="n">
        <v>2</v>
      </c>
      <c r="Q142" s="1" t="s">
        <v>50</v>
      </c>
      <c r="R142" s="1" t="s">
        <v>50</v>
      </c>
      <c r="S142" s="1" t="n">
        <v>9522</v>
      </c>
      <c r="T142" s="1" t="n">
        <v>4854</v>
      </c>
      <c r="U142" s="1" t="n">
        <v>13175</v>
      </c>
      <c r="V142" s="1" t="n">
        <v>14229</v>
      </c>
      <c r="W142" s="1" t="n">
        <v>0</v>
      </c>
      <c r="X142" s="1" t="n">
        <v>2026</v>
      </c>
      <c r="Y142" s="1" t="n">
        <v>3625</v>
      </c>
      <c r="AA142" s="1" t="n">
        <v>6483</v>
      </c>
      <c r="AB142" s="1" t="n">
        <v>53508</v>
      </c>
      <c r="AC142" s="1" t="n">
        <v>0</v>
      </c>
      <c r="AD142" s="1" t="n">
        <v>0.368698852657547</v>
      </c>
      <c r="AH142" s="1" t="n">
        <v>260</v>
      </c>
      <c r="AI142" s="1" t="n">
        <v>1360</v>
      </c>
      <c r="AJ142" s="1" t="n">
        <v>1</v>
      </c>
      <c r="AK142" s="1" t="n">
        <v>498</v>
      </c>
      <c r="AL142" s="1" t="n">
        <v>2</v>
      </c>
      <c r="AM142" s="1" t="s">
        <v>254</v>
      </c>
      <c r="AN142" s="1" t="n">
        <v>2</v>
      </c>
      <c r="AO142" s="1" t="n">
        <v>120</v>
      </c>
      <c r="AP142" s="1" t="n">
        <v>40</v>
      </c>
      <c r="AQ142" s="1" t="n">
        <v>0</v>
      </c>
      <c r="AR142" s="1" t="n">
        <v>0</v>
      </c>
      <c r="AS142" s="1" t="n">
        <v>0.05</v>
      </c>
      <c r="AT142" s="1" t="n">
        <v>1</v>
      </c>
      <c r="AU142" s="1" t="n">
        <v>0.95</v>
      </c>
      <c r="AV142" s="1" t="n">
        <v>0.025</v>
      </c>
    </row>
    <row r="143" customFormat="false" ht="15.75" hidden="false" customHeight="false" outlineLevel="0" collapsed="false">
      <c r="A143" s="1" t="s">
        <v>677</v>
      </c>
      <c r="B143" s="1" t="s">
        <v>49</v>
      </c>
      <c r="C143" s="1" t="s">
        <v>50</v>
      </c>
      <c r="D143" s="1" t="s">
        <v>51</v>
      </c>
      <c r="E143" s="1" t="s">
        <v>59</v>
      </c>
      <c r="G143" s="1" t="s">
        <v>60</v>
      </c>
    </row>
    <row r="144" customFormat="false" ht="15.75" hidden="false" customHeight="false" outlineLevel="0" collapsed="false">
      <c r="A144" s="1" t="s">
        <v>677</v>
      </c>
      <c r="B144" s="1" t="s">
        <v>49</v>
      </c>
      <c r="C144" s="1" t="s">
        <v>76</v>
      </c>
      <c r="D144" s="1" t="s">
        <v>59</v>
      </c>
      <c r="E144" s="1" t="s">
        <v>56</v>
      </c>
      <c r="G144" s="1" t="s">
        <v>60</v>
      </c>
    </row>
    <row r="145" customFormat="false" ht="15.75" hidden="false" customHeight="false" outlineLevel="0" collapsed="false">
      <c r="A145" s="1" t="s">
        <v>677</v>
      </c>
      <c r="B145" s="1" t="s">
        <v>49</v>
      </c>
      <c r="H145" s="1" t="s">
        <v>61</v>
      </c>
      <c r="I145" s="1" t="s">
        <v>62</v>
      </c>
      <c r="J145" s="1" t="s">
        <v>80</v>
      </c>
      <c r="L145" s="1" t="s">
        <v>62</v>
      </c>
      <c r="M145" s="1" t="n">
        <v>3</v>
      </c>
    </row>
    <row r="146" customFormat="false" ht="15.75" hidden="false" customHeight="false" outlineLevel="0" collapsed="false">
      <c r="A146" s="1" t="s">
        <v>677</v>
      </c>
      <c r="B146" s="1" t="s">
        <v>49</v>
      </c>
      <c r="H146" s="1" t="s">
        <v>64</v>
      </c>
      <c r="I146" s="1" t="s">
        <v>59</v>
      </c>
      <c r="J146" s="1" t="s">
        <v>56</v>
      </c>
      <c r="L146" s="1" t="s">
        <v>60</v>
      </c>
      <c r="M146" s="1" t="n">
        <v>17</v>
      </c>
      <c r="N146" s="2" t="b">
        <f aca="false">TRUE()</f>
        <v>1</v>
      </c>
      <c r="O146" s="1" t="n">
        <v>680</v>
      </c>
    </row>
    <row r="147" customFormat="false" ht="15.75" hidden="false" customHeight="false" outlineLevel="0" collapsed="false">
      <c r="A147" s="1" t="s">
        <v>677</v>
      </c>
      <c r="B147" s="1" t="s">
        <v>49</v>
      </c>
      <c r="P147" s="1" t="n">
        <v>5</v>
      </c>
      <c r="Q147" s="1" t="s">
        <v>50</v>
      </c>
      <c r="R147" s="1" t="s">
        <v>76</v>
      </c>
      <c r="S147" s="1" t="n">
        <v>5834</v>
      </c>
      <c r="T147" s="1" t="n">
        <v>2759</v>
      </c>
      <c r="U147" s="1" t="n">
        <v>5077</v>
      </c>
      <c r="V147" s="1" t="n">
        <v>7761</v>
      </c>
      <c r="W147" s="1" t="n">
        <v>0</v>
      </c>
      <c r="X147" s="1" t="n">
        <v>1162</v>
      </c>
      <c r="Y147" s="1" t="n">
        <v>3514</v>
      </c>
      <c r="AA147" s="1" t="n">
        <v>1900</v>
      </c>
      <c r="AB147" s="1" t="n">
        <v>28175</v>
      </c>
      <c r="AC147" s="1" t="n">
        <v>0</v>
      </c>
      <c r="AD147" s="1" t="n">
        <v>0.518105293345164</v>
      </c>
      <c r="AE147" s="1" t="n">
        <v>500</v>
      </c>
      <c r="AH147" s="1" t="n">
        <v>150</v>
      </c>
      <c r="AI147" s="1" t="n">
        <v>680</v>
      </c>
      <c r="AJ147" s="1" t="n">
        <v>2</v>
      </c>
      <c r="AK147" s="1" t="n">
        <v>1195</v>
      </c>
      <c r="AL147" s="1" t="n">
        <v>1</v>
      </c>
      <c r="AM147" s="1" t="s">
        <v>363</v>
      </c>
      <c r="AN147" s="1" t="n">
        <v>1</v>
      </c>
      <c r="AO147" s="1" t="n">
        <v>77</v>
      </c>
      <c r="AP147" s="1" t="n">
        <v>25</v>
      </c>
      <c r="AQ147" s="1" t="n">
        <v>1</v>
      </c>
      <c r="AR147" s="1" t="n">
        <v>0</v>
      </c>
      <c r="AS147" s="1" t="n">
        <v>0.04</v>
      </c>
      <c r="AT147" s="1" t="n">
        <v>1</v>
      </c>
      <c r="AU147" s="1" t="n">
        <v>0.96</v>
      </c>
      <c r="AV147" s="1" t="n">
        <v>0.04</v>
      </c>
    </row>
    <row r="148" customFormat="false" ht="15.75" hidden="false" customHeight="false" outlineLevel="0" collapsed="false">
      <c r="A148" s="1" t="s">
        <v>678</v>
      </c>
      <c r="B148" s="1" t="s">
        <v>68</v>
      </c>
      <c r="C148" s="1" t="s">
        <v>76</v>
      </c>
      <c r="D148" s="1" t="s">
        <v>51</v>
      </c>
      <c r="E148" s="1" t="s">
        <v>59</v>
      </c>
      <c r="G148" s="1" t="s">
        <v>60</v>
      </c>
    </row>
    <row r="149" customFormat="false" ht="15.75" hidden="false" customHeight="false" outlineLevel="0" collapsed="false">
      <c r="A149" s="1" t="s">
        <v>678</v>
      </c>
      <c r="B149" s="1" t="s">
        <v>68</v>
      </c>
      <c r="C149" s="1" t="s">
        <v>50</v>
      </c>
      <c r="D149" s="1" t="s">
        <v>59</v>
      </c>
      <c r="E149" s="1" t="s">
        <v>56</v>
      </c>
      <c r="G149" s="1" t="s">
        <v>60</v>
      </c>
    </row>
    <row r="150" customFormat="false" ht="15.75" hidden="false" customHeight="false" outlineLevel="0" collapsed="false">
      <c r="A150" s="1" t="s">
        <v>678</v>
      </c>
      <c r="B150" s="1" t="s">
        <v>68</v>
      </c>
      <c r="C150" s="1" t="s">
        <v>217</v>
      </c>
      <c r="D150" s="1" t="s">
        <v>63</v>
      </c>
      <c r="E150" s="1" t="s">
        <v>80</v>
      </c>
      <c r="G150" s="1" t="s">
        <v>109</v>
      </c>
    </row>
    <row r="151" customFormat="false" ht="15.75" hidden="false" customHeight="false" outlineLevel="0" collapsed="false">
      <c r="A151" s="1" t="s">
        <v>678</v>
      </c>
      <c r="B151" s="1" t="s">
        <v>68</v>
      </c>
      <c r="H151" s="1" t="s">
        <v>84</v>
      </c>
      <c r="I151" s="1" t="s">
        <v>62</v>
      </c>
      <c r="J151" s="1" t="s">
        <v>59</v>
      </c>
      <c r="L151" s="1" t="s">
        <v>65</v>
      </c>
      <c r="M151" s="1" t="n">
        <v>13</v>
      </c>
      <c r="N151" s="2" t="b">
        <f aca="false">TRUE()</f>
        <v>1</v>
      </c>
      <c r="O151" s="1" t="n">
        <v>520</v>
      </c>
    </row>
    <row r="152" customFormat="false" ht="15.75" hidden="false" customHeight="false" outlineLevel="0" collapsed="false">
      <c r="A152" s="1" t="s">
        <v>678</v>
      </c>
      <c r="B152" s="1" t="s">
        <v>68</v>
      </c>
      <c r="H152" s="1" t="s">
        <v>671</v>
      </c>
      <c r="I152" s="1" t="s">
        <v>59</v>
      </c>
      <c r="J152" s="1" t="s">
        <v>56</v>
      </c>
      <c r="L152" s="1" t="s">
        <v>60</v>
      </c>
      <c r="M152" s="1" t="n">
        <v>10</v>
      </c>
      <c r="N152" s="2" t="b">
        <f aca="false">TRUE()</f>
        <v>1</v>
      </c>
      <c r="O152" s="1" t="n">
        <v>400</v>
      </c>
    </row>
    <row r="153" customFormat="false" ht="15.75" hidden="false" customHeight="false" outlineLevel="0" collapsed="false">
      <c r="A153" s="1" t="s">
        <v>678</v>
      </c>
      <c r="B153" s="1" t="s">
        <v>68</v>
      </c>
      <c r="P153" s="1" t="n">
        <v>2</v>
      </c>
      <c r="Q153" s="1" t="s">
        <v>76</v>
      </c>
      <c r="R153" s="1" t="s">
        <v>50</v>
      </c>
      <c r="S153" s="1" t="n">
        <v>5517</v>
      </c>
      <c r="T153" s="1" t="n">
        <v>2200</v>
      </c>
      <c r="U153" s="1" t="n">
        <v>6250</v>
      </c>
      <c r="V153" s="1" t="n">
        <v>7809</v>
      </c>
      <c r="W153" s="1" t="n">
        <v>0</v>
      </c>
      <c r="X153" s="1" t="n">
        <v>922</v>
      </c>
      <c r="Y153" s="1" t="n">
        <v>2340</v>
      </c>
      <c r="Z153" s="1" t="n">
        <v>435</v>
      </c>
      <c r="AA153" s="1" t="n">
        <v>3530</v>
      </c>
      <c r="AB153" s="1" t="n">
        <v>29001</v>
      </c>
      <c r="AC153" s="1" t="n">
        <v>0</v>
      </c>
      <c r="AD153" s="1" t="n">
        <v>0.471601999931037</v>
      </c>
      <c r="AI153" s="1" t="n">
        <v>920</v>
      </c>
      <c r="AJ153" s="1" t="n">
        <v>0</v>
      </c>
      <c r="AK153" s="1" t="n">
        <v>0</v>
      </c>
      <c r="AL153" s="1" t="n">
        <v>0</v>
      </c>
      <c r="AM153" s="1" t="s">
        <v>679</v>
      </c>
      <c r="AN153" s="1" t="n">
        <v>2</v>
      </c>
      <c r="AO153" s="1" t="n">
        <v>76</v>
      </c>
      <c r="AP153" s="1" t="n">
        <v>25</v>
      </c>
      <c r="AQ153" s="1" t="n">
        <v>1</v>
      </c>
      <c r="AR153" s="1" t="n">
        <v>0</v>
      </c>
      <c r="AS153" s="1" t="n">
        <v>0</v>
      </c>
      <c r="AT153" s="1" t="n">
        <v>0</v>
      </c>
      <c r="AU153" s="1" t="n">
        <v>1</v>
      </c>
      <c r="AV153" s="1" t="n">
        <v>0</v>
      </c>
    </row>
    <row r="154" customFormat="false" ht="15.75" hidden="false" customHeight="false" outlineLevel="0" collapsed="false">
      <c r="A154" s="1" t="s">
        <v>680</v>
      </c>
      <c r="B154" s="1" t="s">
        <v>75</v>
      </c>
      <c r="C154" s="1" t="s">
        <v>54</v>
      </c>
      <c r="D154" s="1" t="s">
        <v>51</v>
      </c>
      <c r="E154" s="1" t="s">
        <v>105</v>
      </c>
      <c r="G154" s="1" t="s">
        <v>141</v>
      </c>
    </row>
    <row r="155" customFormat="false" ht="15.75" hidden="false" customHeight="false" outlineLevel="0" collapsed="false">
      <c r="A155" s="1" t="s">
        <v>680</v>
      </c>
      <c r="B155" s="1" t="s">
        <v>75</v>
      </c>
      <c r="C155" s="1" t="s">
        <v>50</v>
      </c>
      <c r="D155" s="1" t="s">
        <v>59</v>
      </c>
      <c r="E155" s="1" t="s">
        <v>80</v>
      </c>
      <c r="G155" s="1" t="s">
        <v>86</v>
      </c>
    </row>
    <row r="156" customFormat="false" ht="15.75" hidden="false" customHeight="false" outlineLevel="0" collapsed="false">
      <c r="A156" s="1" t="s">
        <v>680</v>
      </c>
      <c r="B156" s="1" t="s">
        <v>75</v>
      </c>
      <c r="H156" s="1" t="s">
        <v>61</v>
      </c>
      <c r="I156" s="1" t="s">
        <v>62</v>
      </c>
      <c r="J156" s="1" t="s">
        <v>59</v>
      </c>
      <c r="L156" s="1" t="s">
        <v>65</v>
      </c>
      <c r="M156" s="1" t="n">
        <v>7</v>
      </c>
    </row>
    <row r="157" customFormat="false" ht="15.75" hidden="false" customHeight="false" outlineLevel="0" collapsed="false">
      <c r="A157" s="1" t="s">
        <v>680</v>
      </c>
      <c r="B157" s="1" t="s">
        <v>75</v>
      </c>
      <c r="H157" s="1" t="s">
        <v>64</v>
      </c>
      <c r="I157" s="1" t="s">
        <v>59</v>
      </c>
      <c r="J157" s="1" t="s">
        <v>105</v>
      </c>
      <c r="L157" s="1" t="s">
        <v>91</v>
      </c>
      <c r="M157" s="1" t="n">
        <v>12</v>
      </c>
      <c r="N157" s="2" t="b">
        <f aca="false">TRUE()</f>
        <v>1</v>
      </c>
      <c r="O157" s="1" t="n">
        <v>480</v>
      </c>
    </row>
    <row r="158" customFormat="false" ht="15.75" hidden="false" customHeight="false" outlineLevel="0" collapsed="false">
      <c r="A158" s="1" t="s">
        <v>680</v>
      </c>
      <c r="B158" s="1" t="s">
        <v>75</v>
      </c>
      <c r="P158" s="1" t="n">
        <v>1</v>
      </c>
      <c r="S158" s="1" t="n">
        <v>9126</v>
      </c>
      <c r="T158" s="1" t="n">
        <v>2553</v>
      </c>
      <c r="U158" s="1" t="n">
        <v>7293</v>
      </c>
      <c r="V158" s="1" t="n">
        <v>7161</v>
      </c>
      <c r="W158" s="1" t="n">
        <v>0</v>
      </c>
      <c r="X158" s="1" t="n">
        <v>3210</v>
      </c>
      <c r="Y158" s="1" t="n">
        <v>2852</v>
      </c>
      <c r="AA158" s="1" t="n">
        <v>6001</v>
      </c>
      <c r="AB158" s="1" t="n">
        <v>35465.5</v>
      </c>
      <c r="AC158" s="1" t="n">
        <v>0.5</v>
      </c>
      <c r="AD158" s="1" t="n">
        <v>0.295057630655144</v>
      </c>
      <c r="AI158" s="1" t="n">
        <v>480</v>
      </c>
      <c r="AJ158" s="1" t="n">
        <v>0</v>
      </c>
      <c r="AK158" s="1" t="n">
        <v>0</v>
      </c>
      <c r="AL158" s="1" t="n">
        <v>1</v>
      </c>
      <c r="AM158" s="1" t="s">
        <v>193</v>
      </c>
      <c r="AN158" s="1" t="n">
        <v>1</v>
      </c>
      <c r="AO158" s="1" t="n">
        <v>92</v>
      </c>
      <c r="AP158" s="1" t="n">
        <v>20</v>
      </c>
      <c r="AQ158" s="1" t="n">
        <v>1</v>
      </c>
      <c r="AR158" s="1" t="n">
        <v>0</v>
      </c>
      <c r="AS158" s="1" t="n">
        <v>0.05</v>
      </c>
      <c r="AT158" s="1" t="n">
        <v>0</v>
      </c>
      <c r="AU158" s="1" t="n">
        <v>0.95</v>
      </c>
      <c r="AV158" s="1" t="n">
        <v>0</v>
      </c>
    </row>
    <row r="159" customFormat="false" ht="15.75" hidden="false" customHeight="false" outlineLevel="0" collapsed="false">
      <c r="A159" s="1" t="s">
        <v>681</v>
      </c>
      <c r="B159" s="1" t="s">
        <v>83</v>
      </c>
      <c r="C159" s="1" t="s">
        <v>50</v>
      </c>
      <c r="D159" s="1" t="s">
        <v>51</v>
      </c>
      <c r="E159" s="1" t="s">
        <v>56</v>
      </c>
      <c r="G159" s="1" t="s">
        <v>85</v>
      </c>
    </row>
    <row r="160" customFormat="false" ht="15.75" hidden="false" customHeight="false" outlineLevel="0" collapsed="false">
      <c r="A160" s="1" t="s">
        <v>681</v>
      </c>
      <c r="B160" s="1" t="s">
        <v>83</v>
      </c>
      <c r="C160" s="1" t="s">
        <v>54</v>
      </c>
      <c r="D160" s="1" t="s">
        <v>55</v>
      </c>
      <c r="E160" s="1" t="s">
        <v>80</v>
      </c>
      <c r="G160" s="1" t="s">
        <v>60</v>
      </c>
    </row>
    <row r="161" customFormat="false" ht="15.75" hidden="false" customHeight="false" outlineLevel="0" collapsed="false">
      <c r="A161" s="1" t="s">
        <v>681</v>
      </c>
      <c r="B161" s="1" t="s">
        <v>83</v>
      </c>
      <c r="H161" s="1" t="s">
        <v>61</v>
      </c>
      <c r="I161" s="1" t="s">
        <v>62</v>
      </c>
      <c r="J161" s="1" t="s">
        <v>59</v>
      </c>
      <c r="L161" s="1" t="s">
        <v>65</v>
      </c>
      <c r="M161" s="1" t="n">
        <v>10</v>
      </c>
    </row>
    <row r="162" customFormat="false" ht="15.75" hidden="false" customHeight="false" outlineLevel="0" collapsed="false">
      <c r="A162" s="1" t="s">
        <v>681</v>
      </c>
      <c r="B162" s="1" t="s">
        <v>83</v>
      </c>
      <c r="H162" s="1" t="s">
        <v>78</v>
      </c>
      <c r="I162" s="1" t="s">
        <v>173</v>
      </c>
      <c r="J162" s="1" t="s">
        <v>80</v>
      </c>
      <c r="L162" s="1" t="s">
        <v>142</v>
      </c>
      <c r="M162" s="1" t="n">
        <v>8</v>
      </c>
      <c r="N162" s="2" t="b">
        <f aca="false">TRUE()</f>
        <v>1</v>
      </c>
      <c r="O162" s="1" t="n">
        <v>320</v>
      </c>
    </row>
    <row r="163" customFormat="false" ht="15.75" hidden="false" customHeight="false" outlineLevel="0" collapsed="false">
      <c r="A163" s="1" t="s">
        <v>681</v>
      </c>
      <c r="B163" s="1" t="s">
        <v>83</v>
      </c>
      <c r="P163" s="1" t="n">
        <v>2</v>
      </c>
      <c r="Q163" s="1" t="s">
        <v>50</v>
      </c>
      <c r="R163" s="1" t="s">
        <v>50</v>
      </c>
      <c r="S163" s="1" t="n">
        <v>8523</v>
      </c>
      <c r="T163" s="1" t="n">
        <v>2253</v>
      </c>
      <c r="U163" s="1" t="n">
        <v>10120</v>
      </c>
      <c r="V163" s="1" t="n">
        <v>9338</v>
      </c>
      <c r="W163" s="1" t="n">
        <v>615</v>
      </c>
      <c r="X163" s="1" t="n">
        <v>1874</v>
      </c>
      <c r="Y163" s="1" t="n">
        <v>4240</v>
      </c>
      <c r="Z163" s="1" t="n">
        <v>170</v>
      </c>
      <c r="AA163" s="1" t="n">
        <v>992</v>
      </c>
      <c r="AB163" s="1" t="n">
        <v>38715</v>
      </c>
      <c r="AC163" s="1" t="n">
        <v>0</v>
      </c>
      <c r="AD163" s="1" t="n">
        <v>0.256951238538034</v>
      </c>
      <c r="AF163" s="1" t="n">
        <v>200</v>
      </c>
      <c r="AH163" s="1" t="n">
        <v>1944</v>
      </c>
      <c r="AI163" s="1" t="n">
        <v>320</v>
      </c>
      <c r="AJ163" s="1" t="n">
        <v>0</v>
      </c>
      <c r="AK163" s="1" t="n">
        <v>0</v>
      </c>
      <c r="AL163" s="1" t="n">
        <v>2</v>
      </c>
      <c r="AM163" s="1" t="s">
        <v>536</v>
      </c>
      <c r="AN163" s="1" t="n">
        <v>1</v>
      </c>
      <c r="AO163" s="1" t="n">
        <v>104</v>
      </c>
      <c r="AP163" s="1" t="n">
        <v>25</v>
      </c>
      <c r="AQ163" s="1" t="n">
        <v>1</v>
      </c>
      <c r="AR163" s="1" t="n">
        <v>0</v>
      </c>
      <c r="AS163" s="1" t="n">
        <v>0.08</v>
      </c>
      <c r="AT163" s="1" t="n">
        <v>0</v>
      </c>
      <c r="AU163" s="1" t="n">
        <v>0.92</v>
      </c>
      <c r="AV163" s="1" t="n">
        <v>0</v>
      </c>
    </row>
    <row r="164" customFormat="false" ht="15.75" hidden="false" customHeight="false" outlineLevel="0" collapsed="false">
      <c r="A164" s="1" t="s">
        <v>682</v>
      </c>
      <c r="B164" s="1" t="s">
        <v>89</v>
      </c>
      <c r="C164" s="1" t="s">
        <v>50</v>
      </c>
      <c r="D164" s="1" t="s">
        <v>51</v>
      </c>
      <c r="E164" s="1" t="s">
        <v>59</v>
      </c>
      <c r="G164" s="1" t="s">
        <v>60</v>
      </c>
    </row>
    <row r="165" customFormat="false" ht="15.75" hidden="false" customHeight="false" outlineLevel="0" collapsed="false">
      <c r="A165" s="1" t="s">
        <v>682</v>
      </c>
      <c r="B165" s="1" t="s">
        <v>89</v>
      </c>
      <c r="C165" s="1" t="s">
        <v>54</v>
      </c>
      <c r="D165" s="1" t="s">
        <v>79</v>
      </c>
      <c r="E165" s="1" t="s">
        <v>92</v>
      </c>
      <c r="G165" s="1" t="s">
        <v>57</v>
      </c>
    </row>
    <row r="166" customFormat="false" ht="15.75" hidden="false" customHeight="false" outlineLevel="0" collapsed="false">
      <c r="A166" s="1" t="s">
        <v>682</v>
      </c>
      <c r="B166" s="1" t="s">
        <v>89</v>
      </c>
      <c r="C166" s="1" t="s">
        <v>76</v>
      </c>
      <c r="D166" s="1" t="s">
        <v>59</v>
      </c>
      <c r="E166" s="1" t="s">
        <v>52</v>
      </c>
      <c r="G166" s="1" t="s">
        <v>65</v>
      </c>
    </row>
    <row r="167" customFormat="false" ht="15.75" hidden="false" customHeight="false" outlineLevel="0" collapsed="false">
      <c r="A167" s="1" t="s">
        <v>682</v>
      </c>
      <c r="B167" s="1" t="s">
        <v>89</v>
      </c>
      <c r="H167" s="1" t="s">
        <v>61</v>
      </c>
      <c r="I167" s="1" t="s">
        <v>62</v>
      </c>
      <c r="J167" s="1" t="s">
        <v>59</v>
      </c>
      <c r="L167" s="1" t="s">
        <v>65</v>
      </c>
      <c r="M167" s="1" t="n">
        <v>8</v>
      </c>
    </row>
    <row r="168" customFormat="false" ht="15.75" hidden="false" customHeight="false" outlineLevel="0" collapsed="false">
      <c r="A168" s="1" t="s">
        <v>682</v>
      </c>
      <c r="B168" s="1" t="s">
        <v>89</v>
      </c>
      <c r="H168" s="1" t="s">
        <v>78</v>
      </c>
      <c r="I168" s="1" t="s">
        <v>59</v>
      </c>
      <c r="J168" s="1" t="s">
        <v>70</v>
      </c>
      <c r="L168" s="1" t="s">
        <v>71</v>
      </c>
      <c r="M168" s="1" t="n">
        <v>3</v>
      </c>
      <c r="N168" s="2" t="b">
        <f aca="false">TRUE()</f>
        <v>1</v>
      </c>
      <c r="O168" s="1" t="n">
        <v>120</v>
      </c>
    </row>
    <row r="169" customFormat="false" ht="15.75" hidden="false" customHeight="false" outlineLevel="0" collapsed="false">
      <c r="A169" s="1" t="s">
        <v>682</v>
      </c>
      <c r="B169" s="1" t="s">
        <v>89</v>
      </c>
      <c r="H169" s="1" t="s">
        <v>671</v>
      </c>
      <c r="I169" s="1" t="s">
        <v>59</v>
      </c>
      <c r="J169" s="1" t="s">
        <v>160</v>
      </c>
      <c r="L169" s="1" t="s">
        <v>109</v>
      </c>
      <c r="M169" s="1" t="n">
        <v>6</v>
      </c>
      <c r="N169" s="2" t="b">
        <f aca="false">TRUE()</f>
        <v>1</v>
      </c>
      <c r="O169" s="1" t="n">
        <v>240</v>
      </c>
    </row>
    <row r="170" customFormat="false" ht="15.75" hidden="false" customHeight="false" outlineLevel="0" collapsed="false">
      <c r="A170" s="1" t="s">
        <v>682</v>
      </c>
      <c r="B170" s="1" t="s">
        <v>89</v>
      </c>
      <c r="H170" s="1" t="s">
        <v>84</v>
      </c>
      <c r="I170" s="1" t="s">
        <v>59</v>
      </c>
      <c r="J170" s="1" t="s">
        <v>92</v>
      </c>
      <c r="L170" s="1" t="s">
        <v>77</v>
      </c>
      <c r="M170" s="1" t="n">
        <v>10</v>
      </c>
      <c r="N170" s="2" t="b">
        <f aca="false">TRUE()</f>
        <v>1</v>
      </c>
      <c r="O170" s="1" t="n">
        <v>400</v>
      </c>
    </row>
    <row r="171" customFormat="false" ht="15.75" hidden="false" customHeight="false" outlineLevel="0" collapsed="false">
      <c r="A171" s="1" t="s">
        <v>682</v>
      </c>
      <c r="B171" s="1" t="s">
        <v>89</v>
      </c>
      <c r="P171" s="1" t="n">
        <v>3</v>
      </c>
      <c r="Q171" s="1" t="s">
        <v>50</v>
      </c>
      <c r="R171" s="1" t="s">
        <v>54</v>
      </c>
      <c r="S171" s="1" t="n">
        <v>8719</v>
      </c>
      <c r="T171" s="1" t="n">
        <v>3483</v>
      </c>
      <c r="U171" s="1" t="n">
        <v>14160</v>
      </c>
      <c r="V171" s="1" t="n">
        <v>11071</v>
      </c>
      <c r="W171" s="1" t="n">
        <v>393</v>
      </c>
      <c r="X171" s="1" t="n">
        <v>1509</v>
      </c>
      <c r="Y171" s="1" t="n">
        <v>5022</v>
      </c>
      <c r="AA171" s="1" t="n">
        <v>8131</v>
      </c>
      <c r="AB171" s="1" t="n">
        <v>52293</v>
      </c>
      <c r="AC171" s="1" t="n">
        <v>0</v>
      </c>
      <c r="AD171" s="1" t="n">
        <v>0.279579061059798</v>
      </c>
      <c r="AE171" s="1" t="n">
        <v>500</v>
      </c>
      <c r="AH171" s="1" t="n">
        <v>54</v>
      </c>
      <c r="AI171" s="1" t="n">
        <v>760</v>
      </c>
      <c r="AJ171" s="1" t="n">
        <v>0</v>
      </c>
      <c r="AK171" s="1" t="n">
        <v>0</v>
      </c>
      <c r="AL171" s="1" t="n">
        <v>2</v>
      </c>
      <c r="AM171" s="1" t="s">
        <v>166</v>
      </c>
      <c r="AN171" s="1" t="n">
        <v>3</v>
      </c>
      <c r="AO171" s="1" t="n">
        <v>126</v>
      </c>
      <c r="AP171" s="1" t="n">
        <v>30</v>
      </c>
      <c r="AQ171" s="1" t="n">
        <v>2</v>
      </c>
      <c r="AR171" s="1" t="n">
        <v>2</v>
      </c>
      <c r="AS171" s="1" t="n">
        <v>0.0666666666666667</v>
      </c>
      <c r="AT171" s="1" t="n">
        <v>2</v>
      </c>
      <c r="AU171" s="1" t="n">
        <v>0.933333333333333</v>
      </c>
      <c r="AV171" s="1" t="n">
        <v>0.0666666666666667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683</v>
      </c>
      <c r="B2" s="1" t="s">
        <v>75</v>
      </c>
      <c r="C2" s="1" t="s">
        <v>76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683</v>
      </c>
      <c r="B3" s="1" t="s">
        <v>75</v>
      </c>
      <c r="C3" s="1" t="s">
        <v>50</v>
      </c>
      <c r="D3" s="1" t="s">
        <v>85</v>
      </c>
      <c r="E3" s="1" t="s">
        <v>92</v>
      </c>
      <c r="G3" s="1" t="s">
        <v>62</v>
      </c>
    </row>
    <row r="4" customFormat="false" ht="15.75" hidden="false" customHeight="false" outlineLevel="0" collapsed="false">
      <c r="A4" s="1" t="s">
        <v>683</v>
      </c>
      <c r="B4" s="1" t="s">
        <v>75</v>
      </c>
      <c r="C4" s="1" t="s">
        <v>54</v>
      </c>
      <c r="D4" s="1" t="s">
        <v>59</v>
      </c>
      <c r="E4" s="1" t="s">
        <v>92</v>
      </c>
      <c r="G4" s="1" t="s">
        <v>77</v>
      </c>
    </row>
    <row r="5" customFormat="false" ht="15.75" hidden="false" customHeight="false" outlineLevel="0" collapsed="false">
      <c r="A5" s="1" t="s">
        <v>683</v>
      </c>
      <c r="B5" s="1" t="s">
        <v>75</v>
      </c>
      <c r="H5" s="1" t="s">
        <v>684</v>
      </c>
      <c r="I5" s="1" t="s">
        <v>62</v>
      </c>
      <c r="J5" s="1" t="s">
        <v>160</v>
      </c>
      <c r="L5" s="1" t="s">
        <v>51</v>
      </c>
      <c r="M5" s="1" t="n">
        <v>20</v>
      </c>
      <c r="N5" s="2" t="b">
        <f aca="false">TRUE()</f>
        <v>1</v>
      </c>
      <c r="O5" s="1" t="n">
        <v>800</v>
      </c>
    </row>
    <row r="6" customFormat="false" ht="15.75" hidden="false" customHeight="false" outlineLevel="0" collapsed="false">
      <c r="A6" s="1" t="s">
        <v>683</v>
      </c>
      <c r="B6" s="1" t="s">
        <v>75</v>
      </c>
      <c r="H6" s="1" t="s">
        <v>64</v>
      </c>
      <c r="I6" s="1" t="s">
        <v>53</v>
      </c>
      <c r="J6" s="1" t="s">
        <v>56</v>
      </c>
      <c r="L6" s="1" t="s">
        <v>62</v>
      </c>
      <c r="M6" s="1" t="n">
        <v>19</v>
      </c>
      <c r="N6" s="2" t="b">
        <f aca="false">TRUE()</f>
        <v>1</v>
      </c>
      <c r="O6" s="1" t="n">
        <v>760</v>
      </c>
    </row>
    <row r="7" customFormat="false" ht="15.75" hidden="false" customHeight="false" outlineLevel="0" collapsed="false">
      <c r="A7" s="1" t="s">
        <v>683</v>
      </c>
      <c r="B7" s="1" t="s">
        <v>75</v>
      </c>
      <c r="H7" s="1" t="s">
        <v>671</v>
      </c>
      <c r="I7" s="1" t="s">
        <v>59</v>
      </c>
      <c r="J7" s="1" t="s">
        <v>92</v>
      </c>
      <c r="L7" s="1" t="s">
        <v>77</v>
      </c>
      <c r="M7" s="1" t="n">
        <v>17</v>
      </c>
      <c r="N7" s="2" t="b">
        <f aca="false">TRUE()</f>
        <v>1</v>
      </c>
      <c r="O7" s="1" t="n">
        <v>680</v>
      </c>
    </row>
    <row r="8" customFormat="false" ht="15.75" hidden="false" customHeight="false" outlineLevel="0" collapsed="false">
      <c r="A8" s="1" t="s">
        <v>683</v>
      </c>
      <c r="B8" s="1" t="s">
        <v>75</v>
      </c>
      <c r="P8" s="1" t="n">
        <v>0</v>
      </c>
      <c r="Q8" s="1" t="s">
        <v>76</v>
      </c>
      <c r="R8" s="1" t="s">
        <v>50</v>
      </c>
      <c r="S8" s="1" t="n">
        <v>35785</v>
      </c>
      <c r="T8" s="1" t="n">
        <v>6134</v>
      </c>
      <c r="U8" s="1" t="n">
        <v>19960</v>
      </c>
      <c r="V8" s="1" t="n">
        <v>18040</v>
      </c>
      <c r="W8" s="1" t="n">
        <v>0</v>
      </c>
      <c r="X8" s="1" t="n">
        <v>3599</v>
      </c>
      <c r="Y8" s="1" t="n">
        <v>7331</v>
      </c>
      <c r="AA8" s="1" t="n">
        <v>11700</v>
      </c>
      <c r="AB8" s="1" t="n">
        <v>101189</v>
      </c>
      <c r="AC8" s="1" t="n">
        <v>1</v>
      </c>
      <c r="AD8" s="1" t="n">
        <v>0.17379377013758</v>
      </c>
      <c r="AI8" s="1" t="n">
        <v>2240</v>
      </c>
      <c r="AJ8" s="1" t="n">
        <v>1</v>
      </c>
      <c r="AK8" s="1" t="n">
        <v>329</v>
      </c>
      <c r="AL8" s="1" t="n">
        <v>11</v>
      </c>
      <c r="AM8" s="1" t="s">
        <v>100</v>
      </c>
      <c r="AN8" s="1" t="n">
        <v>3</v>
      </c>
      <c r="AO8" s="1" t="n">
        <v>231</v>
      </c>
      <c r="AP8" s="1" t="n">
        <v>56</v>
      </c>
      <c r="AQ8" s="1" t="n">
        <v>0</v>
      </c>
      <c r="AR8" s="1" t="n">
        <v>0</v>
      </c>
      <c r="AS8" s="1" t="n">
        <v>0.196428571428571</v>
      </c>
      <c r="AT8" s="1" t="n">
        <v>0</v>
      </c>
      <c r="AU8" s="1" t="n">
        <v>0.803571428571429</v>
      </c>
      <c r="AV8" s="1" t="n">
        <v>0</v>
      </c>
    </row>
    <row r="9" customFormat="false" ht="15.75" hidden="false" customHeight="false" outlineLevel="0" collapsed="false">
      <c r="A9" s="1" t="s">
        <v>685</v>
      </c>
      <c r="B9" s="1" t="s">
        <v>83</v>
      </c>
      <c r="C9" s="1" t="s">
        <v>76</v>
      </c>
      <c r="D9" s="1" t="s">
        <v>51</v>
      </c>
      <c r="E9" s="1" t="s">
        <v>59</v>
      </c>
      <c r="G9" s="1" t="s">
        <v>60</v>
      </c>
    </row>
    <row r="10" customFormat="false" ht="15.75" hidden="false" customHeight="false" outlineLevel="0" collapsed="false">
      <c r="A10" s="1" t="s">
        <v>685</v>
      </c>
      <c r="B10" s="1" t="s">
        <v>83</v>
      </c>
      <c r="C10" s="1" t="s">
        <v>50</v>
      </c>
      <c r="D10" s="1" t="s">
        <v>59</v>
      </c>
      <c r="E10" s="1" t="s">
        <v>92</v>
      </c>
      <c r="G10" s="1" t="s">
        <v>77</v>
      </c>
    </row>
    <row r="11" customFormat="false" ht="15.75" hidden="false" customHeight="false" outlineLevel="0" collapsed="false">
      <c r="A11" s="1" t="s">
        <v>685</v>
      </c>
      <c r="B11" s="1" t="s">
        <v>83</v>
      </c>
      <c r="C11" s="1" t="s">
        <v>217</v>
      </c>
      <c r="D11" s="1" t="s">
        <v>63</v>
      </c>
      <c r="E11" s="1" t="s">
        <v>52</v>
      </c>
      <c r="G11" s="1" t="s">
        <v>86</v>
      </c>
    </row>
    <row r="12" customFormat="false" ht="15.75" hidden="false" customHeight="false" outlineLevel="0" collapsed="false">
      <c r="A12" s="1" t="s">
        <v>685</v>
      </c>
      <c r="B12" s="1" t="s">
        <v>83</v>
      </c>
      <c r="H12" s="1" t="s">
        <v>61</v>
      </c>
      <c r="I12" s="1" t="s">
        <v>62</v>
      </c>
      <c r="J12" s="1" t="s">
        <v>59</v>
      </c>
      <c r="L12" s="1" t="s">
        <v>65</v>
      </c>
      <c r="M12" s="1" t="n">
        <v>7</v>
      </c>
    </row>
    <row r="13" customFormat="false" ht="15.75" hidden="false" customHeight="false" outlineLevel="0" collapsed="false">
      <c r="A13" s="1" t="s">
        <v>685</v>
      </c>
      <c r="B13" s="1" t="s">
        <v>83</v>
      </c>
      <c r="H13" s="1" t="s">
        <v>72</v>
      </c>
      <c r="I13" s="1" t="s">
        <v>59</v>
      </c>
      <c r="J13" s="1" t="s">
        <v>52</v>
      </c>
      <c r="L13" s="1" t="s">
        <v>65</v>
      </c>
      <c r="M13" s="1" t="n">
        <v>8</v>
      </c>
      <c r="N13" s="2" t="b">
        <f aca="false">TRUE()</f>
        <v>1</v>
      </c>
      <c r="O13" s="1" t="n">
        <v>320</v>
      </c>
    </row>
    <row r="14" customFormat="false" ht="15.75" hidden="false" customHeight="false" outlineLevel="0" collapsed="false">
      <c r="A14" s="1" t="s">
        <v>685</v>
      </c>
      <c r="B14" s="1" t="s">
        <v>83</v>
      </c>
      <c r="H14" s="1" t="s">
        <v>84</v>
      </c>
      <c r="I14" s="1" t="s">
        <v>59</v>
      </c>
      <c r="J14" s="1" t="s">
        <v>92</v>
      </c>
      <c r="L14" s="1" t="s">
        <v>77</v>
      </c>
      <c r="M14" s="1" t="n">
        <v>7</v>
      </c>
      <c r="N14" s="2" t="b">
        <f aca="false">TRUE()</f>
        <v>1</v>
      </c>
      <c r="O14" s="1" t="n">
        <v>280</v>
      </c>
    </row>
    <row r="15" customFormat="false" ht="15.75" hidden="false" customHeight="false" outlineLevel="0" collapsed="false">
      <c r="A15" s="1" t="s">
        <v>685</v>
      </c>
      <c r="B15" s="1" t="s">
        <v>83</v>
      </c>
      <c r="P15" s="1" t="n">
        <v>3</v>
      </c>
      <c r="Q15" s="1" t="s">
        <v>76</v>
      </c>
      <c r="R15" s="1" t="s">
        <v>50</v>
      </c>
      <c r="S15" s="1" t="n">
        <v>9928</v>
      </c>
      <c r="T15" s="1" t="n">
        <v>5400</v>
      </c>
      <c r="U15" s="1" t="n">
        <v>10259</v>
      </c>
      <c r="V15" s="1" t="n">
        <v>8421</v>
      </c>
      <c r="W15" s="1" t="n">
        <v>755</v>
      </c>
      <c r="X15" s="1" t="n">
        <v>1871</v>
      </c>
      <c r="Y15" s="1" t="n">
        <v>1350</v>
      </c>
      <c r="Z15" s="1" t="n">
        <v>123</v>
      </c>
      <c r="AA15" s="1" t="n">
        <v>4710</v>
      </c>
      <c r="AB15" s="1" t="n">
        <v>42044</v>
      </c>
      <c r="AC15" s="1" t="n">
        <v>2</v>
      </c>
      <c r="AD15" s="1" t="n">
        <v>0.341189592960984</v>
      </c>
      <c r="AE15" s="1" t="n">
        <v>500</v>
      </c>
      <c r="AI15" s="1" t="n">
        <v>600</v>
      </c>
      <c r="AJ15" s="1" t="n">
        <v>2</v>
      </c>
      <c r="AK15" s="1" t="n">
        <v>618</v>
      </c>
      <c r="AL15" s="1" t="n">
        <v>1</v>
      </c>
      <c r="AM15" s="1" t="s">
        <v>686</v>
      </c>
      <c r="AN15" s="1" t="n">
        <v>2</v>
      </c>
      <c r="AO15" s="1" t="n">
        <v>101</v>
      </c>
      <c r="AP15" s="1" t="n">
        <v>26</v>
      </c>
      <c r="AQ15" s="1" t="n">
        <v>0</v>
      </c>
      <c r="AR15" s="1" t="n">
        <v>0</v>
      </c>
      <c r="AS15" s="1" t="n">
        <v>0.0384615384615385</v>
      </c>
      <c r="AT15" s="1" t="n">
        <v>1</v>
      </c>
      <c r="AU15" s="1" t="n">
        <v>0.961538461538462</v>
      </c>
      <c r="AV15" s="1" t="n">
        <v>0.0384615384615385</v>
      </c>
    </row>
    <row r="16" customFormat="false" ht="15.75" hidden="false" customHeight="false" outlineLevel="0" collapsed="false">
      <c r="A16" s="1" t="s">
        <v>687</v>
      </c>
      <c r="B16" s="1" t="s">
        <v>89</v>
      </c>
      <c r="C16" s="1" t="s">
        <v>50</v>
      </c>
      <c r="D16" s="1" t="s">
        <v>51</v>
      </c>
      <c r="E16" s="1" t="s">
        <v>59</v>
      </c>
      <c r="G16" s="1" t="s">
        <v>60</v>
      </c>
    </row>
    <row r="17" customFormat="false" ht="15.75" hidden="false" customHeight="false" outlineLevel="0" collapsed="false">
      <c r="A17" s="1" t="s">
        <v>687</v>
      </c>
      <c r="B17" s="1" t="s">
        <v>89</v>
      </c>
      <c r="C17" s="1" t="s">
        <v>76</v>
      </c>
      <c r="D17" s="1" t="s">
        <v>59</v>
      </c>
      <c r="E17" s="1" t="s">
        <v>71</v>
      </c>
      <c r="G17" s="1" t="s">
        <v>51</v>
      </c>
    </row>
    <row r="18" customFormat="false" ht="15.75" hidden="false" customHeight="false" outlineLevel="0" collapsed="false">
      <c r="A18" s="1" t="s">
        <v>687</v>
      </c>
      <c r="B18" s="1" t="s">
        <v>89</v>
      </c>
      <c r="C18" s="1" t="s">
        <v>54</v>
      </c>
      <c r="D18" s="1" t="s">
        <v>59</v>
      </c>
      <c r="E18" s="1" t="s">
        <v>92</v>
      </c>
      <c r="G18" s="1" t="s">
        <v>77</v>
      </c>
    </row>
    <row r="19" customFormat="false" ht="15.75" hidden="false" customHeight="false" outlineLevel="0" collapsed="false">
      <c r="A19" s="1" t="s">
        <v>687</v>
      </c>
      <c r="B19" s="1" t="s">
        <v>89</v>
      </c>
      <c r="H19" s="1" t="s">
        <v>61</v>
      </c>
      <c r="I19" s="1" t="s">
        <v>62</v>
      </c>
      <c r="J19" s="1" t="s">
        <v>59</v>
      </c>
      <c r="L19" s="1" t="s">
        <v>65</v>
      </c>
      <c r="M19" s="1" t="n">
        <v>6</v>
      </c>
    </row>
    <row r="20" customFormat="false" ht="15.75" hidden="false" customHeight="false" outlineLevel="0" collapsed="false">
      <c r="A20" s="1" t="s">
        <v>687</v>
      </c>
      <c r="B20" s="1" t="s">
        <v>89</v>
      </c>
      <c r="H20" s="1" t="s">
        <v>222</v>
      </c>
      <c r="I20" s="1" t="s">
        <v>59</v>
      </c>
      <c r="J20" s="1" t="s">
        <v>52</v>
      </c>
      <c r="L20" s="1" t="s">
        <v>65</v>
      </c>
      <c r="M20" s="1" t="n">
        <v>3</v>
      </c>
    </row>
    <row r="21" customFormat="false" ht="15.75" hidden="false" customHeight="false" outlineLevel="0" collapsed="false">
      <c r="A21" s="1" t="s">
        <v>687</v>
      </c>
      <c r="B21" s="1" t="s">
        <v>89</v>
      </c>
      <c r="H21" s="1" t="s">
        <v>688</v>
      </c>
      <c r="I21" s="1" t="s">
        <v>59</v>
      </c>
      <c r="J21" s="1" t="s">
        <v>92</v>
      </c>
      <c r="L21" s="1" t="s">
        <v>77</v>
      </c>
      <c r="M21" s="1" t="n">
        <v>7</v>
      </c>
      <c r="N21" s="2" t="b">
        <f aca="false">TRUE()</f>
        <v>1</v>
      </c>
      <c r="O21" s="1" t="n">
        <v>280</v>
      </c>
    </row>
    <row r="22" customFormat="false" ht="15.75" hidden="false" customHeight="false" outlineLevel="0" collapsed="false">
      <c r="A22" s="1" t="s">
        <v>687</v>
      </c>
      <c r="B22" s="1" t="s">
        <v>89</v>
      </c>
      <c r="H22" s="1" t="s">
        <v>84</v>
      </c>
      <c r="I22" s="1" t="s">
        <v>59</v>
      </c>
      <c r="J22" s="1" t="s">
        <v>71</v>
      </c>
      <c r="L22" s="1" t="s">
        <v>51</v>
      </c>
      <c r="M22" s="1" t="n">
        <v>7</v>
      </c>
      <c r="N22" s="2" t="b">
        <f aca="false">TRUE()</f>
        <v>1</v>
      </c>
      <c r="O22" s="1" t="n">
        <v>280</v>
      </c>
    </row>
    <row r="23" customFormat="false" ht="15.75" hidden="false" customHeight="false" outlineLevel="0" collapsed="false">
      <c r="A23" s="1" t="s">
        <v>687</v>
      </c>
      <c r="B23" s="1" t="s">
        <v>89</v>
      </c>
      <c r="P23" s="1" t="n">
        <v>10</v>
      </c>
      <c r="Q23" s="1" t="s">
        <v>50</v>
      </c>
      <c r="R23" s="1" t="s">
        <v>76</v>
      </c>
      <c r="S23" s="1" t="n">
        <v>9935</v>
      </c>
      <c r="T23" s="1" t="n">
        <v>1867</v>
      </c>
      <c r="U23" s="1" t="n">
        <v>15079</v>
      </c>
      <c r="V23" s="1" t="n">
        <v>11056</v>
      </c>
      <c r="W23" s="1" t="n">
        <v>2727</v>
      </c>
      <c r="X23" s="1" t="n">
        <v>1288</v>
      </c>
      <c r="Y23" s="1" t="n">
        <v>2302</v>
      </c>
      <c r="AA23" s="1" t="n">
        <v>3150</v>
      </c>
      <c r="AB23" s="1" t="n">
        <v>47231</v>
      </c>
      <c r="AC23" s="1" t="n">
        <v>0</v>
      </c>
      <c r="AD23" s="1" t="n">
        <v>0.351724998548657</v>
      </c>
      <c r="AE23" s="1" t="n">
        <v>500</v>
      </c>
      <c r="AG23" s="1" t="n">
        <v>55</v>
      </c>
      <c r="AI23" s="1" t="n">
        <v>560</v>
      </c>
      <c r="AJ23" s="1" t="n">
        <v>0</v>
      </c>
      <c r="AK23" s="1" t="n">
        <v>0</v>
      </c>
      <c r="AL23" s="1" t="n">
        <v>5</v>
      </c>
      <c r="AM23" s="1" t="s">
        <v>411</v>
      </c>
      <c r="AN23" s="1" t="n">
        <v>2</v>
      </c>
      <c r="AO23" s="1" t="n">
        <v>120</v>
      </c>
      <c r="AP23" s="1" t="n">
        <v>33</v>
      </c>
      <c r="AQ23" s="1" t="n">
        <v>3</v>
      </c>
      <c r="AR23" s="1" t="n">
        <v>2</v>
      </c>
      <c r="AS23" s="1" t="n">
        <v>0.151515151515152</v>
      </c>
      <c r="AT23" s="1" t="n">
        <v>5</v>
      </c>
      <c r="AU23" s="1" t="n">
        <v>0.848484848484849</v>
      </c>
      <c r="AV23" s="1" t="n">
        <v>0.151515151515152</v>
      </c>
    </row>
    <row r="24" customFormat="false" ht="15.75" hidden="false" customHeight="false" outlineLevel="0" collapsed="false">
      <c r="A24" s="1" t="s">
        <v>689</v>
      </c>
      <c r="B24" s="1" t="s">
        <v>96</v>
      </c>
      <c r="C24" s="1" t="s">
        <v>643</v>
      </c>
      <c r="D24" s="1" t="s">
        <v>62</v>
      </c>
      <c r="E24" s="1" t="s">
        <v>59</v>
      </c>
      <c r="G24" s="1" t="s">
        <v>65</v>
      </c>
    </row>
    <row r="25" customFormat="false" ht="15.75" hidden="false" customHeight="false" outlineLevel="0" collapsed="false">
      <c r="A25" s="1" t="s">
        <v>689</v>
      </c>
      <c r="B25" s="1" t="s">
        <v>96</v>
      </c>
      <c r="C25" s="1" t="s">
        <v>54</v>
      </c>
      <c r="D25" s="1" t="s">
        <v>51</v>
      </c>
      <c r="E25" s="1" t="s">
        <v>52</v>
      </c>
      <c r="G25" s="1" t="s">
        <v>53</v>
      </c>
    </row>
    <row r="26" customFormat="false" ht="15.75" hidden="false" customHeight="false" outlineLevel="0" collapsed="false">
      <c r="A26" s="1" t="s">
        <v>689</v>
      </c>
      <c r="B26" s="1" t="s">
        <v>96</v>
      </c>
      <c r="C26" s="1" t="s">
        <v>76</v>
      </c>
      <c r="D26" s="1" t="s">
        <v>59</v>
      </c>
      <c r="E26" s="1" t="s">
        <v>394</v>
      </c>
      <c r="G26" s="1" t="s">
        <v>155</v>
      </c>
    </row>
    <row r="27" customFormat="false" ht="15.75" hidden="false" customHeight="false" outlineLevel="0" collapsed="false">
      <c r="A27" s="1" t="s">
        <v>689</v>
      </c>
      <c r="B27" s="1" t="s">
        <v>96</v>
      </c>
      <c r="C27" s="1" t="s">
        <v>251</v>
      </c>
      <c r="D27" s="1" t="s">
        <v>63</v>
      </c>
      <c r="E27" s="1" t="s">
        <v>92</v>
      </c>
      <c r="G27" s="1" t="s">
        <v>60</v>
      </c>
    </row>
    <row r="28" customFormat="false" ht="15.75" hidden="false" customHeight="false" outlineLevel="0" collapsed="false">
      <c r="A28" s="1" t="s">
        <v>689</v>
      </c>
      <c r="B28" s="1" t="s">
        <v>96</v>
      </c>
      <c r="H28" s="1" t="s">
        <v>64</v>
      </c>
      <c r="I28" s="1" t="s">
        <v>62</v>
      </c>
      <c r="J28" s="1" t="s">
        <v>59</v>
      </c>
      <c r="L28" s="1" t="s">
        <v>65</v>
      </c>
      <c r="M28" s="1" t="n">
        <v>14</v>
      </c>
      <c r="N28" s="2" t="b">
        <f aca="false">TRUE()</f>
        <v>1</v>
      </c>
      <c r="O28" s="1" t="n">
        <v>560</v>
      </c>
    </row>
    <row r="29" customFormat="false" ht="15.75" hidden="false" customHeight="false" outlineLevel="0" collapsed="false">
      <c r="A29" s="1" t="s">
        <v>689</v>
      </c>
      <c r="B29" s="1" t="s">
        <v>96</v>
      </c>
      <c r="H29" s="1" t="s">
        <v>688</v>
      </c>
      <c r="I29" s="1" t="s">
        <v>79</v>
      </c>
      <c r="J29" s="1" t="s">
        <v>92</v>
      </c>
      <c r="L29" s="1" t="s">
        <v>57</v>
      </c>
      <c r="M29" s="1" t="n">
        <v>9</v>
      </c>
      <c r="N29" s="2" t="b">
        <f aca="false">TRUE()</f>
        <v>1</v>
      </c>
      <c r="O29" s="1" t="n">
        <v>360</v>
      </c>
    </row>
    <row r="30" customFormat="false" ht="15.75" hidden="false" customHeight="false" outlineLevel="0" collapsed="false">
      <c r="A30" s="1" t="s">
        <v>689</v>
      </c>
      <c r="B30" s="1" t="s">
        <v>96</v>
      </c>
      <c r="H30" s="1" t="s">
        <v>222</v>
      </c>
      <c r="I30" s="1" t="s">
        <v>59</v>
      </c>
      <c r="J30" s="1" t="s">
        <v>52</v>
      </c>
      <c r="L30" s="1" t="s">
        <v>65</v>
      </c>
      <c r="M30" s="1" t="n">
        <v>3</v>
      </c>
      <c r="N30" s="2" t="b">
        <f aca="false">TRUE()</f>
        <v>1</v>
      </c>
      <c r="O30" s="1" t="n">
        <v>120</v>
      </c>
    </row>
    <row r="31" customFormat="false" ht="15.75" hidden="false" customHeight="false" outlineLevel="0" collapsed="false">
      <c r="A31" s="1" t="s">
        <v>689</v>
      </c>
      <c r="B31" s="1" t="s">
        <v>96</v>
      </c>
      <c r="H31" s="1" t="s">
        <v>84</v>
      </c>
      <c r="I31" s="1" t="s">
        <v>59</v>
      </c>
      <c r="J31" s="1" t="s">
        <v>394</v>
      </c>
      <c r="L31" s="1" t="s">
        <v>155</v>
      </c>
      <c r="M31" s="1" t="n">
        <v>13</v>
      </c>
      <c r="N31" s="2" t="b">
        <f aca="false">TRUE()</f>
        <v>1</v>
      </c>
      <c r="O31" s="1" t="n">
        <v>520</v>
      </c>
    </row>
    <row r="32" customFormat="false" ht="15.75" hidden="false" customHeight="false" outlineLevel="0" collapsed="false">
      <c r="A32" s="1" t="s">
        <v>689</v>
      </c>
      <c r="B32" s="1" t="s">
        <v>96</v>
      </c>
      <c r="P32" s="1" t="n">
        <v>2</v>
      </c>
      <c r="Q32" s="1" t="s">
        <v>54</v>
      </c>
      <c r="R32" s="1" t="s">
        <v>76</v>
      </c>
      <c r="S32" s="1" t="n">
        <v>13551</v>
      </c>
      <c r="T32" s="1" t="n">
        <v>7588</v>
      </c>
      <c r="U32" s="1" t="n">
        <v>15674</v>
      </c>
      <c r="V32" s="1" t="n">
        <v>15529</v>
      </c>
      <c r="W32" s="1" t="n">
        <v>518</v>
      </c>
      <c r="X32" s="1" t="n">
        <v>3490</v>
      </c>
      <c r="Y32" s="1" t="n">
        <v>7664</v>
      </c>
      <c r="AA32" s="1" t="n">
        <v>11400</v>
      </c>
      <c r="AB32" s="1" t="n">
        <v>73629</v>
      </c>
      <c r="AC32" s="1" t="n">
        <v>0</v>
      </c>
      <c r="AD32" s="1" t="n">
        <v>0.272302129411667</v>
      </c>
      <c r="AH32" s="1" t="n">
        <v>145</v>
      </c>
      <c r="AI32" s="1" t="n">
        <v>1560</v>
      </c>
      <c r="AJ32" s="1" t="n">
        <v>0</v>
      </c>
      <c r="AK32" s="1" t="n">
        <v>0</v>
      </c>
      <c r="AL32" s="1" t="n">
        <v>8</v>
      </c>
      <c r="AM32" s="1" t="s">
        <v>690</v>
      </c>
      <c r="AN32" s="1" t="n">
        <v>4</v>
      </c>
      <c r="AO32" s="1" t="n">
        <v>166</v>
      </c>
      <c r="AP32" s="1" t="n">
        <v>41</v>
      </c>
      <c r="AQ32" s="1" t="n">
        <v>2</v>
      </c>
      <c r="AR32" s="1" t="n">
        <v>0</v>
      </c>
      <c r="AS32" s="1" t="n">
        <v>0.195121951219512</v>
      </c>
      <c r="AT32" s="1" t="n">
        <v>0</v>
      </c>
      <c r="AU32" s="1" t="n">
        <v>0.804878048780488</v>
      </c>
      <c r="AV32" s="1" t="n">
        <v>0</v>
      </c>
    </row>
    <row r="33" customFormat="false" ht="15.75" hidden="false" customHeight="false" outlineLevel="0" collapsed="false">
      <c r="A33" s="1" t="s">
        <v>691</v>
      </c>
      <c r="B33" s="1" t="s">
        <v>102</v>
      </c>
      <c r="C33" s="1" t="s">
        <v>251</v>
      </c>
      <c r="D33" s="1" t="s">
        <v>62</v>
      </c>
      <c r="E33" s="1" t="s">
        <v>59</v>
      </c>
      <c r="G33" s="1" t="s">
        <v>65</v>
      </c>
    </row>
    <row r="34" customFormat="false" ht="15.75" hidden="false" customHeight="false" outlineLevel="0" collapsed="false">
      <c r="A34" s="1" t="s">
        <v>691</v>
      </c>
      <c r="B34" s="1" t="s">
        <v>102</v>
      </c>
      <c r="C34" s="1" t="s">
        <v>643</v>
      </c>
      <c r="D34" s="1" t="s">
        <v>59</v>
      </c>
      <c r="E34" s="1" t="s">
        <v>56</v>
      </c>
      <c r="G34" s="1" t="s">
        <v>60</v>
      </c>
    </row>
    <row r="35" customFormat="false" ht="15.75" hidden="false" customHeight="false" outlineLevel="0" collapsed="false">
      <c r="A35" s="1" t="s">
        <v>691</v>
      </c>
      <c r="B35" s="1" t="s">
        <v>102</v>
      </c>
      <c r="C35" s="1" t="s">
        <v>54</v>
      </c>
      <c r="D35" s="1" t="s">
        <v>51</v>
      </c>
      <c r="E35" s="1" t="s">
        <v>70</v>
      </c>
      <c r="G35" s="1" t="s">
        <v>51</v>
      </c>
    </row>
    <row r="36" customFormat="false" ht="15.75" hidden="false" customHeight="false" outlineLevel="0" collapsed="false">
      <c r="A36" s="1" t="s">
        <v>691</v>
      </c>
      <c r="B36" s="1" t="s">
        <v>102</v>
      </c>
      <c r="C36" s="1" t="s">
        <v>50</v>
      </c>
      <c r="D36" s="1" t="s">
        <v>70</v>
      </c>
      <c r="E36" s="1" t="s">
        <v>56</v>
      </c>
      <c r="G36" s="1" t="s">
        <v>109</v>
      </c>
    </row>
    <row r="37" customFormat="false" ht="15.75" hidden="false" customHeight="false" outlineLevel="0" collapsed="false">
      <c r="A37" s="1" t="s">
        <v>691</v>
      </c>
      <c r="B37" s="1" t="s">
        <v>102</v>
      </c>
      <c r="H37" s="1" t="s">
        <v>64</v>
      </c>
      <c r="I37" s="1" t="s">
        <v>62</v>
      </c>
      <c r="J37" s="1" t="s">
        <v>59</v>
      </c>
      <c r="L37" s="1" t="s">
        <v>65</v>
      </c>
      <c r="M37" s="1" t="n">
        <v>7</v>
      </c>
      <c r="N37" s="2" t="b">
        <f aca="false">TRUE()</f>
        <v>1</v>
      </c>
      <c r="O37" s="1" t="n">
        <v>280</v>
      </c>
    </row>
    <row r="38" customFormat="false" ht="15.75" hidden="false" customHeight="false" outlineLevel="0" collapsed="false">
      <c r="A38" s="1" t="s">
        <v>691</v>
      </c>
      <c r="B38" s="1" t="s">
        <v>102</v>
      </c>
      <c r="H38" s="1" t="s">
        <v>123</v>
      </c>
      <c r="I38" s="1" t="s">
        <v>62</v>
      </c>
      <c r="J38" s="1" t="s">
        <v>56</v>
      </c>
      <c r="L38" s="1" t="s">
        <v>53</v>
      </c>
      <c r="M38" s="1" t="n">
        <v>10</v>
      </c>
    </row>
    <row r="39" customFormat="false" ht="15.75" hidden="false" customHeight="false" outlineLevel="0" collapsed="false">
      <c r="A39" s="1" t="s">
        <v>691</v>
      </c>
      <c r="B39" s="1" t="s">
        <v>102</v>
      </c>
      <c r="H39" s="1" t="s">
        <v>84</v>
      </c>
      <c r="I39" s="1" t="s">
        <v>59</v>
      </c>
      <c r="J39" s="1" t="s">
        <v>56</v>
      </c>
      <c r="L39" s="1" t="s">
        <v>60</v>
      </c>
      <c r="M39" s="1" t="n">
        <v>6</v>
      </c>
      <c r="N39" s="2" t="b">
        <f aca="false">TRUE()</f>
        <v>1</v>
      </c>
      <c r="O39" s="1" t="n">
        <v>240</v>
      </c>
    </row>
    <row r="40" customFormat="false" ht="15.75" hidden="false" customHeight="false" outlineLevel="0" collapsed="false">
      <c r="A40" s="1" t="s">
        <v>691</v>
      </c>
      <c r="B40" s="1" t="s">
        <v>102</v>
      </c>
      <c r="P40" s="1" t="n">
        <v>0</v>
      </c>
      <c r="Q40" s="1" t="s">
        <v>54</v>
      </c>
      <c r="R40" s="1" t="s">
        <v>50</v>
      </c>
      <c r="S40" s="1" t="n">
        <v>13051</v>
      </c>
      <c r="T40" s="1" t="n">
        <v>2452</v>
      </c>
      <c r="U40" s="1" t="n">
        <v>7471</v>
      </c>
      <c r="V40" s="1" t="n">
        <v>8313</v>
      </c>
      <c r="W40" s="1" t="n">
        <v>0</v>
      </c>
      <c r="X40" s="1" t="n">
        <v>698</v>
      </c>
      <c r="Y40" s="1" t="n">
        <v>5238</v>
      </c>
      <c r="AA40" s="1" t="n">
        <v>3200</v>
      </c>
      <c r="AB40" s="1" t="n">
        <v>40243</v>
      </c>
      <c r="AC40" s="1" t="n">
        <v>2</v>
      </c>
      <c r="AD40" s="1" t="n">
        <v>0.39939241225683</v>
      </c>
      <c r="AI40" s="1" t="n">
        <v>520</v>
      </c>
      <c r="AJ40" s="1" t="n">
        <v>0</v>
      </c>
      <c r="AK40" s="1" t="n">
        <v>0</v>
      </c>
      <c r="AL40" s="1" t="n">
        <v>1</v>
      </c>
      <c r="AM40" s="1" t="s">
        <v>113</v>
      </c>
      <c r="AN40" s="1" t="n">
        <v>2</v>
      </c>
      <c r="AO40" s="1" t="n">
        <v>100</v>
      </c>
      <c r="AP40" s="1" t="n">
        <v>23</v>
      </c>
      <c r="AQ40" s="1" t="n">
        <v>0</v>
      </c>
      <c r="AR40" s="1" t="n">
        <v>0</v>
      </c>
      <c r="AS40" s="1" t="n">
        <v>0.0434782608695652</v>
      </c>
      <c r="AT40" s="1" t="n">
        <v>0</v>
      </c>
      <c r="AU40" s="1" t="n">
        <v>0.956521739130435</v>
      </c>
      <c r="AV40" s="1" t="n">
        <v>0</v>
      </c>
    </row>
    <row r="41" customFormat="false" ht="15.75" hidden="false" customHeight="false" outlineLevel="0" collapsed="false">
      <c r="A41" s="1" t="s">
        <v>692</v>
      </c>
      <c r="B41" s="1" t="s">
        <v>49</v>
      </c>
      <c r="C41" s="1" t="s">
        <v>76</v>
      </c>
      <c r="D41" s="1" t="s">
        <v>51</v>
      </c>
      <c r="E41" s="1" t="s">
        <v>59</v>
      </c>
      <c r="G41" s="1" t="s">
        <v>60</v>
      </c>
    </row>
    <row r="42" customFormat="false" ht="15.75" hidden="false" customHeight="false" outlineLevel="0" collapsed="false">
      <c r="A42" s="1" t="s">
        <v>692</v>
      </c>
      <c r="B42" s="1" t="s">
        <v>49</v>
      </c>
      <c r="C42" s="1" t="s">
        <v>50</v>
      </c>
      <c r="D42" s="1" t="s">
        <v>59</v>
      </c>
      <c r="E42" s="1" t="s">
        <v>92</v>
      </c>
      <c r="G42" s="1" t="s">
        <v>77</v>
      </c>
    </row>
    <row r="43" customFormat="false" ht="15.75" hidden="false" customHeight="false" outlineLevel="0" collapsed="false">
      <c r="A43" s="1" t="s">
        <v>692</v>
      </c>
      <c r="B43" s="1" t="s">
        <v>49</v>
      </c>
      <c r="C43" s="1" t="s">
        <v>217</v>
      </c>
      <c r="D43" s="1" t="s">
        <v>63</v>
      </c>
      <c r="E43" s="1" t="s">
        <v>52</v>
      </c>
      <c r="G43" s="1" t="s">
        <v>86</v>
      </c>
    </row>
    <row r="44" customFormat="false" ht="15.75" hidden="false" customHeight="false" outlineLevel="0" collapsed="false">
      <c r="A44" s="1" t="s">
        <v>692</v>
      </c>
      <c r="B44" s="1" t="s">
        <v>49</v>
      </c>
      <c r="H44" s="1" t="s">
        <v>84</v>
      </c>
      <c r="I44" s="1" t="s">
        <v>62</v>
      </c>
      <c r="J44" s="1" t="s">
        <v>59</v>
      </c>
      <c r="L44" s="1" t="s">
        <v>65</v>
      </c>
      <c r="M44" s="1" t="n">
        <v>4</v>
      </c>
      <c r="N44" s="2" t="b">
        <f aca="false">TRUE()</f>
        <v>1</v>
      </c>
      <c r="O44" s="1" t="n">
        <v>160</v>
      </c>
    </row>
    <row r="45" customFormat="false" ht="15.75" hidden="false" customHeight="false" outlineLevel="0" collapsed="false">
      <c r="A45" s="1" t="s">
        <v>692</v>
      </c>
      <c r="B45" s="1" t="s">
        <v>49</v>
      </c>
      <c r="H45" s="1" t="s">
        <v>78</v>
      </c>
      <c r="I45" s="1" t="s">
        <v>173</v>
      </c>
      <c r="J45" s="1" t="s">
        <v>80</v>
      </c>
      <c r="L45" s="1" t="s">
        <v>142</v>
      </c>
      <c r="M45" s="1" t="n">
        <v>5</v>
      </c>
      <c r="N45" s="2" t="b">
        <f aca="false">TRUE()</f>
        <v>1</v>
      </c>
      <c r="O45" s="1" t="n">
        <v>200</v>
      </c>
    </row>
    <row r="46" customFormat="false" ht="15.75" hidden="false" customHeight="false" outlineLevel="0" collapsed="false">
      <c r="A46" s="1" t="s">
        <v>692</v>
      </c>
      <c r="B46" s="1" t="s">
        <v>49</v>
      </c>
      <c r="H46" s="1" t="s">
        <v>64</v>
      </c>
      <c r="I46" s="1" t="s">
        <v>63</v>
      </c>
      <c r="J46" s="1" t="s">
        <v>56</v>
      </c>
      <c r="L46" s="1" t="s">
        <v>65</v>
      </c>
      <c r="M46" s="1" t="n">
        <v>8</v>
      </c>
      <c r="N46" s="2" t="b">
        <f aca="false">TRUE()</f>
        <v>1</v>
      </c>
      <c r="O46" s="1" t="n">
        <v>320</v>
      </c>
    </row>
    <row r="47" customFormat="false" ht="15.75" hidden="false" customHeight="false" outlineLevel="0" collapsed="false">
      <c r="A47" s="1" t="s">
        <v>692</v>
      </c>
      <c r="B47" s="1" t="s">
        <v>49</v>
      </c>
      <c r="P47" s="1" t="n">
        <v>3</v>
      </c>
      <c r="Q47" s="1" t="s">
        <v>76</v>
      </c>
      <c r="R47" s="1" t="s">
        <v>50</v>
      </c>
      <c r="S47" s="1" t="n">
        <v>10524</v>
      </c>
      <c r="T47" s="1" t="n">
        <v>3789</v>
      </c>
      <c r="U47" s="1" t="n">
        <v>10106</v>
      </c>
      <c r="V47" s="1" t="n">
        <v>5879</v>
      </c>
      <c r="W47" s="1" t="n">
        <v>1334</v>
      </c>
      <c r="X47" s="1" t="n">
        <v>2818</v>
      </c>
      <c r="Y47" s="1" t="n">
        <v>3068</v>
      </c>
      <c r="AA47" s="1" t="n">
        <v>7342</v>
      </c>
      <c r="AB47" s="1" t="n">
        <v>42722</v>
      </c>
      <c r="AC47" s="1" t="n">
        <v>0</v>
      </c>
      <c r="AD47" s="1" t="n">
        <v>0.315422893273995</v>
      </c>
      <c r="AI47" s="1" t="n">
        <v>680</v>
      </c>
      <c r="AJ47" s="1" t="n">
        <v>1</v>
      </c>
      <c r="AK47" s="1" t="n">
        <v>369</v>
      </c>
      <c r="AL47" s="1" t="n">
        <v>3</v>
      </c>
      <c r="AM47" s="1" t="s">
        <v>693</v>
      </c>
      <c r="AN47" s="1" t="n">
        <v>3</v>
      </c>
      <c r="AO47" s="1" t="n">
        <v>118</v>
      </c>
      <c r="AP47" s="1" t="n">
        <v>20</v>
      </c>
      <c r="AQ47" s="1" t="n">
        <v>1</v>
      </c>
      <c r="AR47" s="1" t="n">
        <v>1</v>
      </c>
      <c r="AS47" s="1" t="n">
        <v>0.15</v>
      </c>
      <c r="AT47" s="1" t="n">
        <v>2</v>
      </c>
      <c r="AU47" s="1" t="n">
        <v>0.85</v>
      </c>
      <c r="AV47" s="1" t="n">
        <v>0.1</v>
      </c>
    </row>
    <row r="48" customFormat="false" ht="15.75" hidden="false" customHeight="false" outlineLevel="0" collapsed="false">
      <c r="A48" s="1" t="s">
        <v>694</v>
      </c>
      <c r="B48" s="1" t="s">
        <v>68</v>
      </c>
      <c r="C48" s="1" t="s">
        <v>76</v>
      </c>
      <c r="D48" s="1" t="s">
        <v>51</v>
      </c>
      <c r="E48" s="1" t="s">
        <v>80</v>
      </c>
      <c r="G48" s="1" t="s">
        <v>136</v>
      </c>
    </row>
    <row r="49" customFormat="false" ht="15.75" hidden="false" customHeight="false" outlineLevel="0" collapsed="false">
      <c r="A49" s="1" t="s">
        <v>694</v>
      </c>
      <c r="B49" s="1" t="s">
        <v>68</v>
      </c>
      <c r="C49" s="1" t="s">
        <v>695</v>
      </c>
      <c r="D49" s="1" t="s">
        <v>62</v>
      </c>
      <c r="E49" s="1" t="s">
        <v>59</v>
      </c>
      <c r="G49" s="1" t="s">
        <v>65</v>
      </c>
    </row>
    <row r="50" customFormat="false" ht="15.75" hidden="false" customHeight="false" outlineLevel="0" collapsed="false">
      <c r="A50" s="1" t="s">
        <v>694</v>
      </c>
      <c r="B50" s="1" t="s">
        <v>68</v>
      </c>
      <c r="C50" s="1" t="s">
        <v>54</v>
      </c>
      <c r="D50" s="1" t="s">
        <v>59</v>
      </c>
      <c r="E50" s="1" t="s">
        <v>92</v>
      </c>
      <c r="G50" s="1" t="s">
        <v>77</v>
      </c>
    </row>
    <row r="51" customFormat="false" ht="15.75" hidden="false" customHeight="false" outlineLevel="0" collapsed="false">
      <c r="A51" s="1" t="s">
        <v>694</v>
      </c>
      <c r="B51" s="1" t="s">
        <v>68</v>
      </c>
      <c r="C51" s="1"/>
      <c r="D51" s="1"/>
      <c r="E51" s="1"/>
      <c r="G51" s="1"/>
      <c r="H51" s="1" t="s">
        <v>78</v>
      </c>
      <c r="I51" s="1" t="s">
        <v>79</v>
      </c>
      <c r="J51" s="1" t="s">
        <v>373</v>
      </c>
      <c r="L51" s="1" t="s">
        <v>115</v>
      </c>
      <c r="M51" s="1" t="n">
        <v>6</v>
      </c>
      <c r="N51" s="2" t="b">
        <f aca="false">TRUE()</f>
        <v>1</v>
      </c>
      <c r="O51" s="1" t="n">
        <v>240</v>
      </c>
    </row>
    <row r="52" customFormat="false" ht="15.75" hidden="false" customHeight="false" outlineLevel="0" collapsed="false">
      <c r="A52" s="1" t="s">
        <v>694</v>
      </c>
      <c r="B52" s="1" t="s">
        <v>68</v>
      </c>
      <c r="C52" s="1"/>
      <c r="D52" s="1"/>
      <c r="E52" s="1"/>
      <c r="G52" s="1"/>
      <c r="H52" s="1" t="s">
        <v>684</v>
      </c>
      <c r="I52" s="1" t="s">
        <v>63</v>
      </c>
      <c r="J52" s="1" t="s">
        <v>92</v>
      </c>
      <c r="L52" s="1" t="s">
        <v>60</v>
      </c>
      <c r="M52" s="1" t="n">
        <v>7</v>
      </c>
      <c r="N52" s="2" t="b">
        <f aca="false">TRUE()</f>
        <v>1</v>
      </c>
      <c r="O52" s="1" t="n">
        <v>280</v>
      </c>
    </row>
    <row r="53" customFormat="false" ht="15.75" hidden="false" customHeight="false" outlineLevel="0" collapsed="false">
      <c r="A53" s="1" t="s">
        <v>694</v>
      </c>
      <c r="B53" s="1" t="s">
        <v>68</v>
      </c>
      <c r="C53" s="1"/>
      <c r="D53" s="1"/>
      <c r="E53" s="1"/>
      <c r="G53" s="1"/>
      <c r="P53" s="1" t="n">
        <v>2</v>
      </c>
      <c r="S53" s="1" t="n">
        <v>8332</v>
      </c>
      <c r="T53" s="1" t="n">
        <v>2747</v>
      </c>
      <c r="U53" s="1" t="n">
        <v>9103</v>
      </c>
      <c r="V53" s="1" t="n">
        <v>7577</v>
      </c>
      <c r="W53" s="1" t="n">
        <v>558</v>
      </c>
      <c r="X53" s="1" t="n">
        <v>4119</v>
      </c>
      <c r="Y53" s="1" t="n">
        <v>2677</v>
      </c>
      <c r="AA53" s="1" t="n">
        <v>8860</v>
      </c>
      <c r="AB53" s="1" t="n">
        <v>40374</v>
      </c>
      <c r="AC53" s="1" t="n">
        <v>0</v>
      </c>
      <c r="AD53" s="1" t="n">
        <v>0.323209563740318</v>
      </c>
      <c r="AI53" s="1" t="n">
        <v>520</v>
      </c>
      <c r="AJ53" s="1" t="n">
        <v>1</v>
      </c>
      <c r="AK53" s="1" t="n">
        <v>264</v>
      </c>
      <c r="AL53" s="1" t="n">
        <v>2</v>
      </c>
      <c r="AM53" s="1" t="s">
        <v>696</v>
      </c>
      <c r="AN53" s="1" t="n">
        <v>2</v>
      </c>
      <c r="AO53" s="1" t="n">
        <v>104</v>
      </c>
      <c r="AP53" s="1" t="n">
        <v>22</v>
      </c>
      <c r="AQ53" s="1" t="n">
        <v>1</v>
      </c>
      <c r="AR53" s="1" t="n">
        <v>0</v>
      </c>
      <c r="AS53" s="1" t="n">
        <v>0.0909090909090909</v>
      </c>
      <c r="AT53" s="1" t="n">
        <v>2</v>
      </c>
      <c r="AU53" s="1" t="n">
        <v>0.909090909090909</v>
      </c>
      <c r="AV53" s="1" t="n">
        <v>0.0909090909090909</v>
      </c>
    </row>
    <row r="54" customFormat="false" ht="15.75" hidden="false" customHeight="false" outlineLevel="0" collapsed="false">
      <c r="A54" s="1" t="s">
        <v>697</v>
      </c>
      <c r="B54" s="1" t="s">
        <v>75</v>
      </c>
      <c r="C54" s="1" t="s">
        <v>50</v>
      </c>
      <c r="D54" s="1" t="s">
        <v>51</v>
      </c>
      <c r="E54" s="1" t="s">
        <v>80</v>
      </c>
      <c r="G54" s="1" t="s">
        <v>136</v>
      </c>
    </row>
    <row r="55" customFormat="false" ht="15.75" hidden="false" customHeight="false" outlineLevel="0" collapsed="false">
      <c r="A55" s="1" t="s">
        <v>697</v>
      </c>
      <c r="B55" s="1" t="s">
        <v>75</v>
      </c>
      <c r="C55" s="1" t="s">
        <v>76</v>
      </c>
      <c r="D55" s="1" t="s">
        <v>59</v>
      </c>
      <c r="E55" s="1" t="s">
        <v>92</v>
      </c>
      <c r="G55" s="1" t="s">
        <v>77</v>
      </c>
    </row>
    <row r="56" customFormat="false" ht="15.75" hidden="false" customHeight="false" outlineLevel="0" collapsed="false">
      <c r="A56" s="1" t="s">
        <v>697</v>
      </c>
      <c r="B56" s="1" t="s">
        <v>75</v>
      </c>
      <c r="H56" s="1" t="s">
        <v>84</v>
      </c>
      <c r="I56" s="1" t="s">
        <v>62</v>
      </c>
      <c r="J56" s="1" t="s">
        <v>59</v>
      </c>
      <c r="L56" s="1" t="s">
        <v>65</v>
      </c>
      <c r="M56" s="1" t="n">
        <v>8</v>
      </c>
      <c r="N56" s="2" t="b">
        <f aca="false">TRUE()</f>
        <v>1</v>
      </c>
      <c r="O56" s="1" t="n">
        <v>320</v>
      </c>
    </row>
    <row r="57" customFormat="false" ht="15.75" hidden="false" customHeight="false" outlineLevel="0" collapsed="false">
      <c r="A57" s="1" t="s">
        <v>697</v>
      </c>
      <c r="B57" s="1" t="s">
        <v>75</v>
      </c>
      <c r="H57" s="1" t="s">
        <v>633</v>
      </c>
      <c r="I57" s="1" t="s">
        <v>59</v>
      </c>
      <c r="J57" s="1" t="s">
        <v>92</v>
      </c>
      <c r="L57" s="1" t="s">
        <v>77</v>
      </c>
      <c r="M57" s="1" t="n">
        <v>7</v>
      </c>
      <c r="N57" s="2" t="b">
        <f aca="false">TRUE()</f>
        <v>1</v>
      </c>
      <c r="O57" s="1" t="n">
        <v>280</v>
      </c>
    </row>
    <row r="58" customFormat="false" ht="15.75" hidden="false" customHeight="false" outlineLevel="0" collapsed="false">
      <c r="A58" s="1" t="s">
        <v>697</v>
      </c>
      <c r="B58" s="1" t="s">
        <v>75</v>
      </c>
      <c r="H58" s="1" t="s">
        <v>671</v>
      </c>
      <c r="I58" s="1" t="s">
        <v>59</v>
      </c>
      <c r="J58" s="1" t="s">
        <v>80</v>
      </c>
      <c r="L58" s="1" t="s">
        <v>86</v>
      </c>
      <c r="M58" s="1" t="n">
        <v>9</v>
      </c>
      <c r="N58" s="2" t="b">
        <f aca="false">TRUE()</f>
        <v>1</v>
      </c>
      <c r="O58" s="1" t="n">
        <v>360</v>
      </c>
    </row>
    <row r="59" customFormat="false" ht="15.75" hidden="false" customHeight="false" outlineLevel="0" collapsed="false">
      <c r="A59" s="1" t="s">
        <v>697</v>
      </c>
      <c r="B59" s="1" t="s">
        <v>75</v>
      </c>
      <c r="P59" s="1" t="n">
        <v>0</v>
      </c>
      <c r="Q59" s="1" t="s">
        <v>50</v>
      </c>
      <c r="R59" s="1" t="s">
        <v>76</v>
      </c>
      <c r="S59" s="1" t="n">
        <v>7738</v>
      </c>
      <c r="T59" s="1" t="n">
        <v>2629</v>
      </c>
      <c r="U59" s="1" t="n">
        <v>9279</v>
      </c>
      <c r="V59" s="1" t="n">
        <v>8968</v>
      </c>
      <c r="W59" s="1" t="n">
        <v>0</v>
      </c>
      <c r="X59" s="1" t="n">
        <v>725</v>
      </c>
      <c r="Y59" s="1" t="n">
        <v>2672</v>
      </c>
      <c r="AA59" s="1" t="n">
        <v>3492</v>
      </c>
      <c r="AB59" s="1" t="n">
        <v>35738</v>
      </c>
      <c r="AC59" s="1" t="n">
        <v>0</v>
      </c>
      <c r="AD59" s="1" t="n">
        <v>0.344917554604388</v>
      </c>
      <c r="AI59" s="1" t="n">
        <v>960</v>
      </c>
      <c r="AJ59" s="1" t="n">
        <v>1</v>
      </c>
      <c r="AK59" s="1" t="n">
        <v>329</v>
      </c>
      <c r="AL59" s="1" t="n">
        <v>2</v>
      </c>
      <c r="AM59" s="1" t="s">
        <v>501</v>
      </c>
      <c r="AN59" s="1" t="n">
        <v>3</v>
      </c>
      <c r="AO59" s="1" t="n">
        <v>94</v>
      </c>
      <c r="AP59" s="1" t="n">
        <v>24</v>
      </c>
      <c r="AQ59" s="1" t="n">
        <v>0</v>
      </c>
      <c r="AR59" s="1" t="n">
        <v>0</v>
      </c>
      <c r="AS59" s="1" t="n">
        <v>0.0833333333333333</v>
      </c>
      <c r="AT59" s="1" t="n">
        <v>0</v>
      </c>
      <c r="AU59" s="1" t="n">
        <v>0.916666666666667</v>
      </c>
      <c r="AV59" s="1" t="n">
        <v>0</v>
      </c>
    </row>
    <row r="60" customFormat="false" ht="15.75" hidden="false" customHeight="false" outlineLevel="0" collapsed="false">
      <c r="A60" s="1" t="s">
        <v>698</v>
      </c>
      <c r="B60" s="1" t="s">
        <v>83</v>
      </c>
      <c r="C60" s="1" t="s">
        <v>54</v>
      </c>
      <c r="D60" s="1" t="s">
        <v>51</v>
      </c>
      <c r="E60" s="1" t="s">
        <v>80</v>
      </c>
      <c r="G60" s="1" t="s">
        <v>136</v>
      </c>
    </row>
    <row r="61" customFormat="false" ht="15.75" hidden="false" customHeight="false" outlineLevel="0" collapsed="false">
      <c r="A61" s="1" t="s">
        <v>698</v>
      </c>
      <c r="B61" s="1" t="s">
        <v>83</v>
      </c>
      <c r="C61" s="1" t="s">
        <v>76</v>
      </c>
      <c r="D61" s="1" t="s">
        <v>59</v>
      </c>
      <c r="E61" s="1" t="s">
        <v>139</v>
      </c>
      <c r="G61" s="1" t="s">
        <v>140</v>
      </c>
    </row>
    <row r="62" customFormat="false" ht="15.75" hidden="false" customHeight="false" outlineLevel="0" collapsed="false">
      <c r="A62" s="1" t="s">
        <v>698</v>
      </c>
      <c r="B62" s="1" t="s">
        <v>83</v>
      </c>
      <c r="H62" s="1" t="s">
        <v>61</v>
      </c>
      <c r="I62" s="1" t="s">
        <v>51</v>
      </c>
      <c r="J62" s="1" t="s">
        <v>63</v>
      </c>
      <c r="L62" s="1" t="s">
        <v>77</v>
      </c>
      <c r="M62" s="1" t="n">
        <v>7</v>
      </c>
    </row>
    <row r="63" customFormat="false" ht="15.75" hidden="false" customHeight="false" outlineLevel="0" collapsed="false">
      <c r="A63" s="1" t="s">
        <v>698</v>
      </c>
      <c r="B63" s="1" t="s">
        <v>83</v>
      </c>
      <c r="H63" s="1" t="s">
        <v>64</v>
      </c>
      <c r="I63" s="1" t="s">
        <v>59</v>
      </c>
      <c r="J63" s="1" t="s">
        <v>52</v>
      </c>
      <c r="L63" s="1" t="s">
        <v>65</v>
      </c>
      <c r="M63" s="1" t="n">
        <v>10</v>
      </c>
      <c r="N63" s="2" t="b">
        <f aca="false">TRUE()</f>
        <v>1</v>
      </c>
      <c r="O63" s="1" t="n">
        <v>400</v>
      </c>
    </row>
    <row r="64" customFormat="false" ht="15.75" hidden="false" customHeight="false" outlineLevel="0" collapsed="false">
      <c r="A64" s="1" t="s">
        <v>698</v>
      </c>
      <c r="B64" s="1" t="s">
        <v>83</v>
      </c>
      <c r="H64" s="1" t="s">
        <v>84</v>
      </c>
      <c r="I64" s="1" t="s">
        <v>70</v>
      </c>
      <c r="J64" s="1" t="s">
        <v>139</v>
      </c>
      <c r="L64" s="1" t="s">
        <v>142</v>
      </c>
      <c r="M64" s="1" t="n">
        <v>3</v>
      </c>
      <c r="N64" s="2" t="b">
        <f aca="false">TRUE()</f>
        <v>1</v>
      </c>
      <c r="O64" s="1" t="n">
        <v>120</v>
      </c>
    </row>
    <row r="65" customFormat="false" ht="15.75" hidden="false" customHeight="false" outlineLevel="0" collapsed="false">
      <c r="A65" s="1" t="s">
        <v>698</v>
      </c>
      <c r="B65" s="1" t="s">
        <v>83</v>
      </c>
      <c r="P65" s="1" t="n">
        <v>5</v>
      </c>
      <c r="Q65" s="1" t="s">
        <v>54</v>
      </c>
      <c r="R65" s="1" t="s">
        <v>76</v>
      </c>
      <c r="S65" s="1" t="n">
        <v>10353</v>
      </c>
      <c r="T65" s="1" t="n">
        <v>4556</v>
      </c>
      <c r="U65" s="1" t="n">
        <v>14053</v>
      </c>
      <c r="V65" s="1" t="n">
        <v>8560</v>
      </c>
      <c r="W65" s="1" t="n">
        <v>757</v>
      </c>
      <c r="X65" s="1" t="n">
        <v>0</v>
      </c>
      <c r="Y65" s="1" t="n">
        <v>2927</v>
      </c>
      <c r="AA65" s="1" t="n">
        <v>1748</v>
      </c>
      <c r="AB65" s="1" t="n">
        <v>43474</v>
      </c>
      <c r="AC65" s="1" t="n">
        <v>0</v>
      </c>
      <c r="AD65" s="1" t="n">
        <v>0.316542147638856</v>
      </c>
      <c r="AI65" s="1" t="n">
        <v>520</v>
      </c>
      <c r="AJ65" s="1" t="n">
        <v>1</v>
      </c>
      <c r="AK65" s="1" t="n">
        <v>199</v>
      </c>
      <c r="AL65" s="1" t="n">
        <v>2</v>
      </c>
      <c r="AM65" s="1" t="s">
        <v>392</v>
      </c>
      <c r="AN65" s="1" t="n">
        <v>2</v>
      </c>
      <c r="AO65" s="1" t="n">
        <v>111</v>
      </c>
      <c r="AP65" s="1" t="n">
        <v>25</v>
      </c>
      <c r="AQ65" s="1" t="n">
        <v>1</v>
      </c>
      <c r="AR65" s="1" t="n">
        <v>1</v>
      </c>
      <c r="AS65" s="1" t="n">
        <v>0.08</v>
      </c>
      <c r="AT65" s="1" t="n">
        <v>1</v>
      </c>
      <c r="AU65" s="1" t="n">
        <v>0.92</v>
      </c>
      <c r="AV65" s="1" t="n">
        <v>0.04</v>
      </c>
    </row>
    <row r="66" customFormat="false" ht="15.75" hidden="false" customHeight="false" outlineLevel="0" collapsed="false">
      <c r="A66" s="1" t="s">
        <v>699</v>
      </c>
      <c r="B66" s="1" t="s">
        <v>89</v>
      </c>
      <c r="C66" s="1" t="s">
        <v>76</v>
      </c>
      <c r="D66" s="1" t="s">
        <v>62</v>
      </c>
      <c r="E66" s="1" t="s">
        <v>59</v>
      </c>
      <c r="G66" s="1" t="s">
        <v>65</v>
      </c>
    </row>
    <row r="67" customFormat="false" ht="15.75" hidden="false" customHeight="false" outlineLevel="0" collapsed="false">
      <c r="A67" s="1" t="s">
        <v>699</v>
      </c>
      <c r="B67" s="1" t="s">
        <v>89</v>
      </c>
      <c r="C67" s="1" t="s">
        <v>50</v>
      </c>
      <c r="D67" s="1" t="s">
        <v>59</v>
      </c>
      <c r="E67" s="1" t="s">
        <v>92</v>
      </c>
      <c r="G67" s="1" t="s">
        <v>77</v>
      </c>
    </row>
    <row r="68" customFormat="false" ht="15.75" hidden="false" customHeight="false" outlineLevel="0" collapsed="false">
      <c r="A68" s="1" t="s">
        <v>699</v>
      </c>
      <c r="B68" s="1" t="s">
        <v>89</v>
      </c>
      <c r="C68" s="1" t="s">
        <v>54</v>
      </c>
      <c r="D68" s="1" t="s">
        <v>59</v>
      </c>
      <c r="E68" s="3" t="n">
        <v>0.180555555555556</v>
      </c>
      <c r="G68" s="1" t="s">
        <v>155</v>
      </c>
    </row>
    <row r="69" customFormat="false" ht="15.75" hidden="false" customHeight="false" outlineLevel="0" collapsed="false">
      <c r="A69" s="1" t="s">
        <v>699</v>
      </c>
      <c r="B69" s="1" t="s">
        <v>89</v>
      </c>
      <c r="H69" s="1" t="s">
        <v>61</v>
      </c>
      <c r="I69" s="1" t="s">
        <v>51</v>
      </c>
      <c r="J69" s="1" t="s">
        <v>63</v>
      </c>
      <c r="L69" s="1" t="s">
        <v>77</v>
      </c>
    </row>
    <row r="70" customFormat="false" ht="15.75" hidden="false" customHeight="false" outlineLevel="0" collapsed="false">
      <c r="A70" s="1" t="s">
        <v>699</v>
      </c>
      <c r="B70" s="1" t="s">
        <v>89</v>
      </c>
      <c r="H70" s="1" t="s">
        <v>123</v>
      </c>
      <c r="I70" s="1" t="s">
        <v>62</v>
      </c>
      <c r="J70" s="1" t="s">
        <v>59</v>
      </c>
      <c r="L70" s="1" t="s">
        <v>65</v>
      </c>
      <c r="M70" s="1" t="n">
        <v>9</v>
      </c>
      <c r="N70" s="2" t="b">
        <f aca="false">TRUE()</f>
        <v>1</v>
      </c>
      <c r="O70" s="1" t="n">
        <v>360</v>
      </c>
    </row>
    <row r="71" customFormat="false" ht="15.75" hidden="false" customHeight="false" outlineLevel="0" collapsed="false">
      <c r="A71" s="1" t="s">
        <v>699</v>
      </c>
      <c r="B71" s="1" t="s">
        <v>89</v>
      </c>
      <c r="H71" s="1" t="s">
        <v>78</v>
      </c>
      <c r="I71" s="1" t="s">
        <v>79</v>
      </c>
      <c r="J71" s="1" t="s">
        <v>52</v>
      </c>
      <c r="L71" s="1" t="s">
        <v>60</v>
      </c>
      <c r="M71" s="1" t="n">
        <v>10</v>
      </c>
      <c r="N71" s="2" t="b">
        <f aca="false">TRUE()</f>
        <v>1</v>
      </c>
      <c r="O71" s="1" t="n">
        <v>400</v>
      </c>
    </row>
    <row r="72" customFormat="false" ht="15.75" hidden="false" customHeight="false" outlineLevel="0" collapsed="false">
      <c r="A72" s="1" t="s">
        <v>699</v>
      </c>
      <c r="B72" s="1" t="s">
        <v>89</v>
      </c>
      <c r="H72" s="1" t="s">
        <v>84</v>
      </c>
      <c r="I72" s="1" t="s">
        <v>59</v>
      </c>
      <c r="J72" s="1" t="s">
        <v>394</v>
      </c>
      <c r="L72" s="1" t="s">
        <v>155</v>
      </c>
      <c r="M72" s="1" t="n">
        <v>18</v>
      </c>
      <c r="N72" s="2" t="b">
        <f aca="false">TRUE()</f>
        <v>1</v>
      </c>
      <c r="O72" s="1" t="n">
        <v>720</v>
      </c>
    </row>
    <row r="73" customFormat="false" ht="15.75" hidden="false" customHeight="false" outlineLevel="0" collapsed="false">
      <c r="A73" s="1" t="s">
        <v>699</v>
      </c>
      <c r="B73" s="1" t="s">
        <v>89</v>
      </c>
      <c r="P73" s="1" t="n">
        <v>2</v>
      </c>
      <c r="S73" s="1" t="n">
        <v>14116</v>
      </c>
      <c r="T73" s="1" t="n">
        <v>5257</v>
      </c>
      <c r="U73" s="1" t="n">
        <v>15788</v>
      </c>
      <c r="V73" s="1" t="n">
        <v>17092</v>
      </c>
      <c r="W73" s="1" t="n">
        <v>299</v>
      </c>
      <c r="X73" s="1" t="n">
        <v>1445</v>
      </c>
      <c r="Y73" s="1" t="n">
        <v>6391</v>
      </c>
      <c r="Z73" s="1" t="n">
        <v>375</v>
      </c>
      <c r="AA73" s="1" t="n">
        <v>4455</v>
      </c>
      <c r="AB73" s="1" t="n">
        <v>65352.5</v>
      </c>
      <c r="AC73" s="1" t="n">
        <v>0.5</v>
      </c>
      <c r="AD73" s="1" t="n">
        <v>0.260335585118421</v>
      </c>
      <c r="AG73" s="1" t="n">
        <v>100</v>
      </c>
      <c r="AI73" s="1" t="n">
        <v>1480</v>
      </c>
      <c r="AJ73" s="1" t="n">
        <v>1</v>
      </c>
      <c r="AK73" s="1" t="n">
        <v>389</v>
      </c>
      <c r="AL73" s="1" t="n">
        <v>19</v>
      </c>
      <c r="AM73" s="1" t="s">
        <v>700</v>
      </c>
      <c r="AN73" s="1" t="n">
        <v>3</v>
      </c>
      <c r="AO73" s="1" t="n">
        <v>155</v>
      </c>
      <c r="AP73" s="1" t="n">
        <v>39</v>
      </c>
      <c r="AQ73" s="1" t="n">
        <v>1</v>
      </c>
      <c r="AR73" s="1" t="n">
        <v>1</v>
      </c>
      <c r="AS73" s="1" t="n">
        <v>0.487179487179487</v>
      </c>
      <c r="AT73" s="1" t="n">
        <v>2</v>
      </c>
      <c r="AU73" s="1" t="n">
        <v>0.512820512820513</v>
      </c>
      <c r="AV73" s="1" t="n">
        <v>0.0512820512820513</v>
      </c>
    </row>
    <row r="74" customFormat="false" ht="15.75" hidden="false" customHeight="false" outlineLevel="0" collapsed="false">
      <c r="A74" s="1" t="s">
        <v>701</v>
      </c>
      <c r="B74" s="1" t="s">
        <v>96</v>
      </c>
      <c r="C74" s="1" t="s">
        <v>50</v>
      </c>
      <c r="D74" s="1" t="s">
        <v>51</v>
      </c>
      <c r="E74" s="1" t="s">
        <v>63</v>
      </c>
      <c r="G74" s="1" t="s">
        <v>77</v>
      </c>
    </row>
    <row r="75" customFormat="false" ht="15.75" hidden="false" customHeight="false" outlineLevel="0" collapsed="false">
      <c r="A75" s="1" t="s">
        <v>701</v>
      </c>
      <c r="B75" s="1" t="s">
        <v>96</v>
      </c>
      <c r="C75" s="1" t="s">
        <v>251</v>
      </c>
      <c r="D75" s="1" t="s">
        <v>51</v>
      </c>
      <c r="E75" s="1" t="s">
        <v>70</v>
      </c>
      <c r="G75" s="1" t="s">
        <v>51</v>
      </c>
    </row>
    <row r="76" customFormat="false" ht="15.75" hidden="false" customHeight="false" outlineLevel="0" collapsed="false">
      <c r="A76" s="1" t="s">
        <v>701</v>
      </c>
      <c r="B76" s="1" t="s">
        <v>96</v>
      </c>
      <c r="C76" s="1" t="s">
        <v>54</v>
      </c>
      <c r="D76" s="1" t="s">
        <v>59</v>
      </c>
      <c r="E76" s="1" t="s">
        <v>394</v>
      </c>
      <c r="G76" s="1" t="s">
        <v>155</v>
      </c>
    </row>
    <row r="77" customFormat="false" ht="15.75" hidden="false" customHeight="false" outlineLevel="0" collapsed="false">
      <c r="A77" s="1" t="s">
        <v>701</v>
      </c>
      <c r="B77" s="1" t="s">
        <v>96</v>
      </c>
      <c r="C77" s="1" t="s">
        <v>643</v>
      </c>
      <c r="D77" s="1" t="s">
        <v>59</v>
      </c>
      <c r="E77" s="1" t="s">
        <v>56</v>
      </c>
      <c r="G77" s="1" t="s">
        <v>60</v>
      </c>
    </row>
    <row r="78" customFormat="false" ht="15.75" hidden="false" customHeight="false" outlineLevel="0" collapsed="false">
      <c r="A78" s="1" t="s">
        <v>701</v>
      </c>
      <c r="B78" s="1" t="s">
        <v>96</v>
      </c>
      <c r="H78" s="1" t="s">
        <v>61</v>
      </c>
      <c r="I78" s="1" t="s">
        <v>51</v>
      </c>
      <c r="J78" s="1" t="s">
        <v>63</v>
      </c>
      <c r="L78" s="1" t="s">
        <v>77</v>
      </c>
      <c r="M78" s="1" t="n">
        <v>1</v>
      </c>
    </row>
    <row r="79" customFormat="false" ht="15.75" hidden="false" customHeight="false" outlineLevel="0" collapsed="false">
      <c r="A79" s="1" t="s">
        <v>701</v>
      </c>
      <c r="B79" s="1" t="s">
        <v>96</v>
      </c>
      <c r="H79" s="1" t="s">
        <v>64</v>
      </c>
      <c r="I79" s="1" t="s">
        <v>62</v>
      </c>
      <c r="J79" s="1" t="s">
        <v>70</v>
      </c>
      <c r="L79" s="1" t="s">
        <v>57</v>
      </c>
      <c r="M79" s="1" t="n">
        <v>23</v>
      </c>
      <c r="N79" s="2" t="b">
        <f aca="false">TRUE()</f>
        <v>1</v>
      </c>
      <c r="O79" s="1" t="n">
        <v>920</v>
      </c>
    </row>
    <row r="80" customFormat="false" ht="15.75" hidden="false" customHeight="false" outlineLevel="0" collapsed="false">
      <c r="A80" s="1" t="s">
        <v>701</v>
      </c>
      <c r="B80" s="1" t="s">
        <v>96</v>
      </c>
      <c r="H80" s="1" t="s">
        <v>84</v>
      </c>
      <c r="I80" s="1" t="s">
        <v>59</v>
      </c>
      <c r="J80" s="1" t="s">
        <v>394</v>
      </c>
      <c r="L80" s="1" t="s">
        <v>155</v>
      </c>
      <c r="M80" s="1" t="n">
        <v>21</v>
      </c>
      <c r="N80" s="2" t="b">
        <f aca="false">TRUE()</f>
        <v>1</v>
      </c>
      <c r="O80" s="1" t="n">
        <v>840</v>
      </c>
    </row>
    <row r="81" customFormat="false" ht="15.75" hidden="false" customHeight="false" outlineLevel="0" collapsed="false">
      <c r="A81" s="1" t="s">
        <v>701</v>
      </c>
      <c r="B81" s="1" t="s">
        <v>96</v>
      </c>
      <c r="H81" s="1" t="s">
        <v>688</v>
      </c>
      <c r="I81" s="1" t="s">
        <v>373</v>
      </c>
      <c r="J81" s="1" t="s">
        <v>56</v>
      </c>
      <c r="L81" s="1" t="s">
        <v>394</v>
      </c>
      <c r="M81" s="1" t="n">
        <v>8</v>
      </c>
      <c r="N81" s="2" t="b">
        <f aca="false">TRUE()</f>
        <v>1</v>
      </c>
      <c r="O81" s="1" t="n">
        <v>320</v>
      </c>
    </row>
    <row r="82" customFormat="false" ht="15.75" hidden="false" customHeight="false" outlineLevel="0" collapsed="false">
      <c r="A82" s="1" t="s">
        <v>701</v>
      </c>
      <c r="B82" s="1" t="s">
        <v>96</v>
      </c>
      <c r="P82" s="1" t="n">
        <v>3</v>
      </c>
      <c r="Q82" s="1" t="s">
        <v>50</v>
      </c>
      <c r="R82" s="1" t="s">
        <v>54</v>
      </c>
      <c r="S82" s="1" t="n">
        <v>14383</v>
      </c>
      <c r="T82" s="1" t="n">
        <v>6153</v>
      </c>
      <c r="U82" s="1" t="n">
        <v>16545</v>
      </c>
      <c r="V82" s="1" t="n">
        <v>20403</v>
      </c>
      <c r="W82" s="1" t="n">
        <v>1295</v>
      </c>
      <c r="X82" s="1" t="n">
        <v>4975</v>
      </c>
      <c r="Y82" s="1" t="n">
        <v>3713</v>
      </c>
      <c r="Z82" s="1" t="n">
        <v>500</v>
      </c>
      <c r="AA82" s="1" t="n">
        <v>12247</v>
      </c>
      <c r="AB82" s="1" t="n">
        <v>77819</v>
      </c>
      <c r="AC82" s="1" t="n">
        <v>0</v>
      </c>
      <c r="AD82" s="1" t="n">
        <v>0.254454886935731</v>
      </c>
      <c r="AE82" s="1" t="n">
        <v>500</v>
      </c>
      <c r="AI82" s="1" t="n">
        <v>2080</v>
      </c>
      <c r="AJ82" s="1" t="n">
        <v>1</v>
      </c>
      <c r="AK82" s="1" t="n">
        <v>384</v>
      </c>
      <c r="AL82" s="1" t="n">
        <v>10</v>
      </c>
      <c r="AM82" s="1" t="s">
        <v>73</v>
      </c>
      <c r="AN82" s="1" t="n">
        <v>3</v>
      </c>
      <c r="AO82" s="1" t="n">
        <v>171</v>
      </c>
      <c r="AP82" s="1" t="n">
        <v>56</v>
      </c>
      <c r="AQ82" s="1" t="n">
        <v>4</v>
      </c>
      <c r="AR82" s="1" t="n">
        <v>1</v>
      </c>
      <c r="AS82" s="1" t="n">
        <v>0.178571428571429</v>
      </c>
      <c r="AT82" s="1" t="n">
        <v>1</v>
      </c>
      <c r="AU82" s="1" t="n">
        <v>0.821428571428571</v>
      </c>
      <c r="AV82" s="1" t="n">
        <v>0.0178571428571429</v>
      </c>
    </row>
    <row r="83" customFormat="false" ht="15.75" hidden="false" customHeight="false" outlineLevel="0" collapsed="false">
      <c r="A83" s="1" t="s">
        <v>702</v>
      </c>
      <c r="B83" s="1" t="s">
        <v>102</v>
      </c>
      <c r="C83" s="1" t="s">
        <v>50</v>
      </c>
      <c r="D83" s="1" t="s">
        <v>51</v>
      </c>
      <c r="E83" s="1" t="s">
        <v>128</v>
      </c>
      <c r="G83" s="1" t="s">
        <v>57</v>
      </c>
    </row>
    <row r="84" customFormat="false" ht="15.75" hidden="false" customHeight="false" outlineLevel="0" collapsed="false">
      <c r="A84" s="1" t="s">
        <v>702</v>
      </c>
      <c r="B84" s="1" t="s">
        <v>102</v>
      </c>
      <c r="C84" s="1" t="s">
        <v>251</v>
      </c>
      <c r="D84" s="1" t="s">
        <v>136</v>
      </c>
      <c r="E84" s="1" t="s">
        <v>59</v>
      </c>
      <c r="G84" s="1" t="s">
        <v>86</v>
      </c>
    </row>
    <row r="85" customFormat="false" ht="15.75" hidden="false" customHeight="false" outlineLevel="0" collapsed="false">
      <c r="A85" s="1" t="s">
        <v>702</v>
      </c>
      <c r="B85" s="1" t="s">
        <v>102</v>
      </c>
      <c r="C85" s="1" t="s">
        <v>54</v>
      </c>
      <c r="D85" s="1" t="s">
        <v>59</v>
      </c>
      <c r="E85" s="1" t="s">
        <v>56</v>
      </c>
      <c r="G85" s="1" t="s">
        <v>60</v>
      </c>
    </row>
    <row r="86" customFormat="false" ht="15.75" hidden="false" customHeight="false" outlineLevel="0" collapsed="false">
      <c r="A86" s="1" t="s">
        <v>702</v>
      </c>
      <c r="B86" s="1" t="s">
        <v>102</v>
      </c>
      <c r="C86" s="1" t="s">
        <v>643</v>
      </c>
      <c r="D86" s="1" t="s">
        <v>59</v>
      </c>
      <c r="E86" s="1" t="s">
        <v>56</v>
      </c>
      <c r="G86" s="1" t="s">
        <v>60</v>
      </c>
    </row>
    <row r="87" customFormat="false" ht="15.75" hidden="false" customHeight="false" outlineLevel="0" collapsed="false">
      <c r="A87" s="1" t="s">
        <v>702</v>
      </c>
      <c r="B87" s="1" t="s">
        <v>102</v>
      </c>
      <c r="H87" s="1" t="s">
        <v>61</v>
      </c>
      <c r="I87" s="1" t="s">
        <v>51</v>
      </c>
      <c r="J87" s="1" t="s">
        <v>59</v>
      </c>
      <c r="L87" s="1" t="s">
        <v>60</v>
      </c>
    </row>
    <row r="88" customFormat="false" ht="15.75" hidden="false" customHeight="false" outlineLevel="0" collapsed="false">
      <c r="A88" s="1" t="s">
        <v>702</v>
      </c>
      <c r="B88" s="1" t="s">
        <v>102</v>
      </c>
      <c r="H88" s="1" t="s">
        <v>123</v>
      </c>
      <c r="I88" s="1" t="s">
        <v>62</v>
      </c>
      <c r="J88" s="1" t="s">
        <v>56</v>
      </c>
      <c r="L88" s="1" t="s">
        <v>53</v>
      </c>
      <c r="M88" s="1" t="n">
        <v>19</v>
      </c>
      <c r="N88" s="2" t="b">
        <f aca="false">TRUE()</f>
        <v>1</v>
      </c>
      <c r="O88" s="1" t="n">
        <v>760</v>
      </c>
    </row>
    <row r="89" customFormat="false" ht="15.75" hidden="false" customHeight="false" outlineLevel="0" collapsed="false">
      <c r="A89" s="1" t="s">
        <v>702</v>
      </c>
      <c r="B89" s="1" t="s">
        <v>102</v>
      </c>
      <c r="H89" s="1" t="s">
        <v>84</v>
      </c>
      <c r="I89" s="1" t="s">
        <v>59</v>
      </c>
      <c r="J89" s="1" t="s">
        <v>56</v>
      </c>
      <c r="L89" s="1" t="s">
        <v>60</v>
      </c>
      <c r="M89" s="1" t="n">
        <v>8</v>
      </c>
      <c r="N89" s="2" t="b">
        <f aca="false">TRUE()</f>
        <v>1</v>
      </c>
      <c r="O89" s="1" t="n">
        <v>320</v>
      </c>
    </row>
    <row r="90" customFormat="false" ht="15.75" hidden="false" customHeight="false" outlineLevel="0" collapsed="false">
      <c r="A90" s="1" t="s">
        <v>702</v>
      </c>
      <c r="B90" s="1" t="s">
        <v>102</v>
      </c>
      <c r="P90" s="1" t="n">
        <v>0</v>
      </c>
      <c r="Q90" s="1" t="s">
        <v>50</v>
      </c>
      <c r="R90" s="1" t="s">
        <v>54</v>
      </c>
      <c r="S90" s="1" t="n">
        <v>11912</v>
      </c>
      <c r="T90" s="1" t="n">
        <v>5754</v>
      </c>
      <c r="U90" s="1" t="n">
        <v>9882</v>
      </c>
      <c r="V90" s="1" t="n">
        <v>9720</v>
      </c>
      <c r="W90" s="1" t="n">
        <v>0</v>
      </c>
      <c r="X90" s="1" t="n">
        <v>1689</v>
      </c>
      <c r="Y90" s="1" t="n">
        <v>3309</v>
      </c>
      <c r="AA90" s="1" t="n">
        <v>3921</v>
      </c>
      <c r="AB90" s="1" t="n">
        <v>45578</v>
      </c>
      <c r="AC90" s="1" t="n">
        <v>0</v>
      </c>
      <c r="AD90" s="1" t="n">
        <v>0.375609847875107</v>
      </c>
      <c r="AI90" s="1" t="n">
        <v>1080</v>
      </c>
      <c r="AJ90" s="1" t="n">
        <v>1</v>
      </c>
      <c r="AK90" s="1" t="n">
        <v>498</v>
      </c>
      <c r="AL90" s="1" t="n">
        <v>2</v>
      </c>
      <c r="AM90" s="1" t="s">
        <v>703</v>
      </c>
      <c r="AN90" s="1" t="n">
        <v>2</v>
      </c>
      <c r="AO90" s="1" t="n">
        <v>114</v>
      </c>
      <c r="AP90" s="1" t="n">
        <v>27</v>
      </c>
      <c r="AQ90" s="1" t="n">
        <v>0</v>
      </c>
      <c r="AR90" s="1" t="n">
        <v>0</v>
      </c>
      <c r="AS90" s="1" t="n">
        <v>0.0740740740740741</v>
      </c>
      <c r="AT90" s="1" t="n">
        <v>0</v>
      </c>
      <c r="AU90" s="1" t="n">
        <v>0.925925925925926</v>
      </c>
      <c r="AV90" s="1" t="n">
        <v>0</v>
      </c>
    </row>
    <row r="91" customFormat="false" ht="15.75" hidden="false" customHeight="false" outlineLevel="0" collapsed="false">
      <c r="A91" s="1" t="s">
        <v>704</v>
      </c>
      <c r="B91" s="1" t="s">
        <v>49</v>
      </c>
      <c r="C91" s="1" t="s">
        <v>76</v>
      </c>
      <c r="D91" s="1" t="s">
        <v>51</v>
      </c>
      <c r="E91" s="1" t="s">
        <v>63</v>
      </c>
      <c r="G91" s="1" t="s">
        <v>77</v>
      </c>
    </row>
    <row r="92" customFormat="false" ht="15.75" hidden="false" customHeight="false" outlineLevel="0" collapsed="false">
      <c r="A92" s="1" t="s">
        <v>704</v>
      </c>
      <c r="B92" s="1" t="s">
        <v>49</v>
      </c>
      <c r="C92" s="1" t="s">
        <v>54</v>
      </c>
      <c r="D92" s="1" t="s">
        <v>55</v>
      </c>
      <c r="E92" s="1" t="s">
        <v>92</v>
      </c>
      <c r="G92" s="1" t="s">
        <v>51</v>
      </c>
    </row>
    <row r="93" customFormat="false" ht="15.75" hidden="false" customHeight="false" outlineLevel="0" collapsed="false">
      <c r="A93" s="1" t="s">
        <v>704</v>
      </c>
      <c r="B93" s="1" t="s">
        <v>49</v>
      </c>
      <c r="C93" s="1" t="s">
        <v>217</v>
      </c>
      <c r="D93" s="1" t="s">
        <v>63</v>
      </c>
      <c r="E93" s="1" t="s">
        <v>52</v>
      </c>
      <c r="G93" s="1" t="s">
        <v>86</v>
      </c>
    </row>
    <row r="94" customFormat="false" ht="15.75" hidden="false" customHeight="false" outlineLevel="0" collapsed="false">
      <c r="A94" s="1" t="s">
        <v>704</v>
      </c>
      <c r="B94" s="1" t="s">
        <v>49</v>
      </c>
      <c r="H94" s="1" t="s">
        <v>61</v>
      </c>
      <c r="I94" s="1" t="s">
        <v>51</v>
      </c>
      <c r="J94" s="1" t="s">
        <v>63</v>
      </c>
      <c r="L94" s="1" t="s">
        <v>77</v>
      </c>
      <c r="M94" s="1" t="n">
        <v>2</v>
      </c>
    </row>
    <row r="95" customFormat="false" ht="15.75" hidden="false" customHeight="false" outlineLevel="0" collapsed="false">
      <c r="A95" s="1" t="s">
        <v>704</v>
      </c>
      <c r="B95" s="1" t="s">
        <v>49</v>
      </c>
      <c r="H95" s="1" t="s">
        <v>222</v>
      </c>
      <c r="I95" s="1" t="s">
        <v>79</v>
      </c>
      <c r="J95" s="1" t="s">
        <v>133</v>
      </c>
      <c r="L95" s="1" t="s">
        <v>99</v>
      </c>
      <c r="M95" s="1" t="n">
        <v>8</v>
      </c>
    </row>
    <row r="96" customFormat="false" ht="15.75" hidden="false" customHeight="false" outlineLevel="0" collapsed="false">
      <c r="A96" s="1" t="s">
        <v>704</v>
      </c>
      <c r="B96" s="1" t="s">
        <v>49</v>
      </c>
      <c r="H96" s="1" t="s">
        <v>84</v>
      </c>
      <c r="I96" s="1" t="s">
        <v>59</v>
      </c>
      <c r="J96" s="1" t="s">
        <v>92</v>
      </c>
      <c r="L96" s="1" t="s">
        <v>77</v>
      </c>
      <c r="M96" s="1" t="n">
        <v>22</v>
      </c>
      <c r="N96" s="2" t="b">
        <f aca="false">TRUE()</f>
        <v>1</v>
      </c>
      <c r="O96" s="1" t="n">
        <v>880</v>
      </c>
    </row>
    <row r="97" customFormat="false" ht="15.75" hidden="false" customHeight="false" outlineLevel="0" collapsed="false">
      <c r="A97" s="1" t="s">
        <v>704</v>
      </c>
      <c r="B97" s="1" t="s">
        <v>49</v>
      </c>
      <c r="P97" s="1" t="n">
        <v>6</v>
      </c>
      <c r="S97" s="1" t="n">
        <v>8461</v>
      </c>
      <c r="T97" s="1" t="n">
        <v>3688</v>
      </c>
      <c r="U97" s="1" t="n">
        <v>8479</v>
      </c>
      <c r="V97" s="1" t="n">
        <v>11399</v>
      </c>
      <c r="W97" s="1" t="n">
        <v>335</v>
      </c>
      <c r="X97" s="1" t="n">
        <v>2741</v>
      </c>
      <c r="Y97" s="1" t="n">
        <v>2595</v>
      </c>
      <c r="AA97" s="1" t="n">
        <v>6502</v>
      </c>
      <c r="AB97" s="1" t="n">
        <v>43037.5</v>
      </c>
      <c r="AC97" s="1" t="n">
        <v>0.5</v>
      </c>
      <c r="AD97" s="1" t="n">
        <v>0.373739988764487</v>
      </c>
      <c r="AE97" s="1" t="n">
        <v>699</v>
      </c>
      <c r="AI97" s="1" t="n">
        <v>880</v>
      </c>
      <c r="AJ97" s="1" t="n">
        <v>0</v>
      </c>
      <c r="AK97" s="1" t="n">
        <v>0</v>
      </c>
      <c r="AL97" s="1" t="n">
        <v>5</v>
      </c>
      <c r="AM97" s="1" t="s">
        <v>345</v>
      </c>
      <c r="AN97" s="1" t="n">
        <v>1</v>
      </c>
      <c r="AO97" s="1" t="n">
        <v>113</v>
      </c>
      <c r="AP97" s="1" t="n">
        <v>38</v>
      </c>
      <c r="AQ97" s="1" t="n">
        <v>3</v>
      </c>
      <c r="AR97" s="1" t="n">
        <v>1</v>
      </c>
      <c r="AS97" s="1" t="n">
        <v>0.131578947368421</v>
      </c>
      <c r="AT97" s="1" t="n">
        <v>1</v>
      </c>
      <c r="AU97" s="1" t="n">
        <v>0.868421052631579</v>
      </c>
      <c r="AV97" s="1" t="n">
        <v>0.0263157894736842</v>
      </c>
    </row>
    <row r="98" customFormat="false" ht="15.75" hidden="false" customHeight="false" outlineLevel="0" collapsed="false">
      <c r="A98" s="1" t="s">
        <v>705</v>
      </c>
      <c r="B98" s="1" t="s">
        <v>68</v>
      </c>
      <c r="C98" s="1" t="s">
        <v>76</v>
      </c>
      <c r="D98" s="1" t="s">
        <v>51</v>
      </c>
      <c r="E98" s="1" t="s">
        <v>80</v>
      </c>
      <c r="G98" s="1" t="s">
        <v>136</v>
      </c>
    </row>
    <row r="99" customFormat="false" ht="15.75" hidden="false" customHeight="false" outlineLevel="0" collapsed="false">
      <c r="A99" s="1" t="s">
        <v>705</v>
      </c>
      <c r="B99" s="1" t="s">
        <v>68</v>
      </c>
      <c r="C99" s="1" t="s">
        <v>54</v>
      </c>
      <c r="D99" s="1" t="s">
        <v>59</v>
      </c>
      <c r="E99" s="1" t="s">
        <v>92</v>
      </c>
      <c r="G99" s="1" t="s">
        <v>77</v>
      </c>
    </row>
    <row r="100" customFormat="false" ht="15.75" hidden="false" customHeight="false" outlineLevel="0" collapsed="false">
      <c r="A100" s="1" t="s">
        <v>705</v>
      </c>
      <c r="B100" s="1" t="s">
        <v>68</v>
      </c>
      <c r="H100" s="1" t="s">
        <v>84</v>
      </c>
      <c r="I100" s="1" t="s">
        <v>62</v>
      </c>
      <c r="J100" s="1" t="s">
        <v>63</v>
      </c>
      <c r="L100" s="1" t="s">
        <v>60</v>
      </c>
      <c r="M100" s="1" t="n">
        <v>10</v>
      </c>
      <c r="N100" s="2" t="b">
        <f aca="false">TRUE()</f>
        <v>1</v>
      </c>
      <c r="O100" s="1" t="n">
        <v>400</v>
      </c>
    </row>
    <row r="101" customFormat="false" ht="15.75" hidden="false" customHeight="false" outlineLevel="0" collapsed="false">
      <c r="A101" s="1" t="s">
        <v>705</v>
      </c>
      <c r="B101" s="1" t="s">
        <v>68</v>
      </c>
      <c r="H101" s="1" t="s">
        <v>78</v>
      </c>
      <c r="I101" s="1" t="s">
        <v>59</v>
      </c>
      <c r="J101" s="1" t="s">
        <v>133</v>
      </c>
      <c r="L101" s="1" t="s">
        <v>142</v>
      </c>
      <c r="M101" s="1" t="n">
        <v>6</v>
      </c>
      <c r="N101" s="2" t="b">
        <f aca="false">TRUE()</f>
        <v>1</v>
      </c>
      <c r="O101" s="1" t="n">
        <v>240</v>
      </c>
    </row>
    <row r="102" customFormat="false" ht="15.75" hidden="false" customHeight="false" outlineLevel="0" collapsed="false">
      <c r="A102" s="1" t="s">
        <v>705</v>
      </c>
      <c r="B102" s="1" t="s">
        <v>68</v>
      </c>
      <c r="H102" s="1" t="s">
        <v>684</v>
      </c>
      <c r="I102" s="1" t="s">
        <v>63</v>
      </c>
      <c r="J102" s="1" t="s">
        <v>92</v>
      </c>
      <c r="L102" s="1" t="s">
        <v>60</v>
      </c>
      <c r="M102" s="1" t="n">
        <v>8</v>
      </c>
      <c r="N102" s="2" t="b">
        <f aca="false">TRUE()</f>
        <v>1</v>
      </c>
      <c r="O102" s="1" t="n">
        <v>320</v>
      </c>
    </row>
    <row r="103" customFormat="false" ht="15.75" hidden="false" customHeight="false" outlineLevel="0" collapsed="false">
      <c r="A103" s="1" t="s">
        <v>705</v>
      </c>
      <c r="B103" s="1" t="s">
        <v>68</v>
      </c>
      <c r="P103" s="1" t="n">
        <v>2</v>
      </c>
      <c r="S103" s="1" t="n">
        <v>10729</v>
      </c>
      <c r="T103" s="1" t="n">
        <v>2877</v>
      </c>
      <c r="U103" s="1" t="n">
        <v>10020</v>
      </c>
      <c r="V103" s="1" t="n">
        <v>10531</v>
      </c>
      <c r="W103" s="1" t="n">
        <v>680</v>
      </c>
      <c r="X103" s="1" t="n">
        <v>1375</v>
      </c>
      <c r="Y103" s="1" t="n">
        <v>3017</v>
      </c>
      <c r="AA103" s="1" t="n">
        <v>3124</v>
      </c>
      <c r="AB103" s="1" t="n">
        <v>41938</v>
      </c>
      <c r="AC103" s="1" t="n">
        <v>0</v>
      </c>
      <c r="AD103" s="1" t="n">
        <v>0.331554066632925</v>
      </c>
      <c r="AI103" s="1" t="n">
        <v>960</v>
      </c>
      <c r="AJ103" s="1" t="n">
        <v>1</v>
      </c>
      <c r="AK103" s="1" t="n">
        <v>384</v>
      </c>
      <c r="AL103" s="1" t="n">
        <v>6</v>
      </c>
      <c r="AM103" s="1" t="s">
        <v>294</v>
      </c>
      <c r="AN103" s="1" t="n">
        <v>3</v>
      </c>
      <c r="AO103" s="1" t="n">
        <v>102</v>
      </c>
      <c r="AP103" s="1" t="n">
        <v>26</v>
      </c>
      <c r="AQ103" s="1" t="n">
        <v>1</v>
      </c>
      <c r="AR103" s="1" t="n">
        <v>1</v>
      </c>
      <c r="AS103" s="1" t="n">
        <v>0.230769230769231</v>
      </c>
      <c r="AT103" s="1" t="n">
        <v>2</v>
      </c>
      <c r="AU103" s="1" t="n">
        <v>0.769230769230769</v>
      </c>
      <c r="AV103" s="1" t="n">
        <v>0.0769230769230769</v>
      </c>
    </row>
    <row r="104" customFormat="false" ht="15.75" hidden="false" customHeight="false" outlineLevel="0" collapsed="false">
      <c r="A104" s="1" t="s">
        <v>706</v>
      </c>
      <c r="B104" s="1" t="s">
        <v>75</v>
      </c>
      <c r="C104" s="1" t="s">
        <v>54</v>
      </c>
      <c r="D104" s="1" t="s">
        <v>51</v>
      </c>
      <c r="E104" s="1" t="s">
        <v>90</v>
      </c>
      <c r="G104" s="1" t="s">
        <v>91</v>
      </c>
    </row>
    <row r="105" customFormat="false" ht="15.75" hidden="false" customHeight="false" outlineLevel="0" collapsed="false">
      <c r="A105" s="1" t="s">
        <v>706</v>
      </c>
      <c r="B105" s="1" t="s">
        <v>75</v>
      </c>
      <c r="C105" s="1" t="s">
        <v>50</v>
      </c>
      <c r="D105" s="1" t="s">
        <v>59</v>
      </c>
      <c r="E105" s="1" t="s">
        <v>92</v>
      </c>
      <c r="G105" s="1" t="s">
        <v>77</v>
      </c>
    </row>
    <row r="106" customFormat="false" ht="15.75" hidden="false" customHeight="false" outlineLevel="0" collapsed="false">
      <c r="A106" s="1" t="s">
        <v>706</v>
      </c>
      <c r="B106" s="1" t="s">
        <v>75</v>
      </c>
      <c r="C106" s="1" t="s">
        <v>217</v>
      </c>
      <c r="D106" s="1" t="s">
        <v>63</v>
      </c>
      <c r="E106" s="1" t="s">
        <v>52</v>
      </c>
      <c r="G106" s="1" t="s">
        <v>86</v>
      </c>
    </row>
    <row r="107" customFormat="false" ht="15.75" hidden="false" customHeight="false" outlineLevel="0" collapsed="false">
      <c r="A107" s="1" t="s">
        <v>706</v>
      </c>
      <c r="B107" s="1" t="s">
        <v>75</v>
      </c>
      <c r="H107" s="1" t="s">
        <v>61</v>
      </c>
      <c r="I107" s="1" t="s">
        <v>51</v>
      </c>
      <c r="J107" s="1" t="s">
        <v>63</v>
      </c>
      <c r="L107" s="1" t="s">
        <v>77</v>
      </c>
      <c r="M107" s="1" t="n">
        <v>5</v>
      </c>
    </row>
    <row r="108" customFormat="false" ht="15.75" hidden="false" customHeight="false" outlineLevel="0" collapsed="false">
      <c r="A108" s="1" t="s">
        <v>706</v>
      </c>
      <c r="B108" s="1" t="s">
        <v>75</v>
      </c>
      <c r="H108" s="1" t="s">
        <v>671</v>
      </c>
      <c r="I108" s="1" t="s">
        <v>59</v>
      </c>
      <c r="J108" s="1" t="s">
        <v>160</v>
      </c>
      <c r="L108" s="1" t="s">
        <v>109</v>
      </c>
      <c r="M108" s="1" t="n">
        <v>6</v>
      </c>
      <c r="N108" s="2" t="b">
        <f aca="false">TRUE()</f>
        <v>1</v>
      </c>
      <c r="O108" s="1" t="n">
        <v>240</v>
      </c>
    </row>
    <row r="109" customFormat="false" ht="15.75" hidden="false" customHeight="false" outlineLevel="0" collapsed="false">
      <c r="A109" s="1" t="s">
        <v>706</v>
      </c>
      <c r="B109" s="1" t="s">
        <v>75</v>
      </c>
      <c r="H109" s="1" t="s">
        <v>633</v>
      </c>
      <c r="I109" s="1" t="s">
        <v>59</v>
      </c>
      <c r="J109" s="1" t="s">
        <v>92</v>
      </c>
      <c r="L109" s="1" t="s">
        <v>77</v>
      </c>
      <c r="M109" s="1" t="n">
        <v>6</v>
      </c>
      <c r="N109" s="2" t="b">
        <f aca="false">TRUE()</f>
        <v>1</v>
      </c>
      <c r="O109" s="1" t="n">
        <v>240</v>
      </c>
    </row>
    <row r="110" customFormat="false" ht="15.75" hidden="false" customHeight="false" outlineLevel="0" collapsed="false">
      <c r="A110" s="1" t="s">
        <v>706</v>
      </c>
      <c r="B110" s="1" t="s">
        <v>75</v>
      </c>
      <c r="P110" s="1" t="n">
        <v>4</v>
      </c>
      <c r="Q110" s="1" t="s">
        <v>54</v>
      </c>
      <c r="R110" s="1" t="s">
        <v>50</v>
      </c>
      <c r="S110" s="1" t="n">
        <v>10546</v>
      </c>
      <c r="T110" s="1" t="n">
        <v>977</v>
      </c>
      <c r="U110" s="1" t="n">
        <v>11779</v>
      </c>
      <c r="V110" s="1" t="n">
        <v>9932</v>
      </c>
      <c r="W110" s="1" t="n">
        <v>768</v>
      </c>
      <c r="X110" s="1" t="n">
        <v>1373</v>
      </c>
      <c r="Y110" s="1" t="n">
        <v>3806</v>
      </c>
      <c r="AA110" s="1" t="n">
        <v>2167</v>
      </c>
      <c r="AB110" s="1" t="n">
        <v>40995</v>
      </c>
      <c r="AC110" s="1" t="n">
        <v>0</v>
      </c>
      <c r="AD110" s="1" t="n">
        <v>0.293080944662803</v>
      </c>
      <c r="AE110" s="1" t="n">
        <v>500</v>
      </c>
      <c r="AF110" s="1" t="n">
        <v>40</v>
      </c>
      <c r="AI110" s="1" t="n">
        <v>480</v>
      </c>
      <c r="AJ110" s="1" t="n">
        <v>1</v>
      </c>
      <c r="AK110" s="1" t="n">
        <v>264</v>
      </c>
      <c r="AL110" s="1" t="n">
        <v>3</v>
      </c>
      <c r="AM110" s="1" t="s">
        <v>166</v>
      </c>
      <c r="AN110" s="1" t="n">
        <v>2</v>
      </c>
      <c r="AO110" s="1" t="n">
        <v>103</v>
      </c>
      <c r="AP110" s="1" t="n">
        <v>23</v>
      </c>
      <c r="AQ110" s="1" t="n">
        <v>4</v>
      </c>
      <c r="AR110" s="1" t="n">
        <v>2</v>
      </c>
      <c r="AS110" s="1" t="n">
        <v>0.130434782608696</v>
      </c>
      <c r="AT110" s="1" t="n">
        <v>1</v>
      </c>
      <c r="AU110" s="1" t="n">
        <v>0.869565217391304</v>
      </c>
      <c r="AV110" s="1" t="n">
        <v>0.0434782608695652</v>
      </c>
    </row>
    <row r="111" customFormat="false" ht="15.75" hidden="false" customHeight="false" outlineLevel="0" collapsed="false">
      <c r="A111" s="1" t="s">
        <v>707</v>
      </c>
      <c r="B111" s="1" t="s">
        <v>83</v>
      </c>
      <c r="C111" s="1" t="s">
        <v>50</v>
      </c>
      <c r="D111" s="1" t="s">
        <v>59</v>
      </c>
      <c r="E111" s="1" t="s">
        <v>92</v>
      </c>
      <c r="G111" s="1" t="s">
        <v>77</v>
      </c>
    </row>
    <row r="112" customFormat="false" ht="15.75" hidden="false" customHeight="false" outlineLevel="0" collapsed="false">
      <c r="A112" s="1" t="s">
        <v>707</v>
      </c>
      <c r="B112" s="1" t="s">
        <v>83</v>
      </c>
      <c r="C112" s="1" t="s">
        <v>54</v>
      </c>
      <c r="D112" s="1" t="s">
        <v>51</v>
      </c>
      <c r="E112" s="1" t="s">
        <v>80</v>
      </c>
      <c r="G112" s="1" t="s">
        <v>136</v>
      </c>
    </row>
    <row r="113" customFormat="false" ht="15.75" hidden="false" customHeight="false" outlineLevel="0" collapsed="false">
      <c r="A113" s="1" t="s">
        <v>707</v>
      </c>
      <c r="B113" s="1" t="s">
        <v>83</v>
      </c>
      <c r="H113" s="1" t="s">
        <v>61</v>
      </c>
      <c r="I113" s="1" t="s">
        <v>51</v>
      </c>
      <c r="J113" s="1" t="s">
        <v>59</v>
      </c>
      <c r="L113" s="1" t="s">
        <v>60</v>
      </c>
      <c r="M113" s="1" t="n">
        <v>9</v>
      </c>
    </row>
    <row r="114" customFormat="false" ht="15.75" hidden="false" customHeight="false" outlineLevel="0" collapsed="false">
      <c r="A114" s="1" t="s">
        <v>707</v>
      </c>
      <c r="B114" s="1" t="s">
        <v>83</v>
      </c>
      <c r="H114" s="1" t="s">
        <v>72</v>
      </c>
      <c r="I114" s="1" t="s">
        <v>59</v>
      </c>
      <c r="J114" s="1" t="s">
        <v>52</v>
      </c>
      <c r="L114" s="1" t="s">
        <v>65</v>
      </c>
      <c r="M114" s="1" t="n">
        <v>7</v>
      </c>
      <c r="N114" s="2" t="b">
        <f aca="false">TRUE()</f>
        <v>1</v>
      </c>
      <c r="O114" s="1" t="n">
        <v>280</v>
      </c>
    </row>
    <row r="115" customFormat="false" ht="15.75" hidden="false" customHeight="false" outlineLevel="0" collapsed="false">
      <c r="A115" s="1" t="s">
        <v>707</v>
      </c>
      <c r="B115" s="1" t="s">
        <v>83</v>
      </c>
      <c r="H115" s="1" t="s">
        <v>633</v>
      </c>
      <c r="I115" s="1" t="s">
        <v>59</v>
      </c>
      <c r="J115" s="1" t="s">
        <v>92</v>
      </c>
      <c r="L115" s="1" t="s">
        <v>77</v>
      </c>
      <c r="M115" s="1" t="n">
        <v>7</v>
      </c>
      <c r="N115" s="2" t="b">
        <f aca="false">TRUE()</f>
        <v>1</v>
      </c>
      <c r="O115" s="1" t="n">
        <v>280</v>
      </c>
    </row>
    <row r="116" customFormat="false" ht="15.75" hidden="false" customHeight="false" outlineLevel="0" collapsed="false">
      <c r="A116" s="1" t="s">
        <v>707</v>
      </c>
      <c r="B116" s="1" t="s">
        <v>83</v>
      </c>
      <c r="P116" s="1" t="n">
        <v>3</v>
      </c>
      <c r="Q116" s="1" t="s">
        <v>54</v>
      </c>
      <c r="R116" s="1" t="s">
        <v>50</v>
      </c>
      <c r="S116" s="1" t="n">
        <v>8527</v>
      </c>
      <c r="T116" s="1" t="n">
        <v>5396</v>
      </c>
      <c r="U116" s="1" t="n">
        <v>13229</v>
      </c>
      <c r="V116" s="1" t="n">
        <v>11505</v>
      </c>
      <c r="W116" s="1" t="n">
        <v>0</v>
      </c>
      <c r="X116" s="1" t="n">
        <v>1638</v>
      </c>
      <c r="Y116" s="1" t="n">
        <v>3096</v>
      </c>
      <c r="Z116" s="1" t="n">
        <v>560</v>
      </c>
      <c r="AA116" s="1" t="n">
        <v>4274</v>
      </c>
      <c r="AB116" s="1" t="n">
        <v>47187</v>
      </c>
      <c r="AC116" s="1" t="n">
        <v>-40</v>
      </c>
      <c r="AD116" s="1" t="n">
        <v>0.23025976235937</v>
      </c>
      <c r="AI116" s="1" t="n">
        <v>560</v>
      </c>
      <c r="AJ116" s="1" t="n">
        <v>0</v>
      </c>
      <c r="AK116" s="1" t="n">
        <v>0</v>
      </c>
      <c r="AL116" s="1" t="n">
        <v>3</v>
      </c>
      <c r="AM116" s="1" t="s">
        <v>567</v>
      </c>
      <c r="AN116" s="1" t="n">
        <v>2</v>
      </c>
      <c r="AO116" s="1" t="n">
        <v>115</v>
      </c>
      <c r="AP116" s="1" t="n">
        <v>25</v>
      </c>
      <c r="AQ116" s="1" t="n">
        <v>1</v>
      </c>
      <c r="AR116" s="1" t="n">
        <v>1</v>
      </c>
      <c r="AS116" s="1" t="n">
        <v>0.12</v>
      </c>
      <c r="AT116" s="1" t="n">
        <v>2</v>
      </c>
      <c r="AU116" s="1" t="n">
        <v>0.88</v>
      </c>
      <c r="AV116" s="1" t="n">
        <v>0.08</v>
      </c>
    </row>
    <row r="117" customFormat="false" ht="15.75" hidden="false" customHeight="false" outlineLevel="0" collapsed="false">
      <c r="A117" s="1" t="s">
        <v>708</v>
      </c>
      <c r="B117" s="1" t="s">
        <v>89</v>
      </c>
      <c r="C117" s="1" t="s">
        <v>54</v>
      </c>
      <c r="D117" s="1" t="s">
        <v>51</v>
      </c>
      <c r="E117" s="1" t="s">
        <v>80</v>
      </c>
      <c r="G117" s="1" t="s">
        <v>136</v>
      </c>
    </row>
    <row r="118" customFormat="false" ht="15.75" hidden="false" customHeight="false" outlineLevel="0" collapsed="false">
      <c r="A118" s="1" t="s">
        <v>708</v>
      </c>
      <c r="B118" s="1" t="s">
        <v>89</v>
      </c>
      <c r="C118" s="1" t="s">
        <v>50</v>
      </c>
      <c r="D118" s="1" t="s">
        <v>59</v>
      </c>
      <c r="E118" s="1" t="s">
        <v>71</v>
      </c>
      <c r="G118" s="1" t="s">
        <v>51</v>
      </c>
    </row>
    <row r="119" customFormat="false" ht="15.75" hidden="false" customHeight="false" outlineLevel="0" collapsed="false">
      <c r="A119" s="1" t="s">
        <v>708</v>
      </c>
      <c r="B119" s="1" t="s">
        <v>89</v>
      </c>
      <c r="C119" s="1" t="s">
        <v>643</v>
      </c>
      <c r="D119" s="1" t="s">
        <v>59</v>
      </c>
      <c r="E119" s="1" t="s">
        <v>56</v>
      </c>
      <c r="G119" s="1" t="s">
        <v>60</v>
      </c>
    </row>
    <row r="120" customFormat="false" ht="15.75" hidden="false" customHeight="false" outlineLevel="0" collapsed="false">
      <c r="A120" s="1" t="s">
        <v>708</v>
      </c>
      <c r="B120" s="1" t="s">
        <v>89</v>
      </c>
      <c r="H120" s="1" t="s">
        <v>61</v>
      </c>
      <c r="I120" s="1" t="s">
        <v>51</v>
      </c>
      <c r="J120" s="1" t="s">
        <v>59</v>
      </c>
      <c r="L120" s="1" t="s">
        <v>60</v>
      </c>
    </row>
    <row r="121" customFormat="false" ht="15.75" hidden="false" customHeight="false" outlineLevel="0" collapsed="false">
      <c r="A121" s="1" t="s">
        <v>708</v>
      </c>
      <c r="B121" s="1" t="s">
        <v>89</v>
      </c>
      <c r="H121" s="1" t="s">
        <v>64</v>
      </c>
      <c r="I121" s="1" t="s">
        <v>59</v>
      </c>
      <c r="J121" s="1" t="s">
        <v>105</v>
      </c>
      <c r="L121" s="1" t="s">
        <v>91</v>
      </c>
      <c r="M121" s="1" t="n">
        <v>12</v>
      </c>
      <c r="N121" s="2" t="b">
        <f aca="false">TRUE()</f>
        <v>1</v>
      </c>
      <c r="O121" s="1" t="n">
        <v>480</v>
      </c>
    </row>
    <row r="122" customFormat="false" ht="15.75" hidden="false" customHeight="false" outlineLevel="0" collapsed="false">
      <c r="A122" s="1" t="s">
        <v>708</v>
      </c>
      <c r="B122" s="1" t="s">
        <v>89</v>
      </c>
      <c r="H122" s="1" t="s">
        <v>709</v>
      </c>
      <c r="I122" s="1" t="s">
        <v>62</v>
      </c>
      <c r="J122" s="1" t="s">
        <v>70</v>
      </c>
      <c r="L122" s="1" t="s">
        <v>57</v>
      </c>
      <c r="M122" s="1" t="n">
        <v>16</v>
      </c>
      <c r="N122" s="2" t="b">
        <f aca="false">TRUE()</f>
        <v>1</v>
      </c>
      <c r="O122" s="1" t="n">
        <v>640</v>
      </c>
    </row>
    <row r="123" customFormat="false" ht="15.75" hidden="false" customHeight="false" outlineLevel="0" collapsed="false">
      <c r="A123" s="1" t="s">
        <v>708</v>
      </c>
      <c r="B123" s="1" t="s">
        <v>89</v>
      </c>
      <c r="H123" s="1" t="s">
        <v>84</v>
      </c>
      <c r="I123" s="1" t="s">
        <v>59</v>
      </c>
      <c r="J123" s="1" t="s">
        <v>71</v>
      </c>
      <c r="L123" s="1" t="s">
        <v>51</v>
      </c>
      <c r="M123" s="1" t="n">
        <v>14</v>
      </c>
      <c r="N123" s="2" t="b">
        <f aca="false">TRUE()</f>
        <v>1</v>
      </c>
      <c r="O123" s="1" t="n">
        <v>560</v>
      </c>
    </row>
    <row r="124" customFormat="false" ht="15.75" hidden="false" customHeight="false" outlineLevel="0" collapsed="false">
      <c r="A124" s="1" t="s">
        <v>708</v>
      </c>
      <c r="B124" s="1" t="s">
        <v>89</v>
      </c>
      <c r="P124" s="1" t="n">
        <v>3</v>
      </c>
      <c r="Q124" s="1" t="s">
        <v>54</v>
      </c>
      <c r="R124" s="1" t="s">
        <v>50</v>
      </c>
      <c r="S124" s="1" t="n">
        <v>9030</v>
      </c>
      <c r="T124" s="1" t="n">
        <v>4702</v>
      </c>
      <c r="U124" s="1" t="n">
        <v>18308</v>
      </c>
      <c r="V124" s="1" t="n">
        <v>20469</v>
      </c>
      <c r="W124" s="1" t="n">
        <v>0</v>
      </c>
      <c r="X124" s="1" t="n">
        <v>1186</v>
      </c>
      <c r="Y124" s="1" t="n">
        <v>3252</v>
      </c>
      <c r="AA124" s="1" t="n">
        <v>5483</v>
      </c>
      <c r="AB124" s="1" t="n">
        <v>62924</v>
      </c>
      <c r="AC124" s="1" t="n">
        <v>0</v>
      </c>
      <c r="AD124" s="1" t="n">
        <v>0.278394393974503</v>
      </c>
      <c r="AI124" s="1" t="n">
        <v>1680</v>
      </c>
      <c r="AJ124" s="1" t="n">
        <v>0</v>
      </c>
      <c r="AK124" s="1" t="n">
        <v>0</v>
      </c>
      <c r="AL124" s="1" t="n">
        <v>14</v>
      </c>
      <c r="AM124" s="1" t="s">
        <v>710</v>
      </c>
      <c r="AN124" s="1" t="n">
        <v>3</v>
      </c>
      <c r="AO124" s="1" t="n">
        <v>149</v>
      </c>
      <c r="AP124" s="1" t="n">
        <v>45</v>
      </c>
      <c r="AQ124" s="1" t="n">
        <v>1</v>
      </c>
      <c r="AR124" s="1" t="n">
        <v>1</v>
      </c>
      <c r="AS124" s="1" t="n">
        <v>0.311111111111111</v>
      </c>
      <c r="AT124" s="1" t="n">
        <v>1</v>
      </c>
      <c r="AU124" s="1" t="n">
        <v>0.688888888888889</v>
      </c>
      <c r="AV124" s="1" t="n">
        <v>0.0222222222222222</v>
      </c>
    </row>
    <row r="125" customFormat="false" ht="15.75" hidden="false" customHeight="false" outlineLevel="0" collapsed="false">
      <c r="A125" s="1" t="s">
        <v>711</v>
      </c>
      <c r="B125" s="1" t="s">
        <v>96</v>
      </c>
      <c r="C125" s="1" t="s">
        <v>76</v>
      </c>
      <c r="D125" s="1" t="s">
        <v>51</v>
      </c>
      <c r="E125" s="1" t="s">
        <v>80</v>
      </c>
      <c r="G125" s="1" t="s">
        <v>136</v>
      </c>
    </row>
    <row r="126" customFormat="false" ht="15.75" hidden="false" customHeight="false" outlineLevel="0" collapsed="false">
      <c r="A126" s="1" t="s">
        <v>711</v>
      </c>
      <c r="B126" s="1" t="s">
        <v>96</v>
      </c>
      <c r="C126" s="1" t="s">
        <v>251</v>
      </c>
      <c r="D126" s="1" t="s">
        <v>51</v>
      </c>
      <c r="E126" s="1" t="s">
        <v>59</v>
      </c>
      <c r="G126" s="1" t="s">
        <v>60</v>
      </c>
    </row>
    <row r="127" customFormat="false" ht="15.75" hidden="false" customHeight="false" outlineLevel="0" collapsed="false">
      <c r="A127" s="1" t="s">
        <v>711</v>
      </c>
      <c r="B127" s="1" t="s">
        <v>96</v>
      </c>
      <c r="C127" s="1" t="s">
        <v>50</v>
      </c>
      <c r="D127" s="1" t="s">
        <v>59</v>
      </c>
      <c r="E127" s="1" t="s">
        <v>71</v>
      </c>
      <c r="G127" s="1" t="s">
        <v>51</v>
      </c>
    </row>
    <row r="128" customFormat="false" ht="15.75" hidden="false" customHeight="false" outlineLevel="0" collapsed="false">
      <c r="A128" s="1" t="s">
        <v>711</v>
      </c>
      <c r="B128" s="1" t="s">
        <v>96</v>
      </c>
      <c r="C128" s="1" t="s">
        <v>643</v>
      </c>
      <c r="D128" s="1" t="s">
        <v>63</v>
      </c>
      <c r="E128" s="1" t="s">
        <v>56</v>
      </c>
      <c r="G128" s="1" t="s">
        <v>65</v>
      </c>
    </row>
    <row r="129" customFormat="false" ht="15.75" hidden="false" customHeight="false" outlineLevel="0" collapsed="false">
      <c r="A129" s="1" t="s">
        <v>711</v>
      </c>
      <c r="B129" s="1" t="s">
        <v>96</v>
      </c>
      <c r="H129" s="1" t="s">
        <v>431</v>
      </c>
      <c r="I129" s="1" t="s">
        <v>62</v>
      </c>
      <c r="J129" s="1" t="s">
        <v>55</v>
      </c>
      <c r="L129" s="1" t="s">
        <v>109</v>
      </c>
      <c r="M129" s="1" t="n">
        <v>5</v>
      </c>
      <c r="N129" s="2" t="b">
        <f aca="false">TRUE()</f>
        <v>1</v>
      </c>
      <c r="O129" s="1" t="n">
        <v>200</v>
      </c>
    </row>
    <row r="130" customFormat="false" ht="15.75" hidden="false" customHeight="false" outlineLevel="0" collapsed="false">
      <c r="A130" s="1" t="s">
        <v>711</v>
      </c>
      <c r="B130" s="1" t="s">
        <v>96</v>
      </c>
      <c r="H130" s="1" t="s">
        <v>709</v>
      </c>
      <c r="I130" s="1" t="s">
        <v>62</v>
      </c>
      <c r="J130" s="1" t="s">
        <v>79</v>
      </c>
      <c r="L130" s="1" t="s">
        <v>86</v>
      </c>
      <c r="M130" s="1" t="n">
        <v>5</v>
      </c>
      <c r="N130" s="2" t="b">
        <f aca="false">TRUE()</f>
        <v>1</v>
      </c>
      <c r="O130" s="1" t="n">
        <v>200</v>
      </c>
    </row>
    <row r="131" customFormat="false" ht="15.75" hidden="false" customHeight="false" outlineLevel="0" collapsed="false">
      <c r="A131" s="1" t="s">
        <v>711</v>
      </c>
      <c r="B131" s="1" t="s">
        <v>96</v>
      </c>
      <c r="H131" s="1" t="s">
        <v>64</v>
      </c>
      <c r="I131" s="1" t="s">
        <v>55</v>
      </c>
      <c r="J131" s="1" t="s">
        <v>98</v>
      </c>
      <c r="L131" s="1" t="s">
        <v>140</v>
      </c>
      <c r="M131" s="1" t="n">
        <v>13</v>
      </c>
      <c r="N131" s="2" t="b">
        <f aca="false">TRUE()</f>
        <v>1</v>
      </c>
      <c r="O131" s="1" t="n">
        <v>520</v>
      </c>
    </row>
    <row r="132" customFormat="false" ht="15.75" hidden="false" customHeight="false" outlineLevel="0" collapsed="false">
      <c r="A132" s="1" t="s">
        <v>711</v>
      </c>
      <c r="B132" s="1" t="s">
        <v>96</v>
      </c>
      <c r="H132" s="1" t="s">
        <v>688</v>
      </c>
      <c r="I132" s="1" t="s">
        <v>59</v>
      </c>
      <c r="J132" s="1" t="s">
        <v>92</v>
      </c>
      <c r="L132" s="1" t="s">
        <v>77</v>
      </c>
      <c r="M132" s="1" t="n">
        <v>10</v>
      </c>
      <c r="N132" s="2" t="b">
        <f aca="false">TRUE()</f>
        <v>1</v>
      </c>
      <c r="O132" s="1" t="n">
        <v>400</v>
      </c>
    </row>
    <row r="133" customFormat="false" ht="15.75" hidden="false" customHeight="false" outlineLevel="0" collapsed="false">
      <c r="A133" s="1" t="s">
        <v>711</v>
      </c>
      <c r="B133" s="1" t="s">
        <v>96</v>
      </c>
      <c r="H133" s="1" t="s">
        <v>84</v>
      </c>
      <c r="I133" s="1" t="s">
        <v>59</v>
      </c>
      <c r="J133" s="1" t="s">
        <v>71</v>
      </c>
      <c r="L133" s="1" t="s">
        <v>51</v>
      </c>
      <c r="M133" s="1" t="n">
        <v>12</v>
      </c>
      <c r="N133" s="2" t="b">
        <f aca="false">TRUE()</f>
        <v>1</v>
      </c>
      <c r="O133" s="1" t="n">
        <v>480</v>
      </c>
    </row>
    <row r="134" customFormat="false" ht="15.75" hidden="false" customHeight="false" outlineLevel="0" collapsed="false">
      <c r="A134" s="1" t="s">
        <v>711</v>
      </c>
      <c r="B134" s="1" t="s">
        <v>96</v>
      </c>
      <c r="P134" s="1" t="n">
        <v>0</v>
      </c>
      <c r="Q134" s="1" t="s">
        <v>76</v>
      </c>
      <c r="S134" s="1" t="n">
        <v>12196</v>
      </c>
      <c r="T134" s="1" t="n">
        <v>4815</v>
      </c>
      <c r="U134" s="1" t="n">
        <v>12865</v>
      </c>
      <c r="V134" s="1" t="n">
        <v>16309</v>
      </c>
      <c r="W134" s="1" t="n">
        <v>0</v>
      </c>
      <c r="X134" s="1" t="n">
        <v>2219</v>
      </c>
      <c r="Y134" s="1" t="n">
        <v>6093</v>
      </c>
      <c r="AA134" s="1" t="n">
        <v>7845</v>
      </c>
      <c r="AB134" s="1" t="n">
        <v>61922.5</v>
      </c>
      <c r="AC134" s="1" t="n">
        <v>0.5</v>
      </c>
      <c r="AD134" s="1" t="n">
        <v>0.346553287842894</v>
      </c>
      <c r="AI134" s="1" t="n">
        <v>1800</v>
      </c>
      <c r="AJ134" s="1" t="n">
        <v>0</v>
      </c>
      <c r="AK134" s="1" t="n">
        <v>0</v>
      </c>
      <c r="AL134" s="1" t="n">
        <v>1</v>
      </c>
      <c r="AM134" s="1" t="s">
        <v>290</v>
      </c>
      <c r="AN134" s="1" t="n">
        <v>5</v>
      </c>
      <c r="AO134" s="1" t="n">
        <v>147</v>
      </c>
      <c r="AP134" s="1" t="n">
        <v>45</v>
      </c>
      <c r="AQ134" s="1" t="n">
        <v>0</v>
      </c>
      <c r="AR134" s="1" t="n">
        <v>0</v>
      </c>
      <c r="AS134" s="1" t="n">
        <v>0.0222222222222222</v>
      </c>
      <c r="AT134" s="1" t="n">
        <v>0</v>
      </c>
      <c r="AU134" s="1" t="n">
        <v>0.977777777777778</v>
      </c>
      <c r="AV134" s="1" t="n">
        <v>0</v>
      </c>
    </row>
    <row r="135" customFormat="false" ht="15.75" hidden="false" customHeight="false" outlineLevel="0" collapsed="false">
      <c r="A135" s="1" t="s">
        <v>712</v>
      </c>
      <c r="B135" s="1" t="s">
        <v>102</v>
      </c>
      <c r="C135" s="1" t="s">
        <v>76</v>
      </c>
      <c r="D135" s="1" t="s">
        <v>51</v>
      </c>
      <c r="E135" s="1" t="s">
        <v>80</v>
      </c>
      <c r="G135" s="1" t="s">
        <v>136</v>
      </c>
    </row>
    <row r="136" customFormat="false" ht="15.75" hidden="false" customHeight="false" outlineLevel="0" collapsed="false">
      <c r="A136" s="1" t="s">
        <v>712</v>
      </c>
      <c r="B136" s="1" t="s">
        <v>102</v>
      </c>
      <c r="C136" s="1" t="s">
        <v>251</v>
      </c>
      <c r="D136" s="1" t="s">
        <v>51</v>
      </c>
      <c r="E136" s="1" t="s">
        <v>59</v>
      </c>
      <c r="G136" s="1" t="s">
        <v>60</v>
      </c>
    </row>
    <row r="137" customFormat="false" ht="15.75" hidden="false" customHeight="false" outlineLevel="0" collapsed="false">
      <c r="A137" s="1" t="s">
        <v>712</v>
      </c>
      <c r="B137" s="1" t="s">
        <v>102</v>
      </c>
      <c r="C137" s="1" t="s">
        <v>643</v>
      </c>
      <c r="D137" s="1" t="s">
        <v>59</v>
      </c>
      <c r="E137" s="1" t="s">
        <v>80</v>
      </c>
      <c r="G137" s="1" t="s">
        <v>86</v>
      </c>
    </row>
    <row r="138" customFormat="false" ht="15.75" hidden="false" customHeight="false" outlineLevel="0" collapsed="false">
      <c r="A138" s="1" t="s">
        <v>712</v>
      </c>
      <c r="B138" s="1" t="s">
        <v>102</v>
      </c>
      <c r="C138" s="1" t="s">
        <v>50</v>
      </c>
      <c r="D138" s="1" t="s">
        <v>63</v>
      </c>
      <c r="E138" s="1" t="s">
        <v>56</v>
      </c>
      <c r="G138" s="1" t="s">
        <v>65</v>
      </c>
    </row>
    <row r="139" customFormat="false" ht="15.75" hidden="false" customHeight="false" outlineLevel="0" collapsed="false">
      <c r="A139" s="1" t="s">
        <v>712</v>
      </c>
      <c r="B139" s="1" t="s">
        <v>102</v>
      </c>
      <c r="H139" s="1" t="s">
        <v>61</v>
      </c>
      <c r="I139" s="1" t="s">
        <v>62</v>
      </c>
      <c r="J139" s="1" t="s">
        <v>59</v>
      </c>
      <c r="L139" s="1" t="s">
        <v>65</v>
      </c>
    </row>
    <row r="140" customFormat="false" ht="15.75" hidden="false" customHeight="false" outlineLevel="0" collapsed="false">
      <c r="A140" s="1" t="s">
        <v>712</v>
      </c>
      <c r="B140" s="1" t="s">
        <v>102</v>
      </c>
      <c r="H140" s="1" t="s">
        <v>123</v>
      </c>
      <c r="I140" s="1" t="s">
        <v>62</v>
      </c>
      <c r="J140" s="1" t="s">
        <v>56</v>
      </c>
      <c r="L140" s="1" t="s">
        <v>53</v>
      </c>
      <c r="M140" s="1" t="n">
        <v>21</v>
      </c>
      <c r="N140" s="2" t="b">
        <f aca="false">TRUE()</f>
        <v>1</v>
      </c>
      <c r="O140" s="1" t="n">
        <v>840</v>
      </c>
    </row>
    <row r="141" customFormat="false" ht="15.75" hidden="false" customHeight="false" outlineLevel="0" collapsed="false">
      <c r="A141" s="1" t="s">
        <v>712</v>
      </c>
      <c r="B141" s="1" t="s">
        <v>102</v>
      </c>
      <c r="H141" s="1" t="s">
        <v>688</v>
      </c>
      <c r="I141" s="1" t="s">
        <v>59</v>
      </c>
      <c r="J141" s="1" t="s">
        <v>129</v>
      </c>
      <c r="L141" s="1" t="s">
        <v>115</v>
      </c>
      <c r="M141" s="1" t="n">
        <v>6</v>
      </c>
      <c r="N141" s="2" t="b">
        <f aca="false">TRUE()</f>
        <v>1</v>
      </c>
      <c r="O141" s="1" t="n">
        <v>240</v>
      </c>
    </row>
    <row r="142" customFormat="false" ht="15.75" hidden="false" customHeight="false" outlineLevel="0" collapsed="false">
      <c r="A142" s="1" t="s">
        <v>712</v>
      </c>
      <c r="B142" s="1" t="s">
        <v>102</v>
      </c>
      <c r="H142" s="1" t="s">
        <v>84</v>
      </c>
      <c r="I142" s="1" t="s">
        <v>59</v>
      </c>
      <c r="J142" s="1" t="s">
        <v>56</v>
      </c>
      <c r="L142" s="1" t="s">
        <v>60</v>
      </c>
      <c r="M142" s="1" t="n">
        <v>4</v>
      </c>
      <c r="N142" s="2" t="b">
        <f aca="false">TRUE()</f>
        <v>1</v>
      </c>
      <c r="O142" s="1" t="n">
        <v>160</v>
      </c>
    </row>
    <row r="143" customFormat="false" ht="15.75" hidden="false" customHeight="false" outlineLevel="0" collapsed="false">
      <c r="A143" s="1" t="s">
        <v>712</v>
      </c>
      <c r="B143" s="1" t="s">
        <v>102</v>
      </c>
      <c r="P143" s="1" t="n">
        <v>5</v>
      </c>
      <c r="Q143" s="1" t="s">
        <v>76</v>
      </c>
      <c r="R143" s="1" t="s">
        <v>50</v>
      </c>
      <c r="S143" s="1" t="n">
        <v>9170</v>
      </c>
      <c r="T143" s="1" t="n">
        <v>2882</v>
      </c>
      <c r="U143" s="1" t="n">
        <v>12508</v>
      </c>
      <c r="V143" s="1" t="n">
        <v>14141</v>
      </c>
      <c r="W143" s="1" t="n">
        <v>1005</v>
      </c>
      <c r="X143" s="1" t="n">
        <v>2098</v>
      </c>
      <c r="Y143" s="1" t="n">
        <v>4834</v>
      </c>
      <c r="AA143" s="1" t="n">
        <v>5220</v>
      </c>
      <c r="AB143" s="1" t="n">
        <v>51675</v>
      </c>
      <c r="AC143" s="1" t="n">
        <v>5</v>
      </c>
      <c r="AD143" s="1" t="n">
        <v>0.423197632248701</v>
      </c>
      <c r="AE143" s="1" t="n">
        <v>600</v>
      </c>
      <c r="AH143" s="1" t="n">
        <v>80</v>
      </c>
      <c r="AI143" s="1" t="n">
        <v>1240</v>
      </c>
      <c r="AJ143" s="1" t="n">
        <v>1</v>
      </c>
      <c r="AK143" s="1" t="n">
        <v>494</v>
      </c>
      <c r="AL143" s="1" t="n">
        <v>9</v>
      </c>
      <c r="AM143" s="1" t="s">
        <v>541</v>
      </c>
      <c r="AN143" s="1" t="n">
        <v>3</v>
      </c>
      <c r="AO143" s="1" t="n">
        <v>126</v>
      </c>
      <c r="AP143" s="1" t="n">
        <v>36</v>
      </c>
      <c r="AQ143" s="1" t="n">
        <v>1</v>
      </c>
      <c r="AR143" s="1" t="n">
        <v>1</v>
      </c>
      <c r="AS143" s="1" t="n">
        <v>0.25</v>
      </c>
      <c r="AT143" s="1" t="n">
        <v>2</v>
      </c>
      <c r="AU143" s="1" t="n">
        <v>0.75</v>
      </c>
      <c r="AV143" s="1" t="n">
        <v>0.0555555555555556</v>
      </c>
    </row>
    <row r="144" customFormat="false" ht="15.75" hidden="false" customHeight="false" outlineLevel="0" collapsed="false">
      <c r="A144" s="1" t="s">
        <v>713</v>
      </c>
      <c r="B144" s="1" t="s">
        <v>49</v>
      </c>
      <c r="C144" s="1" t="s">
        <v>76</v>
      </c>
      <c r="D144" s="1" t="s">
        <v>51</v>
      </c>
      <c r="E144" s="1" t="s">
        <v>59</v>
      </c>
      <c r="G144" s="1" t="s">
        <v>60</v>
      </c>
    </row>
    <row r="145" customFormat="false" ht="15.75" hidden="false" customHeight="false" outlineLevel="0" collapsed="false">
      <c r="A145" s="1" t="s">
        <v>713</v>
      </c>
      <c r="B145" s="1" t="s">
        <v>49</v>
      </c>
      <c r="C145" s="1" t="s">
        <v>217</v>
      </c>
      <c r="D145" s="1" t="s">
        <v>63</v>
      </c>
      <c r="E145" s="1" t="s">
        <v>52</v>
      </c>
      <c r="G145" s="1" t="s">
        <v>86</v>
      </c>
    </row>
    <row r="146" customFormat="false" ht="15.75" hidden="false" customHeight="false" outlineLevel="0" collapsed="false">
      <c r="A146" s="1" t="s">
        <v>713</v>
      </c>
      <c r="B146" s="1" t="s">
        <v>49</v>
      </c>
      <c r="C146" s="1" t="s">
        <v>54</v>
      </c>
      <c r="D146" s="1" t="s">
        <v>59</v>
      </c>
      <c r="E146" s="1" t="s">
        <v>92</v>
      </c>
      <c r="G146" s="1" t="s">
        <v>77</v>
      </c>
    </row>
    <row r="147" customFormat="false" ht="15.75" hidden="false" customHeight="false" outlineLevel="0" collapsed="false">
      <c r="A147" s="1" t="s">
        <v>713</v>
      </c>
      <c r="B147" s="1" t="s">
        <v>49</v>
      </c>
      <c r="H147" s="1" t="s">
        <v>61</v>
      </c>
      <c r="I147" s="1" t="s">
        <v>51</v>
      </c>
      <c r="J147" s="1" t="s">
        <v>63</v>
      </c>
      <c r="L147" s="1" t="s">
        <v>77</v>
      </c>
      <c r="M147" s="1" t="n">
        <v>7</v>
      </c>
    </row>
    <row r="148" customFormat="false" ht="15.75" hidden="false" customHeight="false" outlineLevel="0" collapsed="false">
      <c r="A148" s="1" t="s">
        <v>713</v>
      </c>
      <c r="B148" s="1" t="s">
        <v>49</v>
      </c>
      <c r="H148" s="1" t="s">
        <v>222</v>
      </c>
      <c r="I148" s="1" t="s">
        <v>173</v>
      </c>
      <c r="J148" s="1" t="s">
        <v>80</v>
      </c>
      <c r="L148" s="1" t="s">
        <v>142</v>
      </c>
      <c r="M148" s="1" t="n">
        <v>4</v>
      </c>
    </row>
    <row r="149" customFormat="false" ht="15.75" hidden="false" customHeight="false" outlineLevel="0" collapsed="false">
      <c r="A149" s="1" t="s">
        <v>713</v>
      </c>
      <c r="B149" s="1" t="s">
        <v>49</v>
      </c>
      <c r="H149" s="1" t="s">
        <v>671</v>
      </c>
      <c r="I149" s="1" t="s">
        <v>59</v>
      </c>
      <c r="J149" s="1" t="s">
        <v>92</v>
      </c>
      <c r="L149" s="1" t="s">
        <v>77</v>
      </c>
      <c r="M149" s="1" t="n">
        <v>10</v>
      </c>
      <c r="N149" s="2" t="b">
        <f aca="false">TRUE()</f>
        <v>1</v>
      </c>
      <c r="O149" s="1" t="n">
        <v>400</v>
      </c>
    </row>
    <row r="150" customFormat="false" ht="15.75" hidden="false" customHeight="false" outlineLevel="0" collapsed="false">
      <c r="A150" s="1" t="s">
        <v>713</v>
      </c>
      <c r="B150" s="1" t="s">
        <v>49</v>
      </c>
      <c r="P150" s="1" t="n">
        <v>4</v>
      </c>
      <c r="Q150" s="1" t="s">
        <v>76</v>
      </c>
      <c r="S150" s="1" t="n">
        <v>7996</v>
      </c>
      <c r="T150" s="1" t="n">
        <v>2937</v>
      </c>
      <c r="U150" s="1" t="n">
        <v>12001</v>
      </c>
      <c r="V150" s="1" t="n">
        <v>8811</v>
      </c>
      <c r="W150" s="1" t="n">
        <v>1878</v>
      </c>
      <c r="X150" s="1" t="n">
        <v>1914</v>
      </c>
      <c r="Y150" s="1" t="n">
        <v>1343</v>
      </c>
      <c r="Z150" s="1" t="n">
        <v>180</v>
      </c>
      <c r="AA150" s="1" t="n">
        <v>4261</v>
      </c>
      <c r="AB150" s="1" t="n">
        <v>40397</v>
      </c>
      <c r="AC150" s="1" t="n">
        <v>0</v>
      </c>
      <c r="AD150" s="1" t="n">
        <v>0.368804730213917</v>
      </c>
      <c r="AE150" s="1" t="n">
        <v>500</v>
      </c>
      <c r="AG150" s="1" t="n">
        <v>90</v>
      </c>
      <c r="AI150" s="1" t="n">
        <v>400</v>
      </c>
      <c r="AJ150" s="1" t="n">
        <v>2</v>
      </c>
      <c r="AK150" s="1" t="n">
        <v>1645</v>
      </c>
      <c r="AL150" s="1" t="n">
        <v>2</v>
      </c>
      <c r="AM150" s="1" t="s">
        <v>473</v>
      </c>
      <c r="AN150" s="1" t="n">
        <v>1</v>
      </c>
      <c r="AO150" s="1" t="n">
        <v>104</v>
      </c>
      <c r="AP150" s="1" t="n">
        <v>25</v>
      </c>
      <c r="AQ150" s="1" t="n">
        <v>0</v>
      </c>
      <c r="AR150" s="1" t="n">
        <v>0</v>
      </c>
      <c r="AS150" s="1" t="n">
        <v>0.08</v>
      </c>
      <c r="AT150" s="1" t="n">
        <v>1</v>
      </c>
      <c r="AU150" s="1" t="n">
        <v>0.92</v>
      </c>
      <c r="AV150" s="1" t="n">
        <v>0.04</v>
      </c>
    </row>
    <row r="151" customFormat="false" ht="15.75" hidden="false" customHeight="false" outlineLevel="0" collapsed="false">
      <c r="A151" s="1" t="s">
        <v>714</v>
      </c>
      <c r="B151" s="1" t="s">
        <v>68</v>
      </c>
      <c r="C151" s="1" t="s">
        <v>76</v>
      </c>
      <c r="D151" s="1" t="s">
        <v>51</v>
      </c>
      <c r="E151" s="1" t="s">
        <v>90</v>
      </c>
      <c r="G151" s="1" t="s">
        <v>91</v>
      </c>
    </row>
    <row r="152" customFormat="false" ht="15.75" hidden="false" customHeight="false" outlineLevel="0" collapsed="false">
      <c r="A152" s="1" t="s">
        <v>714</v>
      </c>
      <c r="B152" s="1" t="s">
        <v>68</v>
      </c>
      <c r="C152" s="1" t="s">
        <v>695</v>
      </c>
      <c r="D152" s="1" t="s">
        <v>59</v>
      </c>
      <c r="E152" s="1" t="s">
        <v>92</v>
      </c>
      <c r="G152" s="1" t="s">
        <v>77</v>
      </c>
    </row>
    <row r="153" customFormat="false" ht="15.75" hidden="false" customHeight="false" outlineLevel="0" collapsed="false">
      <c r="A153" s="1" t="s">
        <v>714</v>
      </c>
      <c r="B153" s="1" t="s">
        <v>68</v>
      </c>
      <c r="C153" s="1" t="s">
        <v>715</v>
      </c>
      <c r="D153" s="1" t="s">
        <v>59</v>
      </c>
      <c r="E153" s="1" t="s">
        <v>80</v>
      </c>
      <c r="G153" s="1" t="s">
        <v>86</v>
      </c>
    </row>
    <row r="154" customFormat="false" ht="15.75" hidden="false" customHeight="false" outlineLevel="0" collapsed="false">
      <c r="A154" s="1" t="s">
        <v>714</v>
      </c>
      <c r="B154" s="1" t="s">
        <v>68</v>
      </c>
      <c r="H154" s="1" t="s">
        <v>84</v>
      </c>
      <c r="I154" s="1" t="s">
        <v>62</v>
      </c>
      <c r="J154" s="1" t="s">
        <v>63</v>
      </c>
      <c r="L154" s="1" t="s">
        <v>60</v>
      </c>
      <c r="M154" s="1" t="n">
        <v>9</v>
      </c>
      <c r="N154" s="2" t="b">
        <f aca="false">TRUE()</f>
        <v>1</v>
      </c>
      <c r="O154" s="1" t="n">
        <v>360</v>
      </c>
    </row>
    <row r="155" customFormat="false" ht="15.75" hidden="false" customHeight="false" outlineLevel="0" collapsed="false">
      <c r="A155" s="1" t="s">
        <v>714</v>
      </c>
      <c r="B155" s="1" t="s">
        <v>68</v>
      </c>
      <c r="H155" s="1" t="s">
        <v>78</v>
      </c>
      <c r="I155" s="1" t="s">
        <v>59</v>
      </c>
      <c r="J155" s="1" t="s">
        <v>80</v>
      </c>
      <c r="L155" s="1" t="s">
        <v>86</v>
      </c>
      <c r="M155" s="1" t="n">
        <v>7</v>
      </c>
      <c r="N155" s="2" t="b">
        <f aca="false">TRUE()</f>
        <v>1</v>
      </c>
      <c r="O155" s="1" t="n">
        <v>280</v>
      </c>
    </row>
    <row r="156" customFormat="false" ht="15.75" hidden="false" customHeight="false" outlineLevel="0" collapsed="false">
      <c r="A156" s="1" t="s">
        <v>714</v>
      </c>
      <c r="B156" s="1" t="s">
        <v>68</v>
      </c>
      <c r="H156" s="1" t="s">
        <v>684</v>
      </c>
      <c r="I156" s="1" t="s">
        <v>63</v>
      </c>
      <c r="J156" s="1" t="s">
        <v>92</v>
      </c>
      <c r="L156" s="1" t="s">
        <v>60</v>
      </c>
      <c r="M156" s="1" t="n">
        <v>9</v>
      </c>
      <c r="N156" s="2" t="b">
        <f aca="false">TRUE()</f>
        <v>1</v>
      </c>
      <c r="O156" s="1" t="n">
        <v>360</v>
      </c>
    </row>
    <row r="157" customFormat="false" ht="15.75" hidden="false" customHeight="false" outlineLevel="0" collapsed="false">
      <c r="A157" s="1" t="s">
        <v>714</v>
      </c>
      <c r="B157" s="1" t="s">
        <v>68</v>
      </c>
      <c r="P157" s="1" t="n">
        <v>2</v>
      </c>
      <c r="Q157" s="1" t="s">
        <v>76</v>
      </c>
      <c r="R157" s="1" t="s">
        <v>715</v>
      </c>
      <c r="S157" s="1" t="n">
        <v>8874</v>
      </c>
      <c r="T157" s="1" t="n">
        <v>4751</v>
      </c>
      <c r="U157" s="1" t="n">
        <v>8254</v>
      </c>
      <c r="V157" s="1" t="n">
        <v>9440</v>
      </c>
      <c r="W157" s="1" t="n">
        <v>436</v>
      </c>
      <c r="X157" s="1" t="n">
        <v>2476</v>
      </c>
      <c r="Y157" s="1" t="n">
        <v>4189</v>
      </c>
      <c r="AA157" s="1" t="n">
        <v>4743</v>
      </c>
      <c r="AB157" s="1" t="n">
        <v>41687</v>
      </c>
      <c r="AC157" s="1" t="n">
        <v>0</v>
      </c>
      <c r="AD157" s="1" t="n">
        <v>0.397084521468362</v>
      </c>
      <c r="AI157" s="1" t="n">
        <v>1000</v>
      </c>
      <c r="AJ157" s="1" t="n">
        <v>2</v>
      </c>
      <c r="AK157" s="1" t="n">
        <v>513</v>
      </c>
      <c r="AL157" s="1" t="n">
        <v>4</v>
      </c>
      <c r="AM157" s="1" t="s">
        <v>716</v>
      </c>
      <c r="AN157" s="1" t="n">
        <v>3</v>
      </c>
      <c r="AO157" s="1" t="n">
        <v>112</v>
      </c>
      <c r="AP157" s="1" t="n">
        <v>27</v>
      </c>
      <c r="AQ157" s="1" t="n">
        <v>2</v>
      </c>
      <c r="AR157" s="1" t="n">
        <v>1</v>
      </c>
      <c r="AS157" s="1" t="n">
        <v>0.148148148148148</v>
      </c>
      <c r="AT157" s="1" t="n">
        <v>1</v>
      </c>
      <c r="AU157" s="1" t="n">
        <v>0.851851851851852</v>
      </c>
      <c r="AV157" s="1" t="n">
        <v>0.037037037037037</v>
      </c>
    </row>
    <row r="158" customFormat="false" ht="15.75" hidden="false" customHeight="false" outlineLevel="0" collapsed="false">
      <c r="A158" s="1" t="s">
        <v>717</v>
      </c>
      <c r="B158" s="1" t="s">
        <v>75</v>
      </c>
      <c r="C158" s="1" t="s">
        <v>76</v>
      </c>
      <c r="D158" s="1" t="s">
        <v>51</v>
      </c>
      <c r="E158" s="1" t="s">
        <v>59</v>
      </c>
      <c r="G158" s="1" t="s">
        <v>60</v>
      </c>
    </row>
    <row r="159" customFormat="false" ht="15.75" hidden="false" customHeight="false" outlineLevel="0" collapsed="false">
      <c r="A159" s="1" t="s">
        <v>717</v>
      </c>
      <c r="B159" s="1" t="s">
        <v>75</v>
      </c>
      <c r="C159" s="1" t="s">
        <v>54</v>
      </c>
      <c r="D159" s="1" t="s">
        <v>136</v>
      </c>
      <c r="E159" s="1" t="s">
        <v>85</v>
      </c>
      <c r="G159" s="1" t="s">
        <v>97</v>
      </c>
    </row>
    <row r="160" customFormat="false" ht="15.75" hidden="false" customHeight="false" outlineLevel="0" collapsed="false">
      <c r="A160" s="1" t="s">
        <v>717</v>
      </c>
      <c r="B160" s="1" t="s">
        <v>75</v>
      </c>
      <c r="C160" s="1" t="s">
        <v>217</v>
      </c>
      <c r="D160" s="1" t="s">
        <v>63</v>
      </c>
      <c r="E160" s="1" t="s">
        <v>52</v>
      </c>
      <c r="G160" s="1" t="s">
        <v>86</v>
      </c>
    </row>
    <row r="161" customFormat="false" ht="15.75" hidden="false" customHeight="false" outlineLevel="0" collapsed="false">
      <c r="A161" s="1" t="s">
        <v>717</v>
      </c>
      <c r="B161" s="1" t="s">
        <v>75</v>
      </c>
      <c r="C161" s="1" t="s">
        <v>50</v>
      </c>
      <c r="D161" s="1" t="s">
        <v>59</v>
      </c>
      <c r="E161" s="1" t="s">
        <v>92</v>
      </c>
      <c r="G161" s="1" t="s">
        <v>77</v>
      </c>
    </row>
    <row r="162" customFormat="false" ht="15.75" hidden="false" customHeight="false" outlineLevel="0" collapsed="false">
      <c r="A162" s="1" t="s">
        <v>717</v>
      </c>
      <c r="B162" s="1" t="s">
        <v>75</v>
      </c>
      <c r="H162" s="1" t="s">
        <v>61</v>
      </c>
      <c r="I162" s="1" t="s">
        <v>51</v>
      </c>
      <c r="J162" s="1" t="s">
        <v>63</v>
      </c>
      <c r="L162" s="1" t="s">
        <v>77</v>
      </c>
      <c r="M162" s="1" t="n">
        <v>8</v>
      </c>
    </row>
    <row r="163" customFormat="false" ht="15.75" hidden="false" customHeight="false" outlineLevel="0" collapsed="false">
      <c r="A163" s="1" t="s">
        <v>717</v>
      </c>
      <c r="B163" s="1" t="s">
        <v>75</v>
      </c>
      <c r="H163" s="1" t="s">
        <v>78</v>
      </c>
      <c r="I163" s="1" t="s">
        <v>59</v>
      </c>
      <c r="J163" s="1" t="s">
        <v>80</v>
      </c>
      <c r="L163" s="1" t="s">
        <v>86</v>
      </c>
      <c r="M163" s="1" t="n">
        <v>7</v>
      </c>
      <c r="N163" s="2" t="b">
        <f aca="false">TRUE()</f>
        <v>1</v>
      </c>
      <c r="O163" s="1" t="n">
        <v>280</v>
      </c>
    </row>
    <row r="164" customFormat="false" ht="15.75" hidden="false" customHeight="false" outlineLevel="0" collapsed="false">
      <c r="A164" s="1" t="s">
        <v>717</v>
      </c>
      <c r="B164" s="1" t="s">
        <v>75</v>
      </c>
      <c r="H164" s="1" t="s">
        <v>633</v>
      </c>
      <c r="I164" s="1" t="s">
        <v>59</v>
      </c>
      <c r="J164" s="1" t="s">
        <v>92</v>
      </c>
      <c r="L164" s="1" t="s">
        <v>77</v>
      </c>
      <c r="M164" s="1" t="n">
        <v>8</v>
      </c>
      <c r="N164" s="2" t="b">
        <f aca="false">TRUE()</f>
        <v>1</v>
      </c>
      <c r="O164" s="1" t="n">
        <v>320</v>
      </c>
    </row>
    <row r="165" customFormat="false" ht="15.75" hidden="false" customHeight="false" outlineLevel="0" collapsed="false">
      <c r="A165" s="1" t="s">
        <v>717</v>
      </c>
      <c r="B165" s="1" t="s">
        <v>75</v>
      </c>
      <c r="P165" s="1" t="n">
        <v>5</v>
      </c>
      <c r="Q165" s="1" t="s">
        <v>76</v>
      </c>
      <c r="R165" s="1" t="s">
        <v>50</v>
      </c>
      <c r="S165" s="1" t="n">
        <v>9872</v>
      </c>
      <c r="T165" s="1" t="n">
        <v>4269</v>
      </c>
      <c r="U165" s="1" t="n">
        <v>9424</v>
      </c>
      <c r="V165" s="1" t="n">
        <v>10948</v>
      </c>
      <c r="W165" s="1" t="n">
        <v>657</v>
      </c>
      <c r="X165" s="1" t="n">
        <v>2592</v>
      </c>
      <c r="Y165" s="1" t="n">
        <v>2009</v>
      </c>
      <c r="AA165" s="1" t="n">
        <v>5430</v>
      </c>
      <c r="AB165" s="1" t="n">
        <v>43352</v>
      </c>
      <c r="AC165" s="1" t="n">
        <v>-1</v>
      </c>
      <c r="AD165" s="1" t="n">
        <v>0.332509523123538</v>
      </c>
      <c r="AH165" s="1" t="n">
        <v>142</v>
      </c>
      <c r="AI165" s="1" t="n">
        <v>600</v>
      </c>
      <c r="AJ165" s="1" t="n">
        <v>0</v>
      </c>
      <c r="AK165" s="1" t="n">
        <v>0</v>
      </c>
      <c r="AL165" s="1" t="n">
        <v>4</v>
      </c>
      <c r="AM165" s="1" t="s">
        <v>352</v>
      </c>
      <c r="AN165" s="1" t="n">
        <v>2</v>
      </c>
      <c r="AO165" s="1" t="n">
        <v>116</v>
      </c>
      <c r="AP165" s="1" t="n">
        <v>28</v>
      </c>
      <c r="AQ165" s="1" t="n">
        <v>3</v>
      </c>
      <c r="AR165" s="1" t="n">
        <v>1</v>
      </c>
      <c r="AS165" s="1" t="n">
        <v>0.142857142857143</v>
      </c>
      <c r="AT165" s="1" t="n">
        <v>1</v>
      </c>
      <c r="AU165" s="1" t="n">
        <v>0.857142857142857</v>
      </c>
      <c r="AV165" s="1" t="n">
        <v>0.0357142857142857</v>
      </c>
    </row>
    <row r="166" customFormat="false" ht="15.75" hidden="false" customHeight="false" outlineLevel="0" collapsed="false">
      <c r="A166" s="1" t="s">
        <v>718</v>
      </c>
      <c r="B166" s="1" t="s">
        <v>83</v>
      </c>
      <c r="C166" s="1" t="s">
        <v>643</v>
      </c>
      <c r="D166" s="1" t="s">
        <v>51</v>
      </c>
      <c r="E166" s="1" t="s">
        <v>59</v>
      </c>
      <c r="G166" s="1" t="s">
        <v>60</v>
      </c>
    </row>
    <row r="167" customFormat="false" ht="15.75" hidden="false" customHeight="false" outlineLevel="0" collapsed="false">
      <c r="A167" s="1" t="s">
        <v>718</v>
      </c>
      <c r="B167" s="1" t="s">
        <v>83</v>
      </c>
      <c r="C167" s="1" t="s">
        <v>76</v>
      </c>
      <c r="D167" s="1" t="s">
        <v>59</v>
      </c>
      <c r="E167" s="1" t="s">
        <v>97</v>
      </c>
      <c r="G167" s="1" t="s">
        <v>57</v>
      </c>
    </row>
    <row r="168" customFormat="false" ht="15.75" hidden="false" customHeight="false" outlineLevel="0" collapsed="false">
      <c r="A168" s="1" t="s">
        <v>718</v>
      </c>
      <c r="B168" s="1" t="s">
        <v>83</v>
      </c>
      <c r="C168" s="1" t="s">
        <v>50</v>
      </c>
      <c r="D168" s="1" t="s">
        <v>62</v>
      </c>
      <c r="E168" s="1" t="s">
        <v>80</v>
      </c>
      <c r="G168" s="1" t="s">
        <v>62</v>
      </c>
    </row>
    <row r="169" customFormat="false" ht="15.75" hidden="false" customHeight="false" outlineLevel="0" collapsed="false">
      <c r="A169" s="1" t="s">
        <v>718</v>
      </c>
      <c r="B169" s="1" t="s">
        <v>83</v>
      </c>
      <c r="H169" s="1" t="s">
        <v>84</v>
      </c>
      <c r="I169" s="1" t="s">
        <v>62</v>
      </c>
      <c r="J169" s="1" t="s">
        <v>59</v>
      </c>
      <c r="L169" s="1" t="s">
        <v>65</v>
      </c>
      <c r="M169" s="1" t="n">
        <v>13</v>
      </c>
      <c r="N169" s="2" t="b">
        <f aca="false">TRUE()</f>
        <v>1</v>
      </c>
      <c r="O169" s="1" t="n">
        <v>520</v>
      </c>
    </row>
    <row r="170" customFormat="false" ht="15.75" hidden="false" customHeight="false" outlineLevel="0" collapsed="false">
      <c r="A170" s="1" t="s">
        <v>718</v>
      </c>
      <c r="B170" s="1" t="s">
        <v>83</v>
      </c>
      <c r="H170" s="1" t="s">
        <v>688</v>
      </c>
      <c r="I170" s="1" t="s">
        <v>59</v>
      </c>
      <c r="J170" s="1" t="s">
        <v>92</v>
      </c>
      <c r="L170" s="1" t="s">
        <v>77</v>
      </c>
      <c r="M170" s="1" t="n">
        <v>7</v>
      </c>
      <c r="N170" s="2" t="b">
        <f aca="false">TRUE()</f>
        <v>1</v>
      </c>
      <c r="O170" s="1" t="n">
        <v>280</v>
      </c>
    </row>
    <row r="171" customFormat="false" ht="15.75" hidden="false" customHeight="false" outlineLevel="0" collapsed="false">
      <c r="A171" s="1" t="s">
        <v>718</v>
      </c>
      <c r="B171" s="1" t="s">
        <v>83</v>
      </c>
      <c r="H171" s="1" t="s">
        <v>72</v>
      </c>
      <c r="I171" s="1" t="s">
        <v>59</v>
      </c>
      <c r="J171" s="1" t="s">
        <v>52</v>
      </c>
      <c r="L171" s="1" t="s">
        <v>65</v>
      </c>
      <c r="M171" s="1" t="n">
        <v>8</v>
      </c>
      <c r="N171" s="2" t="b">
        <f aca="false">TRUE()</f>
        <v>1</v>
      </c>
      <c r="O171" s="1" t="n">
        <v>320</v>
      </c>
    </row>
    <row r="172" customFormat="false" ht="15.75" hidden="false" customHeight="false" outlineLevel="0" collapsed="false">
      <c r="A172" s="1" t="s">
        <v>718</v>
      </c>
      <c r="B172" s="1" t="s">
        <v>83</v>
      </c>
      <c r="P172" s="1" t="n">
        <v>2</v>
      </c>
      <c r="Q172" s="1" t="s">
        <v>643</v>
      </c>
      <c r="R172" s="1" t="s">
        <v>76</v>
      </c>
      <c r="S172" s="1" t="n">
        <v>9111</v>
      </c>
      <c r="T172" s="1" t="n">
        <v>3382</v>
      </c>
      <c r="U172" s="1" t="n">
        <v>11923</v>
      </c>
      <c r="V172" s="1" t="n">
        <v>12549</v>
      </c>
      <c r="W172" s="1" t="n">
        <v>0</v>
      </c>
      <c r="X172" s="1" t="n">
        <v>872</v>
      </c>
      <c r="Y172" s="1" t="n">
        <v>3067</v>
      </c>
      <c r="Z172" s="1" t="n">
        <v>510</v>
      </c>
      <c r="AA172" s="1" t="n">
        <v>1562</v>
      </c>
      <c r="AB172" s="1" t="n">
        <v>44396.5</v>
      </c>
      <c r="AC172" s="1" t="n">
        <v>0.5</v>
      </c>
      <c r="AD172" s="1" t="n">
        <v>0.346627660433854</v>
      </c>
      <c r="AH172" s="1" t="n">
        <v>1173</v>
      </c>
      <c r="AI172" s="1" t="n">
        <v>1120</v>
      </c>
      <c r="AJ172" s="1" t="n">
        <v>1</v>
      </c>
      <c r="AK172" s="1" t="n">
        <v>152</v>
      </c>
      <c r="AL172" s="1" t="n">
        <v>5</v>
      </c>
      <c r="AM172" s="1" t="s">
        <v>528</v>
      </c>
      <c r="AN172" s="1" t="n">
        <v>3</v>
      </c>
      <c r="AO172" s="1" t="n">
        <v>116</v>
      </c>
      <c r="AP172" s="1" t="n">
        <v>30</v>
      </c>
      <c r="AQ172" s="1" t="n">
        <v>0</v>
      </c>
      <c r="AR172" s="1" t="n">
        <v>0</v>
      </c>
      <c r="AS172" s="1" t="n">
        <v>0.166666666666667</v>
      </c>
      <c r="AT172" s="1" t="n">
        <v>1</v>
      </c>
      <c r="AU172" s="1" t="n">
        <v>0.833333333333333</v>
      </c>
      <c r="AV172" s="1" t="n">
        <v>0.0333333333333333</v>
      </c>
    </row>
    <row r="173" customFormat="false" ht="15.75" hidden="false" customHeight="false" outlineLevel="0" collapsed="false">
      <c r="A173" s="1" t="s">
        <v>719</v>
      </c>
      <c r="B173" s="1" t="s">
        <v>89</v>
      </c>
      <c r="C173" s="1" t="s">
        <v>54</v>
      </c>
      <c r="D173" s="1" t="s">
        <v>51</v>
      </c>
      <c r="E173" s="1" t="s">
        <v>59</v>
      </c>
      <c r="G173" s="1" t="s">
        <v>60</v>
      </c>
    </row>
    <row r="174" customFormat="false" ht="15.75" hidden="false" customHeight="false" outlineLevel="0" collapsed="false">
      <c r="A174" s="1" t="s">
        <v>719</v>
      </c>
      <c r="B174" s="1" t="s">
        <v>89</v>
      </c>
      <c r="C174" s="1" t="s">
        <v>50</v>
      </c>
      <c r="D174" s="1" t="s">
        <v>59</v>
      </c>
      <c r="E174" s="1" t="s">
        <v>80</v>
      </c>
      <c r="G174" s="1" t="s">
        <v>86</v>
      </c>
    </row>
    <row r="175" customFormat="false" ht="15.75" hidden="false" customHeight="false" outlineLevel="0" collapsed="false">
      <c r="A175" s="1" t="s">
        <v>719</v>
      </c>
      <c r="B175" s="1" t="s">
        <v>89</v>
      </c>
      <c r="C175" s="1" t="s">
        <v>76</v>
      </c>
      <c r="D175" s="1" t="s">
        <v>59</v>
      </c>
      <c r="E175" s="1" t="s">
        <v>71</v>
      </c>
      <c r="G175" s="1" t="s">
        <v>51</v>
      </c>
    </row>
    <row r="176" customFormat="false" ht="15.75" hidden="false" customHeight="false" outlineLevel="0" collapsed="false">
      <c r="A176" s="1" t="s">
        <v>719</v>
      </c>
      <c r="B176" s="1" t="s">
        <v>89</v>
      </c>
      <c r="C176" s="1" t="s">
        <v>643</v>
      </c>
      <c r="D176" s="1" t="s">
        <v>63</v>
      </c>
      <c r="E176" s="1" t="s">
        <v>56</v>
      </c>
      <c r="G176" s="1" t="s">
        <v>65</v>
      </c>
    </row>
    <row r="177" customFormat="false" ht="15.75" hidden="false" customHeight="false" outlineLevel="0" collapsed="false">
      <c r="A177" s="1" t="s">
        <v>719</v>
      </c>
      <c r="B177" s="1" t="s">
        <v>89</v>
      </c>
      <c r="H177" s="1" t="s">
        <v>61</v>
      </c>
      <c r="I177" s="1" t="s">
        <v>51</v>
      </c>
      <c r="J177" s="1" t="s">
        <v>59</v>
      </c>
      <c r="L177" s="1" t="s">
        <v>60</v>
      </c>
    </row>
    <row r="178" customFormat="false" ht="15.75" hidden="false" customHeight="false" outlineLevel="0" collapsed="false">
      <c r="A178" s="1" t="s">
        <v>719</v>
      </c>
      <c r="B178" s="1" t="s">
        <v>89</v>
      </c>
      <c r="H178" s="1" t="s">
        <v>123</v>
      </c>
      <c r="I178" s="1" t="s">
        <v>62</v>
      </c>
      <c r="J178" s="1" t="s">
        <v>59</v>
      </c>
      <c r="L178" s="1" t="s">
        <v>65</v>
      </c>
      <c r="M178" s="1" t="n">
        <v>12</v>
      </c>
      <c r="N178" s="2" t="b">
        <f aca="false">TRUE()</f>
        <v>1</v>
      </c>
      <c r="O178" s="1" t="n">
        <v>480</v>
      </c>
    </row>
    <row r="179" customFormat="false" ht="15.75" hidden="false" customHeight="false" outlineLevel="0" collapsed="false">
      <c r="A179" s="1" t="s">
        <v>719</v>
      </c>
      <c r="B179" s="1" t="s">
        <v>89</v>
      </c>
      <c r="H179" s="1" t="s">
        <v>78</v>
      </c>
      <c r="I179" s="1" t="s">
        <v>79</v>
      </c>
      <c r="J179" s="1" t="s">
        <v>80</v>
      </c>
      <c r="L179" s="1" t="s">
        <v>65</v>
      </c>
      <c r="M179" s="1" t="n">
        <v>9</v>
      </c>
      <c r="N179" s="2" t="b">
        <f aca="false">TRUE()</f>
        <v>1</v>
      </c>
      <c r="O179" s="1" t="n">
        <v>360</v>
      </c>
    </row>
    <row r="180" customFormat="false" ht="15.75" hidden="false" customHeight="false" outlineLevel="0" collapsed="false">
      <c r="A180" s="1" t="s">
        <v>719</v>
      </c>
      <c r="B180" s="1" t="s">
        <v>89</v>
      </c>
      <c r="H180" s="1" t="s">
        <v>84</v>
      </c>
      <c r="I180" s="1" t="s">
        <v>59</v>
      </c>
      <c r="J180" s="1" t="s">
        <v>71</v>
      </c>
      <c r="L180" s="1" t="s">
        <v>51</v>
      </c>
      <c r="M180" s="1" t="n">
        <v>15</v>
      </c>
      <c r="N180" s="2" t="b">
        <f aca="false">TRUE()</f>
        <v>1</v>
      </c>
      <c r="O180" s="1" t="n">
        <v>600</v>
      </c>
    </row>
    <row r="181" customFormat="false" ht="15.75" hidden="false" customHeight="false" outlineLevel="0" collapsed="false">
      <c r="A181" s="1" t="s">
        <v>719</v>
      </c>
      <c r="B181" s="1" t="s">
        <v>89</v>
      </c>
      <c r="H181" s="1" t="s">
        <v>688</v>
      </c>
      <c r="I181" s="1" t="s">
        <v>160</v>
      </c>
      <c r="J181" s="1" t="s">
        <v>92</v>
      </c>
      <c r="L181" s="1" t="s">
        <v>109</v>
      </c>
      <c r="M181" s="1" t="n">
        <v>4</v>
      </c>
      <c r="N181" s="2" t="b">
        <f aca="false">TRUE()</f>
        <v>1</v>
      </c>
      <c r="O181" s="1" t="n">
        <v>160</v>
      </c>
    </row>
    <row r="182" customFormat="false" ht="15.75" hidden="false" customHeight="false" outlineLevel="0" collapsed="false">
      <c r="A182" s="1" t="s">
        <v>719</v>
      </c>
      <c r="B182" s="1" t="s">
        <v>89</v>
      </c>
      <c r="P182" s="1" t="n">
        <v>2</v>
      </c>
      <c r="Q182" s="1" t="s">
        <v>54</v>
      </c>
      <c r="R182" s="1" t="s">
        <v>76</v>
      </c>
      <c r="S182" s="1" t="n">
        <v>15872</v>
      </c>
      <c r="T182" s="1" t="n">
        <v>6668</v>
      </c>
      <c r="U182" s="1" t="n">
        <v>13744</v>
      </c>
      <c r="V182" s="1" t="n">
        <v>16879</v>
      </c>
      <c r="W182" s="1" t="n">
        <v>721</v>
      </c>
      <c r="X182" s="1" t="n">
        <v>1844</v>
      </c>
      <c r="Y182" s="1" t="n">
        <v>4941</v>
      </c>
      <c r="AA182" s="1" t="n">
        <v>1726</v>
      </c>
      <c r="AB182" s="1" t="n">
        <v>67151</v>
      </c>
      <c r="AC182" s="1" t="n">
        <v>0</v>
      </c>
      <c r="AD182" s="1" t="n">
        <v>0.298881227776974</v>
      </c>
      <c r="AH182" s="1" t="n">
        <v>5000</v>
      </c>
      <c r="AI182" s="1" t="n">
        <v>1600</v>
      </c>
      <c r="AJ182" s="1" t="n">
        <v>1</v>
      </c>
      <c r="AK182" s="1" t="n">
        <v>249</v>
      </c>
      <c r="AL182" s="1" t="n">
        <v>9</v>
      </c>
      <c r="AM182" s="1" t="s">
        <v>237</v>
      </c>
      <c r="AN182" s="1" t="n">
        <v>4</v>
      </c>
      <c r="AO182" s="1" t="n">
        <v>159</v>
      </c>
      <c r="AP182" s="1" t="n">
        <v>42</v>
      </c>
      <c r="AQ182" s="1" t="n">
        <v>1</v>
      </c>
      <c r="AR182" s="1" t="n">
        <v>1</v>
      </c>
      <c r="AS182" s="1" t="n">
        <v>0.214285714285714</v>
      </c>
      <c r="AT182" s="1" t="n">
        <v>1</v>
      </c>
      <c r="AU182" s="1" t="n">
        <v>0.785714285714286</v>
      </c>
      <c r="AV182" s="1" t="n">
        <v>0.0238095238095238</v>
      </c>
    </row>
    <row r="183" customFormat="false" ht="15.75" hidden="false" customHeight="false" outlineLevel="0" collapsed="false">
      <c r="A183" s="1" t="s">
        <v>720</v>
      </c>
      <c r="B183" s="1" t="s">
        <v>96</v>
      </c>
      <c r="C183" s="1" t="s">
        <v>251</v>
      </c>
      <c r="D183" s="1" t="s">
        <v>62</v>
      </c>
      <c r="E183" s="1" t="s">
        <v>59</v>
      </c>
      <c r="G183" s="1" t="s">
        <v>65</v>
      </c>
    </row>
    <row r="184" customFormat="false" ht="15.75" hidden="false" customHeight="false" outlineLevel="0" collapsed="false">
      <c r="A184" s="1" t="s">
        <v>720</v>
      </c>
      <c r="B184" s="1" t="s">
        <v>96</v>
      </c>
      <c r="C184" s="1" t="s">
        <v>50</v>
      </c>
      <c r="D184" s="1" t="s">
        <v>51</v>
      </c>
      <c r="E184" s="1" t="s">
        <v>80</v>
      </c>
      <c r="G184" s="1" t="s">
        <v>136</v>
      </c>
    </row>
    <row r="185" customFormat="false" ht="15.75" hidden="false" customHeight="false" outlineLevel="0" collapsed="false">
      <c r="A185" s="1" t="s">
        <v>720</v>
      </c>
      <c r="B185" s="1" t="s">
        <v>96</v>
      </c>
      <c r="C185" s="1" t="s">
        <v>54</v>
      </c>
      <c r="D185" s="1" t="s">
        <v>59</v>
      </c>
      <c r="E185" s="1" t="s">
        <v>394</v>
      </c>
      <c r="G185" s="1" t="s">
        <v>155</v>
      </c>
    </row>
    <row r="186" customFormat="false" ht="15.75" hidden="false" customHeight="false" outlineLevel="0" collapsed="false">
      <c r="A186" s="1" t="s">
        <v>720</v>
      </c>
      <c r="B186" s="1" t="s">
        <v>96</v>
      </c>
      <c r="C186" s="1"/>
      <c r="D186" s="1"/>
      <c r="E186" s="1"/>
      <c r="G186" s="1"/>
      <c r="H186" s="1" t="s">
        <v>61</v>
      </c>
      <c r="I186" s="1" t="s">
        <v>51</v>
      </c>
      <c r="J186" s="1" t="s">
        <v>63</v>
      </c>
      <c r="L186" s="1" t="s">
        <v>77</v>
      </c>
      <c r="M186" s="1" t="n">
        <v>10</v>
      </c>
    </row>
    <row r="187" customFormat="false" ht="15.75" hidden="false" customHeight="false" outlineLevel="0" collapsed="false">
      <c r="A187" s="1" t="s">
        <v>720</v>
      </c>
      <c r="B187" s="1" t="s">
        <v>96</v>
      </c>
      <c r="C187" s="1"/>
      <c r="D187" s="1"/>
      <c r="E187" s="1"/>
      <c r="G187" s="1"/>
      <c r="H187" s="1" t="s">
        <v>222</v>
      </c>
      <c r="I187" s="1" t="s">
        <v>59</v>
      </c>
      <c r="J187" s="1" t="s">
        <v>52</v>
      </c>
      <c r="L187" s="1" t="s">
        <v>65</v>
      </c>
      <c r="M187" s="1" t="n">
        <v>6</v>
      </c>
    </row>
    <row r="188" customFormat="false" ht="15.75" hidden="false" customHeight="false" outlineLevel="0" collapsed="false">
      <c r="A188" s="1" t="s">
        <v>720</v>
      </c>
      <c r="B188" s="1" t="s">
        <v>96</v>
      </c>
      <c r="C188" s="1"/>
      <c r="D188" s="1"/>
      <c r="E188" s="1"/>
      <c r="G188" s="1"/>
      <c r="H188" s="1" t="s">
        <v>688</v>
      </c>
      <c r="I188" s="1" t="s">
        <v>373</v>
      </c>
      <c r="J188" s="1" t="s">
        <v>92</v>
      </c>
      <c r="L188" s="1" t="s">
        <v>115</v>
      </c>
      <c r="M188" s="1" t="n">
        <v>3</v>
      </c>
      <c r="N188" s="2" t="b">
        <f aca="false">TRUE()</f>
        <v>1</v>
      </c>
      <c r="O188" s="1" t="n">
        <v>120</v>
      </c>
    </row>
    <row r="189" customFormat="false" ht="15.75" hidden="false" customHeight="false" outlineLevel="0" collapsed="false">
      <c r="A189" s="1" t="s">
        <v>720</v>
      </c>
      <c r="B189" s="1" t="s">
        <v>96</v>
      </c>
      <c r="C189" s="1"/>
      <c r="D189" s="1"/>
      <c r="E189" s="1"/>
      <c r="G189" s="1"/>
      <c r="H189" s="1" t="s">
        <v>84</v>
      </c>
      <c r="I189" s="1" t="s">
        <v>59</v>
      </c>
      <c r="J189" s="1" t="s">
        <v>394</v>
      </c>
      <c r="L189" s="1" t="s">
        <v>155</v>
      </c>
      <c r="M189" s="1" t="n">
        <v>14</v>
      </c>
      <c r="N189" s="2" t="b">
        <f aca="false">TRUE()</f>
        <v>1</v>
      </c>
      <c r="O189" s="1" t="n">
        <v>560</v>
      </c>
    </row>
    <row r="190" customFormat="false" ht="15.75" hidden="false" customHeight="false" outlineLevel="0" collapsed="false">
      <c r="A190" s="1" t="s">
        <v>720</v>
      </c>
      <c r="B190" s="1" t="s">
        <v>96</v>
      </c>
      <c r="C190" s="1"/>
      <c r="D190" s="1"/>
      <c r="E190" s="1"/>
      <c r="G190" s="1"/>
      <c r="P190" s="1" t="n">
        <v>3</v>
      </c>
      <c r="Q190" s="1" t="s">
        <v>50</v>
      </c>
      <c r="R190" s="1" t="s">
        <v>54</v>
      </c>
      <c r="S190" s="1" t="n">
        <v>9591</v>
      </c>
      <c r="T190" s="1" t="n">
        <v>6462</v>
      </c>
      <c r="U190" s="1" t="n">
        <v>11012</v>
      </c>
      <c r="V190" s="1" t="n">
        <v>15445</v>
      </c>
      <c r="W190" s="1" t="n">
        <v>0</v>
      </c>
      <c r="X190" s="1" t="n">
        <v>2417</v>
      </c>
      <c r="Y190" s="1" t="n">
        <v>4053</v>
      </c>
      <c r="AA190" s="1" t="n">
        <v>6426</v>
      </c>
      <c r="AB190" s="1" t="n">
        <v>54249</v>
      </c>
      <c r="AC190" s="1" t="n">
        <v>0</v>
      </c>
      <c r="AD190" s="1" t="n">
        <v>0.284735847546469</v>
      </c>
      <c r="AE190" s="1" t="n">
        <v>500</v>
      </c>
      <c r="AH190" s="1" t="n">
        <v>80</v>
      </c>
      <c r="AI190" s="1" t="n">
        <v>680</v>
      </c>
      <c r="AJ190" s="1" t="n">
        <v>0</v>
      </c>
      <c r="AK190" s="1" t="n">
        <v>0</v>
      </c>
      <c r="AL190" s="1" t="n">
        <v>3</v>
      </c>
      <c r="AM190" s="1" t="s">
        <v>721</v>
      </c>
      <c r="AN190" s="1" t="n">
        <v>2</v>
      </c>
      <c r="AO190" s="1" t="n">
        <v>131</v>
      </c>
      <c r="AP190" s="1" t="n">
        <v>36</v>
      </c>
      <c r="AQ190" s="1" t="n">
        <v>1</v>
      </c>
      <c r="AR190" s="1" t="n">
        <v>0</v>
      </c>
      <c r="AS190" s="1" t="n">
        <v>0.0833333333333333</v>
      </c>
      <c r="AT190" s="1" t="n">
        <v>1</v>
      </c>
      <c r="AU190" s="1" t="n">
        <v>0.916666666666667</v>
      </c>
      <c r="AV190" s="1" t="n">
        <v>0.0277777777777778</v>
      </c>
    </row>
    <row r="191" customFormat="false" ht="15.75" hidden="false" customHeight="false" outlineLevel="0" collapsed="false">
      <c r="A191" s="1" t="s">
        <v>722</v>
      </c>
      <c r="B191" s="1" t="s">
        <v>102</v>
      </c>
      <c r="C191" s="1" t="s">
        <v>50</v>
      </c>
      <c r="D191" s="1" t="s">
        <v>51</v>
      </c>
      <c r="E191" s="1" t="s">
        <v>59</v>
      </c>
      <c r="G191" s="1" t="s">
        <v>60</v>
      </c>
    </row>
    <row r="192" customFormat="false" ht="15.75" hidden="false" customHeight="false" outlineLevel="0" collapsed="false">
      <c r="A192" s="1" t="s">
        <v>722</v>
      </c>
      <c r="B192" s="1" t="s">
        <v>102</v>
      </c>
      <c r="C192" s="1" t="s">
        <v>251</v>
      </c>
      <c r="D192" s="1" t="s">
        <v>51</v>
      </c>
      <c r="E192" s="1" t="s">
        <v>59</v>
      </c>
      <c r="G192" s="1" t="s">
        <v>60</v>
      </c>
    </row>
    <row r="193" customFormat="false" ht="15.75" hidden="false" customHeight="false" outlineLevel="0" collapsed="false">
      <c r="A193" s="1" t="s">
        <v>722</v>
      </c>
      <c r="B193" s="1" t="s">
        <v>102</v>
      </c>
      <c r="C193" s="1" t="s">
        <v>643</v>
      </c>
      <c r="D193" s="1" t="s">
        <v>59</v>
      </c>
      <c r="E193" s="1" t="s">
        <v>56</v>
      </c>
      <c r="G193" s="1" t="s">
        <v>60</v>
      </c>
    </row>
    <row r="194" customFormat="false" ht="15.75" hidden="false" customHeight="false" outlineLevel="0" collapsed="false">
      <c r="A194" s="1" t="s">
        <v>722</v>
      </c>
      <c r="B194" s="1" t="s">
        <v>102</v>
      </c>
      <c r="C194" s="1" t="s">
        <v>54</v>
      </c>
      <c r="D194" s="1" t="s">
        <v>59</v>
      </c>
      <c r="E194" s="1" t="s">
        <v>56</v>
      </c>
      <c r="G194" s="1" t="s">
        <v>60</v>
      </c>
    </row>
    <row r="195" customFormat="false" ht="15.75" hidden="false" customHeight="false" outlineLevel="0" collapsed="false">
      <c r="A195" s="1" t="s">
        <v>722</v>
      </c>
      <c r="B195" s="1" t="s">
        <v>102</v>
      </c>
      <c r="H195" s="1" t="s">
        <v>61</v>
      </c>
      <c r="I195" s="1" t="s">
        <v>51</v>
      </c>
      <c r="J195" s="1" t="s">
        <v>59</v>
      </c>
      <c r="L195" s="1" t="s">
        <v>60</v>
      </c>
      <c r="M195" s="1" t="n">
        <v>2</v>
      </c>
    </row>
    <row r="196" customFormat="false" ht="15.75" hidden="false" customHeight="false" outlineLevel="0" collapsed="false">
      <c r="A196" s="1" t="s">
        <v>722</v>
      </c>
      <c r="B196" s="1" t="s">
        <v>102</v>
      </c>
      <c r="H196" s="1" t="s">
        <v>64</v>
      </c>
      <c r="I196" s="1" t="s">
        <v>59</v>
      </c>
      <c r="J196" s="1" t="s">
        <v>128</v>
      </c>
      <c r="L196" s="1" t="s">
        <v>97</v>
      </c>
      <c r="M196" s="1" t="n">
        <v>2</v>
      </c>
      <c r="N196" s="2" t="b">
        <f aca="false">TRUE()</f>
        <v>1</v>
      </c>
      <c r="O196" s="1" t="n">
        <v>80</v>
      </c>
    </row>
    <row r="197" customFormat="false" ht="15.75" hidden="false" customHeight="false" outlineLevel="0" collapsed="false">
      <c r="A197" s="1" t="s">
        <v>722</v>
      </c>
      <c r="B197" s="1" t="s">
        <v>102</v>
      </c>
      <c r="H197" s="1" t="s">
        <v>123</v>
      </c>
      <c r="I197" s="1" t="s">
        <v>62</v>
      </c>
      <c r="J197" s="1" t="s">
        <v>56</v>
      </c>
      <c r="L197" s="1" t="s">
        <v>53</v>
      </c>
      <c r="M197" s="1" t="n">
        <v>17</v>
      </c>
      <c r="N197" s="2" t="b">
        <f aca="false">TRUE()</f>
        <v>1</v>
      </c>
      <c r="O197" s="1" t="n">
        <v>680</v>
      </c>
    </row>
    <row r="198" customFormat="false" ht="15.75" hidden="false" customHeight="false" outlineLevel="0" collapsed="false">
      <c r="A198" s="1" t="s">
        <v>722</v>
      </c>
      <c r="B198" s="1" t="s">
        <v>102</v>
      </c>
      <c r="H198" s="1" t="s">
        <v>84</v>
      </c>
      <c r="I198" s="1" t="s">
        <v>59</v>
      </c>
      <c r="J198" s="1" t="s">
        <v>56</v>
      </c>
      <c r="L198" s="1" t="s">
        <v>60</v>
      </c>
      <c r="M198" s="1" t="n">
        <v>7</v>
      </c>
      <c r="N198" s="2" t="b">
        <f aca="false">TRUE()</f>
        <v>1</v>
      </c>
      <c r="O198" s="1" t="n">
        <v>280</v>
      </c>
    </row>
    <row r="199" customFormat="false" ht="15.75" hidden="false" customHeight="false" outlineLevel="0" collapsed="false">
      <c r="A199" s="1" t="s">
        <v>722</v>
      </c>
      <c r="B199" s="1" t="s">
        <v>102</v>
      </c>
      <c r="P199" s="1" t="n">
        <v>1</v>
      </c>
      <c r="Q199" s="1" t="s">
        <v>50</v>
      </c>
      <c r="R199" s="1" t="s">
        <v>54</v>
      </c>
      <c r="S199" s="1" t="n">
        <v>8932</v>
      </c>
      <c r="T199" s="1" t="n">
        <v>6786</v>
      </c>
      <c r="U199" s="1" t="n">
        <v>7445</v>
      </c>
      <c r="V199" s="1" t="n">
        <v>11867</v>
      </c>
      <c r="W199" s="1" t="n">
        <v>0</v>
      </c>
      <c r="X199" s="1" t="n">
        <v>1531</v>
      </c>
      <c r="Y199" s="1" t="n">
        <v>4273</v>
      </c>
      <c r="AA199" s="1" t="n">
        <v>4368</v>
      </c>
      <c r="AB199" s="1" t="n">
        <v>44710.5</v>
      </c>
      <c r="AC199" s="1" t="n">
        <v>0.5</v>
      </c>
      <c r="AD199" s="1" t="n">
        <v>0.406527863621557</v>
      </c>
      <c r="AI199" s="1" t="n">
        <v>1040</v>
      </c>
      <c r="AJ199" s="1" t="n">
        <v>0</v>
      </c>
      <c r="AK199" s="1" t="n">
        <v>0</v>
      </c>
      <c r="AL199" s="1" t="n">
        <v>2</v>
      </c>
      <c r="AM199" s="1" t="s">
        <v>723</v>
      </c>
      <c r="AN199" s="1" t="n">
        <v>3</v>
      </c>
      <c r="AO199" s="1" t="n">
        <v>110</v>
      </c>
      <c r="AP199" s="1" t="n">
        <v>29</v>
      </c>
      <c r="AQ199" s="1" t="n">
        <v>2</v>
      </c>
      <c r="AR199" s="1" t="n">
        <v>0</v>
      </c>
      <c r="AS199" s="1" t="n">
        <v>0.0689655172413793</v>
      </c>
      <c r="AT199" s="1" t="n">
        <v>1</v>
      </c>
      <c r="AU199" s="1" t="n">
        <v>0.931034482758621</v>
      </c>
      <c r="AV199" s="1" t="n">
        <v>0.0344827586206897</v>
      </c>
    </row>
    <row r="200" customFormat="false" ht="15.75" hidden="false" customHeight="false" outlineLevel="0" collapsed="false">
      <c r="A200" s="1" t="s">
        <v>724</v>
      </c>
      <c r="B200" s="1" t="s">
        <v>49</v>
      </c>
      <c r="C200" s="1" t="s">
        <v>76</v>
      </c>
      <c r="D200" s="1" t="s">
        <v>51</v>
      </c>
      <c r="E200" s="1" t="s">
        <v>59</v>
      </c>
      <c r="G200" s="1" t="s">
        <v>60</v>
      </c>
    </row>
    <row r="201" customFormat="false" ht="15.75" hidden="false" customHeight="false" outlineLevel="0" collapsed="false">
      <c r="A201" s="1" t="s">
        <v>724</v>
      </c>
      <c r="B201" s="1" t="s">
        <v>49</v>
      </c>
      <c r="C201" s="1" t="s">
        <v>50</v>
      </c>
      <c r="D201" s="1" t="s">
        <v>59</v>
      </c>
      <c r="E201" s="1" t="s">
        <v>92</v>
      </c>
      <c r="G201" s="1" t="s">
        <v>77</v>
      </c>
    </row>
    <row r="202" customFormat="false" ht="15.75" hidden="false" customHeight="false" outlineLevel="0" collapsed="false">
      <c r="A202" s="1" t="s">
        <v>724</v>
      </c>
      <c r="B202" s="1" t="s">
        <v>49</v>
      </c>
      <c r="H202" s="1" t="s">
        <v>61</v>
      </c>
      <c r="I202" s="1" t="s">
        <v>51</v>
      </c>
      <c r="J202" s="1" t="s">
        <v>63</v>
      </c>
      <c r="L202" s="1" t="s">
        <v>77</v>
      </c>
      <c r="M202" s="1" t="n">
        <v>6</v>
      </c>
    </row>
    <row r="203" customFormat="false" ht="15.75" hidden="false" customHeight="false" outlineLevel="0" collapsed="false">
      <c r="A203" s="1" t="s">
        <v>724</v>
      </c>
      <c r="B203" s="1" t="s">
        <v>49</v>
      </c>
      <c r="H203" s="1" t="s">
        <v>222</v>
      </c>
      <c r="I203" s="1" t="s">
        <v>79</v>
      </c>
      <c r="J203" s="1" t="s">
        <v>80</v>
      </c>
      <c r="L203" s="1" t="s">
        <v>65</v>
      </c>
      <c r="M203" s="1" t="n">
        <v>3</v>
      </c>
    </row>
    <row r="204" customFormat="false" ht="15.75" hidden="false" customHeight="false" outlineLevel="0" collapsed="false">
      <c r="A204" s="1" t="s">
        <v>724</v>
      </c>
      <c r="B204" s="1" t="s">
        <v>49</v>
      </c>
      <c r="H204" s="1" t="s">
        <v>84</v>
      </c>
      <c r="I204" s="1" t="s">
        <v>59</v>
      </c>
      <c r="J204" s="1" t="s">
        <v>92</v>
      </c>
      <c r="L204" s="1" t="s">
        <v>77</v>
      </c>
      <c r="M204" s="1" t="n">
        <v>9</v>
      </c>
      <c r="N204" s="2" t="b">
        <f aca="false">TRUE()</f>
        <v>1</v>
      </c>
      <c r="O204" s="1" t="n">
        <v>360</v>
      </c>
    </row>
    <row r="205" customFormat="false" ht="15.75" hidden="false" customHeight="false" outlineLevel="0" collapsed="false">
      <c r="A205" s="1" t="s">
        <v>724</v>
      </c>
      <c r="B205" s="1" t="s">
        <v>49</v>
      </c>
      <c r="P205" s="1" t="n">
        <v>3</v>
      </c>
      <c r="Q205" s="1" t="s">
        <v>76</v>
      </c>
      <c r="R205" s="1" t="s">
        <v>50</v>
      </c>
      <c r="S205" s="1" t="n">
        <v>11161</v>
      </c>
      <c r="T205" s="1" t="n">
        <v>662</v>
      </c>
      <c r="U205" s="1" t="n">
        <v>6224</v>
      </c>
      <c r="V205" s="1" t="n">
        <v>6508</v>
      </c>
      <c r="W205" s="1" t="n">
        <v>926</v>
      </c>
      <c r="X205" s="1" t="n">
        <v>2602</v>
      </c>
      <c r="Y205" s="1" t="n">
        <v>3476</v>
      </c>
      <c r="AA205" s="1" t="n">
        <v>4320</v>
      </c>
      <c r="AB205" s="1" t="n">
        <v>34367</v>
      </c>
      <c r="AC205" s="1" t="n">
        <v>0</v>
      </c>
      <c r="AD205" s="1" t="n">
        <v>0.392142207537801</v>
      </c>
      <c r="AE205" s="1" t="n">
        <v>500</v>
      </c>
      <c r="AG205" s="1" t="n">
        <v>90</v>
      </c>
      <c r="AH205" s="1" t="n">
        <v>140</v>
      </c>
      <c r="AI205" s="1" t="n">
        <v>360</v>
      </c>
      <c r="AJ205" s="1" t="n">
        <v>2</v>
      </c>
      <c r="AK205" s="1" t="n">
        <v>582</v>
      </c>
      <c r="AL205" s="1" t="n">
        <v>1</v>
      </c>
      <c r="AM205" s="1" t="s">
        <v>725</v>
      </c>
      <c r="AN205" s="1" t="n">
        <v>1</v>
      </c>
      <c r="AO205" s="1" t="n">
        <v>93</v>
      </c>
      <c r="AP205" s="1" t="n">
        <v>21</v>
      </c>
      <c r="AQ205" s="1" t="n">
        <v>1</v>
      </c>
      <c r="AR205" s="1" t="n">
        <v>0</v>
      </c>
      <c r="AS205" s="1" t="n">
        <v>0.0476190476190476</v>
      </c>
      <c r="AT205" s="1" t="n">
        <v>1</v>
      </c>
      <c r="AU205" s="1" t="n">
        <v>0.952380952380952</v>
      </c>
      <c r="AV205" s="1" t="n">
        <v>0.0476190476190476</v>
      </c>
    </row>
    <row r="206" customFormat="false" ht="15.75" hidden="false" customHeight="false" outlineLevel="0" collapsed="false">
      <c r="A206" s="1" t="s">
        <v>726</v>
      </c>
      <c r="B206" s="1" t="s">
        <v>68</v>
      </c>
      <c r="C206" s="1" t="s">
        <v>76</v>
      </c>
      <c r="D206" s="1" t="s">
        <v>51</v>
      </c>
      <c r="E206" s="1" t="s">
        <v>59</v>
      </c>
      <c r="G206" s="1" t="s">
        <v>60</v>
      </c>
    </row>
    <row r="207" customFormat="false" ht="15.75" hidden="false" customHeight="false" outlineLevel="0" collapsed="false">
      <c r="A207" s="1" t="s">
        <v>726</v>
      </c>
      <c r="B207" s="1" t="s">
        <v>68</v>
      </c>
      <c r="C207" s="1" t="s">
        <v>50</v>
      </c>
      <c r="D207" s="1" t="s">
        <v>59</v>
      </c>
      <c r="E207" s="1" t="s">
        <v>92</v>
      </c>
      <c r="G207" s="1" t="s">
        <v>77</v>
      </c>
    </row>
    <row r="208" customFormat="false" ht="15.75" hidden="false" customHeight="false" outlineLevel="0" collapsed="false">
      <c r="A208" s="1" t="s">
        <v>726</v>
      </c>
      <c r="B208" s="1" t="s">
        <v>68</v>
      </c>
      <c r="C208" s="1" t="s">
        <v>643</v>
      </c>
      <c r="D208" s="1" t="s">
        <v>59</v>
      </c>
      <c r="E208" s="1" t="s">
        <v>80</v>
      </c>
      <c r="G208" s="1" t="s">
        <v>86</v>
      </c>
    </row>
    <row r="209" customFormat="false" ht="15.75" hidden="false" customHeight="false" outlineLevel="0" collapsed="false">
      <c r="A209" s="1" t="s">
        <v>726</v>
      </c>
      <c r="B209" s="1" t="s">
        <v>68</v>
      </c>
      <c r="H209" s="1" t="s">
        <v>84</v>
      </c>
      <c r="I209" s="1" t="s">
        <v>62</v>
      </c>
      <c r="J209" s="1" t="s">
        <v>59</v>
      </c>
      <c r="L209" s="1" t="s">
        <v>65</v>
      </c>
      <c r="M209" s="1" t="n">
        <v>4</v>
      </c>
      <c r="N209" s="2" t="b">
        <f aca="false">TRUE()</f>
        <v>1</v>
      </c>
      <c r="O209" s="1" t="n">
        <v>160</v>
      </c>
    </row>
    <row r="210" customFormat="false" ht="15.75" hidden="false" customHeight="false" outlineLevel="0" collapsed="false">
      <c r="A210" s="1" t="s">
        <v>726</v>
      </c>
      <c r="B210" s="1" t="s">
        <v>68</v>
      </c>
      <c r="H210" s="1" t="s">
        <v>633</v>
      </c>
      <c r="I210" s="1" t="s">
        <v>59</v>
      </c>
      <c r="J210" s="1" t="s">
        <v>92</v>
      </c>
      <c r="L210" s="1" t="s">
        <v>77</v>
      </c>
      <c r="M210" s="1" t="n">
        <v>9</v>
      </c>
      <c r="N210" s="2" t="b">
        <f aca="false">TRUE()</f>
        <v>1</v>
      </c>
      <c r="O210" s="1" t="n">
        <v>360</v>
      </c>
    </row>
    <row r="211" customFormat="false" ht="15.75" hidden="false" customHeight="false" outlineLevel="0" collapsed="false">
      <c r="A211" s="1" t="s">
        <v>726</v>
      </c>
      <c r="B211" s="1" t="s">
        <v>68</v>
      </c>
      <c r="H211" s="1" t="s">
        <v>64</v>
      </c>
      <c r="I211" s="1" t="s">
        <v>59</v>
      </c>
      <c r="J211" s="1" t="s">
        <v>80</v>
      </c>
      <c r="L211" s="1" t="s">
        <v>86</v>
      </c>
      <c r="M211" s="1" t="n">
        <v>7</v>
      </c>
      <c r="N211" s="2" t="b">
        <f aca="false">TRUE()</f>
        <v>1</v>
      </c>
      <c r="O211" s="1" t="n">
        <v>280</v>
      </c>
    </row>
    <row r="212" customFormat="false" ht="15.75" hidden="false" customHeight="false" outlineLevel="0" collapsed="false">
      <c r="A212" s="1" t="s">
        <v>726</v>
      </c>
      <c r="B212" s="1" t="s">
        <v>68</v>
      </c>
      <c r="P212" s="1" t="n">
        <v>3</v>
      </c>
      <c r="Q212" s="1" t="s">
        <v>76</v>
      </c>
      <c r="R212" s="1" t="s">
        <v>50</v>
      </c>
      <c r="S212" s="1" t="n">
        <v>6786</v>
      </c>
      <c r="T212" s="1" t="n">
        <v>4380</v>
      </c>
      <c r="U212" s="1" t="n">
        <v>6913</v>
      </c>
      <c r="V212" s="1" t="n">
        <v>7194</v>
      </c>
      <c r="W212" s="1" t="n">
        <v>750</v>
      </c>
      <c r="X212" s="1" t="n">
        <v>2102</v>
      </c>
      <c r="Y212" s="1" t="n">
        <v>3852</v>
      </c>
      <c r="AA212" s="1" t="n">
        <v>3867</v>
      </c>
      <c r="AB212" s="1" t="n">
        <v>37542</v>
      </c>
      <c r="AC212" s="1" t="n">
        <v>0</v>
      </c>
      <c r="AD212" s="1" t="n">
        <v>0.36219967094059</v>
      </c>
      <c r="AH212" s="1" t="n">
        <v>3000</v>
      </c>
      <c r="AI212" s="1" t="n">
        <v>800</v>
      </c>
      <c r="AJ212" s="1" t="n">
        <v>0</v>
      </c>
      <c r="AK212" s="1" t="n">
        <v>0</v>
      </c>
      <c r="AL212" s="1" t="n">
        <v>4</v>
      </c>
      <c r="AM212" s="1" t="s">
        <v>567</v>
      </c>
      <c r="AN212" s="1" t="n">
        <v>3</v>
      </c>
      <c r="AO212" s="1" t="n">
        <v>95</v>
      </c>
      <c r="AP212" s="1" t="n">
        <v>23</v>
      </c>
      <c r="AQ212" s="1" t="n">
        <v>2</v>
      </c>
      <c r="AR212" s="1" t="n">
        <v>2</v>
      </c>
      <c r="AS212" s="1" t="n">
        <v>0.173913043478261</v>
      </c>
      <c r="AT212" s="1" t="n">
        <v>2</v>
      </c>
      <c r="AU212" s="1" t="n">
        <v>0.826086956521739</v>
      </c>
      <c r="AV212" s="1" t="n">
        <v>0.0869565217391304</v>
      </c>
    </row>
    <row r="213" customFormat="false" ht="15.75" hidden="false" customHeight="false" outlineLevel="0" collapsed="false">
      <c r="A213" s="1" t="s">
        <v>727</v>
      </c>
      <c r="B213" s="1" t="s">
        <v>75</v>
      </c>
      <c r="C213" s="1" t="s">
        <v>54</v>
      </c>
      <c r="D213" s="1" t="s">
        <v>51</v>
      </c>
      <c r="E213" s="1" t="s">
        <v>59</v>
      </c>
      <c r="G213" s="1" t="s">
        <v>60</v>
      </c>
    </row>
    <row r="214" customFormat="false" ht="15.75" hidden="false" customHeight="false" outlineLevel="0" collapsed="false">
      <c r="A214" s="1" t="s">
        <v>727</v>
      </c>
      <c r="B214" s="1" t="s">
        <v>75</v>
      </c>
      <c r="C214" s="1" t="s">
        <v>50</v>
      </c>
      <c r="D214" s="1" t="s">
        <v>59</v>
      </c>
      <c r="E214" s="1" t="s">
        <v>92</v>
      </c>
      <c r="G214" s="1" t="s">
        <v>77</v>
      </c>
    </row>
    <row r="215" customFormat="false" ht="15.75" hidden="false" customHeight="false" outlineLevel="0" collapsed="false">
      <c r="A215" s="1" t="s">
        <v>727</v>
      </c>
      <c r="B215" s="1" t="s">
        <v>75</v>
      </c>
      <c r="C215" s="1" t="s">
        <v>643</v>
      </c>
      <c r="D215" s="1" t="s">
        <v>59</v>
      </c>
      <c r="E215" s="1" t="s">
        <v>80</v>
      </c>
      <c r="G215" s="1" t="s">
        <v>86</v>
      </c>
    </row>
    <row r="216" customFormat="false" ht="15.75" hidden="false" customHeight="false" outlineLevel="0" collapsed="false">
      <c r="A216" s="1" t="s">
        <v>727</v>
      </c>
      <c r="B216" s="1" t="s">
        <v>75</v>
      </c>
      <c r="H216" s="1" t="s">
        <v>61</v>
      </c>
      <c r="I216" s="1" t="s">
        <v>51</v>
      </c>
      <c r="J216" s="1" t="s">
        <v>63</v>
      </c>
      <c r="L216" s="1" t="s">
        <v>77</v>
      </c>
      <c r="M216" s="1" t="n">
        <v>6</v>
      </c>
    </row>
    <row r="217" customFormat="false" ht="15.75" hidden="false" customHeight="false" outlineLevel="0" collapsed="false">
      <c r="A217" s="1" t="s">
        <v>727</v>
      </c>
      <c r="B217" s="1" t="s">
        <v>75</v>
      </c>
      <c r="H217" s="1" t="s">
        <v>684</v>
      </c>
      <c r="I217" s="1" t="s">
        <v>59</v>
      </c>
      <c r="J217" s="1" t="s">
        <v>80</v>
      </c>
      <c r="L217" s="1" t="s">
        <v>86</v>
      </c>
      <c r="M217" s="1" t="n">
        <v>5</v>
      </c>
      <c r="N217" s="2" t="b">
        <f aca="false">TRUE()</f>
        <v>1</v>
      </c>
      <c r="O217" s="1" t="n">
        <v>200</v>
      </c>
    </row>
    <row r="218" customFormat="false" ht="15.75" hidden="false" customHeight="false" outlineLevel="0" collapsed="false">
      <c r="A218" s="1" t="s">
        <v>727</v>
      </c>
      <c r="B218" s="1" t="s">
        <v>75</v>
      </c>
      <c r="H218" s="1" t="s">
        <v>633</v>
      </c>
      <c r="I218" s="1" t="s">
        <v>59</v>
      </c>
      <c r="J218" s="1" t="s">
        <v>92</v>
      </c>
      <c r="L218" s="1" t="s">
        <v>77</v>
      </c>
      <c r="M218" s="1" t="n">
        <v>7</v>
      </c>
      <c r="N218" s="2" t="b">
        <f aca="false">TRUE()</f>
        <v>1</v>
      </c>
      <c r="O218" s="1" t="n">
        <v>280</v>
      </c>
    </row>
    <row r="219" customFormat="false" ht="15.75" hidden="false" customHeight="false" outlineLevel="0" collapsed="false">
      <c r="A219" s="1" t="s">
        <v>727</v>
      </c>
      <c r="B219" s="1" t="s">
        <v>75</v>
      </c>
      <c r="P219" s="1" t="n">
        <v>3</v>
      </c>
      <c r="Q219" s="1" t="s">
        <v>54</v>
      </c>
      <c r="R219" s="1" t="s">
        <v>50</v>
      </c>
      <c r="S219" s="1" t="n">
        <v>7241</v>
      </c>
      <c r="T219" s="1" t="n">
        <v>2118</v>
      </c>
      <c r="U219" s="1" t="n">
        <v>9532</v>
      </c>
      <c r="V219" s="1" t="n">
        <v>6950</v>
      </c>
      <c r="W219" s="1" t="n">
        <v>358</v>
      </c>
      <c r="X219" s="1" t="n">
        <v>4002</v>
      </c>
      <c r="Y219" s="1" t="n">
        <v>2161</v>
      </c>
      <c r="AA219" s="1" t="n">
        <v>4088</v>
      </c>
      <c r="AB219" s="1" t="n">
        <v>36498</v>
      </c>
      <c r="AC219" s="1" t="n">
        <v>0</v>
      </c>
      <c r="AD219" s="1" t="n">
        <v>0.34501383619783</v>
      </c>
      <c r="AH219" s="1" t="n">
        <v>3570</v>
      </c>
      <c r="AI219" s="1" t="n">
        <v>480</v>
      </c>
      <c r="AJ219" s="1" t="n">
        <v>1</v>
      </c>
      <c r="AK219" s="1" t="n">
        <v>737</v>
      </c>
      <c r="AL219" s="1" t="n">
        <v>4</v>
      </c>
      <c r="AM219" s="1" t="s">
        <v>227</v>
      </c>
      <c r="AN219" s="1" t="n">
        <v>2</v>
      </c>
      <c r="AO219" s="1" t="n">
        <v>100</v>
      </c>
      <c r="AP219" s="1" t="n">
        <v>21</v>
      </c>
      <c r="AQ219" s="1" t="n">
        <v>0</v>
      </c>
      <c r="AR219" s="1" t="n">
        <v>0</v>
      </c>
      <c r="AS219" s="1" t="n">
        <v>0.19047619047619</v>
      </c>
      <c r="AT219" s="1" t="n">
        <v>1</v>
      </c>
      <c r="AU219" s="1" t="n">
        <v>0.80952380952381</v>
      </c>
      <c r="AV219" s="1" t="n">
        <v>0.0476190476190476</v>
      </c>
    </row>
    <row r="220" customFormat="false" ht="15.75" hidden="false" customHeight="false" outlineLevel="0" collapsed="false">
      <c r="A220" s="1" t="s">
        <v>728</v>
      </c>
      <c r="B220" s="1" t="s">
        <v>83</v>
      </c>
      <c r="C220" s="1" t="s">
        <v>54</v>
      </c>
      <c r="D220" s="1" t="s">
        <v>51</v>
      </c>
      <c r="E220" s="1" t="s">
        <v>63</v>
      </c>
      <c r="G220" s="1" t="s">
        <v>77</v>
      </c>
    </row>
    <row r="221" customFormat="false" ht="15.75" hidden="false" customHeight="false" outlineLevel="0" collapsed="false">
      <c r="A221" s="1" t="s">
        <v>728</v>
      </c>
      <c r="B221" s="1" t="s">
        <v>83</v>
      </c>
      <c r="C221" s="1" t="s">
        <v>643</v>
      </c>
      <c r="D221" s="1" t="s">
        <v>63</v>
      </c>
      <c r="E221" s="1" t="s">
        <v>70</v>
      </c>
      <c r="G221" s="1" t="s">
        <v>97</v>
      </c>
    </row>
    <row r="222" customFormat="false" ht="15.75" hidden="false" customHeight="false" outlineLevel="0" collapsed="false">
      <c r="A222" s="1" t="s">
        <v>728</v>
      </c>
      <c r="B222" s="1" t="s">
        <v>83</v>
      </c>
      <c r="C222" s="1" t="s">
        <v>50</v>
      </c>
      <c r="D222" s="1" t="s">
        <v>59</v>
      </c>
      <c r="E222" s="1" t="s">
        <v>92</v>
      </c>
      <c r="G222" s="1" t="s">
        <v>77</v>
      </c>
    </row>
    <row r="223" customFormat="false" ht="15.75" hidden="false" customHeight="false" outlineLevel="0" collapsed="false">
      <c r="A223" s="1" t="s">
        <v>728</v>
      </c>
      <c r="B223" s="1" t="s">
        <v>83</v>
      </c>
      <c r="H223" s="1" t="s">
        <v>61</v>
      </c>
      <c r="I223" s="1" t="s">
        <v>51</v>
      </c>
      <c r="J223" s="1" t="s">
        <v>59</v>
      </c>
      <c r="L223" s="1" t="s">
        <v>60</v>
      </c>
      <c r="M223" s="1" t="n">
        <v>7</v>
      </c>
    </row>
    <row r="224" customFormat="false" ht="15.75" hidden="false" customHeight="false" outlineLevel="0" collapsed="false">
      <c r="A224" s="1" t="s">
        <v>728</v>
      </c>
      <c r="B224" s="1" t="s">
        <v>83</v>
      </c>
      <c r="H224" s="1" t="s">
        <v>64</v>
      </c>
      <c r="I224" s="1" t="s">
        <v>59</v>
      </c>
      <c r="J224" s="1" t="s">
        <v>92</v>
      </c>
      <c r="L224" s="1" t="s">
        <v>77</v>
      </c>
      <c r="M224" s="1" t="n">
        <v>8</v>
      </c>
      <c r="N224" s="2" t="b">
        <f aca="false">TRUE()</f>
        <v>1</v>
      </c>
      <c r="O224" s="1" t="n">
        <v>320</v>
      </c>
    </row>
    <row r="225" customFormat="false" ht="15.75" hidden="false" customHeight="false" outlineLevel="0" collapsed="false">
      <c r="A225" s="1" t="s">
        <v>728</v>
      </c>
      <c r="B225" s="1" t="s">
        <v>83</v>
      </c>
      <c r="H225" s="1" t="s">
        <v>72</v>
      </c>
      <c r="I225" s="1" t="s">
        <v>59</v>
      </c>
      <c r="J225" s="1" t="s">
        <v>52</v>
      </c>
      <c r="L225" s="1" t="s">
        <v>65</v>
      </c>
      <c r="M225" s="1" t="n">
        <v>8</v>
      </c>
      <c r="N225" s="2" t="b">
        <f aca="false">TRUE()</f>
        <v>1</v>
      </c>
      <c r="O225" s="1" t="n">
        <v>320</v>
      </c>
    </row>
    <row r="226" customFormat="false" ht="15.75" hidden="false" customHeight="false" outlineLevel="0" collapsed="false">
      <c r="A226" s="1" t="s">
        <v>728</v>
      </c>
      <c r="B226" s="1" t="s">
        <v>83</v>
      </c>
      <c r="P226" s="1" t="n">
        <v>8</v>
      </c>
      <c r="Q226" s="1" t="s">
        <v>54</v>
      </c>
      <c r="R226" s="1" t="s">
        <v>50</v>
      </c>
      <c r="S226" s="1" t="n">
        <v>6624</v>
      </c>
      <c r="T226" s="1" t="n">
        <v>3045</v>
      </c>
      <c r="U226" s="1" t="n">
        <v>11436</v>
      </c>
      <c r="V226" s="1" t="n">
        <v>17667</v>
      </c>
      <c r="W226" s="1" t="n">
        <v>407</v>
      </c>
      <c r="X226" s="1" t="n">
        <v>2073</v>
      </c>
      <c r="Y226" s="1" t="n">
        <v>4828</v>
      </c>
      <c r="AA226" s="1" t="n">
        <v>3591</v>
      </c>
      <c r="AB226" s="1" t="n">
        <v>49238</v>
      </c>
      <c r="AC226" s="1" t="n">
        <v>0</v>
      </c>
      <c r="AD226" s="1" t="n">
        <v>0.273347520889321</v>
      </c>
      <c r="AE226" s="1" t="n">
        <v>1000</v>
      </c>
      <c r="AI226" s="1" t="n">
        <v>640</v>
      </c>
      <c r="AJ226" s="1" t="n">
        <v>0</v>
      </c>
      <c r="AK226" s="1" t="n">
        <v>0</v>
      </c>
      <c r="AL226" s="1" t="n">
        <v>9</v>
      </c>
      <c r="AM226" s="1" t="s">
        <v>729</v>
      </c>
      <c r="AN226" s="1" t="n">
        <v>2</v>
      </c>
      <c r="AO226" s="1" t="n">
        <v>119</v>
      </c>
      <c r="AP226" s="1" t="n">
        <v>31</v>
      </c>
      <c r="AQ226" s="1" t="n">
        <v>4</v>
      </c>
      <c r="AR226" s="1" t="n">
        <v>3</v>
      </c>
      <c r="AS226" s="1" t="n">
        <v>0.290322580645161</v>
      </c>
      <c r="AT226" s="1" t="n">
        <v>4</v>
      </c>
      <c r="AU226" s="1" t="n">
        <v>0.709677419354839</v>
      </c>
      <c r="AV226" s="1" t="n">
        <v>0.129032258064516</v>
      </c>
    </row>
    <row r="227" customFormat="false" ht="15.75" hidden="false" customHeight="false" outlineLevel="0" collapsed="false">
      <c r="A227" s="1" t="s">
        <v>730</v>
      </c>
      <c r="B227" s="1" t="s">
        <v>89</v>
      </c>
      <c r="C227" s="1" t="s">
        <v>50</v>
      </c>
      <c r="D227" s="1" t="s">
        <v>51</v>
      </c>
      <c r="E227" s="1" t="s">
        <v>59</v>
      </c>
      <c r="G227" s="1" t="s">
        <v>60</v>
      </c>
    </row>
    <row r="228" customFormat="false" ht="15.75" hidden="false" customHeight="false" outlineLevel="0" collapsed="false">
      <c r="A228" s="1" t="s">
        <v>730</v>
      </c>
      <c r="B228" s="1" t="s">
        <v>89</v>
      </c>
      <c r="C228" s="1" t="s">
        <v>54</v>
      </c>
      <c r="D228" s="1" t="s">
        <v>59</v>
      </c>
      <c r="E228" s="1" t="s">
        <v>92</v>
      </c>
      <c r="G228" s="1" t="s">
        <v>77</v>
      </c>
    </row>
    <row r="229" customFormat="false" ht="15.75" hidden="false" customHeight="false" outlineLevel="0" collapsed="false">
      <c r="A229" s="1" t="s">
        <v>730</v>
      </c>
      <c r="B229" s="1" t="s">
        <v>89</v>
      </c>
      <c r="C229" s="1" t="s">
        <v>76</v>
      </c>
      <c r="D229" s="1" t="s">
        <v>59</v>
      </c>
      <c r="E229" s="1" t="s">
        <v>394</v>
      </c>
      <c r="G229" s="1" t="s">
        <v>155</v>
      </c>
    </row>
    <row r="230" customFormat="false" ht="15.75" hidden="false" customHeight="false" outlineLevel="0" collapsed="false">
      <c r="A230" s="1" t="s">
        <v>730</v>
      </c>
      <c r="B230" s="1" t="s">
        <v>89</v>
      </c>
      <c r="H230" s="1" t="s">
        <v>61</v>
      </c>
      <c r="I230" s="1" t="s">
        <v>51</v>
      </c>
      <c r="J230" s="1" t="s">
        <v>63</v>
      </c>
      <c r="L230" s="1" t="s">
        <v>77</v>
      </c>
      <c r="M230" s="1" t="n">
        <v>5</v>
      </c>
    </row>
    <row r="231" customFormat="false" ht="15.75" hidden="false" customHeight="false" outlineLevel="0" collapsed="false">
      <c r="A231" s="1" t="s">
        <v>730</v>
      </c>
      <c r="B231" s="1" t="s">
        <v>89</v>
      </c>
      <c r="H231" s="1" t="s">
        <v>431</v>
      </c>
      <c r="I231" s="1" t="s">
        <v>62</v>
      </c>
      <c r="J231" s="1" t="s">
        <v>85</v>
      </c>
      <c r="L231" s="1" t="s">
        <v>71</v>
      </c>
      <c r="M231" s="1" t="n">
        <v>7</v>
      </c>
      <c r="N231" s="2" t="b">
        <f aca="false">TRUE()</f>
        <v>1</v>
      </c>
      <c r="O231" s="1" t="n">
        <v>280</v>
      </c>
    </row>
    <row r="232" customFormat="false" ht="15.75" hidden="false" customHeight="false" outlineLevel="0" collapsed="false">
      <c r="A232" s="1" t="s">
        <v>730</v>
      </c>
      <c r="B232" s="1" t="s">
        <v>89</v>
      </c>
      <c r="H232" s="1" t="s">
        <v>84</v>
      </c>
      <c r="I232" s="1" t="s">
        <v>59</v>
      </c>
      <c r="J232" s="1" t="s">
        <v>394</v>
      </c>
      <c r="L232" s="1" t="s">
        <v>155</v>
      </c>
      <c r="M232" s="1" t="n">
        <v>12</v>
      </c>
      <c r="N232" s="2" t="b">
        <f aca="false">TRUE()</f>
        <v>1</v>
      </c>
      <c r="O232" s="1" t="n">
        <v>480</v>
      </c>
    </row>
    <row r="233" customFormat="false" ht="15.75" hidden="false" customHeight="false" outlineLevel="0" collapsed="false">
      <c r="A233" s="1" t="s">
        <v>730</v>
      </c>
      <c r="B233" s="1" t="s">
        <v>89</v>
      </c>
      <c r="H233" s="1" t="s">
        <v>64</v>
      </c>
      <c r="I233" s="1" t="s">
        <v>63</v>
      </c>
      <c r="J233" s="1" t="s">
        <v>92</v>
      </c>
      <c r="L233" s="1" t="s">
        <v>60</v>
      </c>
      <c r="M233" s="1" t="n">
        <v>12</v>
      </c>
      <c r="N233" s="2" t="b">
        <f aca="false">TRUE()</f>
        <v>1</v>
      </c>
      <c r="O233" s="1" t="n">
        <v>480</v>
      </c>
    </row>
    <row r="234" customFormat="false" ht="15.75" hidden="false" customHeight="false" outlineLevel="0" collapsed="false">
      <c r="A234" s="1" t="s">
        <v>730</v>
      </c>
      <c r="B234" s="1" t="s">
        <v>89</v>
      </c>
      <c r="P234" s="1" t="n">
        <v>6</v>
      </c>
      <c r="Q234" s="1" t="s">
        <v>50</v>
      </c>
      <c r="R234" s="1" t="s">
        <v>76</v>
      </c>
      <c r="S234" s="1" t="n">
        <v>12446</v>
      </c>
      <c r="T234" s="1" t="n">
        <v>4562</v>
      </c>
      <c r="U234" s="1" t="n">
        <v>18326</v>
      </c>
      <c r="V234" s="1" t="n">
        <v>14781</v>
      </c>
      <c r="W234" s="1" t="n">
        <v>299</v>
      </c>
      <c r="X234" s="1" t="n">
        <v>2981</v>
      </c>
      <c r="Y234" s="1" t="n">
        <v>4746</v>
      </c>
      <c r="AA234" s="1" t="n">
        <v>11164</v>
      </c>
      <c r="AB234" s="1" t="n">
        <v>67564</v>
      </c>
      <c r="AC234" s="1" t="n">
        <v>0</v>
      </c>
      <c r="AD234" s="1" t="n">
        <v>0.264511751132976</v>
      </c>
      <c r="AI234" s="1" t="n">
        <v>1240</v>
      </c>
      <c r="AJ234" s="1" t="n">
        <v>0</v>
      </c>
      <c r="AK234" s="1" t="n">
        <v>0</v>
      </c>
      <c r="AL234" s="1" t="n">
        <v>14</v>
      </c>
      <c r="AM234" s="1" t="s">
        <v>166</v>
      </c>
      <c r="AN234" s="1" t="n">
        <v>3</v>
      </c>
      <c r="AO234" s="1" t="n">
        <v>159</v>
      </c>
      <c r="AP234" s="1" t="n">
        <v>42</v>
      </c>
      <c r="AQ234" s="1" t="n">
        <v>2</v>
      </c>
      <c r="AR234" s="1" t="n">
        <v>2</v>
      </c>
      <c r="AS234" s="1" t="n">
        <v>0.333333333333333</v>
      </c>
      <c r="AT234" s="1" t="n">
        <v>3</v>
      </c>
      <c r="AU234" s="1" t="n">
        <v>0.666666666666667</v>
      </c>
      <c r="AV234" s="1" t="n">
        <v>0.0714285714285714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2026-04-29T14:58:59Z</dcterms:modified>
  <cp:revision>1</cp:revision>
  <dc:subject/>
  <dc:title/>
</cp:coreProperties>
</file>