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List 1" sheetId="1" state="visible" r:id="rId3"/>
    <sheet name="December 2025" sheetId="2" state="visible" r:id="rId4"/>
    <sheet name="November 2025" sheetId="3" state="visible" r:id="rId5"/>
    <sheet name="October 2025" sheetId="4" state="visible" r:id="rId6"/>
    <sheet name="September 2025" sheetId="5" state="visible" r:id="rId7"/>
    <sheet name="August 2025" sheetId="6" state="visible" r:id="rId8"/>
    <sheet name="July 2025" sheetId="7" state="visible" r:id="rId9"/>
    <sheet name="June 2025" sheetId="8" state="visible" r:id="rId10"/>
    <sheet name="May 2025" sheetId="9" state="visible" r:id="rId11"/>
    <sheet name="April 2025" sheetId="10" state="visible" r:id="rId12"/>
    <sheet name="March 2025" sheetId="11" state="visible" r:id="rId13"/>
    <sheet name="February 2025" sheetId="12" state="visible" r:id="rId14"/>
    <sheet name="January 2025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<sst xmlns="http://schemas.openxmlformats.org/spreadsheetml/2006/main" count="12087" uniqueCount="744">
  <si>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</si>
  <si>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</si>
  <si>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</si>
  <si>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</si>
  <si>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</si>
  <si>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</si>
  <si>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</si>
  <si>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</si>
  <si>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</si>
  <si>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</si>
  <si>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</si>
  <si>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</si>
  <si>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</si>
  <si>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</si>
  <si>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</si>
  <si>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</si>
  <si>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</si>
  <si>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</si>
  <si>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</si>
  <si>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</si>
  <si>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</si>
  <si>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</si>
  <si>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</si>
  <si>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</si>
  <si>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</si>
  <si>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</si>
  <si>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</si>
  <si>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</si>
  <si>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</si>
  <si>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</si>
  <si>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</si>
  <si>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</si>
  <si>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</si>
  <si>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</si>
  <si>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</si>
  <si>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</si>
  <si>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</si>
  <si>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</si>
  <si>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</si>
  <si>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</si>
  <si>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</si>
  <si>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</si>
  <si>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</si>
  <si>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</si>
  <si>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</si>
  <si>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</si>
  <si>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</si>
  <si>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</si>
  <si>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01.12.2025</t>
  </si>
  <si>
    <t xml:space="preserve">Pondělí</t>
  </si>
  <si>
    <t xml:space="preserve">Strauss Daniel</t>
  </si>
  <si>
    <t xml:space="preserve">17:00</t>
  </si>
  <si>
    <t xml:space="preserve">1:00</t>
  </si>
  <si>
    <t xml:space="preserve">08:00</t>
  </si>
  <si>
    <t xml:space="preserve">Yarushynskyi Vladyslav</t>
  </si>
  <si>
    <t xml:space="preserve">10:00</t>
  </si>
  <si>
    <t xml:space="preserve">15:00</t>
  </si>
  <si>
    <t xml:space="preserve">Reischl Jan</t>
  </si>
  <si>
    <t xml:space="preserve">11:00</t>
  </si>
  <si>
    <t xml:space="preserve">06:00</t>
  </si>
  <si>
    <t xml:space="preserve">Kalina Filip</t>
  </si>
  <si>
    <t xml:space="preserve">18:00</t>
  </si>
  <si>
    <t xml:space="preserve">07:00</t>
  </si>
  <si>
    <t xml:space="preserve">10 min 21 s</t>
  </si>
  <si>
    <t xml:space="preserve">02.12.2025</t>
  </si>
  <si>
    <t xml:space="preserve">Úterý</t>
  </si>
  <si>
    <t xml:space="preserve">01:00</t>
  </si>
  <si>
    <t xml:space="preserve">Hanibal Filip</t>
  </si>
  <si>
    <t xml:space="preserve">00:30</t>
  </si>
  <si>
    <t xml:space="preserve">07:30</t>
  </si>
  <si>
    <t xml:space="preserve">Fux Vojtěch </t>
  </si>
  <si>
    <t xml:space="preserve">20:30</t>
  </si>
  <si>
    <t xml:space="preserve">02:30</t>
  </si>
  <si>
    <t xml:space="preserve">9 min 38 s</t>
  </si>
  <si>
    <t xml:space="preserve">03.12.2025</t>
  </si>
  <si>
    <t xml:space="preserve">Středa</t>
  </si>
  <si>
    <t xml:space="preserve">Kinkorová Petra</t>
  </si>
  <si>
    <t xml:space="preserve">16:00</t>
  </si>
  <si>
    <t xml:space="preserve">09:00</t>
  </si>
  <si>
    <t xml:space="preserve">Hendrych Rostislav</t>
  </si>
  <si>
    <t xml:space="preserve">14:00</t>
  </si>
  <si>
    <t xml:space="preserve">22:00</t>
  </si>
  <si>
    <t xml:space="preserve">05:00</t>
  </si>
  <si>
    <t xml:space="preserve">9 min 06 s</t>
  </si>
  <si>
    <t xml:space="preserve">04.12.2025</t>
  </si>
  <si>
    <t xml:space="preserve">Čtvrtek</t>
  </si>
  <si>
    <t xml:space="preserve">02:00</t>
  </si>
  <si>
    <t xml:space="preserve">00:00</t>
  </si>
  <si>
    <t xml:space="preserve">0:00</t>
  </si>
  <si>
    <t xml:space="preserve">12 min 44 s</t>
  </si>
  <si>
    <t xml:space="preserve">05.12.2025</t>
  </si>
  <si>
    <t xml:space="preserve">Pátek</t>
  </si>
  <si>
    <t xml:space="preserve">03:00</t>
  </si>
  <si>
    <t xml:space="preserve">19:00</t>
  </si>
  <si>
    <t xml:space="preserve">12:00</t>
  </si>
  <si>
    <t xml:space="preserve">11 min 19 s</t>
  </si>
  <si>
    <t xml:space="preserve">06.12.2025</t>
  </si>
  <si>
    <t xml:space="preserve">Sobota</t>
  </si>
  <si>
    <t xml:space="preserve">Mirga Simon</t>
  </si>
  <si>
    <t xml:space="preserve">10 min 42 s</t>
  </si>
  <si>
    <t xml:space="preserve">07.12.2025</t>
  </si>
  <si>
    <t xml:space="preserve">Neděle</t>
  </si>
  <si>
    <t xml:space="preserve">12 min 55 s</t>
  </si>
  <si>
    <t xml:space="preserve">08.12.2025</t>
  </si>
  <si>
    <t xml:space="preserve">Pergl Jan</t>
  </si>
  <si>
    <t xml:space="preserve">11 min 00 s</t>
  </si>
  <si>
    <t xml:space="preserve">09.12.2025</t>
  </si>
  <si>
    <t xml:space="preserve">12:30</t>
  </si>
  <si>
    <t xml:space="preserve">Richterová Monika</t>
  </si>
  <si>
    <t xml:space="preserve">22:30</t>
  </si>
  <si>
    <t xml:space="preserve">05:30</t>
  </si>
  <si>
    <t xml:space="preserve">12 min 04 s</t>
  </si>
  <si>
    <t xml:space="preserve">10.12.2025</t>
  </si>
  <si>
    <t xml:space="preserve">04:00</t>
  </si>
  <si>
    <t xml:space="preserve">Veselý Ondřej</t>
  </si>
  <si>
    <t xml:space="preserve">9 min 18 s</t>
  </si>
  <si>
    <t xml:space="preserve">11.12.2025</t>
  </si>
  <si>
    <t xml:space="preserve">14:30</t>
  </si>
  <si>
    <t xml:space="preserve">04:30</t>
  </si>
  <si>
    <t xml:space="preserve">21:00</t>
  </si>
  <si>
    <t xml:space="preserve">10 min 12 s</t>
  </si>
  <si>
    <t xml:space="preserve">12.12.2025</t>
  </si>
  <si>
    <t xml:space="preserve">18:30</t>
  </si>
  <si>
    <t xml:space="preserve">08:30</t>
  </si>
  <si>
    <t xml:space="preserve">03:30</t>
  </si>
  <si>
    <t xml:space="preserve">10:30</t>
  </si>
  <si>
    <t xml:space="preserve">23:30</t>
  </si>
  <si>
    <t xml:space="preserve">06:30</t>
  </si>
  <si>
    <t xml:space="preserve">13 min 13 s</t>
  </si>
  <si>
    <t xml:space="preserve">13.12.2025</t>
  </si>
  <si>
    <t xml:space="preserve">17:15</t>
  </si>
  <si>
    <t xml:space="preserve">10:15</t>
  </si>
  <si>
    <t xml:space="preserve">3:30</t>
  </si>
  <si>
    <t xml:space="preserve">09:30</t>
  </si>
  <si>
    <t xml:space="preserve">16:30</t>
  </si>
  <si>
    <t xml:space="preserve">00:15</t>
  </si>
  <si>
    <t xml:space="preserve">07:15</t>
  </si>
  <si>
    <t xml:space="preserve">16 min 17 s</t>
  </si>
  <si>
    <t xml:space="preserve">14.12.2025</t>
  </si>
  <si>
    <t xml:space="preserve">13:00</t>
  </si>
  <si>
    <t xml:space="preserve">12 min 42 s</t>
  </si>
  <si>
    <t xml:space="preserve">15.12.2025</t>
  </si>
  <si>
    <t xml:space="preserve">12 min 31 s</t>
  </si>
  <si>
    <t xml:space="preserve">16.12.2025</t>
  </si>
  <si>
    <t xml:space="preserve">17:30</t>
  </si>
  <si>
    <t xml:space="preserve">12 min 29 s</t>
  </si>
  <si>
    <t xml:space="preserve">17.12.2025</t>
  </si>
  <si>
    <t xml:space="preserve">01:30</t>
  </si>
  <si>
    <t xml:space="preserve">13:30</t>
  </si>
  <si>
    <t xml:space="preserve">18.12.2025</t>
  </si>
  <si>
    <t xml:space="preserve">11 min 50 s</t>
  </si>
  <si>
    <t xml:space="preserve">19.12.2025</t>
  </si>
  <si>
    <t xml:space="preserve">Kopic Jakub</t>
  </si>
  <si>
    <t xml:space="preserve">23:00</t>
  </si>
  <si>
    <t xml:space="preserve">13 min 32 s</t>
  </si>
  <si>
    <t xml:space="preserve">20.12.2025</t>
  </si>
  <si>
    <t xml:space="preserve">3:00</t>
  </si>
  <si>
    <t xml:space="preserve">Ahurieva Viktoriia</t>
  </si>
  <si>
    <t xml:space="preserve">12 min 12 s</t>
  </si>
  <si>
    <t xml:space="preserve">21.12.2025</t>
  </si>
  <si>
    <t xml:space="preserve">16:45</t>
  </si>
  <si>
    <t xml:space="preserve">14 min 15 s</t>
  </si>
  <si>
    <t xml:space="preserve">22.12.2025</t>
  </si>
  <si>
    <t xml:space="preserve">12 min 46 s</t>
  </si>
  <si>
    <t xml:space="preserve">23.12.2025</t>
  </si>
  <si>
    <t xml:space="preserve">Hubr Samuel</t>
  </si>
  <si>
    <t xml:space="preserve">12 min 41 s</t>
  </si>
  <si>
    <t xml:space="preserve">24.12.2025</t>
  </si>
  <si>
    <t xml:space="preserve">Zadej tržbu</t>
  </si>
  <si>
    <t xml:space="preserve">25.12.2025</t>
  </si>
  <si>
    <t xml:space="preserve">26.12.2025</t>
  </si>
  <si>
    <t xml:space="preserve">27.12.2025</t>
  </si>
  <si>
    <t xml:space="preserve">19:30</t>
  </si>
  <si>
    <t xml:space="preserve">21:30</t>
  </si>
  <si>
    <t xml:space="preserve">11 min 41 s</t>
  </si>
  <si>
    <t xml:space="preserve">28.12.2025</t>
  </si>
  <si>
    <t xml:space="preserve">14 min 54 s</t>
  </si>
  <si>
    <t xml:space="preserve">29.12.2025</t>
  </si>
  <si>
    <t xml:space="preserve">12 min 32 s</t>
  </si>
  <si>
    <t xml:space="preserve">30.12.2025</t>
  </si>
  <si>
    <t xml:space="preserve">20:00</t>
  </si>
  <si>
    <t xml:space="preserve">13 min 60 s</t>
  </si>
  <si>
    <t xml:space="preserve">31.12.2025</t>
  </si>
  <si>
    <t xml:space="preserve">12 min 38 s</t>
  </si>
  <si>
    <t xml:space="preserve">02.11.2025</t>
  </si>
  <si>
    <t xml:space="preserve">11:30</t>
  </si>
  <si>
    <t xml:space="preserve">Fux Vojtěch</t>
  </si>
  <si>
    <t xml:space="preserve">11 min 22 s</t>
  </si>
  <si>
    <t xml:space="preserve">03.11.2025</t>
  </si>
  <si>
    <t xml:space="preserve">11 min 29 s</t>
  </si>
  <si>
    <t xml:space="preserve">04.11.2025</t>
  </si>
  <si>
    <t xml:space="preserve">11 min 16 s</t>
  </si>
  <si>
    <t xml:space="preserve">05.11.2025</t>
  </si>
  <si>
    <t xml:space="preserve">12 min 40 s</t>
  </si>
  <si>
    <t xml:space="preserve">06.11.2025</t>
  </si>
  <si>
    <t xml:space="preserve">12 min 09 s</t>
  </si>
  <si>
    <t xml:space="preserve">07.11.2025</t>
  </si>
  <si>
    <t xml:space="preserve">Krejčí Milan</t>
  </si>
  <si>
    <t xml:space="preserve">13 min 26 s</t>
  </si>
  <si>
    <t xml:space="preserve">08.11.2025</t>
  </si>
  <si>
    <t xml:space="preserve">13 min 38 s</t>
  </si>
  <si>
    <t xml:space="preserve">09.11.2025</t>
  </si>
  <si>
    <t xml:space="preserve">11 min 48 s</t>
  </si>
  <si>
    <t xml:space="preserve">01.11.2025</t>
  </si>
  <si>
    <t xml:space="preserve">14 min 08 s</t>
  </si>
  <si>
    <t xml:space="preserve">10.11.2025</t>
  </si>
  <si>
    <t xml:space="preserve">11 min 34 s</t>
  </si>
  <si>
    <t xml:space="preserve">11.11.2025</t>
  </si>
  <si>
    <t xml:space="preserve">10 min 24 s</t>
  </si>
  <si>
    <t xml:space="preserve">12.11.2025</t>
  </si>
  <si>
    <t xml:space="preserve">10 min 22 s</t>
  </si>
  <si>
    <t xml:space="preserve">13.11.2025</t>
  </si>
  <si>
    <t xml:space="preserve">Nováková Adéla</t>
  </si>
  <si>
    <t xml:space="preserve">10 min 34 s</t>
  </si>
  <si>
    <t xml:space="preserve">14.11.2025</t>
  </si>
  <si>
    <t xml:space="preserve">15.11.2025</t>
  </si>
  <si>
    <t xml:space="preserve">Pekárková Milena</t>
  </si>
  <si>
    <t xml:space="preserve">9 min 53 s</t>
  </si>
  <si>
    <t xml:space="preserve">16.11.2025</t>
  </si>
  <si>
    <t xml:space="preserve">10 min 33 s</t>
  </si>
  <si>
    <t xml:space="preserve">17.11.2025</t>
  </si>
  <si>
    <t xml:space="preserve">11 min 27 s</t>
  </si>
  <si>
    <t xml:space="preserve">18.11.2025</t>
  </si>
  <si>
    <t xml:space="preserve">10 min 40 s</t>
  </si>
  <si>
    <t xml:space="preserve">19.11.2025</t>
  </si>
  <si>
    <t xml:space="preserve">20.11.2025</t>
  </si>
  <si>
    <t xml:space="preserve">11 min 46 s</t>
  </si>
  <si>
    <t xml:space="preserve">21.11.2025</t>
  </si>
  <si>
    <t xml:space="preserve">13 min 03 s</t>
  </si>
  <si>
    <t xml:space="preserve">22.11.2025</t>
  </si>
  <si>
    <t xml:space="preserve">14 min 18 s</t>
  </si>
  <si>
    <t xml:space="preserve">23.11.2025</t>
  </si>
  <si>
    <t xml:space="preserve">24.11.2025</t>
  </si>
  <si>
    <t xml:space="preserve">11 min 25 s</t>
  </si>
  <si>
    <t xml:space="preserve">25.11.2025</t>
  </si>
  <si>
    <t xml:space="preserve">26.11.2025</t>
  </si>
  <si>
    <t xml:space="preserve">9 min 24 s</t>
  </si>
  <si>
    <t xml:space="preserve">27.11.2025</t>
  </si>
  <si>
    <t xml:space="preserve">13 min 22 s</t>
  </si>
  <si>
    <t xml:space="preserve">28.11.2025</t>
  </si>
  <si>
    <t xml:space="preserve">12 min 01 s</t>
  </si>
  <si>
    <t xml:space="preserve">29.11.2025</t>
  </si>
  <si>
    <t xml:space="preserve">30.11.2025</t>
  </si>
  <si>
    <t xml:space="preserve">11 min 38 s</t>
  </si>
  <si>
    <t xml:space="preserve">01.10.2025</t>
  </si>
  <si>
    <t xml:space="preserve">13 min 23 s</t>
  </si>
  <si>
    <t xml:space="preserve">02.10.2025</t>
  </si>
  <si>
    <t xml:space="preserve">03.10.2025</t>
  </si>
  <si>
    <t xml:space="preserve">Vaníková Anna</t>
  </si>
  <si>
    <t xml:space="preserve">04.10.2025</t>
  </si>
  <si>
    <t xml:space="preserve">12 min 50 s</t>
  </si>
  <si>
    <t xml:space="preserve">05.10.2025</t>
  </si>
  <si>
    <t xml:space="preserve">Kmoch Richard</t>
  </si>
  <si>
    <t xml:space="preserve">Vojtěch Fux</t>
  </si>
  <si>
    <t xml:space="preserve">11 min 53 s</t>
  </si>
  <si>
    <t xml:space="preserve">06.10.2025</t>
  </si>
  <si>
    <t xml:space="preserve">07.10.2025</t>
  </si>
  <si>
    <t xml:space="preserve">13 min 08 s</t>
  </si>
  <si>
    <t xml:space="preserve">08.10.2025</t>
  </si>
  <si>
    <t xml:space="preserve">14 min 17 s</t>
  </si>
  <si>
    <t xml:space="preserve">09.10.2025</t>
  </si>
  <si>
    <t xml:space="preserve">13 min 04 s</t>
  </si>
  <si>
    <t xml:space="preserve">10.10.2025</t>
  </si>
  <si>
    <t xml:space="preserve">11.10.2025</t>
  </si>
  <si>
    <t xml:space="preserve">11 min 54 s</t>
  </si>
  <si>
    <t xml:space="preserve">12.10.2025</t>
  </si>
  <si>
    <t xml:space="preserve">11 min 24 s</t>
  </si>
  <si>
    <t xml:space="preserve">13.10.2025</t>
  </si>
  <si>
    <t xml:space="preserve">10 min 25 s</t>
  </si>
  <si>
    <t xml:space="preserve">14.10.2025</t>
  </si>
  <si>
    <t xml:space="preserve">10 min 52 s</t>
  </si>
  <si>
    <t xml:space="preserve">15.10.2025</t>
  </si>
  <si>
    <t xml:space="preserve">Vojta Fux</t>
  </si>
  <si>
    <t xml:space="preserve">12 min 57 s</t>
  </si>
  <si>
    <t xml:space="preserve">16.10.2025</t>
  </si>
  <si>
    <t xml:space="preserve">11 min 59 s</t>
  </si>
  <si>
    <t xml:space="preserve">17.10.2025</t>
  </si>
  <si>
    <t xml:space="preserve">14 min 45 s</t>
  </si>
  <si>
    <t xml:space="preserve">18.10.2025</t>
  </si>
  <si>
    <t xml:space="preserve">13 min 41 s</t>
  </si>
  <si>
    <t xml:space="preserve">19.10.2025</t>
  </si>
  <si>
    <t xml:space="preserve">20.10.2025</t>
  </si>
  <si>
    <t xml:space="preserve">15 min 24 s</t>
  </si>
  <si>
    <t xml:space="preserve">21.10.2025</t>
  </si>
  <si>
    <t xml:space="preserve">22.10.2025</t>
  </si>
  <si>
    <t xml:space="preserve">11 min 05 s</t>
  </si>
  <si>
    <t xml:space="preserve">23.10.2025</t>
  </si>
  <si>
    <t xml:space="preserve">13 min 39 s</t>
  </si>
  <si>
    <t xml:space="preserve">24.10.2025</t>
  </si>
  <si>
    <t xml:space="preserve">12 min 19 s</t>
  </si>
  <si>
    <t xml:space="preserve">25.10.2025</t>
  </si>
  <si>
    <t xml:space="preserve">26.10.2025</t>
  </si>
  <si>
    <t xml:space="preserve">13 min 11 s</t>
  </si>
  <si>
    <t xml:space="preserve">27.10.2025</t>
  </si>
  <si>
    <t xml:space="preserve">12 min 13 s</t>
  </si>
  <si>
    <t xml:space="preserve">28.10.2025</t>
  </si>
  <si>
    <t xml:space="preserve">14 min 14 s</t>
  </si>
  <si>
    <t xml:space="preserve">29.10.2025</t>
  </si>
  <si>
    <t xml:space="preserve">10 min 59 s</t>
  </si>
  <si>
    <t xml:space="preserve">30.10.2025</t>
  </si>
  <si>
    <t xml:space="preserve">13 min 16 s</t>
  </si>
  <si>
    <t xml:space="preserve">31.10.2025</t>
  </si>
  <si>
    <t xml:space="preserve">01.09.2025</t>
  </si>
  <si>
    <t xml:space="preserve">11 min 20 s</t>
  </si>
  <si>
    <t xml:space="preserve">02.09.2025</t>
  </si>
  <si>
    <t xml:space="preserve">12 min 02 s</t>
  </si>
  <si>
    <t xml:space="preserve">03.09.2025</t>
  </si>
  <si>
    <t xml:space="preserve">13 min 50 s</t>
  </si>
  <si>
    <t xml:space="preserve">04.09.2025</t>
  </si>
  <si>
    <t xml:space="preserve">Suchánek Daniel</t>
  </si>
  <si>
    <t xml:space="preserve">12 min 08 s</t>
  </si>
  <si>
    <t xml:space="preserve">05.09.2025</t>
  </si>
  <si>
    <t xml:space="preserve">Kátlovský Jiří</t>
  </si>
  <si>
    <t xml:space="preserve">10 min 05 s</t>
  </si>
  <si>
    <t xml:space="preserve">06.09.2025</t>
  </si>
  <si>
    <t xml:space="preserve">11 min 57 s</t>
  </si>
  <si>
    <t xml:space="preserve">07.09.2025</t>
  </si>
  <si>
    <t xml:space="preserve">08.09.2025</t>
  </si>
  <si>
    <t xml:space="preserve">8 min 46 s</t>
  </si>
  <si>
    <t xml:space="preserve">09.09.2025</t>
  </si>
  <si>
    <t xml:space="preserve">15:30</t>
  </si>
  <si>
    <t xml:space="preserve">12 min 47 s</t>
  </si>
  <si>
    <t xml:space="preserve">10.09.2025</t>
  </si>
  <si>
    <t xml:space="preserve">Pešová Hana</t>
  </si>
  <si>
    <t xml:space="preserve">15 min 30 s</t>
  </si>
  <si>
    <t xml:space="preserve">11.09.2025</t>
  </si>
  <si>
    <t xml:space="preserve">11 min 01 s</t>
  </si>
  <si>
    <t xml:space="preserve">12.09.2025</t>
  </si>
  <si>
    <t xml:space="preserve">13.09.2025</t>
  </si>
  <si>
    <t xml:space="preserve">14.09.2025</t>
  </si>
  <si>
    <t xml:space="preserve">13 min 15 s</t>
  </si>
  <si>
    <t xml:space="preserve">15.09.2025</t>
  </si>
  <si>
    <t xml:space="preserve">15 min 14 s</t>
  </si>
  <si>
    <t xml:space="preserve">16.09.2025</t>
  </si>
  <si>
    <t xml:space="preserve">12 min 16 s</t>
  </si>
  <si>
    <t xml:space="preserve">17.09.2025</t>
  </si>
  <si>
    <t xml:space="preserve">Šebesta Tomáš</t>
  </si>
  <si>
    <t xml:space="preserve">11 min 06 s</t>
  </si>
  <si>
    <t xml:space="preserve">18.09.2025</t>
  </si>
  <si>
    <t xml:space="preserve">10 min 50 s</t>
  </si>
  <si>
    <t xml:space="preserve">19.09.2025</t>
  </si>
  <si>
    <t xml:space="preserve">20.09.2025</t>
  </si>
  <si>
    <t xml:space="preserve">11 min 33 s</t>
  </si>
  <si>
    <t xml:space="preserve">21.09.2025</t>
  </si>
  <si>
    <t xml:space="preserve">22.09.2025</t>
  </si>
  <si>
    <t xml:space="preserve">23.09.2025</t>
  </si>
  <si>
    <t xml:space="preserve">13 min 21 s</t>
  </si>
  <si>
    <t xml:space="preserve">24.09.2025</t>
  </si>
  <si>
    <t xml:space="preserve">Strauss</t>
  </si>
  <si>
    <t xml:space="preserve">25.09.2025</t>
  </si>
  <si>
    <t xml:space="preserve">14 min 25 s</t>
  </si>
  <si>
    <t xml:space="preserve">26.09.2025</t>
  </si>
  <si>
    <t xml:space="preserve">11 min 26 s</t>
  </si>
  <si>
    <t xml:space="preserve">27.09.2025</t>
  </si>
  <si>
    <t xml:space="preserve">11 min 30 s</t>
  </si>
  <si>
    <t xml:space="preserve">28.09.2025</t>
  </si>
  <si>
    <t xml:space="preserve">16 min 23 s</t>
  </si>
  <si>
    <t xml:space="preserve">29.09.2025</t>
  </si>
  <si>
    <t xml:space="preserve">14 min 12 s</t>
  </si>
  <si>
    <t xml:space="preserve">30.09.2025</t>
  </si>
  <si>
    <t xml:space="preserve">13 min 14 s</t>
  </si>
  <si>
    <t xml:space="preserve">01.08.2025</t>
  </si>
  <si>
    <t xml:space="preserve">Roth Stanislav</t>
  </si>
  <si>
    <t xml:space="preserve">Kotlár Silvester</t>
  </si>
  <si>
    <t xml:space="preserve">11 min 55 s</t>
  </si>
  <si>
    <t xml:space="preserve">02.08.2025</t>
  </si>
  <si>
    <t xml:space="preserve">02:15</t>
  </si>
  <si>
    <t xml:space="preserve">14:15</t>
  </si>
  <si>
    <t xml:space="preserve">03.08.2025</t>
  </si>
  <si>
    <t xml:space="preserve">12 min 14 s</t>
  </si>
  <si>
    <t xml:space="preserve">04.08.2025</t>
  </si>
  <si>
    <t xml:space="preserve">10 min 51 s</t>
  </si>
  <si>
    <t xml:space="preserve">05.08.2025</t>
  </si>
  <si>
    <t xml:space="preserve">13 min 20 s</t>
  </si>
  <si>
    <t xml:space="preserve">06.08.2025</t>
  </si>
  <si>
    <t xml:space="preserve">07.08.2025</t>
  </si>
  <si>
    <t xml:space="preserve">9 min 16 s</t>
  </si>
  <si>
    <t xml:space="preserve">08.08.2025</t>
  </si>
  <si>
    <t xml:space="preserve">09.08.2025</t>
  </si>
  <si>
    <t xml:space="preserve">10.08.2025</t>
  </si>
  <si>
    <t xml:space="preserve">10 min 56 s</t>
  </si>
  <si>
    <t xml:space="preserve">11.08.2025</t>
  </si>
  <si>
    <t xml:space="preserve">12.08.2025</t>
  </si>
  <si>
    <t xml:space="preserve">8 min 52 s</t>
  </si>
  <si>
    <t xml:space="preserve">13.08.2025</t>
  </si>
  <si>
    <t xml:space="preserve">15 min 09 s</t>
  </si>
  <si>
    <t xml:space="preserve">14.08.2025</t>
  </si>
  <si>
    <t xml:space="preserve">9 min 37 s</t>
  </si>
  <si>
    <t xml:space="preserve">15.08.2025</t>
  </si>
  <si>
    <t xml:space="preserve">16 min 18 s</t>
  </si>
  <si>
    <t xml:space="preserve">16.08.2025</t>
  </si>
  <si>
    <t xml:space="preserve">12 min 26 s</t>
  </si>
  <si>
    <t xml:space="preserve">17.08.2025</t>
  </si>
  <si>
    <t xml:space="preserve">11 min 37 s</t>
  </si>
  <si>
    <t xml:space="preserve">18.08.2025</t>
  </si>
  <si>
    <t xml:space="preserve">19.08.2025</t>
  </si>
  <si>
    <t xml:space="preserve">11 min 31 s</t>
  </si>
  <si>
    <t xml:space="preserve">20.08.2025</t>
  </si>
  <si>
    <t xml:space="preserve">10 min 06 s</t>
  </si>
  <si>
    <t xml:space="preserve">21.08.2025</t>
  </si>
  <si>
    <t xml:space="preserve">23:15</t>
  </si>
  <si>
    <t xml:space="preserve">06:15</t>
  </si>
  <si>
    <t xml:space="preserve">10 min 08 s</t>
  </si>
  <si>
    <t xml:space="preserve">22.08.2025</t>
  </si>
  <si>
    <t xml:space="preserve">23.08.2025</t>
  </si>
  <si>
    <t xml:space="preserve">12 min 10 s</t>
  </si>
  <si>
    <t xml:space="preserve">24.08.2025</t>
  </si>
  <si>
    <t xml:space="preserve">25.08.2025</t>
  </si>
  <si>
    <t xml:space="preserve">26.08.2025</t>
  </si>
  <si>
    <t xml:space="preserve">10 min 19 s</t>
  </si>
  <si>
    <t xml:space="preserve">27.08.2025</t>
  </si>
  <si>
    <t xml:space="preserve">11 min 32 s</t>
  </si>
  <si>
    <t xml:space="preserve">28.08.2025</t>
  </si>
  <si>
    <t xml:space="preserve">9 min 03 s</t>
  </si>
  <si>
    <t xml:space="preserve">29.08.2025</t>
  </si>
  <si>
    <t xml:space="preserve">30.08.2025</t>
  </si>
  <si>
    <t xml:space="preserve">12 min 30 s</t>
  </si>
  <si>
    <t xml:space="preserve">31.08.2025</t>
  </si>
  <si>
    <t xml:space="preserve">12 min 48 s</t>
  </si>
  <si>
    <t xml:space="preserve">01.07.2025</t>
  </si>
  <si>
    <t xml:space="preserve">Velichkina Veronika</t>
  </si>
  <si>
    <t xml:space="preserve">Jaroš Jakub</t>
  </si>
  <si>
    <t xml:space="preserve">12 min 34 s</t>
  </si>
  <si>
    <t xml:space="preserve">02.07.2025</t>
  </si>
  <si>
    <t xml:space="preserve">11 min 36 s</t>
  </si>
  <si>
    <t xml:space="preserve">03.07.2025</t>
  </si>
  <si>
    <t xml:space="preserve">13 min 17 s</t>
  </si>
  <si>
    <t xml:space="preserve">04.07.2025</t>
  </si>
  <si>
    <t xml:space="preserve">05.07.2025</t>
  </si>
  <si>
    <t xml:space="preserve">11 min 40 s</t>
  </si>
  <si>
    <t xml:space="preserve">06.07.2025</t>
  </si>
  <si>
    <t xml:space="preserve">07.07.2025</t>
  </si>
  <si>
    <t xml:space="preserve">13 min 45 s</t>
  </si>
  <si>
    <t xml:space="preserve">08.07.2025</t>
  </si>
  <si>
    <t xml:space="preserve">12 min 06 s</t>
  </si>
  <si>
    <t xml:space="preserve">09.07.2025</t>
  </si>
  <si>
    <t xml:space="preserve">11 min 60 s</t>
  </si>
  <si>
    <t xml:space="preserve">10.07.2025</t>
  </si>
  <si>
    <t xml:space="preserve">12 min 33 s</t>
  </si>
  <si>
    <t xml:space="preserve">11.07.2025</t>
  </si>
  <si>
    <t xml:space="preserve">10 min 48 s</t>
  </si>
  <si>
    <t xml:space="preserve">12.07.2025</t>
  </si>
  <si>
    <t xml:space="preserve">Janků Michaela</t>
  </si>
  <si>
    <t xml:space="preserve">12 min 36 s</t>
  </si>
  <si>
    <t xml:space="preserve">13.07.2025</t>
  </si>
  <si>
    <t xml:space="preserve">14.07.2025</t>
  </si>
  <si>
    <t xml:space="preserve">10 min 57 s</t>
  </si>
  <si>
    <t xml:space="preserve">15.07.2025</t>
  </si>
  <si>
    <t xml:space="preserve">16.07.2025</t>
  </si>
  <si>
    <t xml:space="preserve">11 min 13 s</t>
  </si>
  <si>
    <t xml:space="preserve">17.07.2025</t>
  </si>
  <si>
    <t xml:space="preserve">9 min 27 s</t>
  </si>
  <si>
    <t xml:space="preserve">18.07.2025</t>
  </si>
  <si>
    <t xml:space="preserve">12 min 15 s</t>
  </si>
  <si>
    <t xml:space="preserve">19.07.2025</t>
  </si>
  <si>
    <t xml:space="preserve">10 min 53 s</t>
  </si>
  <si>
    <t xml:space="preserve">20.07.2025</t>
  </si>
  <si>
    <t xml:space="preserve">11 min 44 s</t>
  </si>
  <si>
    <t xml:space="preserve">21.07.2025</t>
  </si>
  <si>
    <t xml:space="preserve">11 min 47 s</t>
  </si>
  <si>
    <t xml:space="preserve">22.07.2025</t>
  </si>
  <si>
    <t xml:space="preserve">23.07.2025</t>
  </si>
  <si>
    <t xml:space="preserve">10 min 30 s</t>
  </si>
  <si>
    <t xml:space="preserve">24.07.2025</t>
  </si>
  <si>
    <t xml:space="preserve">10 min 60 s</t>
  </si>
  <si>
    <t xml:space="preserve">25.07.2025</t>
  </si>
  <si>
    <t xml:space="preserve">Kinkorova</t>
  </si>
  <si>
    <t xml:space="preserve">11 min 04 s</t>
  </si>
  <si>
    <t xml:space="preserve">26.07.2025</t>
  </si>
  <si>
    <t xml:space="preserve">10 min 35 s</t>
  </si>
  <si>
    <t xml:space="preserve">27.07.2025</t>
  </si>
  <si>
    <t xml:space="preserve">28.07.2025</t>
  </si>
  <si>
    <t xml:space="preserve">13 min 59 s</t>
  </si>
  <si>
    <t xml:space="preserve">29.07.2025</t>
  </si>
  <si>
    <t xml:space="preserve">8 min 57 s</t>
  </si>
  <si>
    <t xml:space="preserve">30.07.2025</t>
  </si>
  <si>
    <t xml:space="preserve">31.07.2025</t>
  </si>
  <si>
    <t xml:space="preserve">01.06.2025</t>
  </si>
  <si>
    <t xml:space="preserve">11 min 02 s</t>
  </si>
  <si>
    <t xml:space="preserve">02.06.2025</t>
  </si>
  <si>
    <t xml:space="preserve">03.06.2025</t>
  </si>
  <si>
    <t xml:space="preserve">11 min 21 s</t>
  </si>
  <si>
    <t xml:space="preserve">04.06.2025</t>
  </si>
  <si>
    <t xml:space="preserve">05.06.2025</t>
  </si>
  <si>
    <t xml:space="preserve">06.06.2025</t>
  </si>
  <si>
    <t xml:space="preserve">13 min 12 s</t>
  </si>
  <si>
    <t xml:space="preserve">07.06.2025</t>
  </si>
  <si>
    <t xml:space="preserve">13 min 30 s</t>
  </si>
  <si>
    <t xml:space="preserve">08.06.2025</t>
  </si>
  <si>
    <t xml:space="preserve">11 min 51 s</t>
  </si>
  <si>
    <t xml:space="preserve">09.06.2025</t>
  </si>
  <si>
    <t xml:space="preserve">11 min 23 s</t>
  </si>
  <si>
    <t xml:space="preserve">10.06.2025</t>
  </si>
  <si>
    <t xml:space="preserve">11.06.2025</t>
  </si>
  <si>
    <t xml:space="preserve">13 min 01 s</t>
  </si>
  <si>
    <t xml:space="preserve">12.06.2025</t>
  </si>
  <si>
    <t xml:space="preserve">13.06.2025</t>
  </si>
  <si>
    <t xml:space="preserve">10 min 13 s</t>
  </si>
  <si>
    <t xml:space="preserve">14.06.2025</t>
  </si>
  <si>
    <t xml:space="preserve">15.06.2025</t>
  </si>
  <si>
    <t xml:space="preserve">16.06.2025</t>
  </si>
  <si>
    <t xml:space="preserve">Hegedüs Erik</t>
  </si>
  <si>
    <t xml:space="preserve">17.06.2025</t>
  </si>
  <si>
    <t xml:space="preserve">14 min 19 s</t>
  </si>
  <si>
    <t xml:space="preserve">18.06.2025</t>
  </si>
  <si>
    <t xml:space="preserve">Szabó Benjamín</t>
  </si>
  <si>
    <t xml:space="preserve">17 min 46 s</t>
  </si>
  <si>
    <t xml:space="preserve">19.06.2025</t>
  </si>
  <si>
    <t xml:space="preserve">20.06.2025</t>
  </si>
  <si>
    <t xml:space="preserve">21.06.2025</t>
  </si>
  <si>
    <t xml:space="preserve">11 min 10 s</t>
  </si>
  <si>
    <t xml:space="preserve">22.06.2025</t>
  </si>
  <si>
    <t xml:space="preserve">23.06.2025</t>
  </si>
  <si>
    <t xml:space="preserve">13 min 58 s</t>
  </si>
  <si>
    <t xml:space="preserve">24.06.2025</t>
  </si>
  <si>
    <t xml:space="preserve">25.06.2025</t>
  </si>
  <si>
    <t xml:space="preserve">26.06.2025</t>
  </si>
  <si>
    <t xml:space="preserve">11 min 52 s</t>
  </si>
  <si>
    <t xml:space="preserve">27.06.2025</t>
  </si>
  <si>
    <t xml:space="preserve">28.06.2025</t>
  </si>
  <si>
    <t xml:space="preserve">29.06.2025</t>
  </si>
  <si>
    <t xml:space="preserve">13 min 51 s</t>
  </si>
  <si>
    <t xml:space="preserve">30.06.2025</t>
  </si>
  <si>
    <t xml:space="preserve">10 min 47 s</t>
  </si>
  <si>
    <t xml:space="preserve">01.05.2025</t>
  </si>
  <si>
    <t xml:space="preserve">Hudeček Matěj</t>
  </si>
  <si>
    <t xml:space="preserve">Krupička Lukáš</t>
  </si>
  <si>
    <t xml:space="preserve">Pešta Milan</t>
  </si>
  <si>
    <t xml:space="preserve">02.05.2025</t>
  </si>
  <si>
    <t xml:space="preserve">12 min 05 s</t>
  </si>
  <si>
    <t xml:space="preserve">03.05.2025</t>
  </si>
  <si>
    <t xml:space="preserve">04.05.2025</t>
  </si>
  <si>
    <t xml:space="preserve">Rendl Daniel</t>
  </si>
  <si>
    <t xml:space="preserve">05.05.2025</t>
  </si>
  <si>
    <t xml:space="preserve">06.05.2025</t>
  </si>
  <si>
    <t xml:space="preserve">07.05.2025</t>
  </si>
  <si>
    <t xml:space="preserve">08.05.2025</t>
  </si>
  <si>
    <t xml:space="preserve">09.05.2025</t>
  </si>
  <si>
    <t xml:space="preserve">10.05.2025</t>
  </si>
  <si>
    <t xml:space="preserve">24:00</t>
  </si>
  <si>
    <t xml:space="preserve">11.05.2025</t>
  </si>
  <si>
    <t xml:space="preserve">13 min 09 s</t>
  </si>
  <si>
    <t xml:space="preserve">12.05.2025</t>
  </si>
  <si>
    <t xml:space="preserve">13.05.2025</t>
  </si>
  <si>
    <t xml:space="preserve">14.05.2025</t>
  </si>
  <si>
    <t xml:space="preserve">15.05.2025</t>
  </si>
  <si>
    <t xml:space="preserve">12 min 49 s</t>
  </si>
  <si>
    <t xml:space="preserve">16.05.2025</t>
  </si>
  <si>
    <t xml:space="preserve">10 min 27 s</t>
  </si>
  <si>
    <t xml:space="preserve">17.05.2025</t>
  </si>
  <si>
    <t xml:space="preserve">12 min 07 s</t>
  </si>
  <si>
    <t xml:space="preserve">18.05.2025</t>
  </si>
  <si>
    <t xml:space="preserve">13 min 06 s</t>
  </si>
  <si>
    <t xml:space="preserve">19.05.2025</t>
  </si>
  <si>
    <t xml:space="preserve">20.05.2025</t>
  </si>
  <si>
    <t xml:space="preserve">21.05.2025</t>
  </si>
  <si>
    <t xml:space="preserve">12 min 37 s</t>
  </si>
  <si>
    <t xml:space="preserve">22.05.2025</t>
  </si>
  <si>
    <t xml:space="preserve">12 min 35 s</t>
  </si>
  <si>
    <t xml:space="preserve">23.05.2025</t>
  </si>
  <si>
    <t xml:space="preserve">24.05.2025</t>
  </si>
  <si>
    <t xml:space="preserve">25.05.2025</t>
  </si>
  <si>
    <t xml:space="preserve">13 min 44 s</t>
  </si>
  <si>
    <t xml:space="preserve">26.05.2025</t>
  </si>
  <si>
    <t xml:space="preserve">27.05.2025</t>
  </si>
  <si>
    <t xml:space="preserve">28.05.2025</t>
  </si>
  <si>
    <t xml:space="preserve">11 min 12 s</t>
  </si>
  <si>
    <t xml:space="preserve">29.05.2025</t>
  </si>
  <si>
    <t xml:space="preserve">30.05.2025</t>
  </si>
  <si>
    <t xml:space="preserve">31.05.2025</t>
  </si>
  <si>
    <t xml:space="preserve">11 min 56 s</t>
  </si>
  <si>
    <t xml:space="preserve">02.04.2025</t>
  </si>
  <si>
    <t xml:space="preserve">03.04.2025</t>
  </si>
  <si>
    <t xml:space="preserve">6:00</t>
  </si>
  <si>
    <t xml:space="preserve">04.04.2025</t>
  </si>
  <si>
    <t xml:space="preserve">12 min 51 s</t>
  </si>
  <si>
    <t xml:space="preserve">05.04.2025</t>
  </si>
  <si>
    <t xml:space="preserve">06.04.2025</t>
  </si>
  <si>
    <t xml:space="preserve">14 min 02 s</t>
  </si>
  <si>
    <t xml:space="preserve">07.04.2025</t>
  </si>
  <si>
    <t xml:space="preserve">10 min 37 s</t>
  </si>
  <si>
    <t xml:space="preserve">08.04.2025</t>
  </si>
  <si>
    <t xml:space="preserve">09.04.2025</t>
  </si>
  <si>
    <t xml:space="preserve">10.04.2025</t>
  </si>
  <si>
    <t xml:space="preserve">11 min 11 s</t>
  </si>
  <si>
    <t xml:space="preserve">11.04.2025</t>
  </si>
  <si>
    <t xml:space="preserve">Dubecký Daniel </t>
  </si>
  <si>
    <t xml:space="preserve">11 min 42 s</t>
  </si>
  <si>
    <t xml:space="preserve">12.04.2025</t>
  </si>
  <si>
    <t xml:space="preserve">13.04.2025</t>
  </si>
  <si>
    <t xml:space="preserve">01.04.2025</t>
  </si>
  <si>
    <t xml:space="preserve">16 min 19 s</t>
  </si>
  <si>
    <t xml:space="preserve">14.04.2025</t>
  </si>
  <si>
    <t xml:space="preserve">15.04.2025</t>
  </si>
  <si>
    <t xml:space="preserve">16.04.2025</t>
  </si>
  <si>
    <t xml:space="preserve">17.04.2025</t>
  </si>
  <si>
    <t xml:space="preserve">18.04.2025</t>
  </si>
  <si>
    <t xml:space="preserve">19.04.2025</t>
  </si>
  <si>
    <t xml:space="preserve">10 min 49 s</t>
  </si>
  <si>
    <t xml:space="preserve">20.04.2025</t>
  </si>
  <si>
    <t xml:space="preserve">21.04.2025</t>
  </si>
  <si>
    <t xml:space="preserve">22.04.2025</t>
  </si>
  <si>
    <t xml:space="preserve">23.04.2025</t>
  </si>
  <si>
    <t xml:space="preserve">24.04.2025</t>
  </si>
  <si>
    <t xml:space="preserve">12 min 27 s</t>
  </si>
  <si>
    <t xml:space="preserve">25.04.2025</t>
  </si>
  <si>
    <t xml:space="preserve">26.04.2025</t>
  </si>
  <si>
    <t xml:space="preserve">27.04.2025</t>
  </si>
  <si>
    <t xml:space="preserve">28.04.2025</t>
  </si>
  <si>
    <t xml:space="preserve">11 min 45 s</t>
  </si>
  <si>
    <t xml:space="preserve">29.04.2025</t>
  </si>
  <si>
    <t xml:space="preserve">30.04.2025</t>
  </si>
  <si>
    <t xml:space="preserve">01.03.2025</t>
  </si>
  <si>
    <t xml:space="preserve">Melmer David</t>
  </si>
  <si>
    <t xml:space="preserve">02.03.2025</t>
  </si>
  <si>
    <t xml:space="preserve">13 min 35 s</t>
  </si>
  <si>
    <t xml:space="preserve">03.03.2025</t>
  </si>
  <si>
    <t xml:space="preserve">04.03.2025</t>
  </si>
  <si>
    <t xml:space="preserve">05.03.2025</t>
  </si>
  <si>
    <t xml:space="preserve">10 min 03 s</t>
  </si>
  <si>
    <t xml:space="preserve">06.03.2025</t>
  </si>
  <si>
    <t xml:space="preserve">07.03.2025</t>
  </si>
  <si>
    <t xml:space="preserve">12 min 03 s</t>
  </si>
  <si>
    <t xml:space="preserve">08.03.2025</t>
  </si>
  <si>
    <t xml:space="preserve">12 min 18 s</t>
  </si>
  <si>
    <t xml:space="preserve">09.03.2025</t>
  </si>
  <si>
    <t xml:space="preserve">13 min 52 s</t>
  </si>
  <si>
    <t xml:space="preserve">10.03.2025</t>
  </si>
  <si>
    <t xml:space="preserve">11.03.2025</t>
  </si>
  <si>
    <t xml:space="preserve">12.03.2025</t>
  </si>
  <si>
    <t xml:space="preserve">12 min 45 s</t>
  </si>
  <si>
    <t xml:space="preserve">13.03.2025</t>
  </si>
  <si>
    <t xml:space="preserve">14.03.2025</t>
  </si>
  <si>
    <t xml:space="preserve">15 min 42 s</t>
  </si>
  <si>
    <t xml:space="preserve">15.03.2025</t>
  </si>
  <si>
    <t xml:space="preserve">16.03.2025</t>
  </si>
  <si>
    <t xml:space="preserve">17.03.2025</t>
  </si>
  <si>
    <t xml:space="preserve">18.03.2025</t>
  </si>
  <si>
    <t xml:space="preserve">19.03.2025</t>
  </si>
  <si>
    <t xml:space="preserve">20.03.2025</t>
  </si>
  <si>
    <t xml:space="preserve">21.03.2025</t>
  </si>
  <si>
    <t xml:space="preserve">22.03.2025</t>
  </si>
  <si>
    <t xml:space="preserve">23.03.2025</t>
  </si>
  <si>
    <t xml:space="preserve">13 min 49 s</t>
  </si>
  <si>
    <t xml:space="preserve">24.03.2025</t>
  </si>
  <si>
    <t xml:space="preserve">25.03.2025</t>
  </si>
  <si>
    <t xml:space="preserve">26.03.2025</t>
  </si>
  <si>
    <t xml:space="preserve">27.03.2025</t>
  </si>
  <si>
    <t xml:space="preserve">28.03.2025</t>
  </si>
  <si>
    <t xml:space="preserve">Dubecký Daniel</t>
  </si>
  <si>
    <t xml:space="preserve">29.03.2025</t>
  </si>
  <si>
    <t xml:space="preserve">30.03.2025</t>
  </si>
  <si>
    <t xml:space="preserve">31.03.2025</t>
  </si>
  <si>
    <t xml:space="preserve">01.02.2025</t>
  </si>
  <si>
    <t xml:space="preserve">Trepeš Petr</t>
  </si>
  <si>
    <t xml:space="preserve">02.02.2025</t>
  </si>
  <si>
    <t xml:space="preserve">10 min 36 s</t>
  </si>
  <si>
    <t xml:space="preserve">03.02.2025</t>
  </si>
  <si>
    <t xml:space="preserve">Vychivskyi Volodymyr</t>
  </si>
  <si>
    <t xml:space="preserve">04.02.2025</t>
  </si>
  <si>
    <t xml:space="preserve">10 min 04 s</t>
  </si>
  <si>
    <t xml:space="preserve">05.02.2025</t>
  </si>
  <si>
    <t xml:space="preserve">06.02.2025</t>
  </si>
  <si>
    <t xml:space="preserve">10 min 43 s</t>
  </si>
  <si>
    <t xml:space="preserve">07.02.2025</t>
  </si>
  <si>
    <t xml:space="preserve">08.02.2025</t>
  </si>
  <si>
    <t xml:space="preserve">09.02.2025</t>
  </si>
  <si>
    <t xml:space="preserve">10 min 58 s</t>
  </si>
  <si>
    <t xml:space="preserve">10.02.2025</t>
  </si>
  <si>
    <t xml:space="preserve">14 min 53 s</t>
  </si>
  <si>
    <t xml:space="preserve">11.02.2025</t>
  </si>
  <si>
    <t xml:space="preserve">12.02.2025</t>
  </si>
  <si>
    <t xml:space="preserve">11 min 07 s</t>
  </si>
  <si>
    <t xml:space="preserve">13.02.2025</t>
  </si>
  <si>
    <t xml:space="preserve">10 min 07 s</t>
  </si>
  <si>
    <t xml:space="preserve">14.02.2025</t>
  </si>
  <si>
    <t xml:space="preserve">15.02.2025</t>
  </si>
  <si>
    <t xml:space="preserve">16.02.2025</t>
  </si>
  <si>
    <t xml:space="preserve">17.02.2025</t>
  </si>
  <si>
    <t xml:space="preserve">18.02.2025</t>
  </si>
  <si>
    <t xml:space="preserve">19.02.2025</t>
  </si>
  <si>
    <t xml:space="preserve">20.02.2025</t>
  </si>
  <si>
    <t xml:space="preserve">10 min 32 s</t>
  </si>
  <si>
    <t xml:space="preserve">21.02.2025</t>
  </si>
  <si>
    <t xml:space="preserve">22.02.2025</t>
  </si>
  <si>
    <t xml:space="preserve">23.02.2025</t>
  </si>
  <si>
    <t xml:space="preserve">24.02.2025</t>
  </si>
  <si>
    <t xml:space="preserve">25.02.2025</t>
  </si>
  <si>
    <t xml:space="preserve">26.02.2025</t>
  </si>
  <si>
    <t xml:space="preserve">27.02.2025</t>
  </si>
  <si>
    <t xml:space="preserve">28.02.2025</t>
  </si>
  <si>
    <t xml:space="preserve">01.01.2025</t>
  </si>
  <si>
    <t xml:space="preserve">Kořínek Dominik</t>
  </si>
  <si>
    <t xml:space="preserve">14 min 36 s</t>
  </si>
  <si>
    <t xml:space="preserve">02.01.2025</t>
  </si>
  <si>
    <t xml:space="preserve">9 min 04 s</t>
  </si>
  <si>
    <t xml:space="preserve">03.01.2025</t>
  </si>
  <si>
    <t xml:space="preserve">11 min 58 s</t>
  </si>
  <si>
    <t xml:space="preserve">04.01.2025</t>
  </si>
  <si>
    <t xml:space="preserve">05.01.2025</t>
  </si>
  <si>
    <t xml:space="preserve">06.01.2025</t>
  </si>
  <si>
    <t xml:space="preserve">10 min 09 s</t>
  </si>
  <si>
    <t xml:space="preserve">07.01.2025</t>
  </si>
  <si>
    <t xml:space="preserve">Kubová Tereza</t>
  </si>
  <si>
    <t xml:space="preserve">Kučera Karel</t>
  </si>
  <si>
    <t xml:space="preserve">08.01.2025</t>
  </si>
  <si>
    <t xml:space="preserve">9 min 23 s</t>
  </si>
  <si>
    <t xml:space="preserve">09.01.2025</t>
  </si>
  <si>
    <t xml:space="preserve">10.01.2025</t>
  </si>
  <si>
    <t xml:space="preserve">11.01.2025</t>
  </si>
  <si>
    <t xml:space="preserve">10 min 10 s</t>
  </si>
  <si>
    <t xml:space="preserve">12.01.2025</t>
  </si>
  <si>
    <t xml:space="preserve">13.01.2025</t>
  </si>
  <si>
    <t xml:space="preserve">14.01.2025</t>
  </si>
  <si>
    <t xml:space="preserve">8 min 23 s</t>
  </si>
  <si>
    <t xml:space="preserve">15.01.2025</t>
  </si>
  <si>
    <t xml:space="preserve">13 min 19 s</t>
  </si>
  <si>
    <t xml:space="preserve">16.01.2025</t>
  </si>
  <si>
    <t xml:space="preserve">Pompová Mária</t>
  </si>
  <si>
    <t xml:space="preserve">9 min 44 s</t>
  </si>
  <si>
    <t xml:space="preserve">17.01.2025</t>
  </si>
  <si>
    <t xml:space="preserve">9 min 55 s</t>
  </si>
  <si>
    <t xml:space="preserve">18.01.2025</t>
  </si>
  <si>
    <t xml:space="preserve">11 min 08 s</t>
  </si>
  <si>
    <t xml:space="preserve">19.01.2025</t>
  </si>
  <si>
    <t xml:space="preserve">10 min 45 s</t>
  </si>
  <si>
    <t xml:space="preserve">20.01.2025</t>
  </si>
  <si>
    <t xml:space="preserve">21.01.2025</t>
  </si>
  <si>
    <t xml:space="preserve">9 min 26 s</t>
  </si>
  <si>
    <t xml:space="preserve">22.01.2025</t>
  </si>
  <si>
    <t xml:space="preserve">Piaček Tomáš</t>
  </si>
  <si>
    <t xml:space="preserve">23.01.2025</t>
  </si>
  <si>
    <t xml:space="preserve">24.01.2025</t>
  </si>
  <si>
    <t xml:space="preserve">9 min 51 s</t>
  </si>
  <si>
    <t xml:space="preserve">25.01.2025</t>
  </si>
  <si>
    <t xml:space="preserve">11 min 03 s</t>
  </si>
  <si>
    <t xml:space="preserve">26.01.2025</t>
  </si>
  <si>
    <t xml:space="preserve">9 min 31 s</t>
  </si>
  <si>
    <t xml:space="preserve">27.01.2025</t>
  </si>
  <si>
    <t xml:space="preserve">28.01.2025</t>
  </si>
  <si>
    <t xml:space="preserve">8 min 41 s</t>
  </si>
  <si>
    <t xml:space="preserve">29.01.2025</t>
  </si>
  <si>
    <t xml:space="preserve">30.01.2025</t>
  </si>
  <si>
    <t xml:space="preserve">31.01.2025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</si>
</sst>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0" activeCellId="0" sqref="O10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52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57</v>
      </c>
      <c r="I4" s="1" t="s">
        <v>58</v>
      </c>
      <c r="J4" s="1" t="s">
        <v>51</v>
      </c>
      <c r="L4" s="1" t="s">
        <v>59</v>
      </c>
      <c r="M4" s="1" t="n">
        <v>7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60</v>
      </c>
      <c r="I5" s="1" t="s">
        <v>61</v>
      </c>
      <c r="J5" s="1" t="s">
        <v>52</v>
      </c>
      <c r="L5" s="1" t="s">
        <v>62</v>
      </c>
      <c r="M5" s="1" t="n">
        <v>13</v>
      </c>
      <c r="N5" s="2" t="b">
        <f aca="false">TRUE()</f>
        <v>1</v>
      </c>
      <c r="O5" s="1" t="n">
        <v>520</v>
      </c>
    </row>
    <row r="6" customFormat="false" ht="15.75" hidden="false" customHeight="false" outlineLevel="0" collapsed="false">
      <c r="A6" s="1" t="s">
        <v>48</v>
      </c>
      <c r="B6" s="1" t="s">
        <v>49</v>
      </c>
      <c r="P6" s="1" t="n">
        <v>2</v>
      </c>
      <c r="S6" s="1" t="n">
        <v>12054</v>
      </c>
      <c r="T6" s="1" t="n">
        <v>4363</v>
      </c>
      <c r="U6" s="1" t="n">
        <v>7763</v>
      </c>
      <c r="V6" s="1" t="n">
        <v>9009</v>
      </c>
      <c r="W6" s="1" t="n">
        <v>651</v>
      </c>
      <c r="X6" s="1" t="n">
        <v>1755</v>
      </c>
      <c r="Y6" s="1" t="n">
        <v>1462</v>
      </c>
      <c r="AA6" s="1" t="n">
        <v>1269</v>
      </c>
      <c r="AB6" s="1" t="n">
        <v>37550</v>
      </c>
      <c r="AC6" s="1" t="n">
        <v>0</v>
      </c>
      <c r="AD6" s="1" t="n">
        <v>0.347028847489369</v>
      </c>
      <c r="AE6" s="1" t="n">
        <v>459</v>
      </c>
      <c r="AI6" s="1" t="n">
        <v>520</v>
      </c>
      <c r="AJ6" s="1" t="n">
        <v>3</v>
      </c>
      <c r="AK6" s="1" t="n">
        <v>1178</v>
      </c>
      <c r="AL6" s="1" t="n">
        <v>3</v>
      </c>
      <c r="AM6" s="1" t="s">
        <v>63</v>
      </c>
      <c r="AN6" s="1" t="n">
        <v>1</v>
      </c>
      <c r="AO6" s="1" t="n">
        <v>96</v>
      </c>
      <c r="AP6" s="1" t="n">
        <v>22</v>
      </c>
      <c r="AQ6" s="1" t="n">
        <v>0</v>
      </c>
      <c r="AR6" s="1" t="n">
        <v>0</v>
      </c>
      <c r="AS6" s="1" t="n">
        <v>0.136363636363636</v>
      </c>
      <c r="AT6" s="1" t="n">
        <v>1</v>
      </c>
      <c r="AU6" s="1" t="n">
        <v>0.863636363636364</v>
      </c>
      <c r="AV6" s="1" t="n">
        <v>0.0454545454545455</v>
      </c>
    </row>
    <row r="7" customFormat="false" ht="15.75" hidden="false" customHeight="false" outlineLevel="0" collapsed="false">
      <c r="A7" s="1" t="s">
        <v>64</v>
      </c>
      <c r="B7" s="1" t="s">
        <v>65</v>
      </c>
      <c r="C7" s="1" t="s">
        <v>54</v>
      </c>
      <c r="D7" s="1" t="s">
        <v>55</v>
      </c>
      <c r="E7" s="1" t="s">
        <v>51</v>
      </c>
      <c r="G7" s="1" t="s">
        <v>62</v>
      </c>
    </row>
    <row r="8" customFormat="false" ht="15.75" hidden="false" customHeight="false" outlineLevel="0" collapsed="false">
      <c r="A8" s="1" t="s">
        <v>64</v>
      </c>
      <c r="B8" s="1" t="s">
        <v>65</v>
      </c>
      <c r="C8" s="1" t="s">
        <v>50</v>
      </c>
      <c r="D8" s="1" t="s">
        <v>51</v>
      </c>
      <c r="E8" s="1" t="s">
        <v>66</v>
      </c>
      <c r="G8" s="1" t="s">
        <v>53</v>
      </c>
    </row>
    <row r="9" customFormat="false" ht="15.75" hidden="false" customHeight="false" outlineLevel="0" collapsed="false">
      <c r="A9" s="1" t="s">
        <v>64</v>
      </c>
      <c r="B9" s="1" t="s">
        <v>65</v>
      </c>
      <c r="C9" s="1"/>
      <c r="D9" s="1"/>
      <c r="E9" s="1"/>
      <c r="G9" s="1"/>
      <c r="H9" s="1" t="s">
        <v>60</v>
      </c>
      <c r="I9" s="1" t="s">
        <v>58</v>
      </c>
      <c r="J9" s="1" t="s">
        <v>51</v>
      </c>
      <c r="L9" s="1" t="s">
        <v>59</v>
      </c>
      <c r="M9" s="1" t="n">
        <v>8</v>
      </c>
    </row>
    <row r="10" customFormat="false" ht="15.75" hidden="false" customHeight="false" outlineLevel="0" collapsed="false">
      <c r="A10" s="1" t="s">
        <v>64</v>
      </c>
      <c r="B10" s="1" t="s">
        <v>65</v>
      </c>
      <c r="C10" s="1"/>
      <c r="D10" s="1"/>
      <c r="E10" s="1"/>
      <c r="G10" s="1"/>
      <c r="H10" s="1" t="s">
        <v>67</v>
      </c>
      <c r="I10" s="1" t="s">
        <v>51</v>
      </c>
      <c r="J10" s="1" t="s">
        <v>68</v>
      </c>
      <c r="L10" s="1" t="s">
        <v>69</v>
      </c>
      <c r="M10" s="1" t="n">
        <v>3</v>
      </c>
      <c r="N10" s="2" t="b">
        <f aca="false">TRUE()</f>
        <v>1</v>
      </c>
      <c r="O10" s="1" t="n">
        <v>120</v>
      </c>
    </row>
    <row r="11" customFormat="false" ht="15.75" hidden="false" customHeight="false" outlineLevel="0" collapsed="false">
      <c r="A11" s="1" t="s">
        <v>64</v>
      </c>
      <c r="B11" s="1" t="s">
        <v>65</v>
      </c>
      <c r="C11" s="1"/>
      <c r="D11" s="1"/>
      <c r="E11" s="1"/>
      <c r="G11" s="1"/>
      <c r="H11" s="1" t="s">
        <v>70</v>
      </c>
      <c r="I11" s="1" t="s">
        <v>61</v>
      </c>
      <c r="J11" s="1" t="s">
        <v>71</v>
      </c>
      <c r="L11" s="1" t="s">
        <v>72</v>
      </c>
    </row>
    <row r="12" customFormat="false" ht="15.75" hidden="false" customHeight="false" outlineLevel="0" collapsed="false">
      <c r="A12" s="1" t="s">
        <v>64</v>
      </c>
      <c r="B12" s="1" t="s">
        <v>65</v>
      </c>
      <c r="C12" s="1"/>
      <c r="D12" s="1"/>
      <c r="E12" s="1"/>
      <c r="G12" s="1"/>
      <c r="P12" s="1" t="n">
        <v>0</v>
      </c>
      <c r="S12" s="1" t="n">
        <v>6432</v>
      </c>
      <c r="T12" s="1" t="n">
        <v>5188</v>
      </c>
      <c r="U12" s="1" t="n">
        <v>8101</v>
      </c>
      <c r="V12" s="1" t="n">
        <v>3795</v>
      </c>
      <c r="W12" s="1" t="n">
        <v>0</v>
      </c>
      <c r="X12" s="1" t="n">
        <v>208</v>
      </c>
      <c r="Y12" s="1" t="n">
        <v>3707</v>
      </c>
      <c r="AA12" s="1" t="n">
        <v>1808</v>
      </c>
      <c r="AB12" s="1" t="n">
        <v>31729</v>
      </c>
      <c r="AC12" s="1" t="n">
        <v>-200</v>
      </c>
      <c r="AD12" s="1" t="n">
        <v>0.342179425233251</v>
      </c>
      <c r="AE12" s="1" t="n">
        <v>378</v>
      </c>
      <c r="AH12" s="1" t="n">
        <v>2000</v>
      </c>
      <c r="AI12" s="1" t="n">
        <v>120</v>
      </c>
      <c r="AJ12" s="1" t="n">
        <v>3</v>
      </c>
      <c r="AK12" s="1" t="n">
        <v>1146</v>
      </c>
      <c r="AL12" s="1" t="n">
        <v>1</v>
      </c>
      <c r="AM12" s="1" t="s">
        <v>73</v>
      </c>
      <c r="AN12" s="1" t="n">
        <v>1</v>
      </c>
      <c r="AO12" s="1" t="n">
        <v>89</v>
      </c>
      <c r="AP12" s="1" t="n">
        <v>11</v>
      </c>
      <c r="AQ12" s="1" t="n">
        <v>0</v>
      </c>
      <c r="AR12" s="1" t="n">
        <v>0</v>
      </c>
      <c r="AS12" s="1" t="n">
        <v>0.0909090909090909</v>
      </c>
      <c r="AT12" s="1" t="n">
        <v>0</v>
      </c>
      <c r="AU12" s="1" t="n">
        <v>0.909090909090909</v>
      </c>
      <c r="AV12" s="1" t="n">
        <v>0</v>
      </c>
    </row>
    <row r="13" customFormat="false" ht="15.75" hidden="false" customHeight="false" outlineLevel="0" collapsed="false">
      <c r="A13" s="1" t="s">
        <v>74</v>
      </c>
      <c r="B13" s="1" t="s">
        <v>75</v>
      </c>
      <c r="C13" s="1" t="s">
        <v>76</v>
      </c>
      <c r="D13" s="1" t="s">
        <v>55</v>
      </c>
      <c r="E13" s="1" t="s">
        <v>66</v>
      </c>
      <c r="G13" s="1" t="s">
        <v>56</v>
      </c>
    </row>
    <row r="14" customFormat="false" ht="15.75" hidden="false" customHeight="false" outlineLevel="0" collapsed="false">
      <c r="A14" s="1" t="s">
        <v>74</v>
      </c>
      <c r="B14" s="1" t="s">
        <v>75</v>
      </c>
      <c r="C14" s="1" t="s">
        <v>54</v>
      </c>
      <c r="D14" s="1" t="s">
        <v>77</v>
      </c>
      <c r="E14" s="1" t="s">
        <v>66</v>
      </c>
      <c r="G14" s="1" t="s">
        <v>78</v>
      </c>
    </row>
    <row r="15" customFormat="false" ht="15.75" hidden="false" customHeight="false" outlineLevel="0" collapsed="false">
      <c r="A15" s="1" t="s">
        <v>74</v>
      </c>
      <c r="B15" s="1" t="s">
        <v>75</v>
      </c>
      <c r="H15" s="1" t="s">
        <v>79</v>
      </c>
      <c r="I15" s="1" t="s">
        <v>58</v>
      </c>
      <c r="J15" s="1" t="s">
        <v>66</v>
      </c>
      <c r="L15" s="1" t="s">
        <v>80</v>
      </c>
      <c r="M15" s="1" t="n">
        <v>16</v>
      </c>
    </row>
    <row r="16" customFormat="false" ht="15.75" hidden="false" customHeight="false" outlineLevel="0" collapsed="false">
      <c r="A16" s="1" t="s">
        <v>74</v>
      </c>
      <c r="B16" s="1" t="s">
        <v>75</v>
      </c>
      <c r="H16" s="1" t="s">
        <v>57</v>
      </c>
      <c r="I16" s="1" t="s">
        <v>51</v>
      </c>
      <c r="J16" s="1" t="s">
        <v>81</v>
      </c>
      <c r="L16" s="1" t="s">
        <v>82</v>
      </c>
      <c r="M16" s="1" t="n">
        <v>2</v>
      </c>
      <c r="N16" s="2" t="b">
        <f aca="false">TRUE()</f>
        <v>1</v>
      </c>
      <c r="O16" s="1" t="n">
        <v>80</v>
      </c>
    </row>
    <row r="17" customFormat="false" ht="15.75" hidden="false" customHeight="false" outlineLevel="0" collapsed="false">
      <c r="A17" s="1" t="s">
        <v>74</v>
      </c>
      <c r="B17" s="1" t="s">
        <v>75</v>
      </c>
      <c r="P17" s="1" t="n">
        <v>0</v>
      </c>
      <c r="S17" s="1" t="n">
        <v>12011</v>
      </c>
      <c r="T17" s="1" t="n">
        <v>4889</v>
      </c>
      <c r="U17" s="1" t="n">
        <v>7782</v>
      </c>
      <c r="V17" s="1" t="n">
        <v>4985</v>
      </c>
      <c r="W17" s="1" t="n">
        <v>0</v>
      </c>
      <c r="X17" s="1" t="n">
        <v>817</v>
      </c>
      <c r="Y17" s="1" t="n">
        <v>2924</v>
      </c>
      <c r="AA17" s="1" t="n">
        <v>7065</v>
      </c>
      <c r="AB17" s="1" t="n">
        <v>40236</v>
      </c>
      <c r="AC17" s="1" t="n">
        <v>0</v>
      </c>
      <c r="AD17" s="1" t="n">
        <v>0.246182764271444</v>
      </c>
      <c r="AE17" s="1" t="n">
        <v>500</v>
      </c>
      <c r="AI17" s="1" t="n">
        <v>80</v>
      </c>
      <c r="AJ17" s="1" t="n">
        <v>2</v>
      </c>
      <c r="AK17" s="1" t="n">
        <v>2360</v>
      </c>
      <c r="AL17" s="1" t="n">
        <v>0</v>
      </c>
      <c r="AM17" s="1" t="s">
        <v>83</v>
      </c>
      <c r="AN17" s="1" t="n">
        <v>1</v>
      </c>
      <c r="AO17" s="1" t="n">
        <v>100</v>
      </c>
      <c r="AP17" s="1" t="n">
        <v>21</v>
      </c>
      <c r="AQ17" s="1" t="n">
        <v>1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84</v>
      </c>
      <c r="B18" s="1" t="s">
        <v>85</v>
      </c>
      <c r="C18" s="1" t="s">
        <v>54</v>
      </c>
      <c r="D18" s="1" t="s">
        <v>51</v>
      </c>
      <c r="E18" s="1" t="s">
        <v>86</v>
      </c>
      <c r="G18" s="1" t="s">
        <v>78</v>
      </c>
    </row>
    <row r="19" customFormat="false" ht="15.75" hidden="false" customHeight="false" outlineLevel="0" collapsed="false">
      <c r="A19" s="1" t="s">
        <v>84</v>
      </c>
      <c r="B19" s="1" t="s">
        <v>85</v>
      </c>
      <c r="C19" s="1" t="s">
        <v>50</v>
      </c>
      <c r="D19" s="1" t="s">
        <v>78</v>
      </c>
      <c r="E19" s="1" t="s">
        <v>87</v>
      </c>
      <c r="G19" s="1" t="s">
        <v>56</v>
      </c>
    </row>
    <row r="20" customFormat="false" ht="15.75" hidden="false" customHeight="false" outlineLevel="0" collapsed="false">
      <c r="A20" s="1" t="s">
        <v>84</v>
      </c>
      <c r="B20" s="1" t="s">
        <v>85</v>
      </c>
      <c r="C20" s="1" t="s">
        <v>70</v>
      </c>
      <c r="G20" s="1" t="s">
        <v>88</v>
      </c>
    </row>
    <row r="21" customFormat="false" ht="15.75" hidden="false" customHeight="false" outlineLevel="0" collapsed="false">
      <c r="A21" s="1" t="s">
        <v>84</v>
      </c>
      <c r="B21" s="1" t="s">
        <v>85</v>
      </c>
      <c r="H21" s="1" t="s">
        <v>57</v>
      </c>
      <c r="I21" s="1" t="s">
        <v>51</v>
      </c>
      <c r="J21" s="1" t="s">
        <v>81</v>
      </c>
      <c r="L21" s="1" t="s">
        <v>82</v>
      </c>
      <c r="M21" s="1" t="n">
        <v>3</v>
      </c>
      <c r="N21" s="2" t="b">
        <f aca="false">TRUE()</f>
        <v>1</v>
      </c>
      <c r="O21" s="1" t="n">
        <v>120</v>
      </c>
    </row>
    <row r="22" customFormat="false" ht="15.75" hidden="false" customHeight="false" outlineLevel="0" collapsed="false">
      <c r="A22" s="1" t="s">
        <v>84</v>
      </c>
      <c r="B22" s="1" t="s">
        <v>85</v>
      </c>
      <c r="H22" s="1" t="s">
        <v>79</v>
      </c>
      <c r="I22" s="1" t="s">
        <v>58</v>
      </c>
      <c r="J22" s="1" t="s">
        <v>66</v>
      </c>
      <c r="L22" s="1" t="s">
        <v>80</v>
      </c>
      <c r="M22" s="1" t="n">
        <v>23</v>
      </c>
    </row>
    <row r="23" customFormat="false" ht="15.75" hidden="false" customHeight="false" outlineLevel="0" collapsed="false">
      <c r="A23" s="1" t="s">
        <v>84</v>
      </c>
      <c r="B23" s="1" t="s">
        <v>85</v>
      </c>
      <c r="P23" s="1" t="n">
        <v>0</v>
      </c>
      <c r="S23" s="1" t="n">
        <v>15060</v>
      </c>
      <c r="T23" s="1" t="n">
        <v>3737</v>
      </c>
      <c r="U23" s="1" t="n">
        <v>10202</v>
      </c>
      <c r="V23" s="1" t="n">
        <v>9338</v>
      </c>
      <c r="W23" s="1" t="n">
        <v>0</v>
      </c>
      <c r="X23" s="1" t="n">
        <v>750</v>
      </c>
      <c r="Y23" s="1" t="n">
        <v>3038</v>
      </c>
      <c r="AA23" s="1" t="n">
        <v>5959</v>
      </c>
      <c r="AB23" s="1" t="n">
        <v>47454</v>
      </c>
      <c r="AC23" s="1" t="n">
        <v>0</v>
      </c>
      <c r="AD23" s="1" t="n">
        <v>0.298260852683142</v>
      </c>
      <c r="AE23" s="1" t="n">
        <v>0</v>
      </c>
      <c r="AI23" s="1" t="n">
        <v>120</v>
      </c>
      <c r="AJ23" s="1" t="n">
        <v>0</v>
      </c>
      <c r="AK23" s="1" t="n">
        <v>0</v>
      </c>
      <c r="AL23" s="1" t="n">
        <v>7</v>
      </c>
      <c r="AM23" s="1" t="s">
        <v>89</v>
      </c>
      <c r="AN23" s="1" t="n">
        <v>1</v>
      </c>
      <c r="AO23" s="1" t="n">
        <v>123</v>
      </c>
      <c r="AP23" s="1" t="n">
        <v>26</v>
      </c>
      <c r="AQ23" s="1" t="n">
        <v>0</v>
      </c>
      <c r="AR23" s="1" t="n">
        <v>0</v>
      </c>
      <c r="AS23" s="1" t="n">
        <v>0.269230769230769</v>
      </c>
      <c r="AT23" s="1" t="n">
        <v>0</v>
      </c>
      <c r="AU23" s="1" t="n">
        <v>0.730769230769231</v>
      </c>
      <c r="AV23" s="1" t="n">
        <v>0</v>
      </c>
    </row>
    <row r="24" customFormat="false" ht="15.75" hidden="false" customHeight="false" outlineLevel="0" collapsed="false">
      <c r="A24" s="1" t="s">
        <v>90</v>
      </c>
      <c r="B24" s="1" t="s">
        <v>91</v>
      </c>
      <c r="C24" s="1" t="s">
        <v>76</v>
      </c>
      <c r="D24" s="1" t="s">
        <v>55</v>
      </c>
      <c r="E24" s="1" t="s">
        <v>92</v>
      </c>
      <c r="F24" s="1" t="s">
        <v>78</v>
      </c>
      <c r="G24" s="1" t="s">
        <v>53</v>
      </c>
    </row>
    <row r="25" customFormat="false" ht="15.75" hidden="false" customHeight="false" outlineLevel="0" collapsed="false">
      <c r="A25" s="1" t="s">
        <v>90</v>
      </c>
      <c r="B25" s="1" t="s">
        <v>91</v>
      </c>
      <c r="C25" s="1" t="s">
        <v>50</v>
      </c>
      <c r="D25" s="1" t="s">
        <v>93</v>
      </c>
      <c r="E25" s="1" t="s">
        <v>92</v>
      </c>
      <c r="G25" s="1" t="s">
        <v>53</v>
      </c>
    </row>
    <row r="26" customFormat="false" ht="15.75" hidden="false" customHeight="false" outlineLevel="0" collapsed="false">
      <c r="A26" s="1" t="s">
        <v>90</v>
      </c>
      <c r="B26" s="1" t="s">
        <v>91</v>
      </c>
      <c r="H26" s="1" t="s">
        <v>67</v>
      </c>
      <c r="I26" s="1" t="s">
        <v>58</v>
      </c>
      <c r="J26" s="1" t="s">
        <v>93</v>
      </c>
      <c r="L26" s="1" t="s">
        <v>53</v>
      </c>
      <c r="M26" s="1" t="n">
        <v>8</v>
      </c>
      <c r="N26" s="2" t="b">
        <f aca="false">TRUE()</f>
        <v>1</v>
      </c>
      <c r="O26" s="1" t="n">
        <v>320</v>
      </c>
    </row>
    <row r="27" customFormat="false" ht="15.75" hidden="false" customHeight="false" outlineLevel="0" collapsed="false">
      <c r="A27" s="1" t="s">
        <v>90</v>
      </c>
      <c r="B27" s="1" t="s">
        <v>91</v>
      </c>
      <c r="H27" s="1" t="s">
        <v>70</v>
      </c>
      <c r="I27" s="1" t="s">
        <v>94</v>
      </c>
      <c r="J27" s="1" t="s">
        <v>81</v>
      </c>
      <c r="L27" s="1" t="s">
        <v>55</v>
      </c>
    </row>
    <row r="28" customFormat="false" ht="15.75" hidden="false" customHeight="false" outlineLevel="0" collapsed="false">
      <c r="A28" s="1" t="s">
        <v>90</v>
      </c>
      <c r="B28" s="1" t="s">
        <v>91</v>
      </c>
      <c r="H28" s="1" t="s">
        <v>60</v>
      </c>
      <c r="I28" s="1" t="s">
        <v>51</v>
      </c>
      <c r="J28" s="1" t="s">
        <v>81</v>
      </c>
      <c r="L28" s="1" t="s">
        <v>82</v>
      </c>
      <c r="M28" s="1" t="n">
        <v>8</v>
      </c>
      <c r="N28" s="2" t="b">
        <f aca="false">TRUE()</f>
        <v>1</v>
      </c>
      <c r="O28" s="1" t="n">
        <v>320</v>
      </c>
    </row>
    <row r="29" customFormat="false" ht="15.75" hidden="false" customHeight="false" outlineLevel="0" collapsed="false">
      <c r="A29" s="1" t="s">
        <v>90</v>
      </c>
      <c r="B29" s="1" t="s">
        <v>91</v>
      </c>
      <c r="H29" s="1" t="s">
        <v>79</v>
      </c>
      <c r="I29" s="1" t="s">
        <v>51</v>
      </c>
      <c r="J29" s="1" t="s">
        <v>92</v>
      </c>
      <c r="L29" s="1" t="s">
        <v>55</v>
      </c>
      <c r="M29" s="1" t="n">
        <v>13</v>
      </c>
    </row>
    <row r="30" customFormat="false" ht="15.75" hidden="false" customHeight="false" outlineLevel="0" collapsed="false">
      <c r="A30" s="1" t="s">
        <v>90</v>
      </c>
      <c r="B30" s="1" t="s">
        <v>91</v>
      </c>
      <c r="P30" s="1" t="n">
        <v>4</v>
      </c>
      <c r="S30" s="1" t="n">
        <v>14732</v>
      </c>
      <c r="T30" s="1" t="n">
        <v>7014</v>
      </c>
      <c r="U30" s="1" t="n">
        <v>14853</v>
      </c>
      <c r="V30" s="1" t="n">
        <v>11830</v>
      </c>
      <c r="W30" s="1" t="n">
        <v>0</v>
      </c>
      <c r="X30" s="1" t="n">
        <v>648</v>
      </c>
      <c r="Y30" s="1" t="n">
        <v>4712</v>
      </c>
      <c r="AA30" s="1" t="n">
        <v>6088</v>
      </c>
      <c r="AB30" s="1" t="n">
        <v>61122</v>
      </c>
      <c r="AC30" s="1" t="n">
        <v>0</v>
      </c>
      <c r="AD30" s="1" t="n">
        <v>0.238864871293901</v>
      </c>
      <c r="AE30" s="1" t="n">
        <v>500</v>
      </c>
      <c r="AH30" s="1" t="n">
        <v>753</v>
      </c>
      <c r="AI30" s="1" t="n">
        <v>640</v>
      </c>
      <c r="AJ30" s="1" t="n">
        <v>0</v>
      </c>
      <c r="AK30" s="1" t="n">
        <v>0</v>
      </c>
      <c r="AL30" s="1" t="n">
        <v>3</v>
      </c>
      <c r="AM30" s="1" t="s">
        <v>95</v>
      </c>
      <c r="AN30" s="1" t="n">
        <v>2</v>
      </c>
      <c r="AO30" s="1" t="n">
        <v>143</v>
      </c>
      <c r="AP30" s="1" t="n">
        <v>33</v>
      </c>
      <c r="AQ30" s="1" t="n">
        <v>0</v>
      </c>
      <c r="AR30" s="1" t="n">
        <v>0</v>
      </c>
      <c r="AS30" s="1" t="n">
        <v>0.0909090909090909</v>
      </c>
      <c r="AT30" s="1" t="n">
        <v>0</v>
      </c>
      <c r="AU30" s="1" t="n">
        <v>0.909090909090909</v>
      </c>
      <c r="AV30" s="1" t="n">
        <v>0</v>
      </c>
    </row>
    <row r="31" customFormat="false" ht="15.75" hidden="false" customHeight="false" outlineLevel="0" collapsed="false">
      <c r="A31" s="1" t="s">
        <v>96</v>
      </c>
      <c r="B31" s="1" t="s">
        <v>97</v>
      </c>
      <c r="C31" s="1" t="s">
        <v>98</v>
      </c>
      <c r="D31" s="1" t="s">
        <v>58</v>
      </c>
      <c r="E31" s="1" t="s">
        <v>51</v>
      </c>
      <c r="G31" s="1" t="s">
        <v>59</v>
      </c>
    </row>
    <row r="32" customFormat="false" ht="15.75" hidden="false" customHeight="false" outlineLevel="0" collapsed="false">
      <c r="A32" s="1" t="s">
        <v>96</v>
      </c>
      <c r="B32" s="1" t="s">
        <v>97</v>
      </c>
      <c r="C32" s="1" t="s">
        <v>54</v>
      </c>
      <c r="D32" s="1" t="s">
        <v>51</v>
      </c>
      <c r="E32" s="1" t="s">
        <v>92</v>
      </c>
      <c r="G32" s="1" t="s">
        <v>55</v>
      </c>
    </row>
    <row r="33" customFormat="false" ht="15.75" hidden="false" customHeight="false" outlineLevel="0" collapsed="false">
      <c r="A33" s="1" t="s">
        <v>96</v>
      </c>
      <c r="B33" s="1" t="s">
        <v>97</v>
      </c>
      <c r="H33" s="1" t="s">
        <v>79</v>
      </c>
      <c r="I33" s="1" t="s">
        <v>58</v>
      </c>
      <c r="J33" s="1" t="s">
        <v>92</v>
      </c>
      <c r="L33" s="1" t="s">
        <v>77</v>
      </c>
      <c r="M33" s="1" t="n">
        <v>19</v>
      </c>
    </row>
    <row r="34" customFormat="false" ht="15.75" hidden="false" customHeight="false" outlineLevel="0" collapsed="false">
      <c r="A34" s="1" t="s">
        <v>96</v>
      </c>
      <c r="B34" s="1" t="s">
        <v>97</v>
      </c>
      <c r="H34" s="1" t="s">
        <v>70</v>
      </c>
      <c r="I34" s="1" t="s">
        <v>55</v>
      </c>
      <c r="J34" s="1" t="s">
        <v>81</v>
      </c>
      <c r="L34" s="1" t="s">
        <v>94</v>
      </c>
    </row>
    <row r="35" customFormat="false" ht="15.75" hidden="false" customHeight="false" outlineLevel="0" collapsed="false">
      <c r="A35" s="1" t="s">
        <v>96</v>
      </c>
      <c r="B35" s="1" t="s">
        <v>97</v>
      </c>
      <c r="H35" s="1" t="s">
        <v>60</v>
      </c>
      <c r="I35" s="1" t="s">
        <v>51</v>
      </c>
      <c r="J35" s="1" t="s">
        <v>81</v>
      </c>
      <c r="L35" s="1" t="s">
        <v>82</v>
      </c>
      <c r="M35" s="1" t="n">
        <v>7</v>
      </c>
      <c r="N35" s="2" t="b">
        <f aca="false">TRUE()</f>
        <v>1</v>
      </c>
      <c r="O35" s="1" t="n">
        <v>280</v>
      </c>
    </row>
    <row r="36" customFormat="false" ht="15.75" hidden="false" customHeight="false" outlineLevel="0" collapsed="false">
      <c r="A36" s="1" t="s">
        <v>96</v>
      </c>
      <c r="B36" s="1" t="s">
        <v>97</v>
      </c>
      <c r="P36" s="1" t="n">
        <v>3</v>
      </c>
      <c r="S36" s="1" t="n">
        <v>15286</v>
      </c>
      <c r="T36" s="1" t="n">
        <v>5032</v>
      </c>
      <c r="U36" s="1" t="n">
        <v>12170</v>
      </c>
      <c r="V36" s="1" t="n">
        <v>10963</v>
      </c>
      <c r="W36" s="1" t="n">
        <v>0</v>
      </c>
      <c r="X36" s="1" t="n">
        <v>3474</v>
      </c>
      <c r="Y36" s="1" t="n">
        <v>4830</v>
      </c>
      <c r="AA36" s="1" t="n">
        <v>6863</v>
      </c>
      <c r="AB36" s="1" t="n">
        <v>55923.5</v>
      </c>
      <c r="AC36" s="1" t="n">
        <v>0.5</v>
      </c>
      <c r="AD36" s="1" t="n">
        <v>0.292681499963804</v>
      </c>
      <c r="AE36" s="1" t="n">
        <v>500</v>
      </c>
      <c r="AI36" s="1" t="n">
        <v>280</v>
      </c>
      <c r="AJ36" s="1" t="n">
        <v>3</v>
      </c>
      <c r="AK36" s="1" t="n">
        <v>1161</v>
      </c>
      <c r="AL36" s="1" t="n">
        <v>4</v>
      </c>
      <c r="AM36" s="1" t="s">
        <v>99</v>
      </c>
      <c r="AN36" s="1" t="n">
        <v>1</v>
      </c>
      <c r="AO36" s="1" t="n">
        <v>140</v>
      </c>
      <c r="AP36" s="1" t="n">
        <v>29</v>
      </c>
      <c r="AQ36" s="1" t="n">
        <v>2</v>
      </c>
      <c r="AR36" s="1" t="n">
        <v>1</v>
      </c>
      <c r="AS36" s="1" t="n">
        <v>0.137931034482759</v>
      </c>
      <c r="AT36" s="1" t="n">
        <v>1</v>
      </c>
      <c r="AU36" s="1" t="n">
        <v>0.862068965517241</v>
      </c>
      <c r="AV36" s="1" t="n">
        <v>0.0344827586206897</v>
      </c>
    </row>
    <row r="37" customFormat="false" ht="15.75" hidden="false" customHeight="false" outlineLevel="0" collapsed="false">
      <c r="A37" s="1" t="s">
        <v>100</v>
      </c>
      <c r="B37" s="1" t="s">
        <v>101</v>
      </c>
      <c r="C37" s="1" t="s">
        <v>76</v>
      </c>
      <c r="D37" s="1" t="s">
        <v>55</v>
      </c>
      <c r="E37" s="1" t="s">
        <v>66</v>
      </c>
      <c r="G37" s="1" t="s">
        <v>56</v>
      </c>
    </row>
    <row r="38" customFormat="false" ht="15.75" hidden="false" customHeight="false" outlineLevel="0" collapsed="false">
      <c r="A38" s="1" t="s">
        <v>100</v>
      </c>
      <c r="B38" s="1" t="s">
        <v>101</v>
      </c>
      <c r="H38" s="1" t="s">
        <v>57</v>
      </c>
      <c r="I38" s="1" t="s">
        <v>58</v>
      </c>
      <c r="J38" s="1" t="s">
        <v>51</v>
      </c>
      <c r="L38" s="1" t="s">
        <v>59</v>
      </c>
      <c r="M38" s="1" t="n">
        <v>7</v>
      </c>
    </row>
    <row r="39" customFormat="false" ht="15.75" hidden="false" customHeight="false" outlineLevel="0" collapsed="false">
      <c r="A39" s="1" t="s">
        <v>100</v>
      </c>
      <c r="B39" s="1" t="s">
        <v>101</v>
      </c>
      <c r="H39" s="1" t="s">
        <v>79</v>
      </c>
      <c r="I39" s="1" t="s">
        <v>58</v>
      </c>
      <c r="J39" s="1" t="s">
        <v>66</v>
      </c>
      <c r="L39" s="1" t="s">
        <v>80</v>
      </c>
      <c r="M39" s="1" t="n">
        <v>16</v>
      </c>
    </row>
    <row r="40" customFormat="false" ht="15.75" hidden="false" customHeight="false" outlineLevel="0" collapsed="false">
      <c r="A40" s="1" t="s">
        <v>100</v>
      </c>
      <c r="B40" s="1" t="s">
        <v>101</v>
      </c>
      <c r="P40" s="1" t="n">
        <v>1</v>
      </c>
      <c r="S40" s="1" t="n">
        <v>12237</v>
      </c>
      <c r="T40" s="1" t="n">
        <v>6640</v>
      </c>
      <c r="U40" s="1" t="n">
        <v>8331</v>
      </c>
      <c r="V40" s="1" t="n">
        <v>12034</v>
      </c>
      <c r="W40" s="1" t="n">
        <v>0</v>
      </c>
      <c r="X40" s="1" t="n">
        <v>1640</v>
      </c>
      <c r="Y40" s="1" t="n">
        <v>5123</v>
      </c>
      <c r="AA40" s="1" t="n">
        <v>4779</v>
      </c>
      <c r="AB40" s="1" t="n">
        <v>49144</v>
      </c>
      <c r="AC40" s="1" t="n">
        <v>0</v>
      </c>
      <c r="AD40" s="1" t="n">
        <v>0.156188808872412</v>
      </c>
      <c r="AI40" s="1" t="n">
        <v>0</v>
      </c>
      <c r="AJ40" s="1" t="n">
        <v>0</v>
      </c>
      <c r="AK40" s="1" t="n">
        <v>0</v>
      </c>
      <c r="AL40" s="1" t="n">
        <v>1</v>
      </c>
      <c r="AM40" s="1" t="s">
        <v>102</v>
      </c>
      <c r="AN40" s="1" t="n">
        <v>0</v>
      </c>
      <c r="AO40" s="1" t="n">
        <v>107</v>
      </c>
      <c r="AP40" s="1" t="n">
        <v>24</v>
      </c>
      <c r="AQ40" s="1" t="n">
        <v>0</v>
      </c>
      <c r="AR40" s="1" t="n">
        <v>0</v>
      </c>
      <c r="AS40" s="1" t="n">
        <v>0.0416666666666667</v>
      </c>
      <c r="AT40" s="1" t="n">
        <v>0</v>
      </c>
      <c r="AU40" s="1" t="n">
        <v>0.958333333333333</v>
      </c>
      <c r="AV40" s="1" t="n">
        <v>0</v>
      </c>
    </row>
    <row r="41" customFormat="false" ht="15.75" hidden="false" customHeight="false" outlineLevel="0" collapsed="false">
      <c r="A41" s="1" t="s">
        <v>103</v>
      </c>
      <c r="B41" s="1" t="s">
        <v>49</v>
      </c>
      <c r="C41" s="1" t="s">
        <v>76</v>
      </c>
      <c r="G41" s="1" t="s">
        <v>88</v>
      </c>
    </row>
    <row r="42" customFormat="false" ht="15.75" hidden="false" customHeight="false" outlineLevel="0" collapsed="false">
      <c r="A42" s="1" t="s">
        <v>103</v>
      </c>
      <c r="B42" s="1" t="s">
        <v>49</v>
      </c>
      <c r="C42" s="1" t="s">
        <v>54</v>
      </c>
      <c r="D42" s="1" t="s">
        <v>55</v>
      </c>
      <c r="E42" s="1" t="s">
        <v>52</v>
      </c>
      <c r="G42" s="1" t="s">
        <v>56</v>
      </c>
    </row>
    <row r="43" customFormat="false" ht="15.75" hidden="false" customHeight="false" outlineLevel="0" collapsed="false">
      <c r="A43" s="1" t="s">
        <v>103</v>
      </c>
      <c r="B43" s="1" t="s">
        <v>49</v>
      </c>
      <c r="H43" s="1" t="s">
        <v>104</v>
      </c>
      <c r="I43" s="1" t="s">
        <v>58</v>
      </c>
      <c r="J43" s="1" t="s">
        <v>51</v>
      </c>
      <c r="L43" s="1" t="s">
        <v>59</v>
      </c>
      <c r="M43" s="1" t="n">
        <v>3</v>
      </c>
      <c r="N43" s="2" t="b">
        <f aca="false">TRUE()</f>
        <v>1</v>
      </c>
      <c r="O43" s="1" t="n">
        <v>120</v>
      </c>
    </row>
    <row r="44" customFormat="false" ht="15.75" hidden="false" customHeight="false" outlineLevel="0" collapsed="false">
      <c r="A44" s="1" t="s">
        <v>103</v>
      </c>
      <c r="B44" s="1" t="s">
        <v>49</v>
      </c>
      <c r="H44" s="1" t="s">
        <v>67</v>
      </c>
      <c r="I44" s="1" t="s">
        <v>51</v>
      </c>
      <c r="J44" s="1" t="s">
        <v>52</v>
      </c>
      <c r="L44" s="1" t="s">
        <v>53</v>
      </c>
      <c r="M44" s="1" t="n">
        <v>12</v>
      </c>
    </row>
    <row r="45" customFormat="false" ht="15.75" hidden="false" customHeight="false" outlineLevel="0" collapsed="false">
      <c r="A45" s="1" t="s">
        <v>103</v>
      </c>
      <c r="B45" s="1" t="s">
        <v>49</v>
      </c>
      <c r="P45" s="1" t="n">
        <v>4</v>
      </c>
      <c r="S45" s="1" t="n">
        <v>10586</v>
      </c>
      <c r="T45" s="1" t="n">
        <v>3550</v>
      </c>
      <c r="U45" s="1" t="n">
        <v>6377</v>
      </c>
      <c r="V45" s="1" t="n">
        <v>8057</v>
      </c>
      <c r="W45" s="1" t="n">
        <v>368</v>
      </c>
      <c r="X45" s="1" t="n">
        <v>1882</v>
      </c>
      <c r="Y45" s="1" t="n">
        <v>2906</v>
      </c>
      <c r="AA45" s="1" t="n">
        <v>923</v>
      </c>
      <c r="AB45" s="1" t="n">
        <v>34487</v>
      </c>
      <c r="AC45" s="1" t="n">
        <v>0</v>
      </c>
      <c r="AD45" s="1" t="n">
        <v>0.314491135303906</v>
      </c>
      <c r="AE45" s="1" t="n">
        <v>600</v>
      </c>
      <c r="AH45" s="1" t="n">
        <v>1000</v>
      </c>
      <c r="AI45" s="1" t="n">
        <v>120</v>
      </c>
      <c r="AJ45" s="1" t="n">
        <v>0</v>
      </c>
      <c r="AK45" s="1" t="n">
        <v>0</v>
      </c>
      <c r="AL45" s="1" t="n">
        <v>2</v>
      </c>
      <c r="AM45" s="1" t="s">
        <v>105</v>
      </c>
      <c r="AN45" s="1" t="n">
        <v>1</v>
      </c>
      <c r="AO45" s="1" t="n">
        <v>91</v>
      </c>
      <c r="AP45" s="1" t="n">
        <v>19</v>
      </c>
      <c r="AQ45" s="1" t="n">
        <v>1</v>
      </c>
      <c r="AR45" s="1" t="n">
        <v>0</v>
      </c>
      <c r="AS45" s="1" t="n">
        <v>0.105263157894737</v>
      </c>
      <c r="AT45" s="1" t="n">
        <v>0</v>
      </c>
      <c r="AU45" s="1" t="n">
        <v>0.894736842105263</v>
      </c>
      <c r="AV45" s="1" t="n">
        <v>0</v>
      </c>
    </row>
    <row r="46" customFormat="false" ht="15.75" hidden="false" customHeight="false" outlineLevel="0" collapsed="false">
      <c r="A46" s="1" t="s">
        <v>106</v>
      </c>
      <c r="B46" s="1" t="s">
        <v>65</v>
      </c>
      <c r="C46" s="1" t="s">
        <v>50</v>
      </c>
      <c r="D46" s="1" t="s">
        <v>55</v>
      </c>
      <c r="E46" s="1" t="s">
        <v>52</v>
      </c>
      <c r="G46" s="1" t="s">
        <v>56</v>
      </c>
    </row>
    <row r="47" customFormat="false" ht="15.75" hidden="false" customHeight="false" outlineLevel="0" collapsed="false">
      <c r="A47" s="1" t="s">
        <v>106</v>
      </c>
      <c r="B47" s="1" t="s">
        <v>65</v>
      </c>
      <c r="C47" s="1" t="s">
        <v>76</v>
      </c>
      <c r="D47" s="1" t="s">
        <v>55</v>
      </c>
      <c r="E47" s="1" t="s">
        <v>52</v>
      </c>
      <c r="F47" s="1" t="s">
        <v>72</v>
      </c>
      <c r="G47" s="1" t="s">
        <v>107</v>
      </c>
    </row>
    <row r="48" customFormat="false" ht="15.75" hidden="false" customHeight="false" outlineLevel="0" collapsed="false">
      <c r="A48" s="1" t="s">
        <v>106</v>
      </c>
      <c r="B48" s="1" t="s">
        <v>65</v>
      </c>
      <c r="H48" s="1" t="s">
        <v>104</v>
      </c>
      <c r="I48" s="1" t="s">
        <v>58</v>
      </c>
      <c r="J48" s="1" t="s">
        <v>51</v>
      </c>
      <c r="L48" s="1" t="s">
        <v>59</v>
      </c>
      <c r="M48" s="1" t="n">
        <v>3</v>
      </c>
      <c r="N48" s="2" t="b">
        <f aca="false">TRUE()</f>
        <v>1</v>
      </c>
      <c r="O48" s="1" t="n">
        <v>120</v>
      </c>
    </row>
    <row r="49" customFormat="false" ht="15.75" hidden="false" customHeight="false" outlineLevel="0" collapsed="false">
      <c r="A49" s="1" t="s">
        <v>106</v>
      </c>
      <c r="B49" s="1" t="s">
        <v>65</v>
      </c>
      <c r="H49" s="1" t="s">
        <v>108</v>
      </c>
      <c r="I49" s="1" t="s">
        <v>51</v>
      </c>
      <c r="J49" s="1" t="s">
        <v>109</v>
      </c>
      <c r="L49" s="1" t="s">
        <v>110</v>
      </c>
      <c r="M49" s="1" t="n">
        <v>11</v>
      </c>
      <c r="N49" s="2" t="b">
        <f aca="false">TRUE()</f>
        <v>1</v>
      </c>
      <c r="O49" s="1" t="n">
        <v>440</v>
      </c>
    </row>
    <row r="50" customFormat="false" ht="15.75" hidden="false" customHeight="false" outlineLevel="0" collapsed="false">
      <c r="A50" s="1" t="s">
        <v>106</v>
      </c>
      <c r="B50" s="1" t="s">
        <v>65</v>
      </c>
      <c r="P50" s="1" t="n">
        <v>5</v>
      </c>
      <c r="S50" s="1" t="n">
        <v>14434</v>
      </c>
      <c r="T50" s="1" t="n">
        <v>5741</v>
      </c>
      <c r="U50" s="1" t="n">
        <v>7384</v>
      </c>
      <c r="V50" s="1" t="n">
        <v>6342</v>
      </c>
      <c r="W50" s="1" t="n">
        <v>2621</v>
      </c>
      <c r="X50" s="1" t="n">
        <v>1446</v>
      </c>
      <c r="Y50" s="1" t="n">
        <v>1664</v>
      </c>
      <c r="AA50" s="1" t="n">
        <v>4152</v>
      </c>
      <c r="AB50" s="1" t="n">
        <v>42897.5</v>
      </c>
      <c r="AC50" s="1" t="n">
        <v>0.5</v>
      </c>
      <c r="AD50" s="1" t="n">
        <v>0.253662143090525</v>
      </c>
      <c r="AI50" s="1" t="n">
        <v>560</v>
      </c>
      <c r="AJ50" s="1" t="n">
        <v>0</v>
      </c>
      <c r="AK50" s="1" t="n">
        <v>0</v>
      </c>
      <c r="AL50" s="1" t="n">
        <v>2</v>
      </c>
      <c r="AM50" s="1" t="s">
        <v>111</v>
      </c>
      <c r="AN50" s="1" t="n">
        <v>2</v>
      </c>
      <c r="AO50" s="1" t="n">
        <v>106</v>
      </c>
      <c r="AP50" s="1" t="n">
        <v>20</v>
      </c>
      <c r="AQ50" s="1" t="n">
        <v>1</v>
      </c>
      <c r="AR50" s="1" t="n">
        <v>0</v>
      </c>
      <c r="AS50" s="1" t="n">
        <v>0.1</v>
      </c>
      <c r="AT50" s="1" t="n">
        <v>1</v>
      </c>
      <c r="AU50" s="1" t="n">
        <v>0.9</v>
      </c>
      <c r="AV50" s="1" t="n">
        <v>0.05</v>
      </c>
    </row>
    <row r="51" customFormat="false" ht="15.75" hidden="false" customHeight="false" outlineLevel="0" collapsed="false">
      <c r="A51" s="1" t="s">
        <v>112</v>
      </c>
      <c r="B51" s="1" t="s">
        <v>75</v>
      </c>
      <c r="C51" s="1" t="s">
        <v>76</v>
      </c>
      <c r="D51" s="1" t="s">
        <v>55</v>
      </c>
      <c r="E51" s="1" t="s">
        <v>80</v>
      </c>
      <c r="G51" s="1" t="s">
        <v>113</v>
      </c>
    </row>
    <row r="52" customFormat="false" ht="15.75" hidden="false" customHeight="false" outlineLevel="0" collapsed="false">
      <c r="A52" s="1" t="s">
        <v>112</v>
      </c>
      <c r="B52" s="1" t="s">
        <v>75</v>
      </c>
      <c r="C52" s="1" t="s">
        <v>50</v>
      </c>
      <c r="D52" s="1" t="s">
        <v>51</v>
      </c>
      <c r="E52" s="1" t="s">
        <v>52</v>
      </c>
      <c r="G52" s="1" t="s">
        <v>53</v>
      </c>
    </row>
    <row r="53" customFormat="false" ht="15.75" hidden="false" customHeight="false" outlineLevel="0" collapsed="false">
      <c r="A53" s="1" t="s">
        <v>112</v>
      </c>
      <c r="B53" s="1" t="s">
        <v>75</v>
      </c>
      <c r="C53" s="1" t="s">
        <v>70</v>
      </c>
      <c r="D53" s="1" t="s">
        <v>80</v>
      </c>
      <c r="E53" s="1" t="s">
        <v>51</v>
      </c>
      <c r="G53" s="1" t="s">
        <v>92</v>
      </c>
    </row>
    <row r="54" customFormat="false" ht="15.75" hidden="false" customHeight="false" outlineLevel="0" collapsed="false">
      <c r="A54" s="1" t="s">
        <v>112</v>
      </c>
      <c r="B54" s="1" t="s">
        <v>75</v>
      </c>
      <c r="C54" s="1" t="s">
        <v>114</v>
      </c>
      <c r="D54" s="1" t="s">
        <v>51</v>
      </c>
      <c r="E54" s="1" t="s">
        <v>66</v>
      </c>
      <c r="G54" s="1" t="s">
        <v>53</v>
      </c>
    </row>
    <row r="55" customFormat="false" ht="15.75" hidden="false" customHeight="false" outlineLevel="0" collapsed="false">
      <c r="A55" s="1" t="s">
        <v>112</v>
      </c>
      <c r="B55" s="1" t="s">
        <v>75</v>
      </c>
      <c r="H55" s="1" t="s">
        <v>79</v>
      </c>
      <c r="I55" s="1" t="s">
        <v>58</v>
      </c>
      <c r="J55" s="1" t="s">
        <v>66</v>
      </c>
      <c r="L55" s="1" t="s">
        <v>80</v>
      </c>
      <c r="M55" s="1" t="n">
        <v>12</v>
      </c>
    </row>
    <row r="56" customFormat="false" ht="15.75" hidden="false" customHeight="false" outlineLevel="0" collapsed="false">
      <c r="A56" s="1" t="s">
        <v>112</v>
      </c>
      <c r="B56" s="1" t="s">
        <v>75</v>
      </c>
      <c r="H56" s="1" t="s">
        <v>57</v>
      </c>
      <c r="I56" s="1" t="s">
        <v>51</v>
      </c>
      <c r="J56" s="1" t="s">
        <v>81</v>
      </c>
      <c r="L56" s="1" t="s">
        <v>82</v>
      </c>
      <c r="M56" s="1" t="n">
        <v>10</v>
      </c>
    </row>
    <row r="57" customFormat="false" ht="15.75" hidden="false" customHeight="false" outlineLevel="0" collapsed="false">
      <c r="A57" s="1" t="s">
        <v>112</v>
      </c>
      <c r="B57" s="1" t="s">
        <v>75</v>
      </c>
      <c r="P57" s="1" t="n">
        <v>1</v>
      </c>
      <c r="S57" s="1" t="n">
        <v>14917</v>
      </c>
      <c r="T57" s="1" t="n">
        <v>2238</v>
      </c>
      <c r="U57" s="1" t="n">
        <v>4789</v>
      </c>
      <c r="V57" s="1" t="n">
        <v>9531</v>
      </c>
      <c r="W57" s="1" t="n">
        <v>0</v>
      </c>
      <c r="X57" s="1" t="n">
        <v>383</v>
      </c>
      <c r="Y57" s="1" t="n">
        <v>2510</v>
      </c>
      <c r="AA57" s="1" t="n">
        <v>3133</v>
      </c>
      <c r="AB57" s="1" t="n">
        <v>37118</v>
      </c>
      <c r="AC57" s="1" t="n">
        <v>0</v>
      </c>
      <c r="AD57" s="1" t="n">
        <v>0.365722328337351</v>
      </c>
      <c r="AI57" s="1" t="n">
        <v>0</v>
      </c>
      <c r="AJ57" s="1" t="n">
        <v>0</v>
      </c>
      <c r="AK57" s="1" t="n">
        <v>0</v>
      </c>
      <c r="AL57" s="1" t="n">
        <v>4</v>
      </c>
      <c r="AM57" s="1" t="s">
        <v>115</v>
      </c>
      <c r="AN57" s="1" t="n">
        <v>0</v>
      </c>
      <c r="AO57" s="1" t="n">
        <v>68</v>
      </c>
      <c r="AP57" s="1" t="n">
        <v>23</v>
      </c>
      <c r="AQ57" s="1" t="n">
        <v>0</v>
      </c>
      <c r="AR57" s="1" t="n">
        <v>0</v>
      </c>
      <c r="AS57" s="1" t="n">
        <v>0.173913043478261</v>
      </c>
      <c r="AT57" s="1" t="n">
        <v>0</v>
      </c>
      <c r="AU57" s="1" t="n">
        <v>0.826086956521739</v>
      </c>
      <c r="AV57" s="1" t="n">
        <v>0</v>
      </c>
    </row>
    <row r="58" customFormat="false" ht="15.75" hidden="false" customHeight="false" outlineLevel="0" collapsed="false">
      <c r="A58" s="1" t="s">
        <v>116</v>
      </c>
      <c r="B58" s="1" t="s">
        <v>85</v>
      </c>
      <c r="C58" s="1" t="s">
        <v>76</v>
      </c>
      <c r="D58" s="1" t="s">
        <v>55</v>
      </c>
      <c r="E58" s="1" t="s">
        <v>117</v>
      </c>
      <c r="G58" s="1" t="s">
        <v>118</v>
      </c>
    </row>
    <row r="59" customFormat="false" ht="15.75" hidden="false" customHeight="false" outlineLevel="0" collapsed="false">
      <c r="A59" s="1" t="s">
        <v>116</v>
      </c>
      <c r="B59" s="1" t="s">
        <v>85</v>
      </c>
      <c r="C59" s="1" t="s">
        <v>54</v>
      </c>
      <c r="D59" s="1" t="s">
        <v>51</v>
      </c>
      <c r="E59" s="1" t="s">
        <v>66</v>
      </c>
      <c r="G59" s="1" t="s">
        <v>53</v>
      </c>
    </row>
    <row r="60" customFormat="false" ht="15.75" hidden="false" customHeight="false" outlineLevel="0" collapsed="false">
      <c r="A60" s="1" t="s">
        <v>116</v>
      </c>
      <c r="B60" s="1" t="s">
        <v>85</v>
      </c>
      <c r="H60" s="1" t="s">
        <v>70</v>
      </c>
      <c r="I60" s="1" t="s">
        <v>80</v>
      </c>
      <c r="J60" s="1" t="s">
        <v>119</v>
      </c>
      <c r="L60" s="1" t="s">
        <v>62</v>
      </c>
    </row>
    <row r="61" customFormat="false" ht="15.75" hidden="false" customHeight="false" outlineLevel="0" collapsed="false">
      <c r="A61" s="1" t="s">
        <v>116</v>
      </c>
      <c r="B61" s="1" t="s">
        <v>85</v>
      </c>
      <c r="H61" s="1" t="s">
        <v>79</v>
      </c>
      <c r="I61" s="1" t="s">
        <v>58</v>
      </c>
      <c r="J61" s="1" t="s">
        <v>66</v>
      </c>
      <c r="L61" s="1" t="s">
        <v>80</v>
      </c>
      <c r="M61" s="1" t="n">
        <v>14</v>
      </c>
    </row>
    <row r="62" customFormat="false" ht="15.75" hidden="false" customHeight="false" outlineLevel="0" collapsed="false">
      <c r="A62" s="1" t="s">
        <v>116</v>
      </c>
      <c r="B62" s="1" t="s">
        <v>85</v>
      </c>
      <c r="H62" s="1" t="s">
        <v>60</v>
      </c>
      <c r="I62" s="1" t="s">
        <v>51</v>
      </c>
      <c r="J62" s="1" t="s">
        <v>119</v>
      </c>
      <c r="L62" s="1" t="s">
        <v>113</v>
      </c>
      <c r="M62" s="1" t="n">
        <v>10</v>
      </c>
      <c r="N62" s="2" t="b">
        <f aca="false">TRUE()</f>
        <v>1</v>
      </c>
      <c r="O62" s="1" t="n">
        <v>400</v>
      </c>
    </row>
    <row r="63" customFormat="false" ht="15.75" hidden="false" customHeight="false" outlineLevel="0" collapsed="false">
      <c r="A63" s="1" t="s">
        <v>116</v>
      </c>
      <c r="B63" s="1" t="s">
        <v>85</v>
      </c>
      <c r="P63" s="1" t="n">
        <v>2</v>
      </c>
      <c r="S63" s="1" t="n">
        <v>15569</v>
      </c>
      <c r="T63" s="1" t="n">
        <v>3933</v>
      </c>
      <c r="U63" s="1" t="n">
        <v>6428</v>
      </c>
      <c r="V63" s="1" t="n">
        <v>6832</v>
      </c>
      <c r="W63" s="1" t="n">
        <v>0</v>
      </c>
      <c r="X63" s="1" t="n">
        <v>3540</v>
      </c>
      <c r="Y63" s="1" t="n">
        <v>3448</v>
      </c>
      <c r="AA63" s="1" t="n">
        <v>8451</v>
      </c>
      <c r="AB63" s="1" t="n">
        <v>45860</v>
      </c>
      <c r="AC63" s="1" t="n">
        <v>0</v>
      </c>
      <c r="AD63" s="1" t="n">
        <v>0.263109779834841</v>
      </c>
      <c r="AE63" s="1" t="n">
        <v>799</v>
      </c>
      <c r="AI63" s="1" t="n">
        <v>400</v>
      </c>
      <c r="AJ63" s="1" t="n">
        <v>3</v>
      </c>
      <c r="AK63" s="1" t="n">
        <v>1079</v>
      </c>
      <c r="AL63" s="1" t="n">
        <v>3</v>
      </c>
      <c r="AM63" s="1" t="s">
        <v>120</v>
      </c>
      <c r="AN63" s="1" t="n">
        <v>1</v>
      </c>
      <c r="AO63" s="1" t="n">
        <v>119</v>
      </c>
      <c r="AP63" s="1" t="n">
        <v>26</v>
      </c>
      <c r="AQ63" s="1" t="n">
        <v>1</v>
      </c>
      <c r="AR63" s="1" t="n">
        <v>1</v>
      </c>
      <c r="AS63" s="1" t="n">
        <v>0.115384615384615</v>
      </c>
      <c r="AT63" s="1" t="n">
        <v>1</v>
      </c>
      <c r="AU63" s="1" t="n">
        <v>0.884615384615385</v>
      </c>
      <c r="AV63" s="1" t="n">
        <v>0.0384615384615385</v>
      </c>
    </row>
    <row r="64" customFormat="false" ht="15.75" hidden="false" customHeight="false" outlineLevel="0" collapsed="false">
      <c r="A64" s="1" t="s">
        <v>121</v>
      </c>
      <c r="B64" s="1" t="s">
        <v>91</v>
      </c>
      <c r="C64" s="1" t="s">
        <v>76</v>
      </c>
      <c r="D64" s="1" t="s">
        <v>55</v>
      </c>
      <c r="E64" s="1" t="s">
        <v>122</v>
      </c>
      <c r="G64" s="1" t="s">
        <v>123</v>
      </c>
    </row>
    <row r="65" customFormat="false" ht="15.75" hidden="false" customHeight="false" outlineLevel="0" collapsed="false">
      <c r="A65" s="1" t="s">
        <v>121</v>
      </c>
      <c r="B65" s="1" t="s">
        <v>91</v>
      </c>
      <c r="C65" s="1" t="s">
        <v>54</v>
      </c>
      <c r="D65" s="1" t="s">
        <v>51</v>
      </c>
      <c r="E65" s="1" t="s">
        <v>124</v>
      </c>
      <c r="G65" s="1" t="s">
        <v>125</v>
      </c>
    </row>
    <row r="66" customFormat="false" ht="15.75" hidden="false" customHeight="false" outlineLevel="0" collapsed="false">
      <c r="A66" s="1" t="s">
        <v>121</v>
      </c>
      <c r="B66" s="1" t="s">
        <v>91</v>
      </c>
      <c r="C66" s="1" t="s">
        <v>50</v>
      </c>
      <c r="D66" s="1" t="s">
        <v>122</v>
      </c>
      <c r="E66" s="1" t="s">
        <v>124</v>
      </c>
      <c r="G66" s="1" t="s">
        <v>78</v>
      </c>
    </row>
    <row r="67" customFormat="false" ht="15.75" hidden="false" customHeight="false" outlineLevel="0" collapsed="false">
      <c r="A67" s="1" t="s">
        <v>121</v>
      </c>
      <c r="B67" s="1" t="s">
        <v>91</v>
      </c>
      <c r="H67" s="1" t="s">
        <v>67</v>
      </c>
      <c r="I67" s="1" t="s">
        <v>58</v>
      </c>
      <c r="J67" s="1" t="s">
        <v>61</v>
      </c>
      <c r="L67" s="1" t="s">
        <v>62</v>
      </c>
      <c r="M67" s="1" t="n">
        <v>6</v>
      </c>
    </row>
    <row r="68" customFormat="false" ht="15.75" hidden="false" customHeight="false" outlineLevel="0" collapsed="false">
      <c r="A68" s="1" t="s">
        <v>121</v>
      </c>
      <c r="B68" s="1" t="s">
        <v>91</v>
      </c>
      <c r="H68" s="1" t="s">
        <v>108</v>
      </c>
      <c r="I68" s="1" t="s">
        <v>51</v>
      </c>
      <c r="J68" s="1" t="s">
        <v>126</v>
      </c>
      <c r="L68" s="1" t="s">
        <v>127</v>
      </c>
      <c r="M68" s="1" t="n">
        <v>11</v>
      </c>
      <c r="N68" s="2" t="b">
        <f aca="false">TRUE()</f>
        <v>1</v>
      </c>
      <c r="O68" s="1" t="n">
        <v>440</v>
      </c>
    </row>
    <row r="69" customFormat="false" ht="15.75" hidden="false" customHeight="false" outlineLevel="0" collapsed="false">
      <c r="A69" s="1" t="s">
        <v>121</v>
      </c>
      <c r="B69" s="1" t="s">
        <v>91</v>
      </c>
      <c r="P69" s="1" t="n">
        <v>14</v>
      </c>
      <c r="Q69" s="1" t="s">
        <v>76</v>
      </c>
      <c r="R69" s="1" t="s">
        <v>50</v>
      </c>
      <c r="S69" s="1" t="n">
        <v>24473</v>
      </c>
      <c r="T69" s="1" t="n">
        <v>4477</v>
      </c>
      <c r="U69" s="1" t="n">
        <v>12821</v>
      </c>
      <c r="V69" s="1" t="n">
        <v>12490</v>
      </c>
      <c r="W69" s="1" t="n">
        <v>641</v>
      </c>
      <c r="X69" s="1" t="n">
        <v>1515</v>
      </c>
      <c r="Y69" s="1" t="n">
        <v>5922</v>
      </c>
      <c r="AA69" s="1" t="n">
        <v>3474</v>
      </c>
      <c r="AB69" s="1" t="n">
        <v>65738</v>
      </c>
      <c r="AC69" s="1" t="n">
        <v>0</v>
      </c>
      <c r="AD69" s="1" t="n">
        <v>0.20765647788533</v>
      </c>
      <c r="AE69" s="1" t="n">
        <v>1000</v>
      </c>
      <c r="AI69" s="1" t="n">
        <v>440</v>
      </c>
      <c r="AJ69" s="1" t="n">
        <v>1</v>
      </c>
      <c r="AK69" s="1" t="n">
        <v>394</v>
      </c>
      <c r="AL69" s="1" t="n">
        <v>14</v>
      </c>
      <c r="AM69" s="1" t="s">
        <v>128</v>
      </c>
      <c r="AN69" s="1" t="n">
        <v>1</v>
      </c>
      <c r="AO69" s="1" t="n">
        <v>160</v>
      </c>
      <c r="AP69" s="1" t="n">
        <v>31</v>
      </c>
      <c r="AQ69" s="1" t="n">
        <v>6</v>
      </c>
      <c r="AR69" s="1" t="n">
        <v>5</v>
      </c>
      <c r="AS69" s="1" t="n">
        <v>0.451612903225806</v>
      </c>
      <c r="AT69" s="1" t="n">
        <v>9</v>
      </c>
      <c r="AU69" s="1" t="n">
        <v>0.548387096774194</v>
      </c>
      <c r="AV69" s="1" t="n">
        <v>0.290322580645161</v>
      </c>
    </row>
    <row r="70" customFormat="false" ht="15.75" hidden="false" customHeight="false" outlineLevel="0" collapsed="false">
      <c r="A70" s="1" t="s">
        <v>129</v>
      </c>
      <c r="B70" s="1" t="s">
        <v>97</v>
      </c>
      <c r="C70" s="1" t="s">
        <v>76</v>
      </c>
      <c r="D70" s="1" t="s">
        <v>55</v>
      </c>
      <c r="E70" s="1" t="s">
        <v>61</v>
      </c>
      <c r="G70" s="1" t="s">
        <v>53</v>
      </c>
    </row>
    <row r="71" customFormat="false" ht="15.75" hidden="false" customHeight="false" outlineLevel="0" collapsed="false">
      <c r="A71" s="1" t="s">
        <v>129</v>
      </c>
      <c r="B71" s="1" t="s">
        <v>97</v>
      </c>
      <c r="C71" s="1" t="s">
        <v>54</v>
      </c>
      <c r="D71" s="1" t="s">
        <v>130</v>
      </c>
      <c r="E71" s="1" t="s">
        <v>124</v>
      </c>
      <c r="G71" s="1" t="s">
        <v>131</v>
      </c>
    </row>
    <row r="72" customFormat="false" ht="15.75" hidden="false" customHeight="false" outlineLevel="0" collapsed="false">
      <c r="A72" s="1" t="s">
        <v>129</v>
      </c>
      <c r="B72" s="1" t="s">
        <v>97</v>
      </c>
      <c r="C72" s="1" t="s">
        <v>50</v>
      </c>
      <c r="D72" s="1" t="s">
        <v>61</v>
      </c>
      <c r="E72" s="1" t="s">
        <v>132</v>
      </c>
      <c r="G72" s="1" t="s">
        <v>133</v>
      </c>
    </row>
    <row r="73" customFormat="false" ht="15.75" hidden="false" customHeight="false" outlineLevel="0" collapsed="false">
      <c r="A73" s="1" t="s">
        <v>129</v>
      </c>
      <c r="B73" s="1" t="s">
        <v>97</v>
      </c>
      <c r="C73" s="1" t="s">
        <v>98</v>
      </c>
      <c r="D73" s="1" t="s">
        <v>58</v>
      </c>
      <c r="E73" s="1" t="s">
        <v>61</v>
      </c>
      <c r="G73" s="1" t="s">
        <v>62</v>
      </c>
    </row>
    <row r="74" customFormat="false" ht="15.75" hidden="false" customHeight="false" outlineLevel="0" collapsed="false">
      <c r="A74" s="1" t="s">
        <v>129</v>
      </c>
      <c r="B74" s="1" t="s">
        <v>97</v>
      </c>
      <c r="H74" s="1" t="s">
        <v>79</v>
      </c>
      <c r="I74" s="1" t="s">
        <v>58</v>
      </c>
      <c r="J74" s="1" t="s">
        <v>124</v>
      </c>
      <c r="L74" s="1" t="s">
        <v>134</v>
      </c>
      <c r="M74" s="1" t="n">
        <v>18</v>
      </c>
    </row>
    <row r="75" customFormat="false" ht="15.75" hidden="false" customHeight="false" outlineLevel="0" collapsed="false">
      <c r="A75" s="1" t="s">
        <v>129</v>
      </c>
      <c r="B75" s="1" t="s">
        <v>97</v>
      </c>
      <c r="H75" s="1" t="s">
        <v>108</v>
      </c>
      <c r="I75" s="1" t="s">
        <v>51</v>
      </c>
      <c r="J75" s="1" t="s">
        <v>135</v>
      </c>
      <c r="L75" s="1" t="s">
        <v>136</v>
      </c>
      <c r="M75" s="1" t="n">
        <v>10</v>
      </c>
      <c r="N75" s="2" t="b">
        <f aca="false">TRUE()</f>
        <v>1</v>
      </c>
      <c r="O75" s="1" t="n">
        <v>400</v>
      </c>
    </row>
    <row r="76" customFormat="false" ht="15.75" hidden="false" customHeight="false" outlineLevel="0" collapsed="false">
      <c r="A76" s="1" t="s">
        <v>129</v>
      </c>
      <c r="B76" s="1" t="s">
        <v>97</v>
      </c>
      <c r="H76" s="1" t="s">
        <v>67</v>
      </c>
      <c r="I76" s="1" t="s">
        <v>58</v>
      </c>
      <c r="J76" s="1" t="s">
        <v>51</v>
      </c>
      <c r="L76" s="1" t="s">
        <v>59</v>
      </c>
    </row>
    <row r="77" customFormat="false" ht="15.75" hidden="false" customHeight="false" outlineLevel="0" collapsed="false">
      <c r="A77" s="1" t="s">
        <v>129</v>
      </c>
      <c r="B77" s="1" t="s">
        <v>97</v>
      </c>
      <c r="P77" s="1" t="n">
        <v>10</v>
      </c>
      <c r="S77" s="1" t="n">
        <v>25856</v>
      </c>
      <c r="T77" s="1" t="n">
        <v>7743</v>
      </c>
      <c r="U77" s="1" t="n">
        <v>22663</v>
      </c>
      <c r="V77" s="1" t="n">
        <v>16041</v>
      </c>
      <c r="W77" s="1" t="n">
        <v>1346</v>
      </c>
      <c r="X77" s="1" t="n">
        <v>3731</v>
      </c>
      <c r="Y77" s="1" t="n">
        <v>3160</v>
      </c>
      <c r="AA77" s="1" t="n">
        <v>10107</v>
      </c>
      <c r="AB77" s="1" t="n">
        <v>87316</v>
      </c>
      <c r="AC77" s="1" t="n">
        <v>0</v>
      </c>
      <c r="AD77" s="1" t="n">
        <v>0.219200060736014</v>
      </c>
      <c r="AI77" s="1" t="n">
        <v>400</v>
      </c>
      <c r="AJ77" s="1" t="n">
        <v>2</v>
      </c>
      <c r="AK77" s="1" t="n">
        <v>713</v>
      </c>
      <c r="AL77" s="1" t="n">
        <v>13</v>
      </c>
      <c r="AM77" s="1" t="s">
        <v>137</v>
      </c>
      <c r="AN77" s="1" t="n">
        <v>1</v>
      </c>
      <c r="AO77" s="1" t="n">
        <v>198</v>
      </c>
      <c r="AP77" s="1" t="n">
        <v>38</v>
      </c>
      <c r="AQ77" s="1" t="n">
        <v>7</v>
      </c>
      <c r="AR77" s="1" t="n">
        <v>6</v>
      </c>
      <c r="AS77" s="1" t="n">
        <v>0.342105263157895</v>
      </c>
      <c r="AT77" s="1" t="n">
        <v>8</v>
      </c>
      <c r="AU77" s="1" t="n">
        <v>0.657894736842105</v>
      </c>
      <c r="AV77" s="1" t="n">
        <v>0.210526315789474</v>
      </c>
    </row>
    <row r="78" customFormat="false" ht="15.75" hidden="false" customHeight="false" outlineLevel="0" collapsed="false">
      <c r="A78" s="1" t="s">
        <v>138</v>
      </c>
      <c r="B78" s="1" t="s">
        <v>101</v>
      </c>
      <c r="C78" s="1" t="s">
        <v>76</v>
      </c>
      <c r="D78" s="1" t="s">
        <v>55</v>
      </c>
      <c r="E78" s="1" t="s">
        <v>61</v>
      </c>
      <c r="G78" s="1" t="s">
        <v>53</v>
      </c>
    </row>
    <row r="79" customFormat="false" ht="15.75" hidden="false" customHeight="false" outlineLevel="0" collapsed="false">
      <c r="A79" s="1" t="s">
        <v>138</v>
      </c>
      <c r="B79" s="1" t="s">
        <v>101</v>
      </c>
      <c r="C79" s="1" t="s">
        <v>54</v>
      </c>
      <c r="D79" s="1" t="s">
        <v>51</v>
      </c>
      <c r="E79" s="1" t="s">
        <v>87</v>
      </c>
      <c r="G79" s="1" t="s">
        <v>62</v>
      </c>
    </row>
    <row r="80" customFormat="false" ht="15.75" hidden="false" customHeight="false" outlineLevel="0" collapsed="false">
      <c r="A80" s="1" t="s">
        <v>138</v>
      </c>
      <c r="B80" s="1" t="s">
        <v>101</v>
      </c>
      <c r="C80" s="1" t="s">
        <v>50</v>
      </c>
      <c r="D80" s="1" t="s">
        <v>61</v>
      </c>
      <c r="E80" s="1" t="s">
        <v>87</v>
      </c>
      <c r="G80" s="1" t="s">
        <v>59</v>
      </c>
    </row>
    <row r="81" customFormat="false" ht="15.75" hidden="false" customHeight="false" outlineLevel="0" collapsed="false">
      <c r="A81" s="1" t="s">
        <v>138</v>
      </c>
      <c r="B81" s="1" t="s">
        <v>101</v>
      </c>
      <c r="C81" s="1" t="s">
        <v>98</v>
      </c>
      <c r="D81" s="1" t="s">
        <v>58</v>
      </c>
      <c r="E81" s="1" t="s">
        <v>51</v>
      </c>
      <c r="G81" s="1" t="s">
        <v>59</v>
      </c>
    </row>
    <row r="82" customFormat="false" ht="15.75" hidden="false" customHeight="false" outlineLevel="0" collapsed="false">
      <c r="A82" s="1" t="s">
        <v>138</v>
      </c>
      <c r="B82" s="1" t="s">
        <v>101</v>
      </c>
      <c r="H82" s="1" t="s">
        <v>57</v>
      </c>
      <c r="I82" s="1" t="s">
        <v>51</v>
      </c>
      <c r="J82" s="1" t="s">
        <v>81</v>
      </c>
      <c r="L82" s="1" t="s">
        <v>82</v>
      </c>
      <c r="M82" s="1" t="n">
        <v>9</v>
      </c>
    </row>
    <row r="83" customFormat="false" ht="15.75" hidden="false" customHeight="false" outlineLevel="0" collapsed="false">
      <c r="A83" s="1" t="s">
        <v>138</v>
      </c>
      <c r="B83" s="1" t="s">
        <v>101</v>
      </c>
      <c r="H83" s="1" t="s">
        <v>79</v>
      </c>
      <c r="I83" s="1" t="s">
        <v>58</v>
      </c>
      <c r="J83" s="1" t="s">
        <v>87</v>
      </c>
      <c r="L83" s="1" t="s">
        <v>139</v>
      </c>
      <c r="M83" s="1" t="n">
        <v>5</v>
      </c>
    </row>
    <row r="84" customFormat="false" ht="15.75" hidden="false" customHeight="false" outlineLevel="0" collapsed="false">
      <c r="A84" s="1" t="s">
        <v>138</v>
      </c>
      <c r="B84" s="1" t="s">
        <v>101</v>
      </c>
      <c r="P84" s="1" t="n">
        <v>2</v>
      </c>
      <c r="Q84" s="1" t="s">
        <v>76</v>
      </c>
      <c r="R84" s="1" t="s">
        <v>54</v>
      </c>
      <c r="S84" s="1" t="n">
        <v>16958</v>
      </c>
      <c r="T84" s="1" t="n">
        <v>5884</v>
      </c>
      <c r="U84" s="1" t="n">
        <v>13328</v>
      </c>
      <c r="V84" s="1" t="n">
        <v>7474</v>
      </c>
      <c r="W84" s="1" t="n">
        <v>603</v>
      </c>
      <c r="X84" s="1" t="n">
        <v>1664</v>
      </c>
      <c r="Y84" s="1" t="n">
        <v>4862</v>
      </c>
      <c r="AA84" s="1" t="n">
        <v>4982</v>
      </c>
      <c r="AB84" s="1" t="n">
        <v>54090.5</v>
      </c>
      <c r="AC84" s="1" t="n">
        <v>0.5</v>
      </c>
      <c r="AD84" s="1" t="n">
        <v>0.231417106205818</v>
      </c>
      <c r="AI84" s="1" t="n">
        <v>0</v>
      </c>
      <c r="AJ84" s="1" t="n">
        <v>1</v>
      </c>
      <c r="AK84" s="1" t="n">
        <v>249</v>
      </c>
      <c r="AL84" s="1" t="n">
        <v>1</v>
      </c>
      <c r="AM84" s="1" t="s">
        <v>140</v>
      </c>
      <c r="AN84" s="1" t="n">
        <v>0</v>
      </c>
      <c r="AO84" s="1" t="n">
        <v>137</v>
      </c>
      <c r="AP84" s="1" t="n">
        <v>16</v>
      </c>
      <c r="AQ84" s="1" t="n">
        <v>1</v>
      </c>
      <c r="AR84" s="1" t="n">
        <v>0</v>
      </c>
      <c r="AS84" s="1" t="n">
        <v>0.0625</v>
      </c>
      <c r="AT84" s="1" t="n">
        <v>0</v>
      </c>
      <c r="AU84" s="1" t="n">
        <v>0.9375</v>
      </c>
      <c r="AV84" s="1" t="n">
        <v>0</v>
      </c>
    </row>
    <row r="85" customFormat="false" ht="15.75" hidden="false" customHeight="false" outlineLevel="0" collapsed="false">
      <c r="A85" s="1" t="s">
        <v>141</v>
      </c>
      <c r="B85" s="1" t="s">
        <v>49</v>
      </c>
      <c r="C85" s="1" t="s">
        <v>76</v>
      </c>
      <c r="D85" s="1" t="s">
        <v>55</v>
      </c>
      <c r="E85" s="1" t="s">
        <v>80</v>
      </c>
      <c r="G85" s="1" t="s">
        <v>113</v>
      </c>
    </row>
    <row r="86" customFormat="false" ht="15.75" hidden="false" customHeight="false" outlineLevel="0" collapsed="false">
      <c r="A86" s="1" t="s">
        <v>141</v>
      </c>
      <c r="B86" s="1" t="s">
        <v>49</v>
      </c>
      <c r="C86" s="1" t="s">
        <v>50</v>
      </c>
      <c r="D86" s="1" t="s">
        <v>80</v>
      </c>
      <c r="E86" s="1" t="s">
        <v>86</v>
      </c>
      <c r="G86" s="1" t="s">
        <v>94</v>
      </c>
    </row>
    <row r="87" customFormat="false" ht="15.75" hidden="false" customHeight="false" outlineLevel="0" collapsed="false">
      <c r="A87" s="1" t="s">
        <v>141</v>
      </c>
      <c r="B87" s="1" t="s">
        <v>49</v>
      </c>
      <c r="H87" s="1" t="s">
        <v>60</v>
      </c>
      <c r="I87" s="1" t="s">
        <v>51</v>
      </c>
      <c r="J87" s="1" t="s">
        <v>66</v>
      </c>
      <c r="L87" s="1" t="s">
        <v>53</v>
      </c>
      <c r="M87" s="1" t="n">
        <v>11</v>
      </c>
      <c r="N87" s="2" t="b">
        <f aca="false">TRUE()</f>
        <v>1</v>
      </c>
      <c r="O87" s="1" t="n">
        <v>440</v>
      </c>
    </row>
    <row r="88" customFormat="false" ht="15.75" hidden="false" customHeight="false" outlineLevel="0" collapsed="false">
      <c r="A88" s="1" t="s">
        <v>141</v>
      </c>
      <c r="B88" s="1" t="s">
        <v>49</v>
      </c>
      <c r="H88" s="1" t="s">
        <v>67</v>
      </c>
      <c r="I88" s="1" t="s">
        <v>58</v>
      </c>
      <c r="J88" s="1" t="s">
        <v>51</v>
      </c>
      <c r="L88" s="1" t="s">
        <v>59</v>
      </c>
      <c r="M88" s="1" t="n">
        <v>3</v>
      </c>
    </row>
    <row r="89" customFormat="false" ht="15.75" hidden="false" customHeight="false" outlineLevel="0" collapsed="false">
      <c r="A89" s="1" t="s">
        <v>141</v>
      </c>
      <c r="B89" s="1" t="s">
        <v>49</v>
      </c>
      <c r="P89" s="1" t="n">
        <v>6</v>
      </c>
      <c r="Q89" s="1" t="s">
        <v>76</v>
      </c>
      <c r="R89" s="1" t="s">
        <v>50</v>
      </c>
      <c r="S89" s="1" t="n">
        <v>15112</v>
      </c>
      <c r="T89" s="1" t="n">
        <v>5331</v>
      </c>
      <c r="U89" s="1" t="n">
        <v>14389</v>
      </c>
      <c r="V89" s="1" t="n">
        <v>6417</v>
      </c>
      <c r="W89" s="1" t="n">
        <v>648</v>
      </c>
      <c r="X89" s="1" t="n">
        <v>1982</v>
      </c>
      <c r="Y89" s="1" t="n">
        <v>3021</v>
      </c>
      <c r="AA89" s="1" t="n">
        <v>2601</v>
      </c>
      <c r="AB89" s="1" t="n">
        <v>49538.5</v>
      </c>
      <c r="AC89" s="1" t="n">
        <v>0.5</v>
      </c>
      <c r="AD89" s="1" t="n">
        <v>0.215731323783034</v>
      </c>
      <c r="AH89" s="1" t="n">
        <v>1580</v>
      </c>
      <c r="AI89" s="1" t="n">
        <v>440</v>
      </c>
      <c r="AJ89" s="1" t="n">
        <v>3</v>
      </c>
      <c r="AK89" s="1" t="n">
        <v>912</v>
      </c>
      <c r="AL89" s="1" t="n">
        <v>1</v>
      </c>
      <c r="AM89" s="1" t="s">
        <v>142</v>
      </c>
      <c r="AN89" s="1" t="n">
        <v>1</v>
      </c>
      <c r="AO89" s="1" t="n">
        <v>124</v>
      </c>
      <c r="AP89" s="1" t="n">
        <v>19</v>
      </c>
      <c r="AQ89" s="1" t="n">
        <v>3</v>
      </c>
      <c r="AR89" s="1" t="n">
        <v>0</v>
      </c>
      <c r="AS89" s="1" t="n">
        <v>0.0526315789473684</v>
      </c>
      <c r="AT89" s="1" t="n">
        <v>1</v>
      </c>
      <c r="AU89" s="1" t="n">
        <v>0.947368421052632</v>
      </c>
      <c r="AV89" s="1" t="n">
        <v>0.0526315789473684</v>
      </c>
    </row>
    <row r="90" customFormat="false" ht="15.75" hidden="false" customHeight="false" outlineLevel="0" collapsed="false">
      <c r="A90" s="1" t="s">
        <v>143</v>
      </c>
      <c r="B90" s="1" t="s">
        <v>65</v>
      </c>
      <c r="C90" s="1" t="s">
        <v>76</v>
      </c>
      <c r="D90" s="1" t="s">
        <v>55</v>
      </c>
      <c r="E90" s="1" t="s">
        <v>144</v>
      </c>
      <c r="G90" s="1" t="s">
        <v>69</v>
      </c>
    </row>
    <row r="91" customFormat="false" ht="15.75" hidden="false" customHeight="false" outlineLevel="0" collapsed="false">
      <c r="A91" s="1" t="s">
        <v>143</v>
      </c>
      <c r="B91" s="1" t="s">
        <v>65</v>
      </c>
      <c r="C91" s="1" t="s">
        <v>50</v>
      </c>
      <c r="D91" s="1" t="s">
        <v>144</v>
      </c>
      <c r="E91" s="1" t="s">
        <v>86</v>
      </c>
      <c r="G91" s="1" t="s">
        <v>123</v>
      </c>
    </row>
    <row r="92" customFormat="false" ht="15.75" hidden="false" customHeight="false" outlineLevel="0" collapsed="false">
      <c r="A92" s="1" t="s">
        <v>143</v>
      </c>
      <c r="B92" s="1" t="s">
        <v>65</v>
      </c>
      <c r="H92" s="1" t="s">
        <v>67</v>
      </c>
      <c r="I92" s="1" t="s">
        <v>58</v>
      </c>
      <c r="J92" s="1" t="s">
        <v>51</v>
      </c>
      <c r="L92" s="1" t="s">
        <v>59</v>
      </c>
      <c r="M92" s="1" t="n">
        <v>7</v>
      </c>
    </row>
    <row r="93" customFormat="false" ht="15.75" hidden="false" customHeight="false" outlineLevel="0" collapsed="false">
      <c r="A93" s="1" t="s">
        <v>143</v>
      </c>
      <c r="B93" s="1" t="s">
        <v>65</v>
      </c>
      <c r="H93" s="1" t="s">
        <v>60</v>
      </c>
      <c r="I93" s="1" t="s">
        <v>51</v>
      </c>
      <c r="J93" s="1" t="s">
        <v>52</v>
      </c>
      <c r="L93" s="1" t="s">
        <v>53</v>
      </c>
      <c r="M93" s="1" t="n">
        <v>12</v>
      </c>
      <c r="N93" s="2" t="b">
        <f aca="false">TRUE()</f>
        <v>1</v>
      </c>
      <c r="O93" s="1" t="n">
        <v>480</v>
      </c>
    </row>
    <row r="94" customFormat="false" ht="15.75" hidden="false" customHeight="false" outlineLevel="0" collapsed="false">
      <c r="A94" s="1" t="s">
        <v>143</v>
      </c>
      <c r="B94" s="1" t="s">
        <v>65</v>
      </c>
      <c r="P94" s="1" t="n">
        <v>3</v>
      </c>
      <c r="S94" s="1" t="n">
        <v>13457</v>
      </c>
      <c r="T94" s="1" t="n">
        <v>3364</v>
      </c>
      <c r="U94" s="1" t="n">
        <v>13244</v>
      </c>
      <c r="V94" s="1" t="n">
        <v>9792</v>
      </c>
      <c r="W94" s="1" t="n">
        <v>318</v>
      </c>
      <c r="X94" s="1" t="n">
        <v>1849</v>
      </c>
      <c r="Y94" s="1" t="n">
        <v>1923</v>
      </c>
      <c r="AA94" s="1" t="n">
        <v>3466</v>
      </c>
      <c r="AB94" s="1" t="n">
        <v>47544</v>
      </c>
      <c r="AC94" s="1" t="n">
        <v>0</v>
      </c>
      <c r="AD94" s="1" t="n">
        <v>0.196118935369885</v>
      </c>
      <c r="AH94" s="1" t="n">
        <v>1500</v>
      </c>
      <c r="AI94" s="1" t="n">
        <v>480</v>
      </c>
      <c r="AJ94" s="1" t="n">
        <v>1</v>
      </c>
      <c r="AK94" s="1" t="n">
        <v>825</v>
      </c>
      <c r="AL94" s="1" t="n">
        <v>6</v>
      </c>
      <c r="AM94" s="1" t="s">
        <v>145</v>
      </c>
      <c r="AN94" s="1" t="n">
        <v>1</v>
      </c>
      <c r="AO94" s="1" t="n">
        <v>123</v>
      </c>
      <c r="AP94" s="1" t="n">
        <v>22</v>
      </c>
      <c r="AQ94" s="1" t="n">
        <v>2</v>
      </c>
      <c r="AR94" s="1" t="n">
        <v>1</v>
      </c>
      <c r="AS94" s="1" t="n">
        <v>0.272727272727273</v>
      </c>
      <c r="AT94" s="1" t="n">
        <v>2</v>
      </c>
      <c r="AU94" s="1" t="n">
        <v>0.727272727272727</v>
      </c>
      <c r="AV94" s="1" t="n">
        <v>0.0909090909090909</v>
      </c>
    </row>
    <row r="95" customFormat="false" ht="15.75" hidden="false" customHeight="false" outlineLevel="0" collapsed="false">
      <c r="A95" s="1" t="s">
        <v>146</v>
      </c>
      <c r="B95" s="1" t="s">
        <v>75</v>
      </c>
      <c r="C95" s="1" t="s">
        <v>54</v>
      </c>
      <c r="D95" s="1" t="s">
        <v>94</v>
      </c>
      <c r="E95" s="1" t="s">
        <v>147</v>
      </c>
      <c r="G95" s="1" t="s">
        <v>148</v>
      </c>
    </row>
    <row r="96" customFormat="false" ht="15.75" hidden="false" customHeight="false" outlineLevel="0" collapsed="false">
      <c r="A96" s="1" t="s">
        <v>146</v>
      </c>
      <c r="B96" s="1" t="s">
        <v>75</v>
      </c>
      <c r="C96" s="1" t="s">
        <v>114</v>
      </c>
      <c r="D96" s="1" t="s">
        <v>51</v>
      </c>
      <c r="E96" s="1" t="s">
        <v>147</v>
      </c>
      <c r="G96" s="1" t="s">
        <v>123</v>
      </c>
    </row>
    <row r="97" customFormat="false" ht="15.75" hidden="false" customHeight="false" outlineLevel="0" collapsed="false">
      <c r="A97" s="1" t="s">
        <v>146</v>
      </c>
      <c r="B97" s="1" t="s">
        <v>75</v>
      </c>
      <c r="H97" s="1" t="s">
        <v>79</v>
      </c>
      <c r="I97" s="1" t="s">
        <v>58</v>
      </c>
      <c r="J97" s="1" t="s">
        <v>66</v>
      </c>
      <c r="L97" s="1" t="s">
        <v>80</v>
      </c>
      <c r="M97" s="1" t="n">
        <v>15</v>
      </c>
    </row>
    <row r="98" customFormat="false" ht="15.75" hidden="false" customHeight="false" outlineLevel="0" collapsed="false">
      <c r="A98" s="1" t="s">
        <v>146</v>
      </c>
      <c r="B98" s="1" t="s">
        <v>75</v>
      </c>
      <c r="P98" s="1" t="n">
        <v>2</v>
      </c>
      <c r="Q98" s="1" t="s">
        <v>54</v>
      </c>
      <c r="R98" s="1" t="s">
        <v>54</v>
      </c>
      <c r="S98" s="1" t="n">
        <v>12425</v>
      </c>
      <c r="T98" s="1" t="n">
        <v>4833</v>
      </c>
      <c r="U98" s="1" t="n">
        <v>11860</v>
      </c>
      <c r="V98" s="1" t="n">
        <v>6787</v>
      </c>
      <c r="W98" s="1" t="n">
        <v>0</v>
      </c>
      <c r="X98" s="1" t="n">
        <v>823</v>
      </c>
      <c r="Y98" s="1" t="n">
        <v>3349</v>
      </c>
      <c r="AA98" s="1" t="n">
        <v>3421</v>
      </c>
      <c r="AB98" s="1" t="n">
        <v>43674.5</v>
      </c>
      <c r="AC98" s="1" t="n">
        <v>0.5</v>
      </c>
      <c r="AD98" s="1" t="n">
        <v>0.307058094385186</v>
      </c>
      <c r="AE98" s="1" t="n">
        <v>1000</v>
      </c>
      <c r="AI98" s="1" t="n">
        <v>0</v>
      </c>
      <c r="AJ98" s="1" t="n">
        <v>2</v>
      </c>
      <c r="AK98" s="1" t="n">
        <v>891</v>
      </c>
      <c r="AL98" s="1" t="n">
        <v>3</v>
      </c>
      <c r="AM98" s="1" t="s">
        <v>120</v>
      </c>
      <c r="AN98" s="1" t="n">
        <v>0</v>
      </c>
      <c r="AO98" s="1" t="n">
        <v>116</v>
      </c>
      <c r="AP98" s="1" t="n">
        <v>17</v>
      </c>
      <c r="AQ98" s="1" t="n">
        <v>0</v>
      </c>
      <c r="AR98" s="1" t="n">
        <v>0</v>
      </c>
      <c r="AS98" s="1" t="n">
        <v>0.176470588235294</v>
      </c>
      <c r="AT98" s="1" t="n">
        <v>2</v>
      </c>
      <c r="AU98" s="1" t="n">
        <v>0.823529411764706</v>
      </c>
      <c r="AV98" s="1" t="n">
        <v>0.117647058823529</v>
      </c>
    </row>
    <row r="99" customFormat="false" ht="15.75" hidden="false" customHeight="false" outlineLevel="0" collapsed="false">
      <c r="A99" s="1" t="s">
        <v>149</v>
      </c>
      <c r="B99" s="1" t="s">
        <v>85</v>
      </c>
      <c r="C99" s="1" t="s">
        <v>76</v>
      </c>
      <c r="D99" s="1" t="s">
        <v>55</v>
      </c>
      <c r="E99" s="1" t="s">
        <v>144</v>
      </c>
      <c r="G99" s="1" t="s">
        <v>69</v>
      </c>
    </row>
    <row r="100" customFormat="false" ht="15.75" hidden="false" customHeight="false" outlineLevel="0" collapsed="false">
      <c r="A100" s="1" t="s">
        <v>149</v>
      </c>
      <c r="B100" s="1" t="s">
        <v>85</v>
      </c>
      <c r="C100" s="1" t="s">
        <v>50</v>
      </c>
      <c r="D100" s="1" t="s">
        <v>144</v>
      </c>
      <c r="E100" s="1" t="s">
        <v>52</v>
      </c>
      <c r="G100" s="1" t="s">
        <v>69</v>
      </c>
    </row>
    <row r="101" customFormat="false" ht="15.75" hidden="false" customHeight="false" outlineLevel="0" collapsed="false">
      <c r="A101" s="1" t="s">
        <v>149</v>
      </c>
      <c r="B101" s="1" t="s">
        <v>85</v>
      </c>
      <c r="C101" s="1" t="s">
        <v>54</v>
      </c>
      <c r="D101" s="1" t="s">
        <v>51</v>
      </c>
      <c r="E101" s="1" t="s">
        <v>126</v>
      </c>
      <c r="G101" s="1" t="s">
        <v>127</v>
      </c>
    </row>
    <row r="102" customFormat="false" ht="15.75" hidden="false" customHeight="false" outlineLevel="0" collapsed="false">
      <c r="A102" s="1" t="s">
        <v>149</v>
      </c>
      <c r="B102" s="1" t="s">
        <v>85</v>
      </c>
      <c r="H102" s="1" t="s">
        <v>57</v>
      </c>
      <c r="I102" s="1" t="s">
        <v>51</v>
      </c>
      <c r="J102" s="1" t="s">
        <v>81</v>
      </c>
      <c r="L102" s="1" t="s">
        <v>82</v>
      </c>
      <c r="M102" s="1" t="n">
        <v>5</v>
      </c>
    </row>
    <row r="103" customFormat="false" ht="15.75" hidden="false" customHeight="false" outlineLevel="0" collapsed="false">
      <c r="A103" s="1" t="s">
        <v>149</v>
      </c>
      <c r="B103" s="1" t="s">
        <v>85</v>
      </c>
      <c r="H103" s="1" t="s">
        <v>79</v>
      </c>
      <c r="I103" s="1" t="s">
        <v>58</v>
      </c>
      <c r="J103" s="1" t="s">
        <v>66</v>
      </c>
      <c r="L103" s="1" t="s">
        <v>80</v>
      </c>
      <c r="M103" s="1" t="n">
        <v>18</v>
      </c>
    </row>
    <row r="104" customFormat="false" ht="15.75" hidden="false" customHeight="false" outlineLevel="0" collapsed="false">
      <c r="A104" s="1" t="s">
        <v>149</v>
      </c>
      <c r="B104" s="1" t="s">
        <v>85</v>
      </c>
      <c r="P104" s="1" t="n">
        <v>1</v>
      </c>
      <c r="S104" s="1" t="n">
        <v>11655</v>
      </c>
      <c r="T104" s="1" t="n">
        <v>6434</v>
      </c>
      <c r="U104" s="1" t="n">
        <v>13902</v>
      </c>
      <c r="V104" s="1" t="n">
        <v>8544</v>
      </c>
      <c r="W104" s="1" t="n">
        <v>0</v>
      </c>
      <c r="X104" s="1" t="n">
        <v>5725</v>
      </c>
      <c r="Y104" s="1" t="n">
        <v>3977</v>
      </c>
      <c r="AA104" s="1" t="n">
        <v>10473</v>
      </c>
      <c r="AB104" s="1" t="n">
        <v>55984.5</v>
      </c>
      <c r="AC104" s="1" t="n">
        <v>0.5</v>
      </c>
      <c r="AD104" s="1" t="n">
        <v>0.202899075694626</v>
      </c>
      <c r="AE104" s="1" t="n">
        <v>1000</v>
      </c>
      <c r="AI104" s="1" t="n">
        <v>0</v>
      </c>
      <c r="AJ104" s="1" t="n">
        <v>1</v>
      </c>
      <c r="AK104" s="1" t="n">
        <v>329</v>
      </c>
      <c r="AL104" s="1" t="n">
        <v>1</v>
      </c>
      <c r="AM104" s="1" t="s">
        <v>150</v>
      </c>
      <c r="AN104" s="1" t="n">
        <v>0</v>
      </c>
      <c r="AO104" s="1" t="n">
        <v>133</v>
      </c>
      <c r="AP104" s="1" t="n">
        <v>24</v>
      </c>
      <c r="AQ104" s="1" t="n">
        <v>0</v>
      </c>
      <c r="AR104" s="1" t="n">
        <v>0</v>
      </c>
      <c r="AS104" s="1" t="n">
        <v>0.0416666666666667</v>
      </c>
      <c r="AT104" s="1" t="n">
        <v>0</v>
      </c>
      <c r="AU104" s="1" t="n">
        <v>0.958333333333333</v>
      </c>
      <c r="AV104" s="1" t="n">
        <v>0</v>
      </c>
    </row>
    <row r="105" customFormat="false" ht="15.75" hidden="false" customHeight="false" outlineLevel="0" collapsed="false">
      <c r="A105" s="1" t="s">
        <v>151</v>
      </c>
      <c r="B105" s="1" t="s">
        <v>91</v>
      </c>
      <c r="C105" s="1" t="s">
        <v>76</v>
      </c>
      <c r="D105" s="1" t="s">
        <v>55</v>
      </c>
      <c r="E105" s="1" t="s">
        <v>51</v>
      </c>
      <c r="G105" s="1" t="s">
        <v>62</v>
      </c>
    </row>
    <row r="106" customFormat="false" ht="15.75" hidden="false" customHeight="false" outlineLevel="0" collapsed="false">
      <c r="A106" s="1" t="s">
        <v>151</v>
      </c>
      <c r="B106" s="1" t="s">
        <v>91</v>
      </c>
      <c r="C106" s="1" t="s">
        <v>54</v>
      </c>
      <c r="D106" s="1" t="s">
        <v>51</v>
      </c>
      <c r="E106" s="1" t="s">
        <v>113</v>
      </c>
      <c r="G106" s="1" t="s">
        <v>58</v>
      </c>
    </row>
    <row r="107" customFormat="false" ht="15.75" hidden="false" customHeight="false" outlineLevel="0" collapsed="false">
      <c r="A107" s="1" t="s">
        <v>151</v>
      </c>
      <c r="B107" s="1" t="s">
        <v>91</v>
      </c>
      <c r="C107" s="1" t="s">
        <v>152</v>
      </c>
      <c r="D107" s="1" t="s">
        <v>51</v>
      </c>
      <c r="E107" s="1" t="s">
        <v>86</v>
      </c>
      <c r="G107" s="1" t="s">
        <v>78</v>
      </c>
    </row>
    <row r="108" customFormat="false" ht="15.75" hidden="false" customHeight="false" outlineLevel="0" collapsed="false">
      <c r="A108" s="1" t="s">
        <v>151</v>
      </c>
      <c r="B108" s="1" t="s">
        <v>91</v>
      </c>
      <c r="H108" s="1" t="s">
        <v>108</v>
      </c>
      <c r="I108" s="1" t="s">
        <v>51</v>
      </c>
      <c r="J108" s="1" t="s">
        <v>153</v>
      </c>
      <c r="L108" s="1" t="s">
        <v>59</v>
      </c>
      <c r="M108" s="1" t="n">
        <v>10</v>
      </c>
      <c r="N108" s="2" t="b">
        <f aca="false">TRUE()</f>
        <v>1</v>
      </c>
      <c r="O108" s="1" t="n">
        <v>400</v>
      </c>
    </row>
    <row r="109" customFormat="false" ht="15.75" hidden="false" customHeight="false" outlineLevel="0" collapsed="false">
      <c r="A109" s="1" t="s">
        <v>151</v>
      </c>
      <c r="B109" s="1" t="s">
        <v>91</v>
      </c>
      <c r="H109" s="1" t="s">
        <v>79</v>
      </c>
      <c r="I109" s="1" t="s">
        <v>58</v>
      </c>
      <c r="J109" s="1" t="s">
        <v>92</v>
      </c>
      <c r="L109" s="1" t="s">
        <v>77</v>
      </c>
      <c r="M109" s="1" t="n">
        <v>14</v>
      </c>
    </row>
    <row r="110" customFormat="false" ht="15.75" hidden="false" customHeight="false" outlineLevel="0" collapsed="false">
      <c r="A110" s="1" t="s">
        <v>151</v>
      </c>
      <c r="B110" s="1" t="s">
        <v>91</v>
      </c>
      <c r="H110" s="1" t="s">
        <v>104</v>
      </c>
      <c r="I110" s="1" t="s">
        <v>58</v>
      </c>
      <c r="J110" s="1" t="s">
        <v>51</v>
      </c>
      <c r="L110" s="1" t="s">
        <v>59</v>
      </c>
      <c r="M110" s="1" t="n">
        <v>8</v>
      </c>
      <c r="N110" s="2" t="b">
        <f aca="false">TRUE()</f>
        <v>1</v>
      </c>
      <c r="O110" s="1" t="n">
        <v>320</v>
      </c>
    </row>
    <row r="111" customFormat="false" ht="15.75" hidden="false" customHeight="false" outlineLevel="0" collapsed="false">
      <c r="A111" s="1" t="s">
        <v>151</v>
      </c>
      <c r="B111" s="1" t="s">
        <v>91</v>
      </c>
      <c r="P111" s="1" t="n">
        <v>3</v>
      </c>
      <c r="S111" s="1" t="n">
        <v>17992</v>
      </c>
      <c r="T111" s="1" t="n">
        <v>7522</v>
      </c>
      <c r="U111" s="1" t="n">
        <v>16771</v>
      </c>
      <c r="V111" s="1" t="n">
        <v>13970</v>
      </c>
      <c r="W111" s="1" t="n">
        <v>0</v>
      </c>
      <c r="X111" s="1" t="n">
        <v>2047</v>
      </c>
      <c r="Y111" s="1" t="n">
        <v>5713</v>
      </c>
      <c r="AA111" s="1" t="n">
        <v>5591</v>
      </c>
      <c r="AB111" s="1" t="n">
        <v>70537</v>
      </c>
      <c r="AC111" s="1" t="n">
        <v>0</v>
      </c>
      <c r="AD111" s="1" t="n">
        <v>0.233143517065169</v>
      </c>
      <c r="AH111" s="1" t="n">
        <v>2258</v>
      </c>
      <c r="AI111" s="1" t="n">
        <v>720</v>
      </c>
      <c r="AJ111" s="1" t="n">
        <v>0</v>
      </c>
      <c r="AK111" s="1" t="n">
        <v>0</v>
      </c>
      <c r="AL111" s="1" t="n">
        <v>7</v>
      </c>
      <c r="AM111" s="1" t="s">
        <v>154</v>
      </c>
      <c r="AN111" s="1" t="n">
        <v>2</v>
      </c>
      <c r="AO111" s="1" t="n">
        <v>169</v>
      </c>
      <c r="AP111" s="1" t="n">
        <v>35</v>
      </c>
      <c r="AQ111" s="1" t="n">
        <v>1</v>
      </c>
      <c r="AR111" s="1" t="n">
        <v>1</v>
      </c>
      <c r="AS111" s="1" t="n">
        <v>0.2</v>
      </c>
      <c r="AT111" s="1" t="n">
        <v>1</v>
      </c>
      <c r="AU111" s="1" t="n">
        <v>0.8</v>
      </c>
      <c r="AV111" s="1" t="n">
        <v>0.0285714285714286</v>
      </c>
    </row>
    <row r="112" customFormat="false" ht="15.75" hidden="false" customHeight="false" outlineLevel="0" collapsed="false">
      <c r="A112" s="1" t="s">
        <v>155</v>
      </c>
      <c r="B112" s="1" t="s">
        <v>97</v>
      </c>
      <c r="C112" s="1" t="s">
        <v>76</v>
      </c>
      <c r="D112" s="1" t="s">
        <v>134</v>
      </c>
      <c r="E112" s="1" t="s">
        <v>156</v>
      </c>
      <c r="G112" s="1" t="s">
        <v>125</v>
      </c>
    </row>
    <row r="113" customFormat="false" ht="15.75" hidden="false" customHeight="false" outlineLevel="0" collapsed="false">
      <c r="A113" s="1" t="s">
        <v>155</v>
      </c>
      <c r="B113" s="1" t="s">
        <v>97</v>
      </c>
      <c r="C113" s="1" t="s">
        <v>54</v>
      </c>
      <c r="D113" s="1" t="s">
        <v>51</v>
      </c>
      <c r="E113" s="1" t="s">
        <v>156</v>
      </c>
      <c r="G113" s="1" t="s">
        <v>55</v>
      </c>
    </row>
    <row r="114" customFormat="false" ht="15.75" hidden="false" customHeight="false" outlineLevel="0" collapsed="false">
      <c r="A114" s="1" t="s">
        <v>155</v>
      </c>
      <c r="B114" s="1" t="s">
        <v>97</v>
      </c>
      <c r="C114" s="1" t="s">
        <v>152</v>
      </c>
      <c r="D114" s="1" t="s">
        <v>51</v>
      </c>
      <c r="E114" s="1" t="s">
        <v>92</v>
      </c>
      <c r="G114" s="1" t="s">
        <v>55</v>
      </c>
    </row>
    <row r="115" customFormat="false" ht="15.75" hidden="false" customHeight="false" outlineLevel="0" collapsed="false">
      <c r="A115" s="1" t="s">
        <v>155</v>
      </c>
      <c r="B115" s="1" t="s">
        <v>97</v>
      </c>
      <c r="C115" s="1" t="s">
        <v>98</v>
      </c>
      <c r="D115" s="1" t="s">
        <v>58</v>
      </c>
      <c r="E115" s="1" t="s">
        <v>51</v>
      </c>
      <c r="G115" s="1" t="s">
        <v>59</v>
      </c>
    </row>
    <row r="116" customFormat="false" ht="15.75" hidden="false" customHeight="false" outlineLevel="0" collapsed="false">
      <c r="A116" s="1" t="s">
        <v>155</v>
      </c>
      <c r="B116" s="1" t="s">
        <v>97</v>
      </c>
      <c r="C116" s="1" t="s">
        <v>157</v>
      </c>
      <c r="D116" s="1" t="s">
        <v>144</v>
      </c>
      <c r="E116" s="1" t="s">
        <v>147</v>
      </c>
      <c r="G116" s="1" t="s">
        <v>53</v>
      </c>
    </row>
    <row r="117" customFormat="false" ht="15.75" hidden="false" customHeight="false" outlineLevel="0" collapsed="false">
      <c r="A117" s="1" t="s">
        <v>155</v>
      </c>
      <c r="B117" s="1" t="s">
        <v>97</v>
      </c>
      <c r="H117" s="1" t="s">
        <v>79</v>
      </c>
      <c r="I117" s="1" t="s">
        <v>58</v>
      </c>
      <c r="J117" s="1" t="s">
        <v>92</v>
      </c>
      <c r="L117" s="1" t="s">
        <v>77</v>
      </c>
      <c r="M117" s="1" t="n">
        <v>17</v>
      </c>
    </row>
    <row r="118" customFormat="false" ht="15.75" hidden="false" customHeight="false" outlineLevel="0" collapsed="false">
      <c r="A118" s="1" t="s">
        <v>155</v>
      </c>
      <c r="B118" s="1" t="s">
        <v>97</v>
      </c>
      <c r="H118" s="1" t="s">
        <v>108</v>
      </c>
      <c r="I118" s="1" t="s">
        <v>51</v>
      </c>
      <c r="J118" s="1" t="s">
        <v>109</v>
      </c>
      <c r="L118" s="1" t="s">
        <v>110</v>
      </c>
      <c r="M118" s="1" t="n">
        <v>11</v>
      </c>
      <c r="N118" s="2" t="b">
        <f aca="false">TRUE()</f>
        <v>1</v>
      </c>
      <c r="O118" s="1" t="n">
        <v>440</v>
      </c>
    </row>
    <row r="119" customFormat="false" ht="15.75" hidden="false" customHeight="false" outlineLevel="0" collapsed="false">
      <c r="A119" s="1" t="s">
        <v>155</v>
      </c>
      <c r="B119" s="1" t="s">
        <v>97</v>
      </c>
      <c r="P119" s="1" t="n">
        <v>0</v>
      </c>
      <c r="S119" s="1" t="n">
        <v>23813</v>
      </c>
      <c r="T119" s="1" t="n">
        <v>10486</v>
      </c>
      <c r="U119" s="1" t="n">
        <v>18164</v>
      </c>
      <c r="V119" s="1" t="n">
        <v>12271.2</v>
      </c>
      <c r="W119" s="1" t="n">
        <v>0</v>
      </c>
      <c r="X119" s="1" t="n">
        <v>2801</v>
      </c>
      <c r="Y119" s="1" t="n">
        <v>5067</v>
      </c>
      <c r="AA119" s="1" t="n">
        <v>1659</v>
      </c>
      <c r="AB119" s="1" t="n">
        <v>78716.7</v>
      </c>
      <c r="AC119" s="1" t="n">
        <v>0.5</v>
      </c>
      <c r="AD119" s="1" t="n">
        <v>0.247196812763058</v>
      </c>
      <c r="AE119" s="1" t="n">
        <v>1000</v>
      </c>
      <c r="AH119" s="1" t="n">
        <v>5817</v>
      </c>
      <c r="AI119" s="1" t="n">
        <v>440</v>
      </c>
      <c r="AJ119" s="1" t="n">
        <v>3</v>
      </c>
      <c r="AK119" s="1" t="n">
        <v>1505</v>
      </c>
      <c r="AL119" s="1" t="n">
        <v>3</v>
      </c>
      <c r="AM119" s="1" t="s">
        <v>158</v>
      </c>
      <c r="AN119" s="1" t="n">
        <v>1</v>
      </c>
      <c r="AO119" s="1" t="n">
        <v>170</v>
      </c>
      <c r="AP119" s="1" t="n">
        <v>28</v>
      </c>
      <c r="AQ119" s="1" t="n">
        <v>0</v>
      </c>
      <c r="AR119" s="1" t="n">
        <v>0</v>
      </c>
      <c r="AS119" s="1" t="n">
        <v>0.107142857142857</v>
      </c>
      <c r="AT119" s="1" t="n">
        <v>0</v>
      </c>
      <c r="AU119" s="1" t="n">
        <v>0.892857142857143</v>
      </c>
      <c r="AV119" s="1" t="n">
        <v>0</v>
      </c>
    </row>
    <row r="120" customFormat="false" ht="15.75" hidden="false" customHeight="false" outlineLevel="0" collapsed="false">
      <c r="A120" s="1" t="s">
        <v>159</v>
      </c>
      <c r="B120" s="1" t="s">
        <v>101</v>
      </c>
      <c r="C120" s="1" t="s">
        <v>54</v>
      </c>
      <c r="D120" s="1" t="s">
        <v>160</v>
      </c>
      <c r="E120" s="1" t="s">
        <v>88</v>
      </c>
      <c r="G120" s="1" t="s">
        <v>136</v>
      </c>
    </row>
    <row r="121" customFormat="false" ht="15.75" hidden="false" customHeight="false" outlineLevel="0" collapsed="false">
      <c r="A121" s="1" t="s">
        <v>159</v>
      </c>
      <c r="B121" s="1" t="s">
        <v>101</v>
      </c>
      <c r="C121" s="1" t="s">
        <v>50</v>
      </c>
      <c r="D121" s="1" t="s">
        <v>58</v>
      </c>
      <c r="E121" s="1" t="s">
        <v>87</v>
      </c>
      <c r="G121" s="1" t="s">
        <v>139</v>
      </c>
    </row>
    <row r="122" customFormat="false" ht="15.75" hidden="false" customHeight="false" outlineLevel="0" collapsed="false">
      <c r="A122" s="1" t="s">
        <v>159</v>
      </c>
      <c r="B122" s="1" t="s">
        <v>101</v>
      </c>
      <c r="C122" s="1" t="s">
        <v>157</v>
      </c>
      <c r="D122" s="1" t="s">
        <v>55</v>
      </c>
      <c r="E122" s="1" t="s">
        <v>119</v>
      </c>
      <c r="G122" s="1" t="s">
        <v>58</v>
      </c>
    </row>
    <row r="123" customFormat="false" ht="15.75" hidden="false" customHeight="false" outlineLevel="0" collapsed="false">
      <c r="A123" s="1" t="s">
        <v>159</v>
      </c>
      <c r="B123" s="1" t="s">
        <v>101</v>
      </c>
      <c r="C123" s="1" t="s">
        <v>98</v>
      </c>
      <c r="D123" s="1" t="s">
        <v>55</v>
      </c>
      <c r="E123" s="1" t="s">
        <v>77</v>
      </c>
      <c r="G123" s="1" t="s">
        <v>59</v>
      </c>
    </row>
    <row r="124" customFormat="false" ht="15.75" hidden="false" customHeight="false" outlineLevel="0" collapsed="false">
      <c r="A124" s="1" t="s">
        <v>159</v>
      </c>
      <c r="B124" s="1" t="s">
        <v>101</v>
      </c>
      <c r="H124" s="1" t="s">
        <v>79</v>
      </c>
      <c r="I124" s="1" t="s">
        <v>58</v>
      </c>
      <c r="J124" s="1" t="s">
        <v>87</v>
      </c>
      <c r="L124" s="1" t="s">
        <v>139</v>
      </c>
      <c r="M124" s="1" t="n">
        <v>19</v>
      </c>
    </row>
    <row r="125" customFormat="false" ht="15.75" hidden="false" customHeight="false" outlineLevel="0" collapsed="false">
      <c r="A125" s="1" t="s">
        <v>159</v>
      </c>
      <c r="B125" s="1" t="s">
        <v>101</v>
      </c>
      <c r="P125" s="1" t="n">
        <v>6</v>
      </c>
      <c r="Q125" s="1" t="s">
        <v>50</v>
      </c>
      <c r="R125" s="1" t="s">
        <v>54</v>
      </c>
      <c r="S125" s="1" t="n">
        <v>14267</v>
      </c>
      <c r="T125" s="1" t="n">
        <v>3928</v>
      </c>
      <c r="U125" s="1" t="n">
        <v>13838</v>
      </c>
      <c r="V125" s="1" t="n">
        <v>10886</v>
      </c>
      <c r="W125" s="1" t="n">
        <v>939</v>
      </c>
      <c r="X125" s="1" t="n">
        <v>2666</v>
      </c>
      <c r="Y125" s="1" t="n">
        <v>2777</v>
      </c>
      <c r="AA125" s="1" t="n">
        <v>7102</v>
      </c>
      <c r="AB125" s="1" t="n">
        <v>53736.5</v>
      </c>
      <c r="AC125" s="1" t="n">
        <v>0.5</v>
      </c>
      <c r="AD125" s="1" t="n">
        <v>0.358141743493265</v>
      </c>
      <c r="AI125" s="1" t="n">
        <v>0</v>
      </c>
      <c r="AJ125" s="1" t="n">
        <v>1</v>
      </c>
      <c r="AK125" s="1" t="n">
        <v>558</v>
      </c>
      <c r="AL125" s="1" t="n">
        <v>7</v>
      </c>
      <c r="AM125" s="1" t="s">
        <v>161</v>
      </c>
      <c r="AN125" s="1" t="n">
        <v>0</v>
      </c>
      <c r="AO125" s="1" t="n">
        <v>124</v>
      </c>
      <c r="AP125" s="1" t="n">
        <v>25</v>
      </c>
      <c r="AQ125" s="1" t="n">
        <v>3</v>
      </c>
      <c r="AR125" s="1" t="n">
        <v>3</v>
      </c>
      <c r="AS125" s="1" t="n">
        <v>0.28</v>
      </c>
      <c r="AT125" s="1" t="n">
        <v>5</v>
      </c>
      <c r="AU125" s="1" t="n">
        <v>0.72</v>
      </c>
      <c r="AV125" s="1" t="n">
        <v>0.2</v>
      </c>
    </row>
    <row r="126" customFormat="false" ht="15.75" hidden="false" customHeight="false" outlineLevel="0" collapsed="false">
      <c r="A126" s="1" t="s">
        <v>162</v>
      </c>
      <c r="B126" s="1" t="s">
        <v>49</v>
      </c>
      <c r="C126" s="1" t="s">
        <v>76</v>
      </c>
      <c r="D126" s="1" t="s">
        <v>55</v>
      </c>
      <c r="E126" s="1" t="s">
        <v>139</v>
      </c>
      <c r="G126" s="1" t="s">
        <v>92</v>
      </c>
    </row>
    <row r="127" customFormat="false" ht="15.75" hidden="false" customHeight="false" outlineLevel="0" collapsed="false">
      <c r="A127" s="1" t="s">
        <v>162</v>
      </c>
      <c r="B127" s="1" t="s">
        <v>49</v>
      </c>
      <c r="C127" s="1" t="s">
        <v>54</v>
      </c>
      <c r="D127" s="1" t="s">
        <v>55</v>
      </c>
      <c r="E127" s="1" t="s">
        <v>86</v>
      </c>
      <c r="G127" s="1" t="s">
        <v>77</v>
      </c>
    </row>
    <row r="128" customFormat="false" ht="15.75" hidden="false" customHeight="false" outlineLevel="0" collapsed="false">
      <c r="A128" s="1" t="s">
        <v>162</v>
      </c>
      <c r="B128" s="1" t="s">
        <v>49</v>
      </c>
      <c r="H128" s="1" t="s">
        <v>57</v>
      </c>
      <c r="L128" s="1" t="s">
        <v>88</v>
      </c>
      <c r="M128" s="1" t="n">
        <v>1</v>
      </c>
    </row>
    <row r="129" customFormat="false" ht="15.75" hidden="false" customHeight="false" outlineLevel="0" collapsed="false">
      <c r="A129" s="1" t="s">
        <v>162</v>
      </c>
      <c r="B129" s="1" t="s">
        <v>49</v>
      </c>
      <c r="H129" s="1" t="s">
        <v>67</v>
      </c>
      <c r="I129" s="1" t="s">
        <v>55</v>
      </c>
      <c r="J129" s="1" t="s">
        <v>86</v>
      </c>
      <c r="L129" s="1" t="s">
        <v>77</v>
      </c>
      <c r="M129" s="1" t="n">
        <v>15</v>
      </c>
    </row>
    <row r="130" customFormat="false" ht="15.75" hidden="false" customHeight="false" outlineLevel="0" collapsed="false">
      <c r="A130" s="1" t="s">
        <v>162</v>
      </c>
      <c r="B130" s="1" t="s">
        <v>49</v>
      </c>
      <c r="P130" s="1" t="n">
        <v>5</v>
      </c>
      <c r="Q130" s="1" t="s">
        <v>54</v>
      </c>
      <c r="R130" s="1" t="s">
        <v>54</v>
      </c>
      <c r="S130" s="1" t="n">
        <v>18195</v>
      </c>
      <c r="T130" s="1" t="n">
        <v>10822</v>
      </c>
      <c r="U130" s="1" t="n">
        <v>18255</v>
      </c>
      <c r="V130" s="1" t="n">
        <v>7886</v>
      </c>
      <c r="W130" s="1" t="n">
        <v>250</v>
      </c>
      <c r="X130" s="1" t="n">
        <v>1874</v>
      </c>
      <c r="Y130" s="1" t="n">
        <v>2673</v>
      </c>
      <c r="AA130" s="1" t="n">
        <v>3674</v>
      </c>
      <c r="AB130" s="1" t="n">
        <v>63185</v>
      </c>
      <c r="AC130" s="1" t="n">
        <v>0</v>
      </c>
      <c r="AD130" s="1" t="n">
        <v>0.181951064702474</v>
      </c>
      <c r="AH130" s="1" t="n">
        <v>1430</v>
      </c>
      <c r="AI130" s="1" t="n">
        <v>0</v>
      </c>
      <c r="AJ130" s="1" t="n">
        <v>1</v>
      </c>
      <c r="AK130" s="1" t="n">
        <v>358</v>
      </c>
      <c r="AL130" s="1" t="n">
        <v>5</v>
      </c>
      <c r="AM130" s="1" t="s">
        <v>163</v>
      </c>
      <c r="AN130" s="1" t="n">
        <v>0</v>
      </c>
      <c r="AO130" s="1" t="n">
        <v>138</v>
      </c>
      <c r="AP130" s="1" t="n">
        <v>20</v>
      </c>
      <c r="AQ130" s="1" t="n">
        <v>1</v>
      </c>
      <c r="AR130" s="1" t="n">
        <v>1</v>
      </c>
      <c r="AS130" s="1" t="n">
        <v>0.25</v>
      </c>
      <c r="AT130" s="1" t="n">
        <v>1</v>
      </c>
      <c r="AU130" s="1" t="n">
        <v>0.75</v>
      </c>
      <c r="AV130" s="1" t="n">
        <v>0.05</v>
      </c>
    </row>
    <row r="131" customFormat="false" ht="15.75" hidden="false" customHeight="false" outlineLevel="0" collapsed="false">
      <c r="A131" s="1" t="s">
        <v>164</v>
      </c>
      <c r="B131" s="1" t="s">
        <v>65</v>
      </c>
      <c r="C131" s="1" t="s">
        <v>76</v>
      </c>
      <c r="D131" s="1" t="s">
        <v>55</v>
      </c>
      <c r="E131" s="1" t="s">
        <v>52</v>
      </c>
      <c r="G131" s="1" t="s">
        <v>56</v>
      </c>
    </row>
    <row r="132" customFormat="false" ht="15.75" hidden="false" customHeight="false" outlineLevel="0" collapsed="false">
      <c r="A132" s="1" t="s">
        <v>164</v>
      </c>
      <c r="B132" s="1" t="s">
        <v>65</v>
      </c>
      <c r="C132" s="1" t="s">
        <v>54</v>
      </c>
      <c r="D132" s="1" t="s">
        <v>51</v>
      </c>
      <c r="E132" s="1" t="s">
        <v>52</v>
      </c>
      <c r="G132" s="1" t="s">
        <v>53</v>
      </c>
    </row>
    <row r="133" customFormat="false" ht="15.75" hidden="false" customHeight="false" outlineLevel="0" collapsed="false">
      <c r="A133" s="1" t="s">
        <v>164</v>
      </c>
      <c r="B133" s="1" t="s">
        <v>65</v>
      </c>
      <c r="H133" s="1" t="s">
        <v>79</v>
      </c>
      <c r="I133" s="1" t="s">
        <v>58</v>
      </c>
      <c r="J133" s="1" t="s">
        <v>66</v>
      </c>
      <c r="L133" s="1" t="s">
        <v>80</v>
      </c>
      <c r="M133" s="1" t="n">
        <v>15</v>
      </c>
    </row>
    <row r="134" customFormat="false" ht="15.75" hidden="false" customHeight="false" outlineLevel="0" collapsed="false">
      <c r="A134" s="1" t="s">
        <v>164</v>
      </c>
      <c r="B134" s="1" t="s">
        <v>65</v>
      </c>
      <c r="H134" s="1" t="s">
        <v>165</v>
      </c>
      <c r="I134" s="1" t="s">
        <v>51</v>
      </c>
      <c r="J134" s="1" t="s">
        <v>153</v>
      </c>
      <c r="L134" s="1" t="s">
        <v>59</v>
      </c>
      <c r="M134" s="1" t="n">
        <v>12</v>
      </c>
      <c r="N134" s="2" t="b">
        <f aca="false">TRUE()</f>
        <v>1</v>
      </c>
      <c r="O134" s="1" t="n">
        <v>480</v>
      </c>
    </row>
    <row r="135" customFormat="false" ht="15.75" hidden="false" customHeight="false" outlineLevel="0" collapsed="false">
      <c r="A135" s="1" t="s">
        <v>164</v>
      </c>
      <c r="B135" s="1" t="s">
        <v>65</v>
      </c>
      <c r="P135" s="1" t="n">
        <v>0</v>
      </c>
      <c r="S135" s="1" t="n">
        <v>10238</v>
      </c>
      <c r="T135" s="1" t="n">
        <v>3766</v>
      </c>
      <c r="U135" s="1" t="n">
        <v>12925</v>
      </c>
      <c r="V135" s="1" t="n">
        <v>9841</v>
      </c>
      <c r="W135" s="1" t="n">
        <v>0</v>
      </c>
      <c r="X135" s="1" t="n">
        <v>1186</v>
      </c>
      <c r="Y135" s="1" t="n">
        <v>1493</v>
      </c>
      <c r="AA135" s="1" t="n">
        <v>5172</v>
      </c>
      <c r="AB135" s="1" t="n">
        <v>44415</v>
      </c>
      <c r="AC135" s="1" t="n">
        <v>0</v>
      </c>
      <c r="AD135" s="1" t="n">
        <v>0.234826888736368</v>
      </c>
      <c r="AE135" s="1" t="n">
        <v>500</v>
      </c>
      <c r="AI135" s="1" t="n">
        <v>480</v>
      </c>
      <c r="AJ135" s="1" t="n">
        <v>4</v>
      </c>
      <c r="AK135" s="1" t="n">
        <v>1543</v>
      </c>
      <c r="AL135" s="1" t="n">
        <v>2</v>
      </c>
      <c r="AM135" s="1" t="s">
        <v>166</v>
      </c>
      <c r="AN135" s="1" t="n">
        <v>1</v>
      </c>
      <c r="AO135" s="1" t="n">
        <v>103</v>
      </c>
      <c r="AP135" s="1" t="n">
        <v>27</v>
      </c>
      <c r="AQ135" s="1" t="n">
        <v>0</v>
      </c>
      <c r="AR135" s="1" t="n">
        <v>0</v>
      </c>
      <c r="AS135" s="1" t="n">
        <v>0.0740740740740741</v>
      </c>
      <c r="AT135" s="1" t="n">
        <v>0</v>
      </c>
      <c r="AU135" s="1" t="n">
        <v>0.925925925925926</v>
      </c>
      <c r="AV135" s="1" t="n">
        <v>0</v>
      </c>
    </row>
    <row r="136" customFormat="false" ht="15.75" hidden="false" customHeight="false" outlineLevel="0" collapsed="false">
      <c r="A136" s="1" t="s">
        <v>167</v>
      </c>
      <c r="B136" s="1" t="s">
        <v>75</v>
      </c>
      <c r="C136" s="1"/>
      <c r="D136" s="1"/>
      <c r="E136" s="1"/>
      <c r="G136" s="1"/>
      <c r="P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AB136" s="1" t="n">
        <v>0</v>
      </c>
      <c r="AC136" s="1" t="n">
        <v>0</v>
      </c>
      <c r="AD136" s="1" t="s">
        <v>168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e">
        <f aca="false">#DIV/0!</f>
        <v>#DIV/0!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e">
        <f aca="false">#DIV/0!</f>
        <v>#DIV/0!</v>
      </c>
      <c r="AT136" s="1" t="n">
        <v>0</v>
      </c>
      <c r="AU136" s="1" t="e">
        <f aca="false">#DIV/0!</f>
        <v>#DIV/0!</v>
      </c>
      <c r="AV136" s="1" t="e">
        <f aca="false">#DIV/0!</f>
        <v>#DIV/0!</v>
      </c>
    </row>
    <row r="137" customFormat="false" ht="15.75" hidden="false" customHeight="false" outlineLevel="0" collapsed="false">
      <c r="A137" s="1" t="s">
        <v>169</v>
      </c>
      <c r="B137" s="1" t="s">
        <v>85</v>
      </c>
      <c r="C137" s="1"/>
      <c r="D137" s="1"/>
      <c r="E137" s="1"/>
      <c r="G137" s="1"/>
      <c r="P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AB137" s="1" t="n">
        <v>0</v>
      </c>
      <c r="AC137" s="1" t="n">
        <v>0</v>
      </c>
      <c r="AD137" s="1" t="s">
        <v>168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e">
        <f aca="false">#DIV/0!</f>
        <v>#DIV/0!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e">
        <f aca="false">#DIV/0!</f>
        <v>#DIV/0!</v>
      </c>
      <c r="AT137" s="1" t="n">
        <v>0</v>
      </c>
      <c r="AU137" s="1" t="e">
        <f aca="false">#DIV/0!</f>
        <v>#DIV/0!</v>
      </c>
      <c r="AV137" s="1" t="e">
        <f aca="false">#DIV/0!</f>
        <v>#DIV/0!</v>
      </c>
    </row>
    <row r="138" customFormat="false" ht="15.75" hidden="false" customHeight="false" outlineLevel="0" collapsed="false">
      <c r="A138" s="1" t="s">
        <v>170</v>
      </c>
      <c r="B138" s="1" t="s">
        <v>91</v>
      </c>
      <c r="C138" s="1"/>
      <c r="D138" s="1"/>
      <c r="E138" s="1"/>
      <c r="G138" s="1"/>
      <c r="P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AB138" s="1" t="n">
        <v>0</v>
      </c>
      <c r="AC138" s="1" t="n">
        <v>0</v>
      </c>
      <c r="AD138" s="1" t="s">
        <v>168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e">
        <f aca="false">#DIV/0!</f>
        <v>#DIV/0!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e">
        <f aca="false">#DIV/0!</f>
        <v>#DIV/0!</v>
      </c>
      <c r="AT138" s="1" t="n">
        <v>0</v>
      </c>
      <c r="AU138" s="1" t="e">
        <f aca="false">#DIV/0!</f>
        <v>#DIV/0!</v>
      </c>
      <c r="AV138" s="1" t="e">
        <f aca="false">#DIV/0!</f>
        <v>#DIV/0!</v>
      </c>
    </row>
    <row r="139" customFormat="false" ht="15.75" hidden="false" customHeight="false" outlineLevel="0" collapsed="false">
      <c r="A139" s="1" t="s">
        <v>171</v>
      </c>
      <c r="B139" s="1" t="s">
        <v>97</v>
      </c>
      <c r="C139" s="1" t="s">
        <v>76</v>
      </c>
      <c r="D139" s="1" t="s">
        <v>55</v>
      </c>
      <c r="E139" s="1" t="s">
        <v>122</v>
      </c>
      <c r="G139" s="1" t="s">
        <v>123</v>
      </c>
    </row>
    <row r="140" customFormat="false" ht="15.75" hidden="false" customHeight="false" outlineLevel="0" collapsed="false">
      <c r="A140" s="1" t="s">
        <v>171</v>
      </c>
      <c r="B140" s="1" t="s">
        <v>97</v>
      </c>
      <c r="C140" s="1" t="s">
        <v>54</v>
      </c>
      <c r="D140" s="1" t="s">
        <v>51</v>
      </c>
      <c r="E140" s="1" t="s">
        <v>156</v>
      </c>
      <c r="G140" s="1" t="s">
        <v>55</v>
      </c>
    </row>
    <row r="141" customFormat="false" ht="15.75" hidden="false" customHeight="false" outlineLevel="0" collapsed="false">
      <c r="A141" s="1" t="s">
        <v>171</v>
      </c>
      <c r="B141" s="1" t="s">
        <v>97</v>
      </c>
      <c r="C141" s="1" t="s">
        <v>50</v>
      </c>
      <c r="D141" s="1" t="s">
        <v>61</v>
      </c>
      <c r="E141" s="1" t="s">
        <v>92</v>
      </c>
      <c r="G141" s="1" t="s">
        <v>78</v>
      </c>
    </row>
    <row r="142" customFormat="false" ht="15.75" hidden="false" customHeight="false" outlineLevel="0" collapsed="false">
      <c r="A142" s="1" t="s">
        <v>171</v>
      </c>
      <c r="B142" s="1" t="s">
        <v>97</v>
      </c>
      <c r="C142" s="1" t="s">
        <v>98</v>
      </c>
      <c r="D142" s="1" t="s">
        <v>58</v>
      </c>
      <c r="E142" s="1" t="s">
        <v>134</v>
      </c>
      <c r="G142" s="1" t="s">
        <v>110</v>
      </c>
    </row>
    <row r="143" customFormat="false" ht="15.75" hidden="false" customHeight="false" outlineLevel="0" collapsed="false">
      <c r="A143" s="1" t="s">
        <v>171</v>
      </c>
      <c r="B143" s="1" t="s">
        <v>97</v>
      </c>
      <c r="C143" s="1" t="s">
        <v>157</v>
      </c>
      <c r="D143" s="1" t="s">
        <v>172</v>
      </c>
      <c r="E143" s="1" t="s">
        <v>109</v>
      </c>
      <c r="G143" s="1" t="s">
        <v>92</v>
      </c>
    </row>
    <row r="144" customFormat="false" ht="15.75" hidden="false" customHeight="false" outlineLevel="0" collapsed="false">
      <c r="A144" s="1" t="s">
        <v>171</v>
      </c>
      <c r="B144" s="1" t="s">
        <v>97</v>
      </c>
      <c r="C144" s="1"/>
      <c r="D144" s="1"/>
      <c r="E144" s="1"/>
      <c r="G144" s="1"/>
      <c r="H144" s="1" t="s">
        <v>57</v>
      </c>
      <c r="I144" s="1" t="s">
        <v>51</v>
      </c>
      <c r="J144" s="1" t="s">
        <v>173</v>
      </c>
      <c r="L144" s="1" t="s">
        <v>118</v>
      </c>
      <c r="M144" s="1" t="n">
        <v>7</v>
      </c>
    </row>
    <row r="145" customFormat="false" ht="15.75" hidden="false" customHeight="false" outlineLevel="0" collapsed="false">
      <c r="A145" s="1" t="s">
        <v>171</v>
      </c>
      <c r="B145" s="1" t="s">
        <v>97</v>
      </c>
      <c r="C145" s="1"/>
      <c r="D145" s="1"/>
      <c r="E145" s="1"/>
      <c r="G145" s="1"/>
      <c r="H145" s="1" t="s">
        <v>79</v>
      </c>
      <c r="I145" s="1" t="s">
        <v>58</v>
      </c>
      <c r="J145" s="1" t="s">
        <v>92</v>
      </c>
      <c r="L145" s="1" t="s">
        <v>77</v>
      </c>
      <c r="M145" s="1" t="n">
        <v>14</v>
      </c>
    </row>
    <row r="146" customFormat="false" ht="15.75" hidden="false" customHeight="false" outlineLevel="0" collapsed="false">
      <c r="A146" s="1" t="s">
        <v>171</v>
      </c>
      <c r="B146" s="1" t="s">
        <v>97</v>
      </c>
      <c r="C146" s="1"/>
      <c r="D146" s="1"/>
      <c r="E146" s="1"/>
      <c r="G146" s="1"/>
      <c r="P146" s="1" t="n">
        <v>3</v>
      </c>
      <c r="Q146" s="1" t="s">
        <v>76</v>
      </c>
      <c r="R146" s="1" t="s">
        <v>50</v>
      </c>
      <c r="S146" s="1" t="n">
        <v>18836</v>
      </c>
      <c r="T146" s="1" t="n">
        <v>4618</v>
      </c>
      <c r="U146" s="1" t="n">
        <v>13999</v>
      </c>
      <c r="V146" s="1" t="n">
        <v>13269</v>
      </c>
      <c r="W146" s="1" t="n">
        <v>0</v>
      </c>
      <c r="X146" s="1" t="n">
        <v>1909</v>
      </c>
      <c r="Y146" s="1" t="n">
        <v>3655</v>
      </c>
      <c r="AA146" s="1" t="n">
        <v>7141</v>
      </c>
      <c r="AB146" s="1" t="n">
        <v>62014</v>
      </c>
      <c r="AC146" s="1" t="n">
        <v>89</v>
      </c>
      <c r="AD146" s="1" t="n">
        <v>0.263196825091525</v>
      </c>
      <c r="AE146" s="1" t="n">
        <v>500</v>
      </c>
      <c r="AH146" s="1" t="n">
        <v>85</v>
      </c>
      <c r="AI146" s="1" t="n">
        <v>0</v>
      </c>
      <c r="AJ146" s="1" t="n">
        <v>0</v>
      </c>
      <c r="AK146" s="1" t="n">
        <v>0</v>
      </c>
      <c r="AL146" s="1" t="n">
        <v>1</v>
      </c>
      <c r="AM146" s="1" t="s">
        <v>174</v>
      </c>
      <c r="AN146" s="1" t="n">
        <v>0</v>
      </c>
      <c r="AO146" s="1" t="n">
        <v>133</v>
      </c>
      <c r="AP146" s="1" t="n">
        <v>24</v>
      </c>
      <c r="AQ146" s="1" t="n">
        <v>0</v>
      </c>
      <c r="AR146" s="1" t="n">
        <v>0</v>
      </c>
      <c r="AS146" s="1" t="n">
        <v>0.0416666666666667</v>
      </c>
      <c r="AT146" s="1" t="n">
        <v>1</v>
      </c>
      <c r="AU146" s="1" t="n">
        <v>0.958333333333333</v>
      </c>
      <c r="AV146" s="1" t="n">
        <v>0.0416666666666667</v>
      </c>
    </row>
    <row r="147" customFormat="false" ht="15.75" hidden="false" customHeight="false" outlineLevel="0" collapsed="false">
      <c r="A147" s="1" t="s">
        <v>175</v>
      </c>
      <c r="B147" s="1" t="s">
        <v>101</v>
      </c>
      <c r="C147" s="1" t="s">
        <v>54</v>
      </c>
      <c r="D147" s="1" t="s">
        <v>51</v>
      </c>
      <c r="E147" s="1" t="s">
        <v>147</v>
      </c>
      <c r="G147" s="1" t="s">
        <v>123</v>
      </c>
    </row>
    <row r="148" customFormat="false" ht="15.75" hidden="false" customHeight="false" outlineLevel="0" collapsed="false">
      <c r="A148" s="1" t="s">
        <v>175</v>
      </c>
      <c r="B148" s="1" t="s">
        <v>101</v>
      </c>
      <c r="C148" s="1" t="s">
        <v>76</v>
      </c>
      <c r="D148" s="1" t="s">
        <v>55</v>
      </c>
      <c r="E148" s="1" t="s">
        <v>122</v>
      </c>
      <c r="G148" s="1" t="s">
        <v>123</v>
      </c>
    </row>
    <row r="149" customFormat="false" ht="15.75" hidden="false" customHeight="false" outlineLevel="0" collapsed="false">
      <c r="A149" s="1" t="s">
        <v>175</v>
      </c>
      <c r="B149" s="1" t="s">
        <v>101</v>
      </c>
      <c r="C149" s="1" t="s">
        <v>157</v>
      </c>
      <c r="D149" s="1" t="s">
        <v>119</v>
      </c>
      <c r="E149" s="1" t="s">
        <v>126</v>
      </c>
      <c r="G149" s="1" t="s">
        <v>72</v>
      </c>
    </row>
    <row r="150" customFormat="false" ht="15.75" hidden="false" customHeight="false" outlineLevel="0" collapsed="false">
      <c r="A150" s="1" t="s">
        <v>175</v>
      </c>
      <c r="B150" s="1" t="s">
        <v>101</v>
      </c>
      <c r="C150" s="1" t="s">
        <v>98</v>
      </c>
      <c r="D150" s="1" t="s">
        <v>58</v>
      </c>
      <c r="E150" s="1" t="s">
        <v>144</v>
      </c>
      <c r="G150" s="1" t="s">
        <v>127</v>
      </c>
    </row>
    <row r="151" customFormat="false" ht="15.75" hidden="false" customHeight="false" outlineLevel="0" collapsed="false">
      <c r="A151" s="1" t="s">
        <v>175</v>
      </c>
      <c r="B151" s="1" t="s">
        <v>101</v>
      </c>
      <c r="C151" s="1"/>
      <c r="D151" s="1"/>
      <c r="E151" s="1"/>
      <c r="G151" s="1"/>
      <c r="H151" s="1" t="s">
        <v>67</v>
      </c>
      <c r="I151" s="1" t="s">
        <v>58</v>
      </c>
      <c r="J151" s="1" t="s">
        <v>68</v>
      </c>
      <c r="L151" s="1" t="s">
        <v>148</v>
      </c>
      <c r="M151" s="1" t="n">
        <v>12</v>
      </c>
    </row>
    <row r="152" customFormat="false" ht="15.75" hidden="false" customHeight="false" outlineLevel="0" collapsed="false">
      <c r="A152" s="1" t="s">
        <v>175</v>
      </c>
      <c r="B152" s="1" t="s">
        <v>101</v>
      </c>
      <c r="C152" s="1"/>
      <c r="D152" s="1"/>
      <c r="E152" s="1"/>
      <c r="G152" s="1"/>
      <c r="H152" s="1" t="s">
        <v>57</v>
      </c>
      <c r="I152" s="1" t="s">
        <v>51</v>
      </c>
      <c r="J152" s="1" t="s">
        <v>68</v>
      </c>
      <c r="L152" s="1" t="s">
        <v>69</v>
      </c>
      <c r="M152" s="1" t="n">
        <v>12</v>
      </c>
    </row>
    <row r="153" customFormat="false" ht="15.75" hidden="false" customHeight="false" outlineLevel="0" collapsed="false">
      <c r="A153" s="1" t="s">
        <v>175</v>
      </c>
      <c r="B153" s="1" t="s">
        <v>101</v>
      </c>
      <c r="C153" s="1"/>
      <c r="D153" s="1"/>
      <c r="E153" s="1"/>
      <c r="G153" s="1"/>
      <c r="P153" s="1" t="n">
        <v>4</v>
      </c>
      <c r="Q153" s="1" t="s">
        <v>76</v>
      </c>
      <c r="R153" s="1" t="s">
        <v>54</v>
      </c>
      <c r="S153" s="1" t="n">
        <v>16579</v>
      </c>
      <c r="T153" s="1" t="n">
        <v>6369</v>
      </c>
      <c r="U153" s="1" t="n">
        <v>11445</v>
      </c>
      <c r="V153" s="1" t="n">
        <v>8740</v>
      </c>
      <c r="W153" s="1" t="n">
        <v>0</v>
      </c>
      <c r="X153" s="1" t="n">
        <v>2990</v>
      </c>
      <c r="Y153" s="1" t="n">
        <v>4473</v>
      </c>
      <c r="AA153" s="1" t="n">
        <v>8394</v>
      </c>
      <c r="AB153" s="1" t="n">
        <v>57084</v>
      </c>
      <c r="AC153" s="1" t="n">
        <v>36</v>
      </c>
      <c r="AD153" s="1" t="n">
        <v>0.233814171803409</v>
      </c>
      <c r="AE153" s="1" t="n">
        <v>1000</v>
      </c>
      <c r="AH153" s="1" t="n">
        <v>120</v>
      </c>
      <c r="AI153" s="1" t="n">
        <v>0</v>
      </c>
      <c r="AJ153" s="1" t="n">
        <v>1</v>
      </c>
      <c r="AK153" s="1" t="n">
        <v>274</v>
      </c>
      <c r="AL153" s="1" t="n">
        <v>7</v>
      </c>
      <c r="AM153" s="1" t="s">
        <v>176</v>
      </c>
      <c r="AN153" s="1" t="n">
        <v>0</v>
      </c>
      <c r="AO153" s="1" t="n">
        <v>134</v>
      </c>
      <c r="AP153" s="1" t="n">
        <v>28</v>
      </c>
      <c r="AQ153" s="1" t="n">
        <v>2</v>
      </c>
      <c r="AR153" s="1" t="n">
        <v>2</v>
      </c>
      <c r="AS153" s="1" t="n">
        <v>0.25</v>
      </c>
      <c r="AT153" s="1" t="n">
        <v>2</v>
      </c>
      <c r="AU153" s="1" t="n">
        <v>0.75</v>
      </c>
      <c r="AV153" s="1" t="n">
        <v>0.0714285714285714</v>
      </c>
    </row>
    <row r="154" customFormat="false" ht="15.75" hidden="false" customHeight="false" outlineLevel="0" collapsed="false">
      <c r="A154" s="1" t="s">
        <v>177</v>
      </c>
      <c r="B154" s="1" t="s">
        <v>49</v>
      </c>
      <c r="C154" s="1" t="s">
        <v>76</v>
      </c>
      <c r="D154" s="1" t="s">
        <v>55</v>
      </c>
      <c r="E154" s="1" t="s">
        <v>144</v>
      </c>
      <c r="G154" s="1" t="s">
        <v>69</v>
      </c>
    </row>
    <row r="155" customFormat="false" ht="15.75" hidden="false" customHeight="false" outlineLevel="0" collapsed="false">
      <c r="A155" s="1" t="s">
        <v>177</v>
      </c>
      <c r="B155" s="1" t="s">
        <v>49</v>
      </c>
      <c r="C155" s="1" t="s">
        <v>54</v>
      </c>
      <c r="D155" s="1" t="s">
        <v>51</v>
      </c>
      <c r="E155" s="1" t="s">
        <v>147</v>
      </c>
      <c r="G155" s="1" t="s">
        <v>123</v>
      </c>
    </row>
    <row r="156" customFormat="false" ht="15.75" hidden="false" customHeight="false" outlineLevel="0" collapsed="false">
      <c r="A156" s="1" t="s">
        <v>177</v>
      </c>
      <c r="B156" s="1" t="s">
        <v>49</v>
      </c>
      <c r="C156" s="1" t="s">
        <v>98</v>
      </c>
      <c r="D156" s="1" t="s">
        <v>58</v>
      </c>
      <c r="E156" s="1" t="s">
        <v>81</v>
      </c>
      <c r="G156" s="1" t="s">
        <v>58</v>
      </c>
    </row>
    <row r="157" customFormat="false" ht="15.75" hidden="false" customHeight="false" outlineLevel="0" collapsed="false">
      <c r="A157" s="1" t="s">
        <v>177</v>
      </c>
      <c r="B157" s="1" t="s">
        <v>49</v>
      </c>
      <c r="H157" s="1" t="s">
        <v>57</v>
      </c>
      <c r="I157" s="1" t="s">
        <v>58</v>
      </c>
      <c r="J157" s="1" t="s">
        <v>81</v>
      </c>
      <c r="L157" s="1" t="s">
        <v>58</v>
      </c>
      <c r="M157" s="1" t="n">
        <v>17</v>
      </c>
    </row>
    <row r="158" customFormat="false" ht="15.75" hidden="false" customHeight="false" outlineLevel="0" collapsed="false">
      <c r="A158" s="1" t="s">
        <v>177</v>
      </c>
      <c r="B158" s="1" t="s">
        <v>49</v>
      </c>
      <c r="H158" s="1" t="s">
        <v>67</v>
      </c>
      <c r="L158" s="1" t="s">
        <v>88</v>
      </c>
    </row>
    <row r="159" customFormat="false" ht="15.75" hidden="false" customHeight="false" outlineLevel="0" collapsed="false">
      <c r="A159" s="1" t="s">
        <v>177</v>
      </c>
      <c r="B159" s="1" t="s">
        <v>49</v>
      </c>
      <c r="P159" s="1" t="n">
        <v>6</v>
      </c>
      <c r="Q159" s="1" t="s">
        <v>76</v>
      </c>
      <c r="R159" s="1" t="s">
        <v>54</v>
      </c>
      <c r="S159" s="1" t="n">
        <v>10240</v>
      </c>
      <c r="T159" s="1" t="n">
        <v>5264</v>
      </c>
      <c r="U159" s="1" t="n">
        <v>16012</v>
      </c>
      <c r="V159" s="1" t="n">
        <v>7649</v>
      </c>
      <c r="W159" s="1" t="n">
        <v>306</v>
      </c>
      <c r="X159" s="1" t="n">
        <v>1421</v>
      </c>
      <c r="Y159" s="1" t="n">
        <v>4927</v>
      </c>
      <c r="AA159" s="1" t="n">
        <v>5240</v>
      </c>
      <c r="AB159" s="1" t="n">
        <v>49638</v>
      </c>
      <c r="AC159" s="1" t="n">
        <v>0</v>
      </c>
      <c r="AD159" s="1" t="n">
        <v>0.225432114574032</v>
      </c>
      <c r="AI159" s="1" t="n">
        <v>0</v>
      </c>
      <c r="AJ159" s="1" t="n">
        <v>1</v>
      </c>
      <c r="AK159" s="1" t="n">
        <v>119</v>
      </c>
      <c r="AL159" s="1" t="n">
        <v>4</v>
      </c>
      <c r="AM159" s="1" t="s">
        <v>178</v>
      </c>
      <c r="AN159" s="1" t="n">
        <v>0</v>
      </c>
      <c r="AO159" s="1" t="n">
        <v>126</v>
      </c>
      <c r="AP159" s="1" t="n">
        <v>24</v>
      </c>
      <c r="AQ159" s="1" t="n">
        <v>2</v>
      </c>
      <c r="AR159" s="1" t="n">
        <v>1</v>
      </c>
      <c r="AS159" s="1" t="n">
        <v>0.166666666666667</v>
      </c>
      <c r="AT159" s="1" t="n">
        <v>1</v>
      </c>
      <c r="AU159" s="1" t="n">
        <v>0.833333333333333</v>
      </c>
      <c r="AV159" s="1" t="n">
        <v>0.0416666666666667</v>
      </c>
    </row>
    <row r="160" customFormat="false" ht="15.75" hidden="false" customHeight="false" outlineLevel="0" collapsed="false">
      <c r="A160" s="1" t="s">
        <v>179</v>
      </c>
      <c r="B160" s="1" t="s">
        <v>65</v>
      </c>
      <c r="C160" s="1" t="s">
        <v>54</v>
      </c>
      <c r="D160" s="1" t="s">
        <v>51</v>
      </c>
      <c r="E160" s="1" t="s">
        <v>52</v>
      </c>
      <c r="G160" s="1" t="s">
        <v>53</v>
      </c>
    </row>
    <row r="161" customFormat="false" ht="15.75" hidden="false" customHeight="false" outlineLevel="0" collapsed="false">
      <c r="A161" s="1" t="s">
        <v>179</v>
      </c>
      <c r="B161" s="1" t="s">
        <v>65</v>
      </c>
      <c r="C161" s="1" t="s">
        <v>50</v>
      </c>
      <c r="D161" s="1" t="s">
        <v>55</v>
      </c>
      <c r="E161" s="1" t="s">
        <v>119</v>
      </c>
      <c r="G161" s="1" t="s">
        <v>58</v>
      </c>
    </row>
    <row r="162" customFormat="false" ht="15.75" hidden="false" customHeight="false" outlineLevel="0" collapsed="false">
      <c r="A162" s="1" t="s">
        <v>179</v>
      </c>
      <c r="B162" s="1" t="s">
        <v>65</v>
      </c>
      <c r="C162" s="1" t="s">
        <v>157</v>
      </c>
      <c r="D162" s="1" t="s">
        <v>180</v>
      </c>
      <c r="E162" s="1" t="s">
        <v>126</v>
      </c>
      <c r="G162" s="1" t="s">
        <v>124</v>
      </c>
    </row>
    <row r="163" customFormat="false" ht="15.75" hidden="false" customHeight="false" outlineLevel="0" collapsed="false">
      <c r="A163" s="1" t="s">
        <v>179</v>
      </c>
      <c r="B163" s="1" t="s">
        <v>65</v>
      </c>
      <c r="C163" s="1"/>
      <c r="D163" s="1"/>
      <c r="E163" s="1"/>
      <c r="G163" s="1"/>
      <c r="H163" s="1" t="s">
        <v>67</v>
      </c>
      <c r="I163" s="1" t="s">
        <v>58</v>
      </c>
      <c r="J163" s="1" t="s">
        <v>61</v>
      </c>
      <c r="L163" s="1" t="s">
        <v>62</v>
      </c>
      <c r="M163" s="1" t="n">
        <v>8</v>
      </c>
    </row>
    <row r="164" customFormat="false" ht="15.75" hidden="false" customHeight="false" outlineLevel="0" collapsed="false">
      <c r="A164" s="1" t="s">
        <v>179</v>
      </c>
      <c r="B164" s="1" t="s">
        <v>65</v>
      </c>
      <c r="C164" s="1"/>
      <c r="D164" s="1"/>
      <c r="E164" s="1"/>
      <c r="G164" s="1"/>
      <c r="H164" s="1" t="s">
        <v>60</v>
      </c>
      <c r="I164" s="1" t="s">
        <v>51</v>
      </c>
      <c r="J164" s="1" t="s">
        <v>52</v>
      </c>
      <c r="L164" s="1" t="s">
        <v>53</v>
      </c>
      <c r="M164" s="1" t="n">
        <v>11</v>
      </c>
      <c r="N164" s="2" t="b">
        <f aca="false">TRUE()</f>
        <v>1</v>
      </c>
      <c r="O164" s="1" t="n">
        <v>440</v>
      </c>
    </row>
    <row r="165" customFormat="false" ht="15.75" hidden="false" customHeight="false" outlineLevel="0" collapsed="false">
      <c r="A165" s="1" t="s">
        <v>179</v>
      </c>
      <c r="B165" s="1" t="s">
        <v>65</v>
      </c>
      <c r="C165" s="1"/>
      <c r="D165" s="1"/>
      <c r="E165" s="1"/>
      <c r="G165" s="1"/>
      <c r="P165" s="1" t="n">
        <v>3</v>
      </c>
      <c r="Q165" s="1" t="s">
        <v>50</v>
      </c>
      <c r="R165" s="1" t="s">
        <v>54</v>
      </c>
      <c r="S165" s="1" t="n">
        <v>14922</v>
      </c>
      <c r="T165" s="1" t="n">
        <v>5647</v>
      </c>
      <c r="U165" s="1" t="n">
        <v>13004</v>
      </c>
      <c r="V165" s="1" t="n">
        <v>10512</v>
      </c>
      <c r="W165" s="1" t="n">
        <v>349</v>
      </c>
      <c r="X165" s="1" t="n">
        <v>5703</v>
      </c>
      <c r="Y165" s="1" t="n">
        <v>2062</v>
      </c>
      <c r="AA165" s="1" t="n">
        <v>3415</v>
      </c>
      <c r="AB165" s="1" t="n">
        <v>55048.5</v>
      </c>
      <c r="AC165" s="1" t="n">
        <v>71.5</v>
      </c>
      <c r="AD165" s="1" t="n">
        <v>0.257160819990114</v>
      </c>
      <c r="AH165" s="1" t="n">
        <v>4769</v>
      </c>
      <c r="AI165" s="1" t="n">
        <v>440</v>
      </c>
      <c r="AJ165" s="1" t="n">
        <v>0</v>
      </c>
      <c r="AK165" s="1" t="n">
        <v>0</v>
      </c>
      <c r="AL165" s="1" t="n">
        <v>5</v>
      </c>
      <c r="AM165" s="1" t="s">
        <v>181</v>
      </c>
      <c r="AN165" s="1" t="n">
        <v>1</v>
      </c>
      <c r="AO165" s="1" t="n">
        <v>124</v>
      </c>
      <c r="AP165" s="1" t="n">
        <v>22</v>
      </c>
      <c r="AQ165" s="1" t="n">
        <v>1</v>
      </c>
      <c r="AR165" s="1" t="n">
        <v>1</v>
      </c>
      <c r="AS165" s="1" t="n">
        <v>0.227272727272727</v>
      </c>
      <c r="AT165" s="1" t="n">
        <v>2</v>
      </c>
      <c r="AU165" s="1" t="n">
        <v>0.772727272727273</v>
      </c>
      <c r="AV165" s="1" t="n">
        <v>0.0909090909090909</v>
      </c>
    </row>
    <row r="166" customFormat="false" ht="15.75" hidden="false" customHeight="false" outlineLevel="0" collapsed="false">
      <c r="A166" s="1" t="s">
        <v>182</v>
      </c>
      <c r="B166" s="1" t="s">
        <v>75</v>
      </c>
      <c r="C166" s="1" t="s">
        <v>76</v>
      </c>
      <c r="D166" s="1" t="s">
        <v>56</v>
      </c>
      <c r="E166" s="1" t="s">
        <v>81</v>
      </c>
      <c r="G166" s="1" t="s">
        <v>62</v>
      </c>
    </row>
    <row r="167" customFormat="false" ht="15.75" hidden="false" customHeight="false" outlineLevel="0" collapsed="false">
      <c r="A167" s="1" t="s">
        <v>182</v>
      </c>
      <c r="B167" s="1" t="s">
        <v>75</v>
      </c>
      <c r="C167" s="1" t="s">
        <v>54</v>
      </c>
      <c r="D167" s="1" t="s">
        <v>51</v>
      </c>
      <c r="E167" s="1" t="s">
        <v>81</v>
      </c>
      <c r="G167" s="1" t="s">
        <v>82</v>
      </c>
    </row>
    <row r="168" customFormat="false" ht="15.75" hidden="false" customHeight="false" outlineLevel="0" collapsed="false">
      <c r="A168" s="1" t="s">
        <v>182</v>
      </c>
      <c r="B168" s="1" t="s">
        <v>75</v>
      </c>
      <c r="C168" s="1" t="s">
        <v>98</v>
      </c>
      <c r="D168" s="1" t="s">
        <v>55</v>
      </c>
      <c r="E168" s="1" t="s">
        <v>51</v>
      </c>
      <c r="G168" s="1" t="s">
        <v>62</v>
      </c>
    </row>
    <row r="169" customFormat="false" ht="15.75" hidden="false" customHeight="false" outlineLevel="0" collapsed="false">
      <c r="A169" s="1" t="s">
        <v>182</v>
      </c>
      <c r="B169" s="1" t="s">
        <v>75</v>
      </c>
      <c r="H169" s="1" t="s">
        <v>165</v>
      </c>
      <c r="I169" s="1" t="s">
        <v>58</v>
      </c>
      <c r="J169" s="1" t="s">
        <v>81</v>
      </c>
      <c r="L169" s="1" t="s">
        <v>58</v>
      </c>
      <c r="M169" s="1" t="n">
        <v>14</v>
      </c>
      <c r="N169" s="2" t="b">
        <f aca="false">TRUE()</f>
        <v>1</v>
      </c>
      <c r="O169" s="1" t="n">
        <v>560</v>
      </c>
    </row>
    <row r="170" customFormat="false" ht="15.75" hidden="false" customHeight="false" outlineLevel="0" collapsed="false">
      <c r="A170" s="1" t="s">
        <v>182</v>
      </c>
      <c r="B170" s="1" t="s">
        <v>75</v>
      </c>
      <c r="H170" s="1" t="s">
        <v>79</v>
      </c>
      <c r="I170" s="1" t="s">
        <v>58</v>
      </c>
      <c r="J170" s="1" t="s">
        <v>81</v>
      </c>
      <c r="L170" s="1" t="s">
        <v>58</v>
      </c>
      <c r="M170" s="1" t="n">
        <v>2</v>
      </c>
    </row>
    <row r="171" customFormat="false" ht="15.75" hidden="false" customHeight="false" outlineLevel="0" collapsed="false">
      <c r="A171" s="1" t="s">
        <v>182</v>
      </c>
      <c r="B171" s="1" t="s">
        <v>75</v>
      </c>
      <c r="P171" s="1" t="n">
        <v>0</v>
      </c>
      <c r="S171" s="1" t="n">
        <v>16582</v>
      </c>
      <c r="T171" s="1" t="n">
        <v>2593</v>
      </c>
      <c r="U171" s="1" t="n">
        <v>11747</v>
      </c>
      <c r="V171" s="1" t="n">
        <v>8525</v>
      </c>
      <c r="W171" s="1" t="n">
        <v>0</v>
      </c>
      <c r="X171" s="1" t="n">
        <v>1176</v>
      </c>
      <c r="Y171" s="1" t="n">
        <v>1542</v>
      </c>
      <c r="AA171" s="1" t="n">
        <v>2604</v>
      </c>
      <c r="AB171" s="1" t="n">
        <v>46153</v>
      </c>
      <c r="AC171" s="1" t="n">
        <v>0</v>
      </c>
      <c r="AD171" s="1" t="n">
        <v>0.260264815358174</v>
      </c>
      <c r="AH171" s="1" t="n">
        <v>2000</v>
      </c>
      <c r="AI171" s="1" t="n">
        <v>560</v>
      </c>
      <c r="AJ171" s="1" t="n">
        <v>3</v>
      </c>
      <c r="AK171" s="1" t="n">
        <v>1495</v>
      </c>
      <c r="AL171" s="1" t="n">
        <v>2</v>
      </c>
      <c r="AM171" s="1" t="s">
        <v>183</v>
      </c>
      <c r="AN171" s="1" t="n">
        <v>1</v>
      </c>
      <c r="AO171" s="1" t="n">
        <v>102</v>
      </c>
      <c r="AP171" s="1" t="n">
        <v>20</v>
      </c>
      <c r="AQ171" s="1" t="n">
        <v>0</v>
      </c>
      <c r="AR171" s="1" t="n">
        <v>0</v>
      </c>
      <c r="AS171" s="1" t="n">
        <v>0.1</v>
      </c>
      <c r="AT171" s="1" t="n">
        <v>0</v>
      </c>
      <c r="AU171" s="1" t="n">
        <v>0.9</v>
      </c>
      <c r="AV17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184</v>
      </c>
      <c r="B2" s="1" t="s">
        <v>101</v>
      </c>
      <c r="C2" s="1" t="s">
        <v>54</v>
      </c>
      <c r="D2" s="1" t="s">
        <v>139</v>
      </c>
      <c r="E2" s="1" t="s">
        <v>68</v>
      </c>
      <c r="G2" s="1" t="s">
        <v>185</v>
      </c>
    </row>
    <row r="3" customFormat="false" ht="15.75" hidden="false" customHeight="false" outlineLevel="0" collapsed="false">
      <c r="A3" s="1" t="s">
        <v>184</v>
      </c>
      <c r="B3" s="1" t="s">
        <v>101</v>
      </c>
      <c r="C3" s="1" t="s">
        <v>50</v>
      </c>
      <c r="D3" s="1" t="s">
        <v>55</v>
      </c>
      <c r="E3" s="1" t="s">
        <v>51</v>
      </c>
      <c r="G3" s="1" t="s">
        <v>62</v>
      </c>
    </row>
    <row r="4" customFormat="false" ht="15.75" hidden="false" customHeight="false" outlineLevel="0" collapsed="false">
      <c r="A4" s="1" t="s">
        <v>184</v>
      </c>
      <c r="B4" s="1" t="s">
        <v>101</v>
      </c>
      <c r="H4" s="1" t="s">
        <v>60</v>
      </c>
      <c r="I4" s="1" t="s">
        <v>58</v>
      </c>
      <c r="J4" s="1" t="s">
        <v>51</v>
      </c>
      <c r="L4" s="1" t="s">
        <v>59</v>
      </c>
      <c r="M4" s="1" t="n">
        <v>8</v>
      </c>
      <c r="N4" s="2" t="b">
        <f aca="false">TRUE()</f>
        <v>1</v>
      </c>
      <c r="O4" s="1" t="n">
        <v>320</v>
      </c>
    </row>
    <row r="5" customFormat="false" ht="15.75" hidden="false" customHeight="false" outlineLevel="0" collapsed="false">
      <c r="A5" s="1" t="s">
        <v>184</v>
      </c>
      <c r="B5" s="1" t="s">
        <v>101</v>
      </c>
      <c r="H5" s="1" t="s">
        <v>108</v>
      </c>
      <c r="I5" s="1" t="s">
        <v>51</v>
      </c>
      <c r="J5" s="1" t="s">
        <v>153</v>
      </c>
      <c r="L5" s="1" t="s">
        <v>59</v>
      </c>
      <c r="M5" s="1" t="n">
        <v>5</v>
      </c>
      <c r="N5" s="2" t="b">
        <f aca="false">TRUE()</f>
        <v>1</v>
      </c>
      <c r="O5" s="1" t="n">
        <v>200</v>
      </c>
    </row>
    <row r="6" customFormat="false" ht="15.75" hidden="false" customHeight="false" outlineLevel="0" collapsed="false">
      <c r="A6" s="1" t="s">
        <v>184</v>
      </c>
      <c r="B6" s="1" t="s">
        <v>101</v>
      </c>
      <c r="H6" s="1" t="s">
        <v>70</v>
      </c>
      <c r="I6" s="1" t="s">
        <v>51</v>
      </c>
      <c r="J6" s="1" t="s">
        <v>68</v>
      </c>
      <c r="L6" s="1" t="s">
        <v>69</v>
      </c>
    </row>
    <row r="7" customFormat="false" ht="15.75" hidden="false" customHeight="false" outlineLevel="0" collapsed="false">
      <c r="A7" s="1" t="s">
        <v>184</v>
      </c>
      <c r="B7" s="1" t="s">
        <v>101</v>
      </c>
      <c r="P7" s="1" t="n">
        <v>15</v>
      </c>
      <c r="Q7" s="1" t="s">
        <v>50</v>
      </c>
      <c r="R7" s="1" t="s">
        <v>186</v>
      </c>
      <c r="S7" s="1" t="n">
        <v>12427</v>
      </c>
      <c r="T7" s="1" t="n">
        <v>4200</v>
      </c>
      <c r="U7" s="1" t="n">
        <v>13446</v>
      </c>
      <c r="V7" s="1" t="n">
        <v>10125</v>
      </c>
      <c r="W7" s="1" t="n">
        <v>2561</v>
      </c>
      <c r="X7" s="1" t="n">
        <v>2622</v>
      </c>
      <c r="Y7" s="1" t="n">
        <v>3351</v>
      </c>
      <c r="AA7" s="1" t="n">
        <v>6375</v>
      </c>
      <c r="AB7" s="1" t="n">
        <v>53005</v>
      </c>
      <c r="AC7" s="1" t="n">
        <v>0</v>
      </c>
      <c r="AD7" s="1" t="n">
        <v>0.285292768606735</v>
      </c>
      <c r="AI7" s="1" t="n">
        <v>520</v>
      </c>
      <c r="AJ7" s="1" t="n">
        <v>0</v>
      </c>
      <c r="AK7" s="1" t="n">
        <v>0</v>
      </c>
      <c r="AL7" s="1" t="n">
        <v>8</v>
      </c>
      <c r="AM7" s="1" t="s">
        <v>187</v>
      </c>
      <c r="AN7" s="1" t="n">
        <v>2</v>
      </c>
      <c r="AO7" s="1" t="n">
        <v>126</v>
      </c>
      <c r="AP7" s="1" t="n">
        <v>28</v>
      </c>
      <c r="AQ7" s="1" t="n">
        <v>5</v>
      </c>
      <c r="AR7" s="1" t="n">
        <v>3</v>
      </c>
      <c r="AS7" s="1" t="n">
        <v>0.285714285714286</v>
      </c>
      <c r="AT7" s="1" t="n">
        <v>7</v>
      </c>
      <c r="AU7" s="1" t="n">
        <v>0.714285714285714</v>
      </c>
      <c r="AV7" s="1" t="n">
        <v>0.25</v>
      </c>
    </row>
    <row r="8" customFormat="false" ht="15.75" hidden="false" customHeight="false" outlineLevel="0" collapsed="false">
      <c r="A8" s="1" t="s">
        <v>188</v>
      </c>
      <c r="B8" s="1" t="s">
        <v>49</v>
      </c>
      <c r="C8" s="1" t="s">
        <v>76</v>
      </c>
      <c r="D8" s="1" t="s">
        <v>55</v>
      </c>
      <c r="E8" s="1" t="s">
        <v>52</v>
      </c>
      <c r="G8" s="1" t="s">
        <v>56</v>
      </c>
    </row>
    <row r="9" customFormat="false" ht="15.75" hidden="false" customHeight="false" outlineLevel="0" collapsed="false">
      <c r="A9" s="1" t="s">
        <v>188</v>
      </c>
      <c r="B9" s="1" t="s">
        <v>49</v>
      </c>
      <c r="C9" s="1" t="s">
        <v>54</v>
      </c>
      <c r="D9" s="1" t="s">
        <v>51</v>
      </c>
      <c r="E9" s="1" t="s">
        <v>52</v>
      </c>
      <c r="G9" s="1" t="s">
        <v>53</v>
      </c>
    </row>
    <row r="10" customFormat="false" ht="15.75" hidden="false" customHeight="false" outlineLevel="0" collapsed="false">
      <c r="A10" s="1" t="s">
        <v>188</v>
      </c>
      <c r="B10" s="1" t="s">
        <v>49</v>
      </c>
      <c r="H10" s="1" t="s">
        <v>57</v>
      </c>
      <c r="I10" s="1" t="s">
        <v>58</v>
      </c>
      <c r="J10" s="1" t="s">
        <v>51</v>
      </c>
      <c r="L10" s="1" t="s">
        <v>59</v>
      </c>
      <c r="M10" s="1" t="n">
        <v>4</v>
      </c>
    </row>
    <row r="11" customFormat="false" ht="15.75" hidden="false" customHeight="false" outlineLevel="0" collapsed="false">
      <c r="A11" s="1" t="s">
        <v>188</v>
      </c>
      <c r="B11" s="1" t="s">
        <v>49</v>
      </c>
      <c r="H11" s="1" t="s">
        <v>67</v>
      </c>
      <c r="I11" s="1" t="s">
        <v>51</v>
      </c>
      <c r="J11" s="1" t="s">
        <v>52</v>
      </c>
      <c r="L11" s="1" t="s">
        <v>53</v>
      </c>
      <c r="M11" s="1" t="n">
        <v>3</v>
      </c>
    </row>
    <row r="12" customFormat="false" ht="15.75" hidden="false" customHeight="false" outlineLevel="0" collapsed="false">
      <c r="A12" s="1" t="s">
        <v>188</v>
      </c>
      <c r="B12" s="1" t="s">
        <v>49</v>
      </c>
      <c r="P12" s="1" t="n">
        <v>1</v>
      </c>
      <c r="S12" s="1" t="n">
        <v>9370</v>
      </c>
      <c r="T12" s="1" t="n">
        <v>6047</v>
      </c>
      <c r="U12" s="1" t="n">
        <v>5887</v>
      </c>
      <c r="V12" s="1" t="n">
        <v>3511</v>
      </c>
      <c r="W12" s="1" t="n">
        <v>0</v>
      </c>
      <c r="X12" s="1" t="n">
        <v>1122</v>
      </c>
      <c r="Y12" s="1" t="n">
        <v>1547</v>
      </c>
      <c r="AA12" s="1" t="n">
        <v>3744</v>
      </c>
      <c r="AB12" s="1" t="n">
        <v>30106</v>
      </c>
      <c r="AC12" s="1" t="n">
        <v>0</v>
      </c>
      <c r="AD12" s="1" t="n">
        <v>0.275307651630904</v>
      </c>
      <c r="AI12" s="1" t="n">
        <v>0</v>
      </c>
      <c r="AJ12" s="1" t="n">
        <v>0</v>
      </c>
      <c r="AK12" s="1" t="n">
        <v>0</v>
      </c>
      <c r="AL12" s="1" t="n">
        <v>0</v>
      </c>
      <c r="AM12" s="1" t="s">
        <v>189</v>
      </c>
      <c r="AN12" s="1" t="n">
        <v>0</v>
      </c>
      <c r="AO12" s="1" t="n">
        <v>80</v>
      </c>
      <c r="AP12" s="1" t="n">
        <v>7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</v>
      </c>
      <c r="AV12" s="1" t="n">
        <v>0</v>
      </c>
    </row>
    <row r="13" customFormat="false" ht="15.75" hidden="false" customHeight="false" outlineLevel="0" collapsed="false">
      <c r="A13" s="1" t="s">
        <v>190</v>
      </c>
      <c r="B13" s="1" t="s">
        <v>65</v>
      </c>
      <c r="C13" s="1" t="s">
        <v>50</v>
      </c>
      <c r="D13" s="1" t="s">
        <v>55</v>
      </c>
      <c r="E13" s="1" t="s">
        <v>52</v>
      </c>
      <c r="G13" s="1" t="s">
        <v>56</v>
      </c>
    </row>
    <row r="14" customFormat="false" ht="15.75" hidden="false" customHeight="false" outlineLevel="0" collapsed="false">
      <c r="A14" s="1" t="s">
        <v>190</v>
      </c>
      <c r="B14" s="1" t="s">
        <v>65</v>
      </c>
      <c r="C14" s="1" t="s">
        <v>70</v>
      </c>
      <c r="D14" s="1" t="s">
        <v>51</v>
      </c>
      <c r="E14" s="1" t="s">
        <v>52</v>
      </c>
      <c r="G14" s="1" t="s">
        <v>53</v>
      </c>
    </row>
    <row r="15" customFormat="false" ht="15.75" hidden="false" customHeight="false" outlineLevel="0" collapsed="false">
      <c r="A15" s="1" t="s">
        <v>190</v>
      </c>
      <c r="B15" s="1" t="s">
        <v>65</v>
      </c>
      <c r="H15" s="1" t="s">
        <v>104</v>
      </c>
      <c r="I15" s="1" t="s">
        <v>58</v>
      </c>
      <c r="J15" s="1" t="s">
        <v>51</v>
      </c>
      <c r="L15" s="1" t="s">
        <v>59</v>
      </c>
      <c r="M15" s="1" t="n">
        <v>5</v>
      </c>
      <c r="N15" s="2" t="b">
        <f aca="false">TRUE()</f>
        <v>1</v>
      </c>
      <c r="O15" s="1" t="n">
        <v>200</v>
      </c>
    </row>
    <row r="16" customFormat="false" ht="15.75" hidden="false" customHeight="false" outlineLevel="0" collapsed="false">
      <c r="A16" s="1" t="s">
        <v>190</v>
      </c>
      <c r="B16" s="1" t="s">
        <v>65</v>
      </c>
      <c r="H16" s="1" t="s">
        <v>60</v>
      </c>
      <c r="I16" s="1" t="s">
        <v>51</v>
      </c>
      <c r="J16" s="1" t="s">
        <v>52</v>
      </c>
      <c r="L16" s="1" t="s">
        <v>53</v>
      </c>
      <c r="M16" s="1" t="n">
        <v>12</v>
      </c>
      <c r="N16" s="2" t="b">
        <f aca="false">TRUE()</f>
        <v>1</v>
      </c>
      <c r="O16" s="1" t="n">
        <v>480</v>
      </c>
    </row>
    <row r="17" customFormat="false" ht="15.75" hidden="false" customHeight="false" outlineLevel="0" collapsed="false">
      <c r="A17" s="1" t="s">
        <v>190</v>
      </c>
      <c r="B17" s="1" t="s">
        <v>65</v>
      </c>
      <c r="P17" s="1" t="n">
        <v>1</v>
      </c>
      <c r="Q17" s="1" t="s">
        <v>50</v>
      </c>
      <c r="R17" s="1" t="s">
        <v>50</v>
      </c>
      <c r="S17" s="1" t="n">
        <v>14778</v>
      </c>
      <c r="T17" s="1" t="n">
        <v>7849</v>
      </c>
      <c r="U17" s="1" t="n">
        <v>6251</v>
      </c>
      <c r="V17" s="1" t="n">
        <v>3062</v>
      </c>
      <c r="W17" s="1" t="n">
        <v>802</v>
      </c>
      <c r="X17" s="1" t="n">
        <v>1995</v>
      </c>
      <c r="Y17" s="1" t="n">
        <v>1843</v>
      </c>
      <c r="AA17" s="1" t="n">
        <v>6183</v>
      </c>
      <c r="AB17" s="1" t="n">
        <v>41448</v>
      </c>
      <c r="AC17" s="1" t="n">
        <v>0</v>
      </c>
      <c r="AD17" s="1" t="n">
        <v>0.326297170430419</v>
      </c>
      <c r="AI17" s="1" t="n">
        <v>680</v>
      </c>
      <c r="AJ17" s="1" t="n">
        <v>2</v>
      </c>
      <c r="AK17" s="1" t="n">
        <v>999</v>
      </c>
      <c r="AL17" s="1" t="n">
        <v>4</v>
      </c>
      <c r="AM17" s="1" t="s">
        <v>191</v>
      </c>
      <c r="AN17" s="1" t="n">
        <v>2</v>
      </c>
      <c r="AO17" s="1" t="n">
        <v>102</v>
      </c>
      <c r="AP17" s="1" t="n">
        <v>18</v>
      </c>
      <c r="AQ17" s="1" t="n">
        <v>1</v>
      </c>
      <c r="AR17" s="1" t="n">
        <v>0</v>
      </c>
      <c r="AS17" s="1" t="n">
        <v>0.222222222222222</v>
      </c>
      <c r="AT17" s="1" t="n">
        <v>1</v>
      </c>
      <c r="AU17" s="1" t="n">
        <v>0.777777777777778</v>
      </c>
      <c r="AV17" s="1" t="n">
        <v>0.0555555555555556</v>
      </c>
    </row>
    <row r="18" customFormat="false" ht="15.75" hidden="false" customHeight="false" outlineLevel="0" collapsed="false">
      <c r="A18" s="1" t="s">
        <v>192</v>
      </c>
      <c r="B18" s="1" t="s">
        <v>75</v>
      </c>
      <c r="C18" s="1" t="s">
        <v>54</v>
      </c>
      <c r="D18" s="1" t="s">
        <v>58</v>
      </c>
      <c r="E18" s="1" t="s">
        <v>51</v>
      </c>
      <c r="G18" s="1" t="s">
        <v>59</v>
      </c>
    </row>
    <row r="19" customFormat="false" ht="15.75" hidden="false" customHeight="false" outlineLevel="0" collapsed="false">
      <c r="A19" s="1" t="s">
        <v>192</v>
      </c>
      <c r="B19" s="1" t="s">
        <v>75</v>
      </c>
      <c r="C19" s="1" t="s">
        <v>50</v>
      </c>
      <c r="D19" s="1" t="s">
        <v>51</v>
      </c>
      <c r="E19" s="1" t="s">
        <v>52</v>
      </c>
      <c r="G19" s="1" t="s">
        <v>53</v>
      </c>
    </row>
    <row r="20" customFormat="false" ht="15.75" hidden="false" customHeight="false" outlineLevel="0" collapsed="false">
      <c r="A20" s="1" t="s">
        <v>192</v>
      </c>
      <c r="B20" s="1" t="s">
        <v>75</v>
      </c>
      <c r="C20" s="1" t="s">
        <v>76</v>
      </c>
      <c r="G20" s="1" t="s">
        <v>88</v>
      </c>
    </row>
    <row r="21" customFormat="false" ht="15.75" hidden="false" customHeight="false" outlineLevel="0" collapsed="false">
      <c r="A21" s="1" t="s">
        <v>192</v>
      </c>
      <c r="B21" s="1" t="s">
        <v>75</v>
      </c>
      <c r="H21" s="1" t="s">
        <v>57</v>
      </c>
      <c r="I21" s="1" t="s">
        <v>58</v>
      </c>
      <c r="J21" s="1" t="s">
        <v>51</v>
      </c>
      <c r="L21" s="1" t="s">
        <v>59</v>
      </c>
      <c r="M21" s="1" t="n">
        <v>1</v>
      </c>
    </row>
    <row r="22" customFormat="false" ht="15.75" hidden="false" customHeight="false" outlineLevel="0" collapsed="false">
      <c r="A22" s="1" t="s">
        <v>192</v>
      </c>
      <c r="B22" s="1" t="s">
        <v>75</v>
      </c>
      <c r="H22" s="1" t="s">
        <v>67</v>
      </c>
      <c r="I22" s="1" t="s">
        <v>51</v>
      </c>
      <c r="J22" s="1" t="s">
        <v>52</v>
      </c>
      <c r="L22" s="1" t="s">
        <v>53</v>
      </c>
      <c r="M22" s="1" t="n">
        <v>8</v>
      </c>
    </row>
    <row r="23" customFormat="false" ht="15.75" hidden="false" customHeight="false" outlineLevel="0" collapsed="false">
      <c r="A23" s="1" t="s">
        <v>192</v>
      </c>
      <c r="B23" s="1" t="s">
        <v>75</v>
      </c>
      <c r="H23" s="1" t="s">
        <v>70</v>
      </c>
      <c r="I23" s="1" t="s">
        <v>51</v>
      </c>
      <c r="J23" s="1" t="s">
        <v>153</v>
      </c>
      <c r="L23" s="1" t="s">
        <v>59</v>
      </c>
    </row>
    <row r="24" customFormat="false" ht="15.75" hidden="false" customHeight="false" outlineLevel="0" collapsed="false">
      <c r="A24" s="1" t="s">
        <v>192</v>
      </c>
      <c r="B24" s="1" t="s">
        <v>75</v>
      </c>
      <c r="P24" s="1" t="n">
        <v>0</v>
      </c>
      <c r="S24" s="1" t="n">
        <v>17229</v>
      </c>
      <c r="T24" s="1" t="n">
        <v>7417</v>
      </c>
      <c r="U24" s="1" t="n">
        <v>7269</v>
      </c>
      <c r="V24" s="1" t="n">
        <v>3383</v>
      </c>
      <c r="W24" s="1" t="n">
        <v>0</v>
      </c>
      <c r="X24" s="1" t="n">
        <v>979</v>
      </c>
      <c r="Y24" s="1" t="n">
        <v>2159</v>
      </c>
      <c r="AA24" s="1" t="n">
        <v>4614</v>
      </c>
      <c r="AB24" s="1" t="n">
        <v>42070.5</v>
      </c>
      <c r="AC24" s="1" t="n">
        <v>0.5</v>
      </c>
      <c r="AD24" s="1" t="n">
        <v>0.273530299853817</v>
      </c>
      <c r="AI24" s="1" t="n">
        <v>0</v>
      </c>
      <c r="AJ24" s="1" t="n">
        <v>1</v>
      </c>
      <c r="AK24" s="1" t="n">
        <v>269</v>
      </c>
      <c r="AL24" s="1" t="n">
        <v>1</v>
      </c>
      <c r="AM24" s="1" t="s">
        <v>193</v>
      </c>
      <c r="AN24" s="1" t="n">
        <v>0</v>
      </c>
      <c r="AO24" s="1" t="n">
        <v>102</v>
      </c>
      <c r="AP24" s="1" t="n">
        <v>9</v>
      </c>
      <c r="AQ24" s="1" t="n">
        <v>0</v>
      </c>
      <c r="AR24" s="1" t="n">
        <v>0</v>
      </c>
      <c r="AS24" s="1" t="n">
        <v>0.111111111111111</v>
      </c>
      <c r="AT24" s="1" t="n">
        <v>0</v>
      </c>
      <c r="AU24" s="1" t="n">
        <v>0.888888888888889</v>
      </c>
      <c r="AV24" s="1" t="n">
        <v>0</v>
      </c>
    </row>
    <row r="25" customFormat="false" ht="15.75" hidden="false" customHeight="false" outlineLevel="0" collapsed="false">
      <c r="A25" s="1" t="s">
        <v>194</v>
      </c>
      <c r="B25" s="1" t="s">
        <v>85</v>
      </c>
      <c r="C25" s="1" t="s">
        <v>76</v>
      </c>
      <c r="D25" s="1" t="s">
        <v>55</v>
      </c>
      <c r="E25" s="1" t="s">
        <v>61</v>
      </c>
      <c r="G25" s="1" t="s">
        <v>53</v>
      </c>
    </row>
    <row r="26" customFormat="false" ht="15.75" hidden="false" customHeight="false" outlineLevel="0" collapsed="false">
      <c r="A26" s="1" t="s">
        <v>194</v>
      </c>
      <c r="B26" s="1" t="s">
        <v>85</v>
      </c>
      <c r="C26" s="1" t="s">
        <v>50</v>
      </c>
      <c r="D26" s="1" t="s">
        <v>51</v>
      </c>
      <c r="E26" s="1" t="s">
        <v>147</v>
      </c>
      <c r="G26" s="1" t="s">
        <v>123</v>
      </c>
    </row>
    <row r="27" customFormat="false" ht="15.75" hidden="false" customHeight="false" outlineLevel="0" collapsed="false">
      <c r="A27" s="1" t="s">
        <v>194</v>
      </c>
      <c r="B27" s="1" t="s">
        <v>85</v>
      </c>
      <c r="H27" s="1" t="s">
        <v>70</v>
      </c>
      <c r="I27" s="1" t="s">
        <v>51</v>
      </c>
      <c r="J27" s="1" t="s">
        <v>147</v>
      </c>
      <c r="L27" s="1" t="s">
        <v>123</v>
      </c>
    </row>
    <row r="28" customFormat="false" ht="15.75" hidden="false" customHeight="false" outlineLevel="0" collapsed="false">
      <c r="A28" s="1" t="s">
        <v>194</v>
      </c>
      <c r="B28" s="1" t="s">
        <v>85</v>
      </c>
      <c r="P28" s="1" t="n">
        <v>25</v>
      </c>
      <c r="Q28" s="1" t="s">
        <v>76</v>
      </c>
      <c r="R28" s="1" t="s">
        <v>186</v>
      </c>
      <c r="S28" s="1" t="n">
        <v>15445</v>
      </c>
      <c r="T28" s="1" t="n">
        <v>4732</v>
      </c>
      <c r="U28" s="1" t="n">
        <v>11313</v>
      </c>
      <c r="V28" s="1" t="n">
        <v>10763</v>
      </c>
      <c r="W28" s="1" t="n">
        <v>1753</v>
      </c>
      <c r="X28" s="1" t="n">
        <v>1734</v>
      </c>
      <c r="Y28" s="1" t="n">
        <v>5722</v>
      </c>
      <c r="AA28" s="1" t="n">
        <v>4564</v>
      </c>
      <c r="AB28" s="1" t="n">
        <v>54292</v>
      </c>
      <c r="AC28" s="1" t="n">
        <v>0</v>
      </c>
      <c r="AD28" s="1" t="n">
        <v>0.200131015987623</v>
      </c>
      <c r="AI28" s="1" t="n">
        <v>0</v>
      </c>
      <c r="AJ28" s="1" t="n">
        <v>1</v>
      </c>
      <c r="AK28" s="1" t="n">
        <v>119</v>
      </c>
      <c r="AL28" s="1" t="n">
        <v>15</v>
      </c>
      <c r="AM28" s="1" t="s">
        <v>195</v>
      </c>
      <c r="AN28" s="1" t="n">
        <v>0</v>
      </c>
      <c r="AO28" s="1" t="n">
        <v>129</v>
      </c>
      <c r="AP28" s="1" t="n">
        <v>25</v>
      </c>
      <c r="AQ28" s="1" t="n">
        <v>9</v>
      </c>
      <c r="AR28" s="1" t="n">
        <v>5</v>
      </c>
      <c r="AS28" s="1" t="n">
        <v>0.6</v>
      </c>
      <c r="AT28" s="1" t="n">
        <v>15</v>
      </c>
      <c r="AU28" s="1" t="n">
        <v>0.4</v>
      </c>
      <c r="AV28" s="1" t="n">
        <v>0.6</v>
      </c>
    </row>
    <row r="29" customFormat="false" ht="15.75" hidden="false" customHeight="false" outlineLevel="0" collapsed="false">
      <c r="A29" s="1" t="s">
        <v>196</v>
      </c>
      <c r="B29" s="1" t="s">
        <v>91</v>
      </c>
      <c r="C29" s="1" t="s">
        <v>76</v>
      </c>
      <c r="D29" s="1" t="s">
        <v>51</v>
      </c>
      <c r="E29" s="1" t="s">
        <v>124</v>
      </c>
      <c r="G29" s="1" t="s">
        <v>125</v>
      </c>
    </row>
    <row r="30" customFormat="false" ht="15.75" hidden="false" customHeight="false" outlineLevel="0" collapsed="false">
      <c r="A30" s="1" t="s">
        <v>196</v>
      </c>
      <c r="B30" s="1" t="s">
        <v>91</v>
      </c>
      <c r="C30" s="1" t="s">
        <v>54</v>
      </c>
      <c r="D30" s="1" t="s">
        <v>51</v>
      </c>
      <c r="E30" s="1" t="s">
        <v>124</v>
      </c>
      <c r="G30" s="1" t="s">
        <v>125</v>
      </c>
    </row>
    <row r="31" customFormat="false" ht="15.75" hidden="false" customHeight="false" outlineLevel="0" collapsed="false">
      <c r="A31" s="1" t="s">
        <v>196</v>
      </c>
      <c r="B31" s="1" t="s">
        <v>91</v>
      </c>
      <c r="H31" s="1" t="s">
        <v>67</v>
      </c>
      <c r="I31" s="1" t="s">
        <v>58</v>
      </c>
      <c r="J31" s="1" t="s">
        <v>51</v>
      </c>
      <c r="L31" s="1" t="s">
        <v>59</v>
      </c>
      <c r="M31" s="1" t="n">
        <v>6</v>
      </c>
    </row>
    <row r="32" customFormat="false" ht="15.75" hidden="false" customHeight="false" outlineLevel="0" collapsed="false">
      <c r="A32" s="1" t="s">
        <v>196</v>
      </c>
      <c r="B32" s="1" t="s">
        <v>91</v>
      </c>
      <c r="H32" s="1" t="s">
        <v>70</v>
      </c>
      <c r="I32" s="1" t="s">
        <v>55</v>
      </c>
      <c r="J32" s="1" t="s">
        <v>51</v>
      </c>
      <c r="L32" s="1" t="s">
        <v>62</v>
      </c>
    </row>
    <row r="33" customFormat="false" ht="15.75" hidden="false" customHeight="false" outlineLevel="0" collapsed="false">
      <c r="A33" s="1" t="s">
        <v>196</v>
      </c>
      <c r="B33" s="1" t="s">
        <v>91</v>
      </c>
      <c r="H33" s="1" t="s">
        <v>197</v>
      </c>
      <c r="I33" s="1" t="s">
        <v>51</v>
      </c>
      <c r="J33" s="1" t="s">
        <v>153</v>
      </c>
      <c r="L33" s="1" t="s">
        <v>59</v>
      </c>
      <c r="M33" s="1" t="n">
        <v>11</v>
      </c>
    </row>
    <row r="34" customFormat="false" ht="15.75" hidden="false" customHeight="false" outlineLevel="0" collapsed="false">
      <c r="A34" s="1" t="s">
        <v>196</v>
      </c>
      <c r="B34" s="1" t="s">
        <v>91</v>
      </c>
      <c r="P34" s="1" t="n">
        <v>13</v>
      </c>
      <c r="Q34" s="1" t="s">
        <v>186</v>
      </c>
      <c r="S34" s="1" t="n">
        <v>18339</v>
      </c>
      <c r="T34" s="1" t="n">
        <v>12105</v>
      </c>
      <c r="U34" s="1" t="n">
        <v>10331</v>
      </c>
      <c r="V34" s="1" t="n">
        <v>14780</v>
      </c>
      <c r="W34" s="1" t="n">
        <v>306</v>
      </c>
      <c r="X34" s="1" t="n">
        <v>2866</v>
      </c>
      <c r="Y34" s="1" t="n">
        <v>4387</v>
      </c>
      <c r="AA34" s="1" t="n">
        <v>6634</v>
      </c>
      <c r="AB34" s="1" t="n">
        <v>66882</v>
      </c>
      <c r="AC34" s="1" t="n">
        <v>0</v>
      </c>
      <c r="AD34" s="1" t="n">
        <v>0.18380457282976</v>
      </c>
      <c r="AI34" s="1" t="n">
        <v>0</v>
      </c>
      <c r="AJ34" s="1" t="n">
        <v>3</v>
      </c>
      <c r="AK34" s="1" t="n">
        <v>1954</v>
      </c>
      <c r="AL34" s="1" t="n">
        <v>17</v>
      </c>
      <c r="AM34" s="1" t="s">
        <v>198</v>
      </c>
      <c r="AN34" s="1" t="n">
        <v>0</v>
      </c>
      <c r="AO34" s="1" t="n">
        <v>157</v>
      </c>
      <c r="AP34" s="1" t="n">
        <v>30</v>
      </c>
      <c r="AQ34" s="1" t="n">
        <v>4</v>
      </c>
      <c r="AR34" s="1" t="n">
        <v>3</v>
      </c>
      <c r="AS34" s="1" t="n">
        <v>0.566666666666667</v>
      </c>
      <c r="AT34" s="1" t="n">
        <v>8</v>
      </c>
      <c r="AU34" s="1" t="n">
        <v>0.433333333333333</v>
      </c>
      <c r="AV34" s="1" t="n">
        <v>0.266666666666667</v>
      </c>
    </row>
    <row r="35" customFormat="false" ht="15.75" hidden="false" customHeight="false" outlineLevel="0" collapsed="false">
      <c r="A35" s="1" t="s">
        <v>199</v>
      </c>
      <c r="B35" s="1" t="s">
        <v>97</v>
      </c>
      <c r="C35" s="1" t="s">
        <v>76</v>
      </c>
      <c r="D35" s="1" t="s">
        <v>180</v>
      </c>
      <c r="E35" s="1" t="s">
        <v>124</v>
      </c>
      <c r="G35" s="1" t="s">
        <v>69</v>
      </c>
    </row>
    <row r="36" customFormat="false" ht="15.75" hidden="false" customHeight="false" outlineLevel="0" collapsed="false">
      <c r="A36" s="1" t="s">
        <v>199</v>
      </c>
      <c r="B36" s="1" t="s">
        <v>97</v>
      </c>
      <c r="C36" s="1" t="s">
        <v>54</v>
      </c>
      <c r="D36" s="1" t="s">
        <v>51</v>
      </c>
      <c r="E36" s="1" t="s">
        <v>124</v>
      </c>
      <c r="G36" s="1" t="s">
        <v>125</v>
      </c>
    </row>
    <row r="37" customFormat="false" ht="15.75" hidden="false" customHeight="false" outlineLevel="0" collapsed="false">
      <c r="A37" s="1" t="s">
        <v>199</v>
      </c>
      <c r="B37" s="1" t="s">
        <v>97</v>
      </c>
      <c r="C37" s="1" t="s">
        <v>50</v>
      </c>
      <c r="D37" s="1" t="s">
        <v>55</v>
      </c>
      <c r="E37" s="1" t="s">
        <v>51</v>
      </c>
      <c r="G37" s="1" t="s">
        <v>62</v>
      </c>
    </row>
    <row r="38" customFormat="false" ht="15.75" hidden="false" customHeight="false" outlineLevel="0" collapsed="false">
      <c r="A38" s="1" t="s">
        <v>199</v>
      </c>
      <c r="B38" s="1" t="s">
        <v>97</v>
      </c>
      <c r="C38" s="1" t="s">
        <v>98</v>
      </c>
      <c r="D38" s="1" t="s">
        <v>58</v>
      </c>
      <c r="E38" s="1" t="s">
        <v>180</v>
      </c>
      <c r="G38" s="1" t="s">
        <v>78</v>
      </c>
    </row>
    <row r="39" customFormat="false" ht="15.75" hidden="false" customHeight="false" outlineLevel="0" collapsed="false">
      <c r="A39" s="1" t="s">
        <v>199</v>
      </c>
      <c r="B39" s="1" t="s">
        <v>97</v>
      </c>
      <c r="H39" s="1" t="s">
        <v>67</v>
      </c>
      <c r="I39" s="1" t="s">
        <v>58</v>
      </c>
      <c r="J39" s="1" t="s">
        <v>51</v>
      </c>
      <c r="L39" s="1" t="s">
        <v>59</v>
      </c>
      <c r="M39" s="1" t="n">
        <v>6</v>
      </c>
    </row>
    <row r="40" customFormat="false" ht="15.75" hidden="false" customHeight="false" outlineLevel="0" collapsed="false">
      <c r="A40" s="1" t="s">
        <v>199</v>
      </c>
      <c r="B40" s="1" t="s">
        <v>97</v>
      </c>
      <c r="H40" s="1" t="s">
        <v>197</v>
      </c>
      <c r="I40" s="1" t="s">
        <v>51</v>
      </c>
      <c r="J40" s="1" t="s">
        <v>153</v>
      </c>
      <c r="L40" s="1" t="s">
        <v>59</v>
      </c>
      <c r="M40" s="1" t="n">
        <v>14</v>
      </c>
    </row>
    <row r="41" customFormat="false" ht="15.75" hidden="false" customHeight="false" outlineLevel="0" collapsed="false">
      <c r="A41" s="1" t="s">
        <v>199</v>
      </c>
      <c r="B41" s="1" t="s">
        <v>97</v>
      </c>
      <c r="P41" s="1" t="n">
        <v>9</v>
      </c>
      <c r="Q41" s="1" t="s">
        <v>50</v>
      </c>
      <c r="R41" s="1" t="s">
        <v>76</v>
      </c>
      <c r="S41" s="1" t="n">
        <v>22630</v>
      </c>
      <c r="T41" s="1" t="n">
        <v>11741</v>
      </c>
      <c r="U41" s="1" t="n">
        <v>12921</v>
      </c>
      <c r="V41" s="1" t="n">
        <v>12151</v>
      </c>
      <c r="W41" s="1" t="n">
        <v>0</v>
      </c>
      <c r="X41" s="1" t="n">
        <v>2855</v>
      </c>
      <c r="Y41" s="1" t="n">
        <v>2873</v>
      </c>
      <c r="AA41" s="1" t="n">
        <v>7897</v>
      </c>
      <c r="AB41" s="1" t="n">
        <v>71349</v>
      </c>
      <c r="AC41" s="1" t="n">
        <v>0</v>
      </c>
      <c r="AD41" s="1" t="n">
        <v>0.197047336332675</v>
      </c>
      <c r="AE41" s="1" t="n">
        <v>1000</v>
      </c>
      <c r="AG41" s="1" t="n">
        <v>136</v>
      </c>
      <c r="AI41" s="1" t="n">
        <v>0</v>
      </c>
      <c r="AJ41" s="1" t="n">
        <v>1</v>
      </c>
      <c r="AK41" s="1" t="n">
        <v>424</v>
      </c>
      <c r="AL41" s="1" t="n">
        <v>18</v>
      </c>
      <c r="AM41" s="1" t="s">
        <v>200</v>
      </c>
      <c r="AN41" s="1" t="n">
        <v>0</v>
      </c>
      <c r="AO41" s="1" t="n">
        <v>161</v>
      </c>
      <c r="AP41" s="1" t="n">
        <v>29</v>
      </c>
      <c r="AQ41" s="1" t="n">
        <v>3</v>
      </c>
      <c r="AR41" s="1" t="n">
        <v>3</v>
      </c>
      <c r="AS41" s="1" t="n">
        <v>0.620689655172414</v>
      </c>
      <c r="AT41" s="1" t="n">
        <v>8</v>
      </c>
      <c r="AU41" s="1" t="n">
        <v>0.379310344827586</v>
      </c>
      <c r="AV41" s="1" t="n">
        <v>0.275862068965517</v>
      </c>
    </row>
    <row r="42" customFormat="false" ht="15.75" hidden="false" customHeight="false" outlineLevel="0" collapsed="false">
      <c r="A42" s="1" t="s">
        <v>201</v>
      </c>
      <c r="B42" s="1" t="s">
        <v>101</v>
      </c>
      <c r="C42" s="1" t="s">
        <v>54</v>
      </c>
      <c r="D42" s="1" t="s">
        <v>51</v>
      </c>
      <c r="E42" s="1" t="s">
        <v>68</v>
      </c>
      <c r="G42" s="1" t="s">
        <v>69</v>
      </c>
    </row>
    <row r="43" customFormat="false" ht="15.75" hidden="false" customHeight="false" outlineLevel="0" collapsed="false">
      <c r="A43" s="1" t="s">
        <v>201</v>
      </c>
      <c r="B43" s="1" t="s">
        <v>101</v>
      </c>
      <c r="C43" s="1" t="s">
        <v>50</v>
      </c>
      <c r="D43" s="1" t="s">
        <v>55</v>
      </c>
      <c r="E43" s="1" t="s">
        <v>51</v>
      </c>
      <c r="G43" s="1" t="s">
        <v>62</v>
      </c>
    </row>
    <row r="44" customFormat="false" ht="15.75" hidden="false" customHeight="false" outlineLevel="0" collapsed="false">
      <c r="A44" s="1" t="s">
        <v>201</v>
      </c>
      <c r="B44" s="1" t="s">
        <v>101</v>
      </c>
      <c r="C44" s="1"/>
      <c r="D44" s="1"/>
      <c r="E44" s="1"/>
      <c r="G44" s="1"/>
      <c r="H44" s="1" t="s">
        <v>57</v>
      </c>
      <c r="I44" s="1" t="s">
        <v>58</v>
      </c>
      <c r="J44" s="1" t="s">
        <v>51</v>
      </c>
      <c r="L44" s="1" t="s">
        <v>59</v>
      </c>
      <c r="M44" s="1" t="n">
        <v>8</v>
      </c>
    </row>
    <row r="45" customFormat="false" ht="15.75" hidden="false" customHeight="false" outlineLevel="0" collapsed="false">
      <c r="A45" s="1" t="s">
        <v>201</v>
      </c>
      <c r="B45" s="1" t="s">
        <v>101</v>
      </c>
      <c r="C45" s="1"/>
      <c r="D45" s="1"/>
      <c r="E45" s="1"/>
      <c r="G45" s="1"/>
      <c r="H45" s="1" t="s">
        <v>60</v>
      </c>
      <c r="I45" s="1" t="s">
        <v>51</v>
      </c>
      <c r="J45" s="1" t="s">
        <v>88</v>
      </c>
      <c r="L45" s="1" t="s">
        <v>62</v>
      </c>
      <c r="M45" s="1" t="n">
        <v>7</v>
      </c>
      <c r="N45" s="2" t="b">
        <f aca="false">TRUE()</f>
        <v>1</v>
      </c>
      <c r="O45" s="1" t="n">
        <v>280</v>
      </c>
    </row>
    <row r="46" customFormat="false" ht="15.75" hidden="false" customHeight="false" outlineLevel="0" collapsed="false">
      <c r="A46" s="1" t="s">
        <v>201</v>
      </c>
      <c r="B46" s="1" t="s">
        <v>101</v>
      </c>
      <c r="C46" s="1"/>
      <c r="D46" s="1"/>
      <c r="E46" s="1"/>
      <c r="G46" s="1"/>
      <c r="H46" s="1" t="s">
        <v>70</v>
      </c>
      <c r="I46" s="1" t="s">
        <v>51</v>
      </c>
      <c r="J46" s="1" t="s">
        <v>68</v>
      </c>
      <c r="L46" s="1" t="s">
        <v>69</v>
      </c>
    </row>
    <row r="47" customFormat="false" ht="15.75" hidden="false" customHeight="false" outlineLevel="0" collapsed="false">
      <c r="A47" s="1" t="s">
        <v>201</v>
      </c>
      <c r="B47" s="1" t="s">
        <v>101</v>
      </c>
      <c r="C47" s="1"/>
      <c r="D47" s="1"/>
      <c r="E47" s="1"/>
      <c r="G47" s="1"/>
      <c r="P47" s="1" t="n">
        <v>2</v>
      </c>
      <c r="Q47" s="1" t="s">
        <v>50</v>
      </c>
      <c r="R47" s="1" t="s">
        <v>186</v>
      </c>
      <c r="S47" s="1" t="n">
        <v>16260</v>
      </c>
      <c r="T47" s="1" t="n">
        <v>6380</v>
      </c>
      <c r="U47" s="1" t="n">
        <v>11656</v>
      </c>
      <c r="V47" s="1" t="n">
        <v>8153</v>
      </c>
      <c r="W47" s="1" t="n">
        <v>0</v>
      </c>
      <c r="X47" s="1" t="n">
        <v>1322</v>
      </c>
      <c r="Y47" s="1" t="n">
        <v>6082</v>
      </c>
      <c r="AA47" s="1" t="n">
        <v>3949</v>
      </c>
      <c r="AB47" s="1" t="n">
        <v>53799.5</v>
      </c>
      <c r="AC47" s="1" t="n">
        <v>0.5</v>
      </c>
      <c r="AD47" s="1" t="n">
        <v>0.233503121776225</v>
      </c>
      <c r="AE47" s="1" t="n">
        <v>1000</v>
      </c>
      <c r="AH47" s="1" t="n">
        <v>40</v>
      </c>
      <c r="AI47" s="1" t="n">
        <v>280</v>
      </c>
      <c r="AJ47" s="1" t="n">
        <v>2</v>
      </c>
      <c r="AK47" s="1" t="n">
        <v>727</v>
      </c>
      <c r="AL47" s="1" t="n">
        <v>0</v>
      </c>
      <c r="AM47" s="1" t="s">
        <v>202</v>
      </c>
      <c r="AN47" s="1" t="n">
        <v>1</v>
      </c>
      <c r="AO47" s="1" t="n">
        <v>128</v>
      </c>
      <c r="AP47" s="1" t="n">
        <v>17</v>
      </c>
      <c r="AQ47" s="1" t="n">
        <v>1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203</v>
      </c>
      <c r="B48" s="1" t="s">
        <v>97</v>
      </c>
      <c r="C48" s="1" t="s">
        <v>76</v>
      </c>
      <c r="D48" s="1" t="s">
        <v>55</v>
      </c>
      <c r="E48" s="1" t="s">
        <v>156</v>
      </c>
      <c r="G48" s="1" t="s">
        <v>51</v>
      </c>
    </row>
    <row r="49" customFormat="false" ht="15.75" hidden="false" customHeight="false" outlineLevel="0" collapsed="false">
      <c r="A49" s="1" t="s">
        <v>203</v>
      </c>
      <c r="B49" s="1" t="s">
        <v>97</v>
      </c>
      <c r="C49" s="1" t="s">
        <v>54</v>
      </c>
      <c r="D49" s="1" t="s">
        <v>51</v>
      </c>
      <c r="E49" s="1" t="s">
        <v>156</v>
      </c>
      <c r="G49" s="1" t="s">
        <v>55</v>
      </c>
    </row>
    <row r="50" customFormat="false" ht="15.75" hidden="false" customHeight="false" outlineLevel="0" collapsed="false">
      <c r="A50" s="1" t="s">
        <v>203</v>
      </c>
      <c r="B50" s="1" t="s">
        <v>97</v>
      </c>
      <c r="C50" s="1" t="s">
        <v>98</v>
      </c>
      <c r="D50" s="1" t="s">
        <v>58</v>
      </c>
      <c r="E50" s="1" t="s">
        <v>51</v>
      </c>
      <c r="G50" s="1" t="s">
        <v>59</v>
      </c>
    </row>
    <row r="51" customFormat="false" ht="15.75" hidden="false" customHeight="false" outlineLevel="0" collapsed="false">
      <c r="A51" s="1" t="s">
        <v>203</v>
      </c>
      <c r="B51" s="1" t="s">
        <v>97</v>
      </c>
      <c r="H51" s="1" t="s">
        <v>67</v>
      </c>
      <c r="I51" s="1" t="s">
        <v>51</v>
      </c>
      <c r="J51" s="1" t="s">
        <v>156</v>
      </c>
      <c r="L51" s="1" t="s">
        <v>55</v>
      </c>
      <c r="M51" s="1" t="n">
        <v>7</v>
      </c>
      <c r="N51" s="2" t="b">
        <f aca="false">TRUE()</f>
        <v>1</v>
      </c>
      <c r="O51" s="1" t="n">
        <v>280</v>
      </c>
    </row>
    <row r="52" customFormat="false" ht="15.75" hidden="false" customHeight="false" outlineLevel="0" collapsed="false">
      <c r="A52" s="1" t="s">
        <v>203</v>
      </c>
      <c r="B52" s="1" t="s">
        <v>97</v>
      </c>
      <c r="H52" s="1" t="s">
        <v>108</v>
      </c>
      <c r="I52" s="1" t="s">
        <v>58</v>
      </c>
      <c r="J52" s="1" t="s">
        <v>51</v>
      </c>
      <c r="L52" s="1" t="s">
        <v>59</v>
      </c>
      <c r="M52" s="1" t="n">
        <v>8</v>
      </c>
      <c r="N52" s="2" t="b">
        <f aca="false">TRUE()</f>
        <v>1</v>
      </c>
      <c r="O52" s="1" t="n">
        <v>320</v>
      </c>
    </row>
    <row r="53" customFormat="false" ht="15.75" hidden="false" customHeight="false" outlineLevel="0" collapsed="false">
      <c r="A53" s="1" t="s">
        <v>203</v>
      </c>
      <c r="B53" s="1" t="s">
        <v>97</v>
      </c>
      <c r="H53" s="1" t="s">
        <v>57</v>
      </c>
      <c r="I53" s="1" t="s">
        <v>51</v>
      </c>
      <c r="J53" s="1" t="s">
        <v>81</v>
      </c>
      <c r="L53" s="1" t="s">
        <v>82</v>
      </c>
      <c r="M53" s="1" t="n">
        <v>13</v>
      </c>
    </row>
    <row r="54" customFormat="false" ht="15.75" hidden="false" customHeight="false" outlineLevel="0" collapsed="false">
      <c r="A54" s="1" t="s">
        <v>203</v>
      </c>
      <c r="B54" s="1" t="s">
        <v>97</v>
      </c>
      <c r="P54" s="1" t="n">
        <v>0</v>
      </c>
      <c r="S54" s="1" t="n">
        <v>20142</v>
      </c>
      <c r="T54" s="1" t="n">
        <v>10103</v>
      </c>
      <c r="U54" s="1" t="n">
        <v>15356</v>
      </c>
      <c r="V54" s="1" t="n">
        <v>12649</v>
      </c>
      <c r="W54" s="1" t="n">
        <v>0</v>
      </c>
      <c r="X54" s="1" t="n">
        <v>3438</v>
      </c>
      <c r="Y54" s="1" t="n">
        <v>3417</v>
      </c>
      <c r="AA54" s="1" t="n">
        <v>6704</v>
      </c>
      <c r="AB54" s="1" t="n">
        <v>68971</v>
      </c>
      <c r="AC54" s="1" t="n">
        <v>0</v>
      </c>
      <c r="AD54" s="1" t="n">
        <v>0.182867090226327</v>
      </c>
      <c r="AI54" s="1" t="n">
        <v>600</v>
      </c>
      <c r="AJ54" s="1" t="n">
        <v>2</v>
      </c>
      <c r="AK54" s="1" t="n">
        <v>593</v>
      </c>
      <c r="AL54" s="1" t="n">
        <v>1</v>
      </c>
      <c r="AM54" s="1" t="s">
        <v>204</v>
      </c>
      <c r="AN54" s="1" t="n">
        <v>2</v>
      </c>
      <c r="AO54" s="1" t="n">
        <v>161</v>
      </c>
      <c r="AP54" s="1" t="n">
        <v>28</v>
      </c>
      <c r="AQ54" s="1" t="n">
        <v>0</v>
      </c>
      <c r="AR54" s="1" t="n">
        <v>0</v>
      </c>
      <c r="AS54" s="1" t="n">
        <v>0.0357142857142857</v>
      </c>
      <c r="AT54" s="1" t="n">
        <v>0</v>
      </c>
      <c r="AU54" s="1" t="n">
        <v>0.964285714285714</v>
      </c>
      <c r="AV54" s="1" t="n">
        <v>0</v>
      </c>
    </row>
    <row r="55" customFormat="false" ht="15.75" hidden="false" customHeight="false" outlineLevel="0" collapsed="false">
      <c r="A55" s="1" t="s">
        <v>205</v>
      </c>
      <c r="B55" s="1" t="s">
        <v>49</v>
      </c>
      <c r="C55" s="1" t="s">
        <v>76</v>
      </c>
      <c r="D55" s="1" t="s">
        <v>51</v>
      </c>
      <c r="E55" s="1" t="s">
        <v>66</v>
      </c>
      <c r="G55" s="1" t="s">
        <v>53</v>
      </c>
    </row>
    <row r="56" customFormat="false" ht="15.75" hidden="false" customHeight="false" outlineLevel="0" collapsed="false">
      <c r="A56" s="1" t="s">
        <v>205</v>
      </c>
      <c r="B56" s="1" t="s">
        <v>49</v>
      </c>
      <c r="C56" s="1" t="s">
        <v>50</v>
      </c>
      <c r="D56" s="1" t="s">
        <v>51</v>
      </c>
      <c r="E56" s="1" t="s">
        <v>66</v>
      </c>
      <c r="G56" s="1" t="s">
        <v>53</v>
      </c>
    </row>
    <row r="57" customFormat="false" ht="15.75" hidden="false" customHeight="false" outlineLevel="0" collapsed="false">
      <c r="A57" s="1" t="s">
        <v>205</v>
      </c>
      <c r="B57" s="1" t="s">
        <v>49</v>
      </c>
      <c r="H57" s="1" t="s">
        <v>57</v>
      </c>
      <c r="I57" s="1" t="s">
        <v>58</v>
      </c>
      <c r="J57" s="1" t="s">
        <v>51</v>
      </c>
      <c r="L57" s="1" t="s">
        <v>59</v>
      </c>
      <c r="M57" s="1" t="n">
        <v>9</v>
      </c>
    </row>
    <row r="58" customFormat="false" ht="15.75" hidden="false" customHeight="false" outlineLevel="0" collapsed="false">
      <c r="A58" s="1" t="s">
        <v>205</v>
      </c>
      <c r="B58" s="1" t="s">
        <v>49</v>
      </c>
      <c r="H58" s="1" t="s">
        <v>70</v>
      </c>
      <c r="I58" s="1" t="s">
        <v>55</v>
      </c>
      <c r="J58" s="1" t="s">
        <v>144</v>
      </c>
      <c r="L58" s="1" t="s">
        <v>69</v>
      </c>
    </row>
    <row r="59" customFormat="false" ht="15.75" hidden="false" customHeight="false" outlineLevel="0" collapsed="false">
      <c r="A59" s="1" t="s">
        <v>205</v>
      </c>
      <c r="B59" s="1" t="s">
        <v>49</v>
      </c>
      <c r="H59" s="1" t="s">
        <v>60</v>
      </c>
      <c r="I59" s="1" t="s">
        <v>51</v>
      </c>
      <c r="J59" s="1" t="s">
        <v>66</v>
      </c>
      <c r="L59" s="1" t="s">
        <v>53</v>
      </c>
      <c r="M59" s="1" t="n">
        <v>12</v>
      </c>
      <c r="N59" s="2" t="b">
        <f aca="false">TRUE()</f>
        <v>1</v>
      </c>
      <c r="O59" s="1" t="n">
        <v>480</v>
      </c>
    </row>
    <row r="60" customFormat="false" ht="15.75" hidden="false" customHeight="false" outlineLevel="0" collapsed="false">
      <c r="A60" s="1" t="s">
        <v>205</v>
      </c>
      <c r="B60" s="1" t="s">
        <v>49</v>
      </c>
      <c r="P60" s="1" t="n">
        <v>1</v>
      </c>
      <c r="Q60" s="1" t="s">
        <v>186</v>
      </c>
      <c r="S60" s="1" t="n">
        <v>11320</v>
      </c>
      <c r="T60" s="1" t="n">
        <v>4838</v>
      </c>
      <c r="U60" s="1" t="n">
        <v>8158</v>
      </c>
      <c r="V60" s="1" t="n">
        <v>8488</v>
      </c>
      <c r="W60" s="1" t="n">
        <v>0</v>
      </c>
      <c r="X60" s="1" t="n">
        <v>1024</v>
      </c>
      <c r="Y60" s="1" t="n">
        <v>3613</v>
      </c>
      <c r="Z60" s="1" t="n">
        <v>210</v>
      </c>
      <c r="AA60" s="1" t="n">
        <v>3352</v>
      </c>
      <c r="AB60" s="1" t="n">
        <v>40459</v>
      </c>
      <c r="AC60" s="1" t="n">
        <v>0</v>
      </c>
      <c r="AD60" s="1" t="n">
        <v>0.273903517140809</v>
      </c>
      <c r="AI60" s="1" t="n">
        <v>480</v>
      </c>
      <c r="AJ60" s="1" t="n">
        <v>0</v>
      </c>
      <c r="AK60" s="1" t="n">
        <v>0</v>
      </c>
      <c r="AL60" s="1" t="n">
        <v>5</v>
      </c>
      <c r="AM60" s="1" t="s">
        <v>206</v>
      </c>
      <c r="AN60" s="1" t="n">
        <v>1</v>
      </c>
      <c r="AO60" s="1" t="n">
        <v>100</v>
      </c>
      <c r="AP60" s="1" t="n">
        <v>22</v>
      </c>
      <c r="AQ60" s="1" t="n">
        <v>0</v>
      </c>
      <c r="AR60" s="1" t="n">
        <v>0</v>
      </c>
      <c r="AS60" s="1" t="n">
        <v>0.227272727272727</v>
      </c>
      <c r="AT60" s="1" t="n">
        <v>0</v>
      </c>
      <c r="AU60" s="1" t="n">
        <v>0.772727272727273</v>
      </c>
      <c r="AV60" s="1" t="n">
        <v>0</v>
      </c>
    </row>
    <row r="61" customFormat="false" ht="15.75" hidden="false" customHeight="false" outlineLevel="0" collapsed="false">
      <c r="A61" s="1" t="s">
        <v>207</v>
      </c>
      <c r="B61" s="1" t="s">
        <v>65</v>
      </c>
      <c r="C61" s="1" t="s">
        <v>76</v>
      </c>
      <c r="D61" s="1" t="s">
        <v>51</v>
      </c>
      <c r="E61" s="1" t="s">
        <v>66</v>
      </c>
      <c r="G61" s="1" t="s">
        <v>53</v>
      </c>
    </row>
    <row r="62" customFormat="false" ht="15.75" hidden="false" customHeight="false" outlineLevel="0" collapsed="false">
      <c r="A62" s="1" t="s">
        <v>207</v>
      </c>
      <c r="B62" s="1" t="s">
        <v>65</v>
      </c>
      <c r="C62" s="1" t="s">
        <v>50</v>
      </c>
      <c r="D62" s="1" t="s">
        <v>51</v>
      </c>
      <c r="E62" s="1" t="s">
        <v>66</v>
      </c>
      <c r="G62" s="1" t="s">
        <v>53</v>
      </c>
    </row>
    <row r="63" customFormat="false" ht="15.75" hidden="false" customHeight="false" outlineLevel="0" collapsed="false">
      <c r="A63" s="1" t="s">
        <v>207</v>
      </c>
      <c r="B63" s="1" t="s">
        <v>65</v>
      </c>
      <c r="H63" s="1" t="s">
        <v>70</v>
      </c>
      <c r="I63" s="1" t="s">
        <v>55</v>
      </c>
      <c r="J63" s="1" t="s">
        <v>51</v>
      </c>
      <c r="L63" s="1" t="s">
        <v>62</v>
      </c>
    </row>
    <row r="64" customFormat="false" ht="15.75" hidden="false" customHeight="false" outlineLevel="0" collapsed="false">
      <c r="A64" s="1" t="s">
        <v>207</v>
      </c>
      <c r="B64" s="1" t="s">
        <v>65</v>
      </c>
      <c r="H64" s="1" t="s">
        <v>57</v>
      </c>
      <c r="I64" s="1" t="s">
        <v>58</v>
      </c>
      <c r="J64" s="1" t="s">
        <v>51</v>
      </c>
      <c r="L64" s="1" t="s">
        <v>59</v>
      </c>
      <c r="M64" s="1" t="n">
        <v>4</v>
      </c>
    </row>
    <row r="65" customFormat="false" ht="15.75" hidden="false" customHeight="false" outlineLevel="0" collapsed="false">
      <c r="A65" s="1" t="s">
        <v>207</v>
      </c>
      <c r="B65" s="1" t="s">
        <v>65</v>
      </c>
      <c r="H65" s="1" t="s">
        <v>197</v>
      </c>
      <c r="I65" s="1" t="s">
        <v>51</v>
      </c>
      <c r="J65" s="1" t="s">
        <v>153</v>
      </c>
      <c r="L65" s="1" t="s">
        <v>59</v>
      </c>
      <c r="M65" s="1" t="n">
        <v>9</v>
      </c>
    </row>
    <row r="66" customFormat="false" ht="15.75" hidden="false" customHeight="false" outlineLevel="0" collapsed="false">
      <c r="A66" s="1" t="s">
        <v>207</v>
      </c>
      <c r="B66" s="1" t="s">
        <v>65</v>
      </c>
      <c r="P66" s="1" t="n">
        <v>1</v>
      </c>
      <c r="Q66" s="1" t="s">
        <v>186</v>
      </c>
      <c r="S66" s="1" t="n">
        <v>13817</v>
      </c>
      <c r="T66" s="1" t="n">
        <v>3354</v>
      </c>
      <c r="U66" s="1" t="n">
        <v>7938</v>
      </c>
      <c r="V66" s="1" t="n">
        <v>8300</v>
      </c>
      <c r="W66" s="1" t="n">
        <v>0</v>
      </c>
      <c r="X66" s="1" t="n">
        <v>868</v>
      </c>
      <c r="Y66" s="1" t="n">
        <v>1758</v>
      </c>
      <c r="AA66" s="1" t="n">
        <v>2221</v>
      </c>
      <c r="AB66" s="1" t="n">
        <v>37388</v>
      </c>
      <c r="AC66" s="1" t="n">
        <v>0</v>
      </c>
      <c r="AD66" s="1" t="n">
        <v>0.264409988231518</v>
      </c>
      <c r="AI66" s="1" t="n">
        <v>0</v>
      </c>
      <c r="AJ66" s="1" t="n">
        <v>0</v>
      </c>
      <c r="AK66" s="1" t="n">
        <v>0</v>
      </c>
      <c r="AL66" s="1" t="n">
        <v>1</v>
      </c>
      <c r="AM66" s="1" t="s">
        <v>208</v>
      </c>
      <c r="AN66" s="1" t="n">
        <v>0</v>
      </c>
      <c r="AO66" s="1" t="n">
        <v>89</v>
      </c>
      <c r="AP66" s="1" t="n">
        <v>14</v>
      </c>
      <c r="AQ66" s="1" t="n">
        <v>0</v>
      </c>
      <c r="AR66" s="1" t="n">
        <v>0</v>
      </c>
      <c r="AS66" s="1" t="n">
        <v>0.0714285714285714</v>
      </c>
      <c r="AT66" s="1" t="n">
        <v>0</v>
      </c>
      <c r="AU66" s="1" t="n">
        <v>0.928571428571429</v>
      </c>
      <c r="AV66" s="1" t="n">
        <v>0</v>
      </c>
    </row>
    <row r="67" customFormat="false" ht="15.75" hidden="false" customHeight="false" outlineLevel="0" collapsed="false">
      <c r="A67" s="1" t="s">
        <v>209</v>
      </c>
      <c r="B67" s="1" t="s">
        <v>75</v>
      </c>
      <c r="C67" s="1" t="s">
        <v>50</v>
      </c>
      <c r="D67" s="1" t="s">
        <v>51</v>
      </c>
      <c r="E67" s="1" t="s">
        <v>66</v>
      </c>
      <c r="G67" s="1" t="s">
        <v>53</v>
      </c>
    </row>
    <row r="68" customFormat="false" ht="15.75" hidden="false" customHeight="false" outlineLevel="0" collapsed="false">
      <c r="A68" s="1" t="s">
        <v>209</v>
      </c>
      <c r="B68" s="1" t="s">
        <v>75</v>
      </c>
      <c r="C68" s="1" t="s">
        <v>54</v>
      </c>
      <c r="D68" s="1" t="s">
        <v>51</v>
      </c>
      <c r="E68" s="1" t="s">
        <v>66</v>
      </c>
      <c r="G68" s="1" t="s">
        <v>53</v>
      </c>
    </row>
    <row r="69" customFormat="false" ht="15.75" hidden="false" customHeight="false" outlineLevel="0" collapsed="false">
      <c r="A69" s="1" t="s">
        <v>209</v>
      </c>
      <c r="B69" s="1" t="s">
        <v>75</v>
      </c>
      <c r="C69" s="1"/>
      <c r="D69" s="1"/>
      <c r="E69" s="1"/>
      <c r="G69" s="1"/>
      <c r="H69" s="1" t="s">
        <v>70</v>
      </c>
      <c r="I69" s="1" t="s">
        <v>55</v>
      </c>
      <c r="J69" s="1" t="s">
        <v>51</v>
      </c>
      <c r="L69" s="1" t="s">
        <v>62</v>
      </c>
    </row>
    <row r="70" customFormat="false" ht="15.75" hidden="false" customHeight="false" outlineLevel="0" collapsed="false">
      <c r="A70" s="1" t="s">
        <v>209</v>
      </c>
      <c r="B70" s="1" t="s">
        <v>75</v>
      </c>
      <c r="C70" s="1"/>
      <c r="D70" s="1"/>
      <c r="E70" s="1"/>
      <c r="G70" s="1"/>
      <c r="H70" s="1" t="s">
        <v>197</v>
      </c>
      <c r="I70" s="1" t="s">
        <v>51</v>
      </c>
      <c r="J70" s="1" t="s">
        <v>119</v>
      </c>
      <c r="L70" s="1" t="s">
        <v>113</v>
      </c>
      <c r="M70" s="1" t="n">
        <v>1</v>
      </c>
    </row>
    <row r="71" customFormat="false" ht="15.75" hidden="false" customHeight="false" outlineLevel="0" collapsed="false">
      <c r="A71" s="1" t="s">
        <v>209</v>
      </c>
      <c r="B71" s="1" t="s">
        <v>75</v>
      </c>
      <c r="C71" s="1"/>
      <c r="D71" s="1"/>
      <c r="E71" s="1"/>
      <c r="G71" s="1"/>
      <c r="H71" s="1" t="s">
        <v>79</v>
      </c>
      <c r="I71" s="1" t="s">
        <v>58</v>
      </c>
      <c r="J71" s="1" t="s">
        <v>66</v>
      </c>
      <c r="L71" s="1" t="s">
        <v>80</v>
      </c>
      <c r="M71" s="1" t="n">
        <v>10</v>
      </c>
    </row>
    <row r="72" customFormat="false" ht="15.75" hidden="false" customHeight="false" outlineLevel="0" collapsed="false">
      <c r="A72" s="1" t="s">
        <v>209</v>
      </c>
      <c r="B72" s="1" t="s">
        <v>75</v>
      </c>
      <c r="C72" s="1"/>
      <c r="D72" s="1"/>
      <c r="E72" s="1"/>
      <c r="G72" s="1"/>
      <c r="P72" s="1" t="n">
        <v>0</v>
      </c>
      <c r="Q72" s="1" t="s">
        <v>186</v>
      </c>
      <c r="S72" s="1" t="n">
        <v>10233</v>
      </c>
      <c r="T72" s="1" t="n">
        <v>9384</v>
      </c>
      <c r="U72" s="1" t="n">
        <v>8329</v>
      </c>
      <c r="V72" s="1" t="n">
        <v>4150</v>
      </c>
      <c r="W72" s="1" t="n">
        <v>0</v>
      </c>
      <c r="X72" s="1" t="n">
        <v>0</v>
      </c>
      <c r="Y72" s="1" t="n">
        <v>3706</v>
      </c>
      <c r="AA72" s="1" t="n">
        <v>561</v>
      </c>
      <c r="AB72" s="1" t="n">
        <v>36433</v>
      </c>
      <c r="AC72" s="1" t="n">
        <v>0</v>
      </c>
      <c r="AD72" s="1" t="n">
        <v>0.374873311558203</v>
      </c>
      <c r="AH72" s="1" t="n">
        <v>70</v>
      </c>
      <c r="AI72" s="1" t="n">
        <v>0</v>
      </c>
      <c r="AJ72" s="1" t="n">
        <v>3</v>
      </c>
      <c r="AK72" s="1" t="n">
        <v>1012</v>
      </c>
      <c r="AL72" s="1" t="n">
        <v>0</v>
      </c>
      <c r="AM72" s="1" t="s">
        <v>210</v>
      </c>
      <c r="AN72" s="1" t="n">
        <v>0</v>
      </c>
      <c r="AO72" s="1" t="n">
        <v>87</v>
      </c>
      <c r="AP72" s="1" t="n">
        <v>11</v>
      </c>
      <c r="AQ72" s="1" t="n">
        <v>1</v>
      </c>
      <c r="AR72" s="1" t="n">
        <v>0</v>
      </c>
      <c r="AS72" s="1" t="n">
        <v>0</v>
      </c>
      <c r="AT72" s="1" t="n">
        <v>0</v>
      </c>
      <c r="AU72" s="1" t="n">
        <v>1</v>
      </c>
      <c r="AV72" s="1" t="n">
        <v>0</v>
      </c>
    </row>
    <row r="73" customFormat="false" ht="15.75" hidden="false" customHeight="false" outlineLevel="0" collapsed="false">
      <c r="A73" s="1" t="s">
        <v>211</v>
      </c>
      <c r="B73" s="1" t="s">
        <v>85</v>
      </c>
      <c r="C73" s="1" t="s">
        <v>76</v>
      </c>
      <c r="D73" s="1" t="s">
        <v>55</v>
      </c>
      <c r="E73" s="1" t="s">
        <v>51</v>
      </c>
      <c r="G73" s="1" t="s">
        <v>62</v>
      </c>
    </row>
    <row r="74" customFormat="false" ht="15.75" hidden="false" customHeight="false" outlineLevel="0" collapsed="false">
      <c r="A74" s="1" t="s">
        <v>211</v>
      </c>
      <c r="B74" s="1" t="s">
        <v>85</v>
      </c>
      <c r="C74" s="1" t="s">
        <v>54</v>
      </c>
      <c r="D74" s="1" t="s">
        <v>51</v>
      </c>
      <c r="E74" s="1" t="s">
        <v>52</v>
      </c>
      <c r="G74" s="1" t="s">
        <v>53</v>
      </c>
    </row>
    <row r="75" customFormat="false" ht="15.75" hidden="false" customHeight="false" outlineLevel="0" collapsed="false">
      <c r="A75" s="1" t="s">
        <v>211</v>
      </c>
      <c r="B75" s="1" t="s">
        <v>85</v>
      </c>
      <c r="C75" s="1" t="s">
        <v>212</v>
      </c>
      <c r="D75" s="1" t="s">
        <v>51</v>
      </c>
      <c r="E75" s="1" t="s">
        <v>52</v>
      </c>
      <c r="G75" s="1" t="s">
        <v>53</v>
      </c>
    </row>
    <row r="76" customFormat="false" ht="15.75" hidden="false" customHeight="false" outlineLevel="0" collapsed="false">
      <c r="A76" s="1" t="s">
        <v>211</v>
      </c>
      <c r="B76" s="1" t="s">
        <v>85</v>
      </c>
      <c r="H76" s="1" t="s">
        <v>79</v>
      </c>
      <c r="I76" s="1" t="s">
        <v>58</v>
      </c>
      <c r="J76" s="1" t="s">
        <v>66</v>
      </c>
      <c r="L76" s="1" t="s">
        <v>80</v>
      </c>
      <c r="M76" s="1" t="n">
        <v>11</v>
      </c>
    </row>
    <row r="77" customFormat="false" ht="15.75" hidden="false" customHeight="false" outlineLevel="0" collapsed="false">
      <c r="A77" s="1" t="s">
        <v>211</v>
      </c>
      <c r="B77" s="1" t="s">
        <v>85</v>
      </c>
      <c r="H77" s="1" t="s">
        <v>57</v>
      </c>
      <c r="I77" s="1" t="s">
        <v>51</v>
      </c>
      <c r="J77" s="1" t="s">
        <v>81</v>
      </c>
      <c r="L77" s="1" t="s">
        <v>82</v>
      </c>
      <c r="M77" s="1" t="n">
        <v>2</v>
      </c>
    </row>
    <row r="78" customFormat="false" ht="15.75" hidden="false" customHeight="false" outlineLevel="0" collapsed="false">
      <c r="A78" s="1" t="s">
        <v>211</v>
      </c>
      <c r="B78" s="1" t="s">
        <v>85</v>
      </c>
      <c r="P78" s="1" t="n">
        <v>2</v>
      </c>
      <c r="Q78" s="1" t="s">
        <v>76</v>
      </c>
      <c r="R78" s="1" t="s">
        <v>212</v>
      </c>
      <c r="S78" s="1" t="n">
        <v>22153</v>
      </c>
      <c r="T78" s="1" t="n">
        <v>10029</v>
      </c>
      <c r="U78" s="1" t="n">
        <v>10663</v>
      </c>
      <c r="V78" s="1" t="n">
        <v>5073</v>
      </c>
      <c r="W78" s="1" t="n">
        <v>323</v>
      </c>
      <c r="X78" s="1" t="n">
        <v>937</v>
      </c>
      <c r="Y78" s="1" t="n">
        <v>4041</v>
      </c>
      <c r="AA78" s="1" t="n">
        <v>4237</v>
      </c>
      <c r="AB78" s="1" t="n">
        <v>57019</v>
      </c>
      <c r="AC78" s="1" t="n">
        <v>0</v>
      </c>
      <c r="AD78" s="1" t="n">
        <v>0.215926665848226</v>
      </c>
      <c r="AE78" s="1" t="n">
        <v>500</v>
      </c>
      <c r="AI78" s="1" t="n">
        <v>0</v>
      </c>
      <c r="AJ78" s="1" t="n">
        <v>3</v>
      </c>
      <c r="AK78" s="1" t="n">
        <v>1002</v>
      </c>
      <c r="AL78" s="1" t="n">
        <v>3</v>
      </c>
      <c r="AM78" s="1" t="s">
        <v>213</v>
      </c>
      <c r="AN78" s="1" t="n">
        <v>0</v>
      </c>
      <c r="AO78" s="1" t="n">
        <v>139</v>
      </c>
      <c r="AP78" s="1" t="n">
        <v>15</v>
      </c>
      <c r="AQ78" s="1" t="n">
        <v>0</v>
      </c>
      <c r="AR78" s="1" t="n">
        <v>0</v>
      </c>
      <c r="AS78" s="1" t="n">
        <v>0.2</v>
      </c>
      <c r="AT78" s="1" t="n">
        <v>1</v>
      </c>
      <c r="AU78" s="1" t="n">
        <v>0.8</v>
      </c>
      <c r="AV78" s="1" t="n">
        <v>0.0666666666666667</v>
      </c>
    </row>
    <row r="79" customFormat="false" ht="15.75" hidden="false" customHeight="false" outlineLevel="0" collapsed="false">
      <c r="A79" s="1" t="s">
        <v>214</v>
      </c>
      <c r="B79" s="1" t="s">
        <v>91</v>
      </c>
      <c r="C79" s="1" t="s">
        <v>76</v>
      </c>
      <c r="D79" s="1" t="s">
        <v>51</v>
      </c>
      <c r="E79" s="1" t="s">
        <v>156</v>
      </c>
      <c r="G79" s="1" t="s">
        <v>55</v>
      </c>
    </row>
    <row r="80" customFormat="false" ht="15.75" hidden="false" customHeight="false" outlineLevel="0" collapsed="false">
      <c r="A80" s="1" t="s">
        <v>214</v>
      </c>
      <c r="B80" s="1" t="s">
        <v>91</v>
      </c>
      <c r="C80" s="1" t="s">
        <v>54</v>
      </c>
      <c r="D80" s="1" t="s">
        <v>51</v>
      </c>
      <c r="E80" s="1" t="s">
        <v>156</v>
      </c>
      <c r="G80" s="1" t="s">
        <v>55</v>
      </c>
    </row>
    <row r="81" customFormat="false" ht="15.75" hidden="false" customHeight="false" outlineLevel="0" collapsed="false">
      <c r="A81" s="1" t="s">
        <v>214</v>
      </c>
      <c r="B81" s="1" t="s">
        <v>91</v>
      </c>
      <c r="C81" s="1" t="s">
        <v>50</v>
      </c>
      <c r="D81" s="1" t="s">
        <v>55</v>
      </c>
      <c r="E81" s="1" t="s">
        <v>61</v>
      </c>
      <c r="G81" s="1" t="s">
        <v>53</v>
      </c>
    </row>
    <row r="82" customFormat="false" ht="15.75" hidden="false" customHeight="false" outlineLevel="0" collapsed="false">
      <c r="A82" s="1" t="s">
        <v>214</v>
      </c>
      <c r="B82" s="1" t="s">
        <v>91</v>
      </c>
      <c r="H82" s="1" t="s">
        <v>57</v>
      </c>
      <c r="I82" s="1" t="s">
        <v>51</v>
      </c>
      <c r="J82" s="1" t="s">
        <v>81</v>
      </c>
      <c r="L82" s="1" t="s">
        <v>82</v>
      </c>
      <c r="M82" s="1" t="n">
        <v>13</v>
      </c>
    </row>
    <row r="83" customFormat="false" ht="15.75" hidden="false" customHeight="false" outlineLevel="0" collapsed="false">
      <c r="A83" s="1" t="s">
        <v>214</v>
      </c>
      <c r="B83" s="1" t="s">
        <v>91</v>
      </c>
      <c r="P83" s="1" t="n">
        <v>18</v>
      </c>
      <c r="S83" s="1" t="n">
        <v>14296</v>
      </c>
      <c r="T83" s="1" t="n">
        <v>10336</v>
      </c>
      <c r="U83" s="1" t="n">
        <v>2563</v>
      </c>
      <c r="V83" s="1" t="n">
        <v>13525</v>
      </c>
      <c r="W83" s="1" t="n">
        <v>2907</v>
      </c>
      <c r="X83" s="1" t="n">
        <v>0</v>
      </c>
      <c r="Y83" s="1" t="n">
        <v>3544</v>
      </c>
      <c r="AA83" s="1" t="n">
        <v>4910</v>
      </c>
      <c r="AB83" s="1" t="n">
        <v>52080.5</v>
      </c>
      <c r="AC83" s="1" t="n">
        <v>0.5</v>
      </c>
      <c r="AD83" s="1" t="n">
        <v>0.217948617236778</v>
      </c>
      <c r="AI83" s="1" t="n">
        <v>0</v>
      </c>
      <c r="AJ83" s="1" t="n">
        <v>3</v>
      </c>
      <c r="AK83" s="1" t="n">
        <v>1728</v>
      </c>
      <c r="AL83" s="1" t="n">
        <v>13</v>
      </c>
      <c r="AM83" s="1" t="s">
        <v>202</v>
      </c>
      <c r="AN83" s="1" t="n">
        <v>0</v>
      </c>
      <c r="AO83" s="1" t="n">
        <v>127</v>
      </c>
      <c r="AP83" s="1" t="n">
        <v>31</v>
      </c>
      <c r="AQ83" s="1" t="n">
        <v>1</v>
      </c>
      <c r="AR83" s="1" t="n">
        <v>0</v>
      </c>
      <c r="AS83" s="1" t="n">
        <v>0.419354838709677</v>
      </c>
      <c r="AT83" s="1" t="n">
        <v>3</v>
      </c>
      <c r="AU83" s="1" t="n">
        <v>0.580645161290323</v>
      </c>
      <c r="AV83" s="1" t="n">
        <v>0.0967741935483871</v>
      </c>
    </row>
    <row r="84" customFormat="false" ht="15.75" hidden="false" customHeight="false" outlineLevel="0" collapsed="false">
      <c r="A84" s="1" t="s">
        <v>215</v>
      </c>
      <c r="B84" s="1" t="s">
        <v>97</v>
      </c>
      <c r="C84" s="1" t="s">
        <v>50</v>
      </c>
      <c r="D84" s="1" t="s">
        <v>51</v>
      </c>
      <c r="E84" s="1" t="s">
        <v>156</v>
      </c>
      <c r="G84" s="1" t="s">
        <v>55</v>
      </c>
    </row>
    <row r="85" customFormat="false" ht="15.75" hidden="false" customHeight="false" outlineLevel="0" collapsed="false">
      <c r="A85" s="1" t="s">
        <v>215</v>
      </c>
      <c r="B85" s="1" t="s">
        <v>97</v>
      </c>
      <c r="C85" s="1" t="s">
        <v>54</v>
      </c>
      <c r="D85" s="1" t="s">
        <v>51</v>
      </c>
      <c r="E85" s="1" t="s">
        <v>156</v>
      </c>
      <c r="G85" s="1" t="s">
        <v>55</v>
      </c>
    </row>
    <row r="86" customFormat="false" ht="15.75" hidden="false" customHeight="false" outlineLevel="0" collapsed="false">
      <c r="A86" s="1" t="s">
        <v>215</v>
      </c>
      <c r="B86" s="1" t="s">
        <v>97</v>
      </c>
      <c r="C86" s="1" t="s">
        <v>216</v>
      </c>
      <c r="D86" s="1" t="s">
        <v>55</v>
      </c>
      <c r="E86" s="1" t="s">
        <v>51</v>
      </c>
      <c r="G86" s="1" t="s">
        <v>62</v>
      </c>
    </row>
    <row r="87" customFormat="false" ht="15.75" hidden="false" customHeight="false" outlineLevel="0" collapsed="false">
      <c r="A87" s="1" t="s">
        <v>215</v>
      </c>
      <c r="B87" s="1" t="s">
        <v>97</v>
      </c>
      <c r="C87" s="1" t="s">
        <v>98</v>
      </c>
      <c r="D87" s="1" t="s">
        <v>58</v>
      </c>
      <c r="E87" s="1" t="s">
        <v>51</v>
      </c>
      <c r="G87" s="1" t="s">
        <v>59</v>
      </c>
    </row>
    <row r="88" customFormat="false" ht="15.75" hidden="false" customHeight="false" outlineLevel="0" collapsed="false">
      <c r="A88" s="1" t="s">
        <v>215</v>
      </c>
      <c r="B88" s="1" t="s">
        <v>97</v>
      </c>
      <c r="P88" s="1" t="n">
        <v>21</v>
      </c>
      <c r="Q88" s="1" t="s">
        <v>216</v>
      </c>
      <c r="R88" s="1" t="s">
        <v>76</v>
      </c>
      <c r="S88" s="1" t="n">
        <v>21437</v>
      </c>
      <c r="T88" s="1" t="n">
        <v>14345</v>
      </c>
      <c r="U88" s="1" t="n">
        <v>10368</v>
      </c>
      <c r="V88" s="1" t="n">
        <v>11381</v>
      </c>
      <c r="W88" s="1" t="n">
        <v>3200</v>
      </c>
      <c r="X88" s="1" t="n">
        <v>3366</v>
      </c>
      <c r="Y88" s="1" t="n">
        <v>3364</v>
      </c>
      <c r="AA88" s="1" t="n">
        <v>7708</v>
      </c>
      <c r="AB88" s="1" t="n">
        <v>71803</v>
      </c>
      <c r="AC88" s="1" t="n">
        <v>0</v>
      </c>
      <c r="AD88" s="1" t="n">
        <v>0.2140529125524</v>
      </c>
      <c r="AI88" s="1" t="n">
        <v>0</v>
      </c>
      <c r="AJ88" s="1" t="n">
        <v>1</v>
      </c>
      <c r="AK88" s="1" t="n">
        <v>394</v>
      </c>
      <c r="AL88" s="1" t="n">
        <v>9</v>
      </c>
      <c r="AM88" s="1" t="s">
        <v>217</v>
      </c>
      <c r="AN88" s="1" t="n">
        <v>0</v>
      </c>
      <c r="AO88" s="1" t="n">
        <v>159</v>
      </c>
      <c r="AP88" s="1" t="n">
        <v>24</v>
      </c>
      <c r="AQ88" s="1" t="n">
        <v>3</v>
      </c>
      <c r="AR88" s="1" t="n">
        <v>3</v>
      </c>
      <c r="AS88" s="1" t="n">
        <v>0.375</v>
      </c>
      <c r="AT88" s="1" t="n">
        <v>8</v>
      </c>
      <c r="AU88" s="1" t="n">
        <v>0.625</v>
      </c>
      <c r="AV88" s="1" t="n">
        <v>0.333333333333333</v>
      </c>
    </row>
    <row r="89" customFormat="false" ht="15.75" hidden="false" customHeight="false" outlineLevel="0" collapsed="false">
      <c r="A89" s="1" t="s">
        <v>218</v>
      </c>
      <c r="B89" s="1" t="s">
        <v>101</v>
      </c>
      <c r="C89" s="1" t="s">
        <v>76</v>
      </c>
      <c r="D89" s="1" t="s">
        <v>55</v>
      </c>
      <c r="E89" s="1" t="s">
        <v>88</v>
      </c>
      <c r="G89" s="1" t="s">
        <v>80</v>
      </c>
    </row>
    <row r="90" customFormat="false" ht="15.75" hidden="false" customHeight="false" outlineLevel="0" collapsed="false">
      <c r="A90" s="1" t="s">
        <v>218</v>
      </c>
      <c r="B90" s="1" t="s">
        <v>101</v>
      </c>
      <c r="C90" s="1" t="s">
        <v>54</v>
      </c>
      <c r="D90" s="1" t="s">
        <v>51</v>
      </c>
      <c r="E90" s="1" t="s">
        <v>87</v>
      </c>
      <c r="G90" s="1" t="s">
        <v>62</v>
      </c>
    </row>
    <row r="91" customFormat="false" ht="15.75" hidden="false" customHeight="false" outlineLevel="0" collapsed="false">
      <c r="A91" s="1" t="s">
        <v>218</v>
      </c>
      <c r="B91" s="1" t="s">
        <v>101</v>
      </c>
      <c r="C91" s="1" t="s">
        <v>98</v>
      </c>
      <c r="D91" s="1" t="s">
        <v>58</v>
      </c>
      <c r="E91" s="1" t="s">
        <v>51</v>
      </c>
      <c r="G91" s="1" t="s">
        <v>59</v>
      </c>
    </row>
    <row r="92" customFormat="false" ht="15.75" hidden="false" customHeight="false" outlineLevel="0" collapsed="false">
      <c r="A92" s="1" t="s">
        <v>218</v>
      </c>
      <c r="B92" s="1" t="s">
        <v>101</v>
      </c>
      <c r="H92" s="1" t="s">
        <v>108</v>
      </c>
      <c r="I92" s="1" t="s">
        <v>51</v>
      </c>
      <c r="J92" s="1" t="s">
        <v>87</v>
      </c>
      <c r="L92" s="1" t="s">
        <v>62</v>
      </c>
      <c r="M92" s="1" t="n">
        <v>12</v>
      </c>
    </row>
    <row r="93" customFormat="false" ht="15.75" hidden="false" customHeight="false" outlineLevel="0" collapsed="false">
      <c r="A93" s="1" t="s">
        <v>218</v>
      </c>
      <c r="B93" s="1" t="s">
        <v>101</v>
      </c>
      <c r="H93" s="1" t="s">
        <v>60</v>
      </c>
      <c r="I93" s="1" t="s">
        <v>94</v>
      </c>
      <c r="J93" s="1" t="s">
        <v>180</v>
      </c>
      <c r="L93" s="1" t="s">
        <v>53</v>
      </c>
      <c r="M93" s="1" t="n">
        <v>10</v>
      </c>
      <c r="N93" s="2" t="b">
        <f aca="false">TRUE()</f>
        <v>1</v>
      </c>
      <c r="O93" s="1" t="n">
        <v>400</v>
      </c>
    </row>
    <row r="94" customFormat="false" ht="15.75" hidden="false" customHeight="false" outlineLevel="0" collapsed="false">
      <c r="A94" s="1" t="s">
        <v>218</v>
      </c>
      <c r="B94" s="1" t="s">
        <v>101</v>
      </c>
      <c r="P94" s="1" t="n">
        <v>1</v>
      </c>
      <c r="S94" s="1" t="n">
        <v>13297</v>
      </c>
      <c r="T94" s="1" t="n">
        <v>12727</v>
      </c>
      <c r="U94" s="1" t="n">
        <v>8949</v>
      </c>
      <c r="V94" s="1" t="n">
        <v>10094</v>
      </c>
      <c r="W94" s="1" t="n">
        <v>0</v>
      </c>
      <c r="X94" s="1" t="n">
        <v>1645</v>
      </c>
      <c r="Y94" s="1" t="n">
        <v>4796</v>
      </c>
      <c r="AA94" s="1" t="n">
        <v>3576</v>
      </c>
      <c r="AB94" s="1" t="n">
        <v>53888</v>
      </c>
      <c r="AC94" s="1" t="n">
        <v>0</v>
      </c>
      <c r="AD94" s="1" t="n">
        <v>0.193128461995249</v>
      </c>
      <c r="AH94" s="1" t="n">
        <v>49</v>
      </c>
      <c r="AI94" s="1" t="n">
        <v>400</v>
      </c>
      <c r="AJ94" s="1" t="n">
        <v>1</v>
      </c>
      <c r="AK94" s="1" t="n">
        <v>414</v>
      </c>
      <c r="AL94" s="1" t="n">
        <v>2</v>
      </c>
      <c r="AM94" s="1" t="s">
        <v>219</v>
      </c>
      <c r="AN94" s="1" t="n">
        <v>1</v>
      </c>
      <c r="AO94" s="1" t="n">
        <v>131</v>
      </c>
      <c r="AP94" s="1" t="n">
        <v>24</v>
      </c>
      <c r="AQ94" s="1" t="n">
        <v>0</v>
      </c>
      <c r="AR94" s="1" t="n">
        <v>0</v>
      </c>
      <c r="AS94" s="1" t="n">
        <v>0.0833333333333333</v>
      </c>
      <c r="AT94" s="1" t="n">
        <v>1</v>
      </c>
      <c r="AU94" s="1" t="n">
        <v>0.916666666666667</v>
      </c>
      <c r="AV94" s="1" t="n">
        <v>0.0416666666666667</v>
      </c>
    </row>
    <row r="95" customFormat="false" ht="15.75" hidden="false" customHeight="false" outlineLevel="0" collapsed="false">
      <c r="A95" s="1" t="s">
        <v>220</v>
      </c>
      <c r="B95" s="1" t="s">
        <v>49</v>
      </c>
      <c r="C95" s="1" t="s">
        <v>76</v>
      </c>
      <c r="D95" s="1" t="s">
        <v>80</v>
      </c>
      <c r="E95" s="1" t="s">
        <v>52</v>
      </c>
      <c r="G95" s="1" t="s">
        <v>58</v>
      </c>
    </row>
    <row r="96" customFormat="false" ht="15.75" hidden="false" customHeight="false" outlineLevel="0" collapsed="false">
      <c r="A96" s="1" t="s">
        <v>220</v>
      </c>
      <c r="B96" s="1" t="s">
        <v>49</v>
      </c>
      <c r="C96" s="1" t="s">
        <v>54</v>
      </c>
      <c r="D96" s="1" t="s">
        <v>51</v>
      </c>
      <c r="E96" s="1" t="s">
        <v>52</v>
      </c>
      <c r="G96" s="1" t="s">
        <v>53</v>
      </c>
    </row>
    <row r="97" customFormat="false" ht="15.75" hidden="false" customHeight="false" outlineLevel="0" collapsed="false">
      <c r="A97" s="1" t="s">
        <v>220</v>
      </c>
      <c r="B97" s="1" t="s">
        <v>49</v>
      </c>
      <c r="C97" s="1" t="s">
        <v>50</v>
      </c>
      <c r="D97" s="1" t="s">
        <v>55</v>
      </c>
      <c r="E97" s="1" t="s">
        <v>51</v>
      </c>
      <c r="G97" s="1" t="s">
        <v>62</v>
      </c>
    </row>
    <row r="98" customFormat="false" ht="15.75" hidden="false" customHeight="false" outlineLevel="0" collapsed="false">
      <c r="A98" s="1" t="s">
        <v>220</v>
      </c>
      <c r="B98" s="1" t="s">
        <v>49</v>
      </c>
      <c r="P98" s="1" t="n">
        <v>25</v>
      </c>
      <c r="S98" s="1" t="n">
        <v>12918</v>
      </c>
      <c r="T98" s="1" t="n">
        <v>10280</v>
      </c>
      <c r="U98" s="1" t="n">
        <v>13336</v>
      </c>
      <c r="V98" s="1" t="n">
        <v>10570</v>
      </c>
      <c r="W98" s="1" t="n">
        <v>2310</v>
      </c>
      <c r="X98" s="1" t="n">
        <v>1945</v>
      </c>
      <c r="Y98" s="1" t="n">
        <v>2567</v>
      </c>
      <c r="AA98" s="1" t="n">
        <v>3618</v>
      </c>
      <c r="AB98" s="1" t="n">
        <v>55598.5</v>
      </c>
      <c r="AC98" s="1" t="n">
        <v>0.5</v>
      </c>
      <c r="AD98" s="1" t="n">
        <v>0.185382929395577</v>
      </c>
      <c r="AI98" s="1" t="n">
        <v>0</v>
      </c>
      <c r="AJ98" s="1" t="n">
        <v>1</v>
      </c>
      <c r="AK98" s="1" t="n">
        <v>247</v>
      </c>
      <c r="AL98" s="1" t="n">
        <v>8</v>
      </c>
      <c r="AM98" s="1" t="s">
        <v>221</v>
      </c>
      <c r="AN98" s="1" t="n">
        <v>0</v>
      </c>
      <c r="AO98" s="1" t="n">
        <v>133</v>
      </c>
      <c r="AP98" s="1" t="n">
        <v>25</v>
      </c>
      <c r="AQ98" s="1" t="n">
        <v>10</v>
      </c>
      <c r="AR98" s="1" t="n">
        <v>4</v>
      </c>
      <c r="AS98" s="1" t="n">
        <v>0.32</v>
      </c>
      <c r="AT98" s="1" t="n">
        <v>8</v>
      </c>
      <c r="AU98" s="1" t="n">
        <v>0.68</v>
      </c>
      <c r="AV98" s="1" t="n">
        <v>0.32</v>
      </c>
    </row>
    <row r="99" customFormat="false" ht="15.75" hidden="false" customHeight="false" outlineLevel="0" collapsed="false">
      <c r="A99" s="1" t="s">
        <v>222</v>
      </c>
      <c r="B99" s="1" t="s">
        <v>65</v>
      </c>
      <c r="C99" s="1" t="s">
        <v>50</v>
      </c>
      <c r="D99" s="1" t="s">
        <v>55</v>
      </c>
      <c r="E99" s="1" t="s">
        <v>61</v>
      </c>
      <c r="G99" s="1" t="s">
        <v>53</v>
      </c>
    </row>
    <row r="100" customFormat="false" ht="15.75" hidden="false" customHeight="false" outlineLevel="0" collapsed="false">
      <c r="A100" s="1" t="s">
        <v>222</v>
      </c>
      <c r="B100" s="1" t="s">
        <v>65</v>
      </c>
      <c r="C100" s="1" t="s">
        <v>76</v>
      </c>
      <c r="D100" s="1" t="s">
        <v>51</v>
      </c>
      <c r="E100" s="1" t="s">
        <v>52</v>
      </c>
      <c r="G100" s="1" t="s">
        <v>53</v>
      </c>
    </row>
    <row r="101" customFormat="false" ht="15.75" hidden="false" customHeight="false" outlineLevel="0" collapsed="false">
      <c r="A101" s="1" t="s">
        <v>222</v>
      </c>
      <c r="B101" s="1" t="s">
        <v>65</v>
      </c>
      <c r="C101" s="1" t="s">
        <v>54</v>
      </c>
      <c r="D101" s="1" t="s">
        <v>61</v>
      </c>
      <c r="E101" s="1" t="s">
        <v>66</v>
      </c>
      <c r="G101" s="1" t="s">
        <v>62</v>
      </c>
    </row>
    <row r="102" customFormat="false" ht="15.75" hidden="false" customHeight="false" outlineLevel="0" collapsed="false">
      <c r="A102" s="1" t="s">
        <v>222</v>
      </c>
      <c r="B102" s="1" t="s">
        <v>65</v>
      </c>
      <c r="H102" s="1" t="s">
        <v>57</v>
      </c>
      <c r="I102" s="1" t="s">
        <v>58</v>
      </c>
      <c r="J102" s="1" t="s">
        <v>51</v>
      </c>
      <c r="L102" s="1" t="s">
        <v>59</v>
      </c>
      <c r="M102" s="1" t="n">
        <v>2</v>
      </c>
    </row>
    <row r="103" customFormat="false" ht="15.75" hidden="false" customHeight="false" outlineLevel="0" collapsed="false">
      <c r="A103" s="1" t="s">
        <v>222</v>
      </c>
      <c r="B103" s="1" t="s">
        <v>65</v>
      </c>
      <c r="H103" s="1" t="s">
        <v>67</v>
      </c>
      <c r="I103" s="1" t="s">
        <v>51</v>
      </c>
      <c r="J103" s="1" t="s">
        <v>52</v>
      </c>
      <c r="L103" s="1" t="s">
        <v>53</v>
      </c>
      <c r="M103" s="1" t="n">
        <v>8</v>
      </c>
    </row>
    <row r="104" customFormat="false" ht="15.75" hidden="false" customHeight="false" outlineLevel="0" collapsed="false">
      <c r="A104" s="1" t="s">
        <v>222</v>
      </c>
      <c r="B104" s="1" t="s">
        <v>65</v>
      </c>
      <c r="P104" s="1" t="n">
        <v>0</v>
      </c>
      <c r="S104" s="1" t="n">
        <v>10549</v>
      </c>
      <c r="T104" s="1" t="n">
        <v>6721</v>
      </c>
      <c r="U104" s="1" t="n">
        <v>9755</v>
      </c>
      <c r="V104" s="1" t="n">
        <v>5873</v>
      </c>
      <c r="W104" s="1" t="n">
        <v>0</v>
      </c>
      <c r="X104" s="1" t="n">
        <v>384</v>
      </c>
      <c r="Y104" s="1" t="n">
        <v>3201</v>
      </c>
      <c r="AA104" s="1" t="n">
        <v>2995</v>
      </c>
      <c r="AB104" s="1" t="n">
        <v>39094</v>
      </c>
      <c r="AC104" s="1" t="n">
        <v>0</v>
      </c>
      <c r="AD104" s="1" t="n">
        <v>0.258550856908989</v>
      </c>
      <c r="AI104" s="1" t="n">
        <v>0</v>
      </c>
      <c r="AJ104" s="1" t="n">
        <v>2</v>
      </c>
      <c r="AK104" s="1" t="n">
        <v>702</v>
      </c>
      <c r="AL104" s="1" t="n">
        <v>0</v>
      </c>
      <c r="AM104" s="1" t="s">
        <v>223</v>
      </c>
      <c r="AN104" s="1" t="n">
        <v>0</v>
      </c>
      <c r="AO104" s="1" t="n">
        <v>99</v>
      </c>
      <c r="AP104" s="1" t="n">
        <v>11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224</v>
      </c>
      <c r="B105" s="1" t="s">
        <v>75</v>
      </c>
      <c r="C105" s="1" t="s">
        <v>54</v>
      </c>
      <c r="D105" s="1" t="s">
        <v>144</v>
      </c>
      <c r="E105" s="1" t="s">
        <v>66</v>
      </c>
      <c r="G105" s="1" t="s">
        <v>69</v>
      </c>
    </row>
    <row r="106" customFormat="false" ht="15.75" hidden="false" customHeight="false" outlineLevel="0" collapsed="false">
      <c r="A106" s="1" t="s">
        <v>224</v>
      </c>
      <c r="B106" s="1" t="s">
        <v>75</v>
      </c>
      <c r="C106" s="1" t="s">
        <v>50</v>
      </c>
      <c r="D106" s="1" t="s">
        <v>55</v>
      </c>
      <c r="E106" s="1" t="s">
        <v>144</v>
      </c>
      <c r="G106" s="1" t="s">
        <v>69</v>
      </c>
    </row>
    <row r="107" customFormat="false" ht="15.75" hidden="false" customHeight="false" outlineLevel="0" collapsed="false">
      <c r="A107" s="1" t="s">
        <v>224</v>
      </c>
      <c r="B107" s="1" t="s">
        <v>75</v>
      </c>
      <c r="H107" s="1" t="s">
        <v>57</v>
      </c>
      <c r="I107" s="1" t="s">
        <v>58</v>
      </c>
      <c r="J107" s="1" t="s">
        <v>51</v>
      </c>
      <c r="L107" s="1" t="s">
        <v>59</v>
      </c>
      <c r="M107" s="1" t="n">
        <v>8</v>
      </c>
    </row>
    <row r="108" customFormat="false" ht="15.75" hidden="false" customHeight="false" outlineLevel="0" collapsed="false">
      <c r="A108" s="1" t="s">
        <v>224</v>
      </c>
      <c r="B108" s="1" t="s">
        <v>75</v>
      </c>
      <c r="H108" s="1" t="s">
        <v>108</v>
      </c>
      <c r="I108" s="1" t="s">
        <v>51</v>
      </c>
      <c r="J108" s="1" t="s">
        <v>81</v>
      </c>
      <c r="L108" s="1" t="s">
        <v>82</v>
      </c>
      <c r="M108" s="1" t="n">
        <v>5</v>
      </c>
    </row>
    <row r="109" customFormat="false" ht="15.75" hidden="false" customHeight="false" outlineLevel="0" collapsed="false">
      <c r="A109" s="1" t="s">
        <v>224</v>
      </c>
      <c r="B109" s="1" t="s">
        <v>75</v>
      </c>
      <c r="H109" s="1" t="s">
        <v>70</v>
      </c>
      <c r="I109" s="1" t="s">
        <v>51</v>
      </c>
      <c r="J109" s="1" t="s">
        <v>147</v>
      </c>
      <c r="L109" s="1" t="s">
        <v>123</v>
      </c>
    </row>
    <row r="110" customFormat="false" ht="15.75" hidden="false" customHeight="false" outlineLevel="0" collapsed="false">
      <c r="A110" s="1" t="s">
        <v>224</v>
      </c>
      <c r="B110" s="1" t="s">
        <v>75</v>
      </c>
      <c r="P110" s="1" t="n">
        <v>2</v>
      </c>
      <c r="Q110" s="1" t="s">
        <v>50</v>
      </c>
      <c r="R110" s="1" t="s">
        <v>186</v>
      </c>
      <c r="S110" s="1" t="n">
        <v>14219</v>
      </c>
      <c r="T110" s="1" t="n">
        <v>6755</v>
      </c>
      <c r="U110" s="1" t="n">
        <v>8464</v>
      </c>
      <c r="V110" s="1" t="n">
        <v>5936</v>
      </c>
      <c r="W110" s="1" t="n">
        <v>414</v>
      </c>
      <c r="X110" s="1" t="n">
        <v>1320</v>
      </c>
      <c r="Y110" s="1" t="n">
        <v>3755</v>
      </c>
      <c r="AA110" s="1" t="n">
        <v>5515</v>
      </c>
      <c r="AB110" s="1" t="n">
        <v>45058</v>
      </c>
      <c r="AC110" s="1" t="n">
        <v>0</v>
      </c>
      <c r="AD110" s="1" t="n">
        <v>0.267498743841271</v>
      </c>
      <c r="AI110" s="1" t="n">
        <v>0</v>
      </c>
      <c r="AJ110" s="1" t="n">
        <v>1</v>
      </c>
      <c r="AK110" s="1" t="n">
        <v>344</v>
      </c>
      <c r="AL110" s="1" t="n">
        <v>2</v>
      </c>
      <c r="AM110" s="1" t="s">
        <v>195</v>
      </c>
      <c r="AN110" s="1" t="n">
        <v>0</v>
      </c>
      <c r="AO110" s="1" t="n">
        <v>108</v>
      </c>
      <c r="AP110" s="1" t="n">
        <v>15</v>
      </c>
      <c r="AQ110" s="1" t="n">
        <v>0</v>
      </c>
      <c r="AR110" s="1" t="n">
        <v>0</v>
      </c>
      <c r="AS110" s="1" t="n">
        <v>0.133333333333333</v>
      </c>
      <c r="AT110" s="1" t="n">
        <v>0</v>
      </c>
      <c r="AU110" s="1" t="n">
        <v>0.866666666666667</v>
      </c>
      <c r="AV110" s="1" t="n">
        <v>0</v>
      </c>
    </row>
    <row r="111" customFormat="false" ht="15.75" hidden="false" customHeight="false" outlineLevel="0" collapsed="false">
      <c r="A111" s="1" t="s">
        <v>225</v>
      </c>
      <c r="B111" s="1" t="s">
        <v>85</v>
      </c>
      <c r="C111" s="1" t="s">
        <v>50</v>
      </c>
      <c r="D111" s="1" t="s">
        <v>51</v>
      </c>
      <c r="E111" s="1" t="s">
        <v>147</v>
      </c>
      <c r="G111" s="1" t="s">
        <v>123</v>
      </c>
    </row>
    <row r="112" customFormat="false" ht="15.75" hidden="false" customHeight="false" outlineLevel="0" collapsed="false">
      <c r="A112" s="1" t="s">
        <v>225</v>
      </c>
      <c r="B112" s="1" t="s">
        <v>85</v>
      </c>
      <c r="C112" s="1" t="s">
        <v>54</v>
      </c>
      <c r="D112" s="1" t="s">
        <v>51</v>
      </c>
      <c r="E112" s="1" t="s">
        <v>147</v>
      </c>
      <c r="G112" s="1" t="s">
        <v>123</v>
      </c>
    </row>
    <row r="113" customFormat="false" ht="15.75" hidden="false" customHeight="false" outlineLevel="0" collapsed="false">
      <c r="A113" s="1" t="s">
        <v>225</v>
      </c>
      <c r="B113" s="1" t="s">
        <v>85</v>
      </c>
      <c r="C113" s="1"/>
      <c r="D113" s="1"/>
      <c r="E113" s="1"/>
      <c r="G113" s="1"/>
      <c r="H113" s="1" t="s">
        <v>104</v>
      </c>
      <c r="I113" s="1" t="s">
        <v>185</v>
      </c>
      <c r="J113" s="1" t="s">
        <v>51</v>
      </c>
      <c r="L113" s="1" t="s">
        <v>110</v>
      </c>
      <c r="M113" s="1" t="n">
        <v>6</v>
      </c>
      <c r="N113" s="2" t="b">
        <f aca="false">TRUE()</f>
        <v>1</v>
      </c>
      <c r="O113" s="1" t="n">
        <v>240</v>
      </c>
    </row>
    <row r="114" customFormat="false" ht="15.75" hidden="false" customHeight="false" outlineLevel="0" collapsed="false">
      <c r="A114" s="1" t="s">
        <v>225</v>
      </c>
      <c r="B114" s="1" t="s">
        <v>85</v>
      </c>
      <c r="C114" s="1"/>
      <c r="D114" s="1"/>
      <c r="E114" s="1"/>
      <c r="G114" s="1"/>
      <c r="H114" s="1" t="s">
        <v>70</v>
      </c>
      <c r="I114" s="1" t="s">
        <v>55</v>
      </c>
      <c r="J114" s="1" t="s">
        <v>51</v>
      </c>
      <c r="L114" s="1" t="s">
        <v>62</v>
      </c>
    </row>
    <row r="115" customFormat="false" ht="15.75" hidden="false" customHeight="false" outlineLevel="0" collapsed="false">
      <c r="A115" s="1" t="s">
        <v>225</v>
      </c>
      <c r="B115" s="1" t="s">
        <v>85</v>
      </c>
      <c r="C115" s="1"/>
      <c r="D115" s="1"/>
      <c r="E115" s="1"/>
      <c r="G115" s="1"/>
      <c r="H115" s="1" t="s">
        <v>79</v>
      </c>
      <c r="I115" s="1" t="s">
        <v>51</v>
      </c>
      <c r="J115" s="1" t="s">
        <v>147</v>
      </c>
      <c r="L115" s="1" t="s">
        <v>123</v>
      </c>
      <c r="M115" s="1" t="n">
        <v>13</v>
      </c>
    </row>
    <row r="116" customFormat="false" ht="15.75" hidden="false" customHeight="false" outlineLevel="0" collapsed="false">
      <c r="A116" s="1" t="s">
        <v>225</v>
      </c>
      <c r="B116" s="1" t="s">
        <v>85</v>
      </c>
      <c r="C116" s="1"/>
      <c r="D116" s="1"/>
      <c r="E116" s="1"/>
      <c r="G116" s="1"/>
      <c r="P116" s="1" t="n">
        <v>4</v>
      </c>
      <c r="Q116" s="1" t="s">
        <v>186</v>
      </c>
      <c r="R116" s="1" t="s">
        <v>50</v>
      </c>
      <c r="S116" s="1" t="n">
        <v>9591</v>
      </c>
      <c r="T116" s="1" t="n">
        <v>6368</v>
      </c>
      <c r="U116" s="1" t="n">
        <v>7872</v>
      </c>
      <c r="V116" s="1" t="n">
        <v>7589</v>
      </c>
      <c r="W116" s="1" t="n">
        <v>0</v>
      </c>
      <c r="X116" s="1" t="n">
        <v>1072</v>
      </c>
      <c r="Y116" s="1" t="n">
        <v>3013</v>
      </c>
      <c r="AA116" s="1" t="n">
        <v>5039</v>
      </c>
      <c r="AB116" s="1" t="n">
        <v>40212</v>
      </c>
      <c r="AC116" s="1" t="n">
        <v>0</v>
      </c>
      <c r="AD116" s="1" t="n">
        <v>0.341657877250572</v>
      </c>
      <c r="AE116" s="1" t="n">
        <v>500</v>
      </c>
      <c r="AI116" s="1" t="n">
        <v>240</v>
      </c>
      <c r="AJ116" s="1" t="n">
        <v>1</v>
      </c>
      <c r="AK116" s="1" t="n">
        <v>528</v>
      </c>
      <c r="AL116" s="1" t="n">
        <v>3</v>
      </c>
      <c r="AM116" s="1" t="s">
        <v>226</v>
      </c>
      <c r="AN116" s="1" t="n">
        <v>1</v>
      </c>
      <c r="AO116" s="1" t="n">
        <v>107</v>
      </c>
      <c r="AP116" s="1" t="n">
        <v>23</v>
      </c>
      <c r="AQ116" s="1" t="n">
        <v>0</v>
      </c>
      <c r="AR116" s="1" t="n">
        <v>0</v>
      </c>
      <c r="AS116" s="1" t="n">
        <v>0.130434782608696</v>
      </c>
      <c r="AT116" s="1" t="n">
        <v>2</v>
      </c>
      <c r="AU116" s="1" t="n">
        <v>0.869565217391304</v>
      </c>
      <c r="AV116" s="1" t="n">
        <v>0.0869565217391304</v>
      </c>
    </row>
    <row r="117" customFormat="false" ht="15.75" hidden="false" customHeight="false" outlineLevel="0" collapsed="false">
      <c r="A117" s="1" t="s">
        <v>227</v>
      </c>
      <c r="B117" s="1" t="s">
        <v>91</v>
      </c>
      <c r="C117" s="1" t="s">
        <v>76</v>
      </c>
      <c r="D117" s="1" t="s">
        <v>51</v>
      </c>
      <c r="E117" s="1" t="s">
        <v>92</v>
      </c>
      <c r="G117" s="1" t="s">
        <v>55</v>
      </c>
    </row>
    <row r="118" customFormat="false" ht="15.75" hidden="false" customHeight="false" outlineLevel="0" collapsed="false">
      <c r="A118" s="1" t="s">
        <v>227</v>
      </c>
      <c r="B118" s="1" t="s">
        <v>91</v>
      </c>
      <c r="C118" s="1" t="s">
        <v>54</v>
      </c>
      <c r="D118" s="1" t="s">
        <v>51</v>
      </c>
      <c r="E118" s="1" t="s">
        <v>92</v>
      </c>
      <c r="G118" s="1" t="s">
        <v>55</v>
      </c>
    </row>
    <row r="119" customFormat="false" ht="15.75" hidden="false" customHeight="false" outlineLevel="0" collapsed="false">
      <c r="A119" s="1" t="s">
        <v>227</v>
      </c>
      <c r="B119" s="1" t="s">
        <v>91</v>
      </c>
      <c r="H119" s="1" t="s">
        <v>67</v>
      </c>
      <c r="I119" s="1" t="s">
        <v>58</v>
      </c>
      <c r="J119" s="1" t="s">
        <v>51</v>
      </c>
      <c r="L119" s="1" t="s">
        <v>59</v>
      </c>
      <c r="M119" s="1" t="n">
        <v>7</v>
      </c>
    </row>
    <row r="120" customFormat="false" ht="15.75" hidden="false" customHeight="false" outlineLevel="0" collapsed="false">
      <c r="A120" s="1" t="s">
        <v>227</v>
      </c>
      <c r="B120" s="1" t="s">
        <v>91</v>
      </c>
      <c r="H120" s="1" t="s">
        <v>70</v>
      </c>
      <c r="I120" s="1" t="s">
        <v>55</v>
      </c>
      <c r="J120" s="1" t="s">
        <v>51</v>
      </c>
      <c r="L120" s="1" t="s">
        <v>62</v>
      </c>
      <c r="M120" s="1" t="n">
        <v>1</v>
      </c>
    </row>
    <row r="121" customFormat="false" ht="15.75" hidden="false" customHeight="false" outlineLevel="0" collapsed="false">
      <c r="A121" s="1" t="s">
        <v>227</v>
      </c>
      <c r="B121" s="1" t="s">
        <v>91</v>
      </c>
      <c r="H121" s="1" t="s">
        <v>79</v>
      </c>
      <c r="I121" s="1" t="s">
        <v>51</v>
      </c>
      <c r="J121" s="1" t="s">
        <v>92</v>
      </c>
      <c r="L121" s="1" t="s">
        <v>55</v>
      </c>
      <c r="M121" s="1" t="n">
        <v>15</v>
      </c>
    </row>
    <row r="122" customFormat="false" ht="15.75" hidden="false" customHeight="false" outlineLevel="0" collapsed="false">
      <c r="A122" s="1" t="s">
        <v>227</v>
      </c>
      <c r="B122" s="1" t="s">
        <v>91</v>
      </c>
      <c r="P122" s="1" t="n">
        <v>12</v>
      </c>
      <c r="Q122" s="1" t="s">
        <v>186</v>
      </c>
      <c r="S122" s="1" t="n">
        <v>22473</v>
      </c>
      <c r="T122" s="1" t="n">
        <v>9826</v>
      </c>
      <c r="U122" s="1" t="n">
        <v>13004</v>
      </c>
      <c r="V122" s="1" t="n">
        <v>15073</v>
      </c>
      <c r="W122" s="1" t="n">
        <v>1162</v>
      </c>
      <c r="X122" s="1" t="n">
        <v>329</v>
      </c>
      <c r="Y122" s="1" t="n">
        <v>3632</v>
      </c>
      <c r="AA122" s="1" t="n">
        <v>4650</v>
      </c>
      <c r="AB122" s="1" t="n">
        <v>70279</v>
      </c>
      <c r="AC122" s="1" t="n">
        <v>0</v>
      </c>
      <c r="AD122" s="1" t="n">
        <v>0.185658099859133</v>
      </c>
      <c r="AH122" s="1" t="n">
        <v>459</v>
      </c>
      <c r="AI122" s="1" t="n">
        <v>0</v>
      </c>
      <c r="AJ122" s="1" t="n">
        <v>6</v>
      </c>
      <c r="AK122" s="1" t="n">
        <v>2462</v>
      </c>
      <c r="AL122" s="1" t="n">
        <v>10</v>
      </c>
      <c r="AM122" s="1" t="s">
        <v>228</v>
      </c>
      <c r="AN122" s="1" t="n">
        <v>0</v>
      </c>
      <c r="AO122" s="1" t="n">
        <v>160</v>
      </c>
      <c r="AP122" s="1" t="n">
        <v>34</v>
      </c>
      <c r="AQ122" s="1" t="n">
        <v>5</v>
      </c>
      <c r="AR122" s="1" t="n">
        <v>2</v>
      </c>
      <c r="AS122" s="1" t="n">
        <v>0.294117647058824</v>
      </c>
      <c r="AT122" s="1" t="n">
        <v>7</v>
      </c>
      <c r="AU122" s="1" t="n">
        <v>0.705882352941176</v>
      </c>
      <c r="AV122" s="1" t="n">
        <v>0.205882352941176</v>
      </c>
    </row>
    <row r="123" customFormat="false" ht="15.75" hidden="false" customHeight="false" outlineLevel="0" collapsed="false">
      <c r="A123" s="1" t="s">
        <v>229</v>
      </c>
      <c r="B123" s="1" t="s">
        <v>97</v>
      </c>
      <c r="C123" s="1" t="s">
        <v>76</v>
      </c>
      <c r="D123" s="1" t="s">
        <v>58</v>
      </c>
      <c r="E123" s="1" t="s">
        <v>156</v>
      </c>
      <c r="G123" s="1" t="s">
        <v>77</v>
      </c>
    </row>
    <row r="124" customFormat="false" ht="15.75" hidden="false" customHeight="false" outlineLevel="0" collapsed="false">
      <c r="A124" s="1" t="s">
        <v>229</v>
      </c>
      <c r="B124" s="1" t="s">
        <v>97</v>
      </c>
      <c r="C124" s="1" t="s">
        <v>98</v>
      </c>
      <c r="D124" s="1" t="s">
        <v>55</v>
      </c>
      <c r="E124" s="1" t="s">
        <v>51</v>
      </c>
      <c r="G124" s="1" t="s">
        <v>62</v>
      </c>
    </row>
    <row r="125" customFormat="false" ht="15.75" hidden="false" customHeight="false" outlineLevel="0" collapsed="false">
      <c r="A125" s="1" t="s">
        <v>229</v>
      </c>
      <c r="B125" s="1" t="s">
        <v>97</v>
      </c>
      <c r="C125" s="1" t="s">
        <v>50</v>
      </c>
      <c r="D125" s="1" t="s">
        <v>51</v>
      </c>
      <c r="E125" s="1" t="s">
        <v>92</v>
      </c>
      <c r="G125" s="1" t="s">
        <v>55</v>
      </c>
    </row>
    <row r="126" customFormat="false" ht="15.75" hidden="false" customHeight="false" outlineLevel="0" collapsed="false">
      <c r="A126" s="1" t="s">
        <v>229</v>
      </c>
      <c r="B126" s="1" t="s">
        <v>97</v>
      </c>
      <c r="H126" s="1" t="s">
        <v>79</v>
      </c>
      <c r="I126" s="1" t="s">
        <v>58</v>
      </c>
      <c r="J126" s="1" t="s">
        <v>92</v>
      </c>
      <c r="L126" s="1" t="s">
        <v>77</v>
      </c>
      <c r="M126" s="1" t="n">
        <v>20</v>
      </c>
    </row>
    <row r="127" customFormat="false" ht="15.75" hidden="false" customHeight="false" outlineLevel="0" collapsed="false">
      <c r="A127" s="1" t="s">
        <v>229</v>
      </c>
      <c r="B127" s="1" t="s">
        <v>97</v>
      </c>
      <c r="H127" s="1" t="s">
        <v>67</v>
      </c>
      <c r="I127" s="1" t="s">
        <v>51</v>
      </c>
      <c r="J127" s="1" t="s">
        <v>66</v>
      </c>
      <c r="L127" s="1" t="s">
        <v>53</v>
      </c>
      <c r="M127" s="1" t="n">
        <v>13</v>
      </c>
      <c r="N127" s="2" t="b">
        <f aca="false">TRUE()</f>
        <v>1</v>
      </c>
      <c r="O127" s="1" t="n">
        <v>520</v>
      </c>
    </row>
    <row r="128" customFormat="false" ht="15.75" hidden="false" customHeight="false" outlineLevel="0" collapsed="false">
      <c r="A128" s="1" t="s">
        <v>229</v>
      </c>
      <c r="B128" s="1" t="s">
        <v>97</v>
      </c>
      <c r="P128" s="1" t="n">
        <v>0</v>
      </c>
      <c r="S128" s="1" t="n">
        <v>26657</v>
      </c>
      <c r="T128" s="1" t="n">
        <v>10294</v>
      </c>
      <c r="U128" s="1" t="n">
        <v>23088</v>
      </c>
      <c r="V128" s="1" t="n">
        <v>14358</v>
      </c>
      <c r="W128" s="1" t="n">
        <v>0</v>
      </c>
      <c r="X128" s="1" t="n">
        <v>957</v>
      </c>
      <c r="Y128" s="1" t="n">
        <v>4894</v>
      </c>
      <c r="AA128" s="1" t="n">
        <v>3187</v>
      </c>
      <c r="AB128" s="1" t="n">
        <v>83997.5</v>
      </c>
      <c r="AC128" s="1" t="n">
        <v>0.5</v>
      </c>
      <c r="AD128" s="1" t="n">
        <v>0.164447587606774</v>
      </c>
      <c r="AE128" s="1" t="n">
        <v>1000</v>
      </c>
      <c r="AI128" s="1" t="n">
        <v>520</v>
      </c>
      <c r="AJ128" s="1" t="n">
        <v>0</v>
      </c>
      <c r="AK128" s="1" t="n">
        <v>0</v>
      </c>
      <c r="AL128" s="1" t="n">
        <v>3</v>
      </c>
      <c r="AM128" s="1" t="s">
        <v>230</v>
      </c>
      <c r="AN128" s="1" t="n">
        <v>1</v>
      </c>
      <c r="AO128" s="1" t="n">
        <v>176</v>
      </c>
      <c r="AP128" s="1" t="n">
        <v>33</v>
      </c>
      <c r="AQ128" s="1" t="n">
        <v>0</v>
      </c>
      <c r="AR128" s="1" t="n">
        <v>0</v>
      </c>
      <c r="AS128" s="1" t="n">
        <v>0.0909090909090909</v>
      </c>
      <c r="AT128" s="1" t="n">
        <v>0</v>
      </c>
      <c r="AU128" s="1" t="n">
        <v>0.909090909090909</v>
      </c>
      <c r="AV128" s="1" t="n">
        <v>0</v>
      </c>
    </row>
    <row r="129" customFormat="false" ht="15.75" hidden="false" customHeight="false" outlineLevel="0" collapsed="false">
      <c r="A129" s="1" t="s">
        <v>231</v>
      </c>
      <c r="B129" s="1" t="s">
        <v>101</v>
      </c>
      <c r="C129" s="1" t="s">
        <v>98</v>
      </c>
      <c r="D129" s="1" t="s">
        <v>58</v>
      </c>
      <c r="E129" s="1" t="s">
        <v>51</v>
      </c>
      <c r="G129" s="1" t="s">
        <v>59</v>
      </c>
    </row>
    <row r="130" customFormat="false" ht="15.75" hidden="false" customHeight="false" outlineLevel="0" collapsed="false">
      <c r="A130" s="1" t="s">
        <v>231</v>
      </c>
      <c r="B130" s="1" t="s">
        <v>101</v>
      </c>
      <c r="C130" s="1" t="s">
        <v>76</v>
      </c>
      <c r="D130" s="1" t="s">
        <v>51</v>
      </c>
      <c r="E130" s="1" t="s">
        <v>66</v>
      </c>
      <c r="G130" s="1" t="s">
        <v>53</v>
      </c>
    </row>
    <row r="131" customFormat="false" ht="15.75" hidden="false" customHeight="false" outlineLevel="0" collapsed="false">
      <c r="A131" s="1" t="s">
        <v>231</v>
      </c>
      <c r="B131" s="1" t="s">
        <v>101</v>
      </c>
      <c r="C131" s="1" t="s">
        <v>50</v>
      </c>
      <c r="D131" s="1" t="s">
        <v>51</v>
      </c>
      <c r="E131" s="1" t="s">
        <v>66</v>
      </c>
      <c r="G131" s="1" t="s">
        <v>53</v>
      </c>
    </row>
    <row r="132" customFormat="false" ht="15.75" hidden="false" customHeight="false" outlineLevel="0" collapsed="false">
      <c r="A132" s="1" t="s">
        <v>231</v>
      </c>
      <c r="B132" s="1" t="s">
        <v>101</v>
      </c>
      <c r="H132" s="1" t="s">
        <v>70</v>
      </c>
      <c r="I132" s="1" t="s">
        <v>55</v>
      </c>
      <c r="J132" s="1" t="s">
        <v>51</v>
      </c>
      <c r="L132" s="1" t="s">
        <v>62</v>
      </c>
    </row>
    <row r="133" customFormat="false" ht="15.75" hidden="false" customHeight="false" outlineLevel="0" collapsed="false">
      <c r="A133" s="1" t="s">
        <v>231</v>
      </c>
      <c r="B133" s="1" t="s">
        <v>101</v>
      </c>
      <c r="H133" s="1" t="s">
        <v>79</v>
      </c>
      <c r="I133" s="1" t="s">
        <v>107</v>
      </c>
      <c r="J133" s="1" t="s">
        <v>87</v>
      </c>
      <c r="L133" s="1" t="s">
        <v>185</v>
      </c>
      <c r="M133" s="1" t="n">
        <v>10</v>
      </c>
    </row>
    <row r="134" customFormat="false" ht="15.75" hidden="false" customHeight="false" outlineLevel="0" collapsed="false">
      <c r="A134" s="1" t="s">
        <v>231</v>
      </c>
      <c r="B134" s="1" t="s">
        <v>101</v>
      </c>
      <c r="H134" s="1" t="s">
        <v>60</v>
      </c>
      <c r="I134" s="1" t="s">
        <v>51</v>
      </c>
      <c r="J134" s="1" t="s">
        <v>81</v>
      </c>
      <c r="L134" s="1" t="s">
        <v>82</v>
      </c>
      <c r="M134" s="1" t="n">
        <v>7</v>
      </c>
      <c r="N134" s="2" t="b">
        <f aca="false">TRUE()</f>
        <v>1</v>
      </c>
      <c r="O134" s="1" t="n">
        <v>280</v>
      </c>
    </row>
    <row r="135" customFormat="false" ht="15.75" hidden="false" customHeight="false" outlineLevel="0" collapsed="false">
      <c r="A135" s="1" t="s">
        <v>231</v>
      </c>
      <c r="B135" s="1" t="s">
        <v>101</v>
      </c>
      <c r="P135" s="1" t="n">
        <v>4</v>
      </c>
      <c r="S135" s="1" t="n">
        <v>15144</v>
      </c>
      <c r="T135" s="1" t="n">
        <v>8441</v>
      </c>
      <c r="U135" s="1" t="n">
        <v>6692</v>
      </c>
      <c r="V135" s="1" t="n">
        <v>7297</v>
      </c>
      <c r="W135" s="1" t="n">
        <v>0</v>
      </c>
      <c r="X135" s="1" t="n">
        <v>1945</v>
      </c>
      <c r="Y135" s="1" t="n">
        <v>2143</v>
      </c>
      <c r="AA135" s="1" t="n">
        <v>6019</v>
      </c>
      <c r="AB135" s="1" t="n">
        <v>46015.5</v>
      </c>
      <c r="AC135" s="1" t="n">
        <v>0.5</v>
      </c>
      <c r="AD135" s="1" t="n">
        <v>0.292621020308374</v>
      </c>
      <c r="AI135" s="1" t="n">
        <v>280</v>
      </c>
      <c r="AJ135" s="1" t="n">
        <v>0</v>
      </c>
      <c r="AK135" s="1" t="n">
        <v>0</v>
      </c>
      <c r="AL135" s="1" t="n">
        <v>0</v>
      </c>
      <c r="AM135" s="1" t="s">
        <v>145</v>
      </c>
      <c r="AN135" s="1" t="n">
        <v>1</v>
      </c>
      <c r="AO135" s="1" t="n">
        <v>111</v>
      </c>
      <c r="AP135" s="1" t="n">
        <v>21</v>
      </c>
      <c r="AQ135" s="1" t="n">
        <v>2</v>
      </c>
      <c r="AR135" s="1" t="n">
        <v>0</v>
      </c>
      <c r="AS135" s="1" t="n">
        <v>0</v>
      </c>
      <c r="AT135" s="1" t="n">
        <v>0</v>
      </c>
      <c r="AU135" s="1" t="n">
        <v>1</v>
      </c>
      <c r="AV135" s="1" t="n">
        <v>0</v>
      </c>
    </row>
    <row r="136" customFormat="false" ht="15.75" hidden="false" customHeight="false" outlineLevel="0" collapsed="false">
      <c r="A136" s="1" t="s">
        <v>232</v>
      </c>
      <c r="B136" s="1" t="s">
        <v>49</v>
      </c>
      <c r="C136" s="1" t="s">
        <v>54</v>
      </c>
      <c r="D136" s="1" t="s">
        <v>51</v>
      </c>
      <c r="E136" s="1" t="s">
        <v>147</v>
      </c>
      <c r="G136" s="1" t="s">
        <v>123</v>
      </c>
    </row>
    <row r="137" customFormat="false" ht="15.75" hidden="false" customHeight="false" outlineLevel="0" collapsed="false">
      <c r="A137" s="1" t="s">
        <v>232</v>
      </c>
      <c r="B137" s="1" t="s">
        <v>49</v>
      </c>
      <c r="C137" s="1" t="s">
        <v>50</v>
      </c>
      <c r="D137" s="1" t="s">
        <v>51</v>
      </c>
      <c r="E137" s="1" t="s">
        <v>147</v>
      </c>
      <c r="G137" s="1" t="s">
        <v>123</v>
      </c>
    </row>
    <row r="138" customFormat="false" ht="15.75" hidden="false" customHeight="false" outlineLevel="0" collapsed="false">
      <c r="A138" s="1" t="s">
        <v>232</v>
      </c>
      <c r="B138" s="1" t="s">
        <v>49</v>
      </c>
      <c r="H138" s="1" t="s">
        <v>57</v>
      </c>
      <c r="I138" s="1" t="s">
        <v>58</v>
      </c>
      <c r="J138" s="1" t="s">
        <v>51</v>
      </c>
      <c r="L138" s="1" t="s">
        <v>59</v>
      </c>
      <c r="M138" s="1" t="n">
        <v>4</v>
      </c>
    </row>
    <row r="139" customFormat="false" ht="15.75" hidden="false" customHeight="false" outlineLevel="0" collapsed="false">
      <c r="A139" s="1" t="s">
        <v>232</v>
      </c>
      <c r="B139" s="1" t="s">
        <v>49</v>
      </c>
      <c r="H139" s="1" t="s">
        <v>67</v>
      </c>
      <c r="I139" s="1" t="s">
        <v>51</v>
      </c>
      <c r="J139" s="1" t="s">
        <v>52</v>
      </c>
      <c r="L139" s="1" t="s">
        <v>53</v>
      </c>
      <c r="M139" s="1" t="n">
        <v>10</v>
      </c>
    </row>
    <row r="140" customFormat="false" ht="15.75" hidden="false" customHeight="false" outlineLevel="0" collapsed="false">
      <c r="A140" s="1" t="s">
        <v>232</v>
      </c>
      <c r="B140" s="1" t="s">
        <v>49</v>
      </c>
      <c r="H140" s="1" t="s">
        <v>70</v>
      </c>
      <c r="I140" s="1" t="s">
        <v>55</v>
      </c>
      <c r="J140" s="1" t="s">
        <v>51</v>
      </c>
      <c r="L140" s="1" t="s">
        <v>62</v>
      </c>
    </row>
    <row r="141" customFormat="false" ht="15.75" hidden="false" customHeight="false" outlineLevel="0" collapsed="false">
      <c r="A141" s="1" t="s">
        <v>232</v>
      </c>
      <c r="B141" s="1" t="s">
        <v>49</v>
      </c>
      <c r="P141" s="1" t="n">
        <v>0</v>
      </c>
      <c r="R141" s="1" t="s">
        <v>50</v>
      </c>
      <c r="S141" s="1" t="n">
        <v>14712</v>
      </c>
      <c r="T141" s="1" t="n">
        <v>3400</v>
      </c>
      <c r="U141" s="1" t="n">
        <v>11649</v>
      </c>
      <c r="V141" s="1" t="n">
        <v>5402</v>
      </c>
      <c r="W141" s="1" t="n">
        <v>0</v>
      </c>
      <c r="X141" s="1" t="n">
        <v>2568</v>
      </c>
      <c r="Y141" s="1" t="n">
        <v>1856</v>
      </c>
      <c r="AA141" s="1" t="n">
        <v>3568</v>
      </c>
      <c r="AB141" s="1" t="n">
        <v>41660</v>
      </c>
      <c r="AC141" s="1" t="n">
        <v>0</v>
      </c>
      <c r="AD141" s="1" t="n">
        <v>0.303126467594815</v>
      </c>
      <c r="AE141" s="1" t="n">
        <v>1000</v>
      </c>
      <c r="AH141" s="1" t="n">
        <v>73</v>
      </c>
      <c r="AI141" s="1" t="n">
        <v>0</v>
      </c>
      <c r="AJ141" s="1" t="n">
        <v>0</v>
      </c>
      <c r="AK141" s="1" t="n">
        <v>0</v>
      </c>
      <c r="AL141" s="1" t="n">
        <v>2</v>
      </c>
      <c r="AM141" s="1" t="s">
        <v>233</v>
      </c>
      <c r="AN141" s="1" t="n">
        <v>0</v>
      </c>
      <c r="AO141" s="1" t="n">
        <v>106</v>
      </c>
      <c r="AP141" s="1" t="n">
        <v>13</v>
      </c>
      <c r="AQ141" s="1" t="n">
        <v>0</v>
      </c>
      <c r="AR141" s="1" t="n">
        <v>0</v>
      </c>
      <c r="AS141" s="1" t="n">
        <v>0.153846153846154</v>
      </c>
      <c r="AT141" s="1" t="n">
        <v>0</v>
      </c>
      <c r="AU141" s="1" t="n">
        <v>0.846153846153846</v>
      </c>
      <c r="AV141" s="1" t="n">
        <v>0</v>
      </c>
    </row>
    <row r="142" customFormat="false" ht="15.75" hidden="false" customHeight="false" outlineLevel="0" collapsed="false">
      <c r="A142" s="1" t="s">
        <v>234</v>
      </c>
      <c r="B142" s="1" t="s">
        <v>65</v>
      </c>
      <c r="C142" s="1" t="s">
        <v>76</v>
      </c>
      <c r="D142" s="1" t="s">
        <v>62</v>
      </c>
      <c r="E142" s="1" t="s">
        <v>58</v>
      </c>
      <c r="G142" s="1" t="s">
        <v>113</v>
      </c>
    </row>
    <row r="143" customFormat="false" ht="15.75" hidden="false" customHeight="false" outlineLevel="0" collapsed="false">
      <c r="A143" s="1" t="s">
        <v>234</v>
      </c>
      <c r="B143" s="1" t="s">
        <v>65</v>
      </c>
      <c r="C143" s="1" t="s">
        <v>50</v>
      </c>
      <c r="D143" s="1" t="s">
        <v>51</v>
      </c>
      <c r="E143" s="1" t="s">
        <v>147</v>
      </c>
      <c r="G143" s="1" t="s">
        <v>123</v>
      </c>
    </row>
    <row r="144" customFormat="false" ht="15.75" hidden="false" customHeight="false" outlineLevel="0" collapsed="false">
      <c r="A144" s="1" t="s">
        <v>234</v>
      </c>
      <c r="B144" s="1" t="s">
        <v>65</v>
      </c>
      <c r="C144" s="1" t="s">
        <v>54</v>
      </c>
      <c r="D144" s="1" t="s">
        <v>51</v>
      </c>
      <c r="E144" s="1" t="s">
        <v>147</v>
      </c>
      <c r="G144" s="1" t="s">
        <v>123</v>
      </c>
    </row>
    <row r="145" customFormat="false" ht="15.75" hidden="false" customHeight="false" outlineLevel="0" collapsed="false">
      <c r="A145" s="1" t="s">
        <v>234</v>
      </c>
      <c r="B145" s="1" t="s">
        <v>65</v>
      </c>
      <c r="H145" s="1" t="s">
        <v>57</v>
      </c>
      <c r="I145" s="1" t="s">
        <v>58</v>
      </c>
      <c r="J145" s="1" t="s">
        <v>51</v>
      </c>
      <c r="L145" s="1" t="s">
        <v>59</v>
      </c>
      <c r="M145" s="1" t="n">
        <v>2</v>
      </c>
    </row>
    <row r="146" customFormat="false" ht="15.75" hidden="false" customHeight="false" outlineLevel="0" collapsed="false">
      <c r="A146" s="1" t="s">
        <v>234</v>
      </c>
      <c r="B146" s="1" t="s">
        <v>65</v>
      </c>
      <c r="H146" s="1" t="s">
        <v>70</v>
      </c>
      <c r="I146" s="1" t="s">
        <v>55</v>
      </c>
      <c r="J146" s="1" t="s">
        <v>51</v>
      </c>
      <c r="L146" s="1" t="s">
        <v>62</v>
      </c>
    </row>
    <row r="147" customFormat="false" ht="15.75" hidden="false" customHeight="false" outlineLevel="0" collapsed="false">
      <c r="A147" s="1" t="s">
        <v>234</v>
      </c>
      <c r="B147" s="1" t="s">
        <v>65</v>
      </c>
      <c r="H147" s="1" t="s">
        <v>67</v>
      </c>
      <c r="I147" s="1" t="s">
        <v>51</v>
      </c>
      <c r="J147" s="1" t="s">
        <v>66</v>
      </c>
      <c r="L147" s="1" t="s">
        <v>53</v>
      </c>
      <c r="M147" s="1" t="n">
        <v>12</v>
      </c>
    </row>
    <row r="148" customFormat="false" ht="15.75" hidden="false" customHeight="false" outlineLevel="0" collapsed="false">
      <c r="A148" s="1" t="s">
        <v>234</v>
      </c>
      <c r="B148" s="1" t="s">
        <v>65</v>
      </c>
      <c r="P148" s="1" t="n">
        <v>2</v>
      </c>
      <c r="S148" s="1" t="n">
        <v>15193</v>
      </c>
      <c r="T148" s="1" t="n">
        <v>4219</v>
      </c>
      <c r="U148" s="1" t="n">
        <v>12079</v>
      </c>
      <c r="V148" s="1" t="n">
        <v>6797</v>
      </c>
      <c r="W148" s="1" t="n">
        <v>309</v>
      </c>
      <c r="X148" s="1" t="n">
        <v>1507</v>
      </c>
      <c r="Y148" s="1" t="n">
        <v>1743</v>
      </c>
      <c r="AA148" s="1" t="n">
        <v>5033</v>
      </c>
      <c r="AB148" s="1" t="n">
        <v>45373</v>
      </c>
      <c r="AC148" s="1" t="n">
        <v>0</v>
      </c>
      <c r="AD148" s="1" t="n">
        <v>0.284590585590549</v>
      </c>
      <c r="AI148" s="1" t="n">
        <v>0</v>
      </c>
      <c r="AJ148" s="1" t="n">
        <v>1</v>
      </c>
      <c r="AK148" s="1" t="n">
        <v>498</v>
      </c>
      <c r="AL148" s="1" t="n">
        <v>5</v>
      </c>
      <c r="AM148" s="1" t="s">
        <v>226</v>
      </c>
      <c r="AN148" s="1" t="n">
        <v>0</v>
      </c>
      <c r="AO148" s="1" t="n">
        <v>100</v>
      </c>
      <c r="AP148" s="1" t="n">
        <v>16</v>
      </c>
      <c r="AQ148" s="1" t="n">
        <v>0</v>
      </c>
      <c r="AR148" s="1" t="n">
        <v>0</v>
      </c>
      <c r="AS148" s="1" t="n">
        <v>0.3125</v>
      </c>
      <c r="AT148" s="1" t="n">
        <v>2</v>
      </c>
      <c r="AU148" s="1" t="n">
        <v>0.6875</v>
      </c>
      <c r="AV148" s="1" t="n">
        <v>0.125</v>
      </c>
    </row>
    <row r="149" customFormat="false" ht="15.75" hidden="false" customHeight="false" outlineLevel="0" collapsed="false">
      <c r="A149" s="1" t="s">
        <v>235</v>
      </c>
      <c r="B149" s="1" t="s">
        <v>75</v>
      </c>
      <c r="C149" s="1" t="s">
        <v>54</v>
      </c>
      <c r="D149" s="1" t="s">
        <v>62</v>
      </c>
      <c r="E149" s="1" t="s">
        <v>66</v>
      </c>
      <c r="G149" s="1" t="s">
        <v>61</v>
      </c>
    </row>
    <row r="150" customFormat="false" ht="15.75" hidden="false" customHeight="false" outlineLevel="0" collapsed="false">
      <c r="A150" s="1" t="s">
        <v>235</v>
      </c>
      <c r="B150" s="1" t="s">
        <v>75</v>
      </c>
      <c r="C150" s="1" t="s">
        <v>98</v>
      </c>
      <c r="D150" s="1" t="s">
        <v>51</v>
      </c>
      <c r="E150" s="1" t="s">
        <v>119</v>
      </c>
      <c r="G150" s="1" t="s">
        <v>113</v>
      </c>
    </row>
    <row r="151" customFormat="false" ht="15.75" hidden="false" customHeight="false" outlineLevel="0" collapsed="false">
      <c r="A151" s="1" t="s">
        <v>235</v>
      </c>
      <c r="B151" s="1" t="s">
        <v>75</v>
      </c>
      <c r="C151" s="1" t="s">
        <v>76</v>
      </c>
      <c r="D151" s="1" t="s">
        <v>119</v>
      </c>
      <c r="E151" s="1" t="s">
        <v>66</v>
      </c>
      <c r="G151" s="1" t="s">
        <v>113</v>
      </c>
    </row>
    <row r="152" customFormat="false" ht="15.75" hidden="false" customHeight="false" outlineLevel="0" collapsed="false">
      <c r="A152" s="1" t="s">
        <v>235</v>
      </c>
      <c r="B152" s="1" t="s">
        <v>75</v>
      </c>
      <c r="H152" s="1" t="s">
        <v>70</v>
      </c>
      <c r="I152" s="1" t="s">
        <v>55</v>
      </c>
      <c r="J152" s="1" t="s">
        <v>51</v>
      </c>
      <c r="L152" s="1" t="s">
        <v>62</v>
      </c>
    </row>
    <row r="153" customFormat="false" ht="15.75" hidden="false" customHeight="false" outlineLevel="0" collapsed="false">
      <c r="A153" s="1" t="s">
        <v>235</v>
      </c>
      <c r="B153" s="1" t="s">
        <v>75</v>
      </c>
      <c r="H153" s="1" t="s">
        <v>79</v>
      </c>
      <c r="I153" s="1" t="s">
        <v>58</v>
      </c>
      <c r="J153" s="1" t="s">
        <v>66</v>
      </c>
      <c r="L153" s="1" t="s">
        <v>80</v>
      </c>
      <c r="M153" s="1" t="n">
        <v>4</v>
      </c>
    </row>
    <row r="154" customFormat="false" ht="15.75" hidden="false" customHeight="false" outlineLevel="0" collapsed="false">
      <c r="A154" s="1" t="s">
        <v>235</v>
      </c>
      <c r="B154" s="1" t="s">
        <v>75</v>
      </c>
      <c r="H154" s="1" t="s">
        <v>60</v>
      </c>
      <c r="I154" s="1" t="s">
        <v>51</v>
      </c>
      <c r="J154" s="1" t="s">
        <v>173</v>
      </c>
      <c r="L154" s="1" t="s">
        <v>118</v>
      </c>
      <c r="M154" s="1" t="n">
        <v>7</v>
      </c>
      <c r="N154" s="2" t="b">
        <f aca="false">TRUE()</f>
        <v>1</v>
      </c>
      <c r="O154" s="1" t="n">
        <v>280</v>
      </c>
    </row>
    <row r="155" customFormat="false" ht="15.75" hidden="false" customHeight="false" outlineLevel="0" collapsed="false">
      <c r="A155" s="1" t="s">
        <v>235</v>
      </c>
      <c r="B155" s="1" t="s">
        <v>75</v>
      </c>
      <c r="P155" s="1" t="n">
        <v>2</v>
      </c>
      <c r="S155" s="1" t="n">
        <v>9909</v>
      </c>
      <c r="T155" s="1" t="n">
        <v>984</v>
      </c>
      <c r="U155" s="1" t="n">
        <v>6772</v>
      </c>
      <c r="V155" s="1" t="n">
        <v>6315</v>
      </c>
      <c r="W155" s="1" t="n">
        <v>309</v>
      </c>
      <c r="X155" s="1" t="n">
        <v>3249</v>
      </c>
      <c r="Y155" s="1" t="n">
        <v>2358</v>
      </c>
      <c r="AA155" s="1" t="n">
        <v>4491</v>
      </c>
      <c r="AB155" s="1" t="n">
        <v>31418</v>
      </c>
      <c r="AC155" s="1" t="n">
        <v>0</v>
      </c>
      <c r="AD155" s="1" t="n">
        <v>0.508718879623146</v>
      </c>
      <c r="AI155" s="1" t="n">
        <v>280</v>
      </c>
      <c r="AJ155" s="1" t="n">
        <v>1</v>
      </c>
      <c r="AK155" s="1" t="n">
        <v>389</v>
      </c>
      <c r="AL155" s="1" t="n">
        <v>1</v>
      </c>
      <c r="AM155" s="1" t="s">
        <v>236</v>
      </c>
      <c r="AN155" s="1" t="n">
        <v>1</v>
      </c>
      <c r="AO155" s="1" t="n">
        <v>79</v>
      </c>
      <c r="AP155" s="1" t="n">
        <v>13</v>
      </c>
      <c r="AQ155" s="1" t="n">
        <v>1</v>
      </c>
      <c r="AR155" s="1" t="n">
        <v>1</v>
      </c>
      <c r="AS155" s="1" t="n">
        <v>0.0769230769230769</v>
      </c>
      <c r="AT155" s="1" t="n">
        <v>1</v>
      </c>
      <c r="AU155" s="1" t="n">
        <v>0.923076923076923</v>
      </c>
      <c r="AV155" s="1" t="n">
        <v>0.0769230769230769</v>
      </c>
    </row>
    <row r="156" customFormat="false" ht="15.75" hidden="false" customHeight="false" outlineLevel="0" collapsed="false">
      <c r="A156" s="1" t="s">
        <v>237</v>
      </c>
      <c r="B156" s="1" t="s">
        <v>85</v>
      </c>
      <c r="C156" s="1" t="s">
        <v>76</v>
      </c>
      <c r="D156" s="1" t="s">
        <v>51</v>
      </c>
      <c r="E156" s="1" t="s">
        <v>147</v>
      </c>
      <c r="G156" s="1" t="s">
        <v>123</v>
      </c>
    </row>
    <row r="157" customFormat="false" ht="15.75" hidden="false" customHeight="false" outlineLevel="0" collapsed="false">
      <c r="A157" s="1" t="s">
        <v>237</v>
      </c>
      <c r="B157" s="1" t="s">
        <v>85</v>
      </c>
      <c r="C157" s="1" t="s">
        <v>54</v>
      </c>
      <c r="D157" s="1" t="s">
        <v>55</v>
      </c>
      <c r="E157" s="1" t="s">
        <v>180</v>
      </c>
      <c r="G157" s="1" t="s">
        <v>55</v>
      </c>
    </row>
    <row r="158" customFormat="false" ht="15.75" hidden="false" customHeight="false" outlineLevel="0" collapsed="false">
      <c r="A158" s="1" t="s">
        <v>237</v>
      </c>
      <c r="B158" s="1" t="s">
        <v>85</v>
      </c>
      <c r="H158" s="1" t="s">
        <v>79</v>
      </c>
      <c r="I158" s="1" t="s">
        <v>58</v>
      </c>
      <c r="J158" s="1" t="s">
        <v>66</v>
      </c>
      <c r="L158" s="1" t="s">
        <v>80</v>
      </c>
      <c r="M158" s="1" t="n">
        <v>18</v>
      </c>
    </row>
    <row r="159" customFormat="false" ht="15.75" hidden="false" customHeight="false" outlineLevel="0" collapsed="false">
      <c r="A159" s="1" t="s">
        <v>237</v>
      </c>
      <c r="B159" s="1" t="s">
        <v>85</v>
      </c>
      <c r="P159" s="1" t="n">
        <v>3</v>
      </c>
      <c r="S159" s="1" t="n">
        <v>13634</v>
      </c>
      <c r="T159" s="1" t="n">
        <v>4173</v>
      </c>
      <c r="U159" s="1" t="n">
        <v>8461</v>
      </c>
      <c r="V159" s="1" t="n">
        <v>8967</v>
      </c>
      <c r="W159" s="1" t="n">
        <v>573</v>
      </c>
      <c r="X159" s="1" t="n">
        <v>912</v>
      </c>
      <c r="Y159" s="1" t="n">
        <v>2344</v>
      </c>
      <c r="AA159" s="1" t="n">
        <v>3182</v>
      </c>
      <c r="AB159" s="1" t="n">
        <v>42662.5</v>
      </c>
      <c r="AC159" s="1" t="n">
        <v>0.5</v>
      </c>
      <c r="AD159" s="1" t="n">
        <v>0.220476800937592</v>
      </c>
      <c r="AE159" s="1" t="n">
        <v>1329</v>
      </c>
      <c r="AI159" s="1" t="n">
        <v>0</v>
      </c>
      <c r="AJ159" s="1" t="n">
        <v>0</v>
      </c>
      <c r="AK159" s="1" t="n">
        <v>0</v>
      </c>
      <c r="AL159" s="1" t="n">
        <v>6</v>
      </c>
      <c r="AM159" s="1" t="s">
        <v>238</v>
      </c>
      <c r="AN159" s="1" t="n">
        <v>0</v>
      </c>
      <c r="AO159" s="1" t="n">
        <v>98</v>
      </c>
      <c r="AP159" s="1" t="n">
        <v>21</v>
      </c>
      <c r="AQ159" s="1" t="n">
        <v>3</v>
      </c>
      <c r="AR159" s="1" t="n">
        <v>3</v>
      </c>
      <c r="AS159" s="1" t="n">
        <v>0.285714285714286</v>
      </c>
      <c r="AT159" s="1" t="n">
        <v>3</v>
      </c>
      <c r="AU159" s="1" t="n">
        <v>0.714285714285714</v>
      </c>
      <c r="AV159" s="1" t="n">
        <v>0.142857142857143</v>
      </c>
    </row>
    <row r="160" customFormat="false" ht="15.75" hidden="false" customHeight="false" outlineLevel="0" collapsed="false">
      <c r="A160" s="1" t="s">
        <v>239</v>
      </c>
      <c r="B160" s="1" t="s">
        <v>91</v>
      </c>
      <c r="C160" s="1" t="s">
        <v>76</v>
      </c>
      <c r="D160" s="1" t="s">
        <v>51</v>
      </c>
      <c r="E160" s="1" t="s">
        <v>92</v>
      </c>
      <c r="G160" s="1" t="s">
        <v>55</v>
      </c>
    </row>
    <row r="161" customFormat="false" ht="15.75" hidden="false" customHeight="false" outlineLevel="0" collapsed="false">
      <c r="A161" s="1" t="s">
        <v>239</v>
      </c>
      <c r="B161" s="1" t="s">
        <v>91</v>
      </c>
      <c r="C161" s="1" t="s">
        <v>50</v>
      </c>
      <c r="D161" s="1" t="s">
        <v>51</v>
      </c>
      <c r="E161" s="1" t="s">
        <v>92</v>
      </c>
      <c r="G161" s="1" t="s">
        <v>55</v>
      </c>
    </row>
    <row r="162" customFormat="false" ht="15.75" hidden="false" customHeight="false" outlineLevel="0" collapsed="false">
      <c r="A162" s="1" t="s">
        <v>239</v>
      </c>
      <c r="B162" s="1" t="s">
        <v>91</v>
      </c>
      <c r="H162" s="1" t="s">
        <v>70</v>
      </c>
      <c r="I162" s="1" t="s">
        <v>55</v>
      </c>
      <c r="J162" s="1" t="s">
        <v>144</v>
      </c>
      <c r="L162" s="1" t="s">
        <v>69</v>
      </c>
    </row>
    <row r="163" customFormat="false" ht="15.75" hidden="false" customHeight="false" outlineLevel="0" collapsed="false">
      <c r="A163" s="1" t="s">
        <v>239</v>
      </c>
      <c r="B163" s="1" t="s">
        <v>91</v>
      </c>
      <c r="H163" s="1" t="s">
        <v>79</v>
      </c>
      <c r="I163" s="1" t="s">
        <v>58</v>
      </c>
      <c r="J163" s="1" t="s">
        <v>92</v>
      </c>
      <c r="L163" s="1" t="s">
        <v>77</v>
      </c>
      <c r="M163" s="1" t="n">
        <v>18</v>
      </c>
    </row>
    <row r="164" customFormat="false" ht="15.75" hidden="false" customHeight="false" outlineLevel="0" collapsed="false">
      <c r="A164" s="1" t="s">
        <v>239</v>
      </c>
      <c r="B164" s="1" t="s">
        <v>91</v>
      </c>
      <c r="H164" s="1" t="s">
        <v>67</v>
      </c>
      <c r="I164" s="1" t="s">
        <v>51</v>
      </c>
      <c r="J164" s="1" t="s">
        <v>153</v>
      </c>
      <c r="L164" s="1" t="s">
        <v>59</v>
      </c>
      <c r="M164" s="1" t="n">
        <v>8</v>
      </c>
      <c r="N164" s="2" t="b">
        <f aca="false">TRUE()</f>
        <v>1</v>
      </c>
      <c r="O164" s="1" t="n">
        <v>320</v>
      </c>
    </row>
    <row r="165" customFormat="false" ht="15.75" hidden="false" customHeight="false" outlineLevel="0" collapsed="false">
      <c r="A165" s="1" t="s">
        <v>239</v>
      </c>
      <c r="B165" s="1" t="s">
        <v>91</v>
      </c>
      <c r="P165" s="1" t="n">
        <v>0</v>
      </c>
      <c r="S165" s="1" t="n">
        <v>21424</v>
      </c>
      <c r="T165" s="1" t="n">
        <v>5547</v>
      </c>
      <c r="U165" s="1" t="n">
        <v>13194</v>
      </c>
      <c r="V165" s="1" t="n">
        <v>11946</v>
      </c>
      <c r="W165" s="1" t="n">
        <v>0</v>
      </c>
      <c r="X165" s="1" t="n">
        <v>949</v>
      </c>
      <c r="Y165" s="1" t="n">
        <v>4013</v>
      </c>
      <c r="AA165" s="1" t="n">
        <v>5071</v>
      </c>
      <c r="AB165" s="1" t="n">
        <v>61515</v>
      </c>
      <c r="AC165" s="1" t="n">
        <v>0</v>
      </c>
      <c r="AD165" s="1" t="n">
        <v>0.217749993985207</v>
      </c>
      <c r="AI165" s="1" t="n">
        <v>320</v>
      </c>
      <c r="AJ165" s="1" t="n">
        <v>2</v>
      </c>
      <c r="AK165" s="1" t="n">
        <v>827</v>
      </c>
      <c r="AL165" s="1" t="n">
        <v>2</v>
      </c>
      <c r="AM165" s="1" t="s">
        <v>240</v>
      </c>
      <c r="AN165" s="1" t="n">
        <v>1</v>
      </c>
      <c r="AO165" s="1" t="n">
        <v>148</v>
      </c>
      <c r="AP165" s="1" t="n">
        <v>26</v>
      </c>
      <c r="AQ165" s="1" t="n">
        <v>0</v>
      </c>
      <c r="AR165" s="1" t="n">
        <v>0</v>
      </c>
      <c r="AS165" s="1" t="n">
        <v>0.0769230769230769</v>
      </c>
      <c r="AT165" s="1" t="n">
        <v>0</v>
      </c>
      <c r="AU165" s="1" t="n">
        <v>0.923076923076923</v>
      </c>
      <c r="AV165" s="1" t="n">
        <v>0</v>
      </c>
    </row>
    <row r="166" customFormat="false" ht="15.75" hidden="false" customHeight="false" outlineLevel="0" collapsed="false">
      <c r="A166" s="1" t="s">
        <v>241</v>
      </c>
      <c r="B166" s="1" t="s">
        <v>97</v>
      </c>
      <c r="C166" s="1" t="s">
        <v>98</v>
      </c>
      <c r="D166" s="1" t="s">
        <v>58</v>
      </c>
      <c r="E166" s="1" t="s">
        <v>81</v>
      </c>
      <c r="G166" s="1" t="s">
        <v>58</v>
      </c>
    </row>
    <row r="167" customFormat="false" ht="15.75" hidden="false" customHeight="false" outlineLevel="0" collapsed="false">
      <c r="A167" s="1" t="s">
        <v>241</v>
      </c>
      <c r="B167" s="1" t="s">
        <v>97</v>
      </c>
      <c r="C167" s="1" t="s">
        <v>50</v>
      </c>
      <c r="D167" s="1" t="s">
        <v>81</v>
      </c>
      <c r="E167" s="1" t="s">
        <v>92</v>
      </c>
      <c r="G167" s="1" t="s">
        <v>82</v>
      </c>
    </row>
    <row r="168" customFormat="false" ht="15.75" hidden="false" customHeight="false" outlineLevel="0" collapsed="false">
      <c r="A168" s="1" t="s">
        <v>241</v>
      </c>
      <c r="B168" s="1" t="s">
        <v>97</v>
      </c>
      <c r="C168" s="1" t="s">
        <v>76</v>
      </c>
      <c r="D168" s="1" t="s">
        <v>81</v>
      </c>
      <c r="E168" s="1" t="s">
        <v>92</v>
      </c>
      <c r="G168" s="1" t="s">
        <v>82</v>
      </c>
    </row>
    <row r="169" customFormat="false" ht="15.75" hidden="false" customHeight="false" outlineLevel="0" collapsed="false">
      <c r="A169" s="1" t="s">
        <v>241</v>
      </c>
      <c r="B169" s="1" t="s">
        <v>97</v>
      </c>
      <c r="H169" s="1" t="s">
        <v>70</v>
      </c>
      <c r="I169" s="1" t="s">
        <v>78</v>
      </c>
      <c r="J169" s="1" t="s">
        <v>81</v>
      </c>
      <c r="L169" s="1" t="s">
        <v>139</v>
      </c>
    </row>
    <row r="170" customFormat="false" ht="15.75" hidden="false" customHeight="false" outlineLevel="0" collapsed="false">
      <c r="A170" s="1" t="s">
        <v>241</v>
      </c>
      <c r="B170" s="1" t="s">
        <v>97</v>
      </c>
      <c r="H170" s="1" t="s">
        <v>79</v>
      </c>
      <c r="I170" s="1" t="s">
        <v>58</v>
      </c>
      <c r="J170" s="1" t="s">
        <v>92</v>
      </c>
      <c r="L170" s="1" t="s">
        <v>77</v>
      </c>
      <c r="M170" s="1" t="n">
        <v>23</v>
      </c>
    </row>
    <row r="171" customFormat="false" ht="15.75" hidden="false" customHeight="false" outlineLevel="0" collapsed="false">
      <c r="A171" s="1" t="s">
        <v>241</v>
      </c>
      <c r="B171" s="1" t="s">
        <v>97</v>
      </c>
      <c r="P171" s="1" t="n">
        <v>5</v>
      </c>
      <c r="S171" s="1" t="n">
        <v>23754</v>
      </c>
      <c r="T171" s="1" t="n">
        <v>6411</v>
      </c>
      <c r="U171" s="1" t="n">
        <v>19715</v>
      </c>
      <c r="V171" s="1" t="n">
        <v>11560</v>
      </c>
      <c r="W171" s="1" t="n">
        <v>767</v>
      </c>
      <c r="X171" s="1" t="n">
        <v>1958</v>
      </c>
      <c r="Y171" s="1" t="n">
        <v>4718</v>
      </c>
      <c r="AA171" s="1" t="n">
        <v>7396</v>
      </c>
      <c r="AB171" s="1" t="n">
        <v>74649</v>
      </c>
      <c r="AC171" s="1" t="n">
        <v>0</v>
      </c>
      <c r="AD171" s="1" t="n">
        <v>0.204954913796568</v>
      </c>
      <c r="AH171" s="1" t="n">
        <v>328</v>
      </c>
      <c r="AI171" s="1" t="n">
        <v>0</v>
      </c>
      <c r="AJ171" s="1" t="n">
        <v>0</v>
      </c>
      <c r="AK171" s="1" t="n">
        <v>0</v>
      </c>
      <c r="AL171" s="1" t="n">
        <v>2</v>
      </c>
      <c r="AM171" s="1" t="s">
        <v>208</v>
      </c>
      <c r="AN171" s="1" t="n">
        <v>0</v>
      </c>
      <c r="AO171" s="1" t="n">
        <v>184</v>
      </c>
      <c r="AP171" s="1" t="n">
        <v>28</v>
      </c>
      <c r="AQ171" s="1" t="n">
        <v>0</v>
      </c>
      <c r="AR171" s="1" t="n">
        <v>0</v>
      </c>
      <c r="AS171" s="1" t="n">
        <v>0.0714285714285714</v>
      </c>
      <c r="AT171" s="1" t="n">
        <v>1</v>
      </c>
      <c r="AU171" s="1" t="n">
        <v>0.928571428571429</v>
      </c>
      <c r="AV171" s="1" t="n">
        <v>0.0357142857142857</v>
      </c>
    </row>
    <row r="172" customFormat="false" ht="15.75" hidden="false" customHeight="false" outlineLevel="0" collapsed="false">
      <c r="A172" s="1" t="s">
        <v>242</v>
      </c>
      <c r="B172" s="1" t="s">
        <v>101</v>
      </c>
      <c r="C172" s="1" t="s">
        <v>54</v>
      </c>
      <c r="D172" s="1" t="s">
        <v>58</v>
      </c>
      <c r="E172" s="1" t="s">
        <v>51</v>
      </c>
      <c r="G172" s="1" t="s">
        <v>59</v>
      </c>
    </row>
    <row r="173" customFormat="false" ht="15.75" hidden="false" customHeight="false" outlineLevel="0" collapsed="false">
      <c r="A173" s="1" t="s">
        <v>242</v>
      </c>
      <c r="B173" s="1" t="s">
        <v>101</v>
      </c>
      <c r="C173" s="1" t="s">
        <v>50</v>
      </c>
      <c r="D173" s="1" t="s">
        <v>144</v>
      </c>
      <c r="E173" s="1" t="s">
        <v>66</v>
      </c>
      <c r="G173" s="1" t="s">
        <v>69</v>
      </c>
    </row>
    <row r="174" customFormat="false" ht="15.75" hidden="false" customHeight="false" outlineLevel="0" collapsed="false">
      <c r="A174" s="1" t="s">
        <v>242</v>
      </c>
      <c r="B174" s="1" t="s">
        <v>101</v>
      </c>
      <c r="C174" s="1" t="s">
        <v>76</v>
      </c>
      <c r="D174" s="1" t="s">
        <v>51</v>
      </c>
      <c r="E174" s="1" t="s">
        <v>66</v>
      </c>
      <c r="G174" s="1" t="s">
        <v>53</v>
      </c>
    </row>
    <row r="175" customFormat="false" ht="15.75" hidden="false" customHeight="false" outlineLevel="0" collapsed="false">
      <c r="A175" s="1" t="s">
        <v>242</v>
      </c>
      <c r="B175" s="1" t="s">
        <v>101</v>
      </c>
      <c r="C175" s="1" t="s">
        <v>98</v>
      </c>
      <c r="D175" s="1" t="s">
        <v>55</v>
      </c>
      <c r="E175" s="1" t="s">
        <v>51</v>
      </c>
      <c r="G175" s="1" t="s">
        <v>62</v>
      </c>
    </row>
    <row r="176" customFormat="false" ht="15.75" hidden="false" customHeight="false" outlineLevel="0" collapsed="false">
      <c r="A176" s="1" t="s">
        <v>242</v>
      </c>
      <c r="B176" s="1" t="s">
        <v>101</v>
      </c>
      <c r="H176" s="1" t="s">
        <v>79</v>
      </c>
      <c r="I176" s="1" t="s">
        <v>58</v>
      </c>
      <c r="J176" s="1" t="s">
        <v>66</v>
      </c>
      <c r="L176" s="1" t="s">
        <v>80</v>
      </c>
      <c r="M176" s="1" t="n">
        <v>16</v>
      </c>
    </row>
    <row r="177" customFormat="false" ht="15.75" hidden="false" customHeight="false" outlineLevel="0" collapsed="false">
      <c r="A177" s="1" t="s">
        <v>242</v>
      </c>
      <c r="B177" s="1" t="s">
        <v>101</v>
      </c>
      <c r="P177" s="1" t="n">
        <v>5</v>
      </c>
      <c r="S177" s="1" t="n">
        <v>19883</v>
      </c>
      <c r="T177" s="1" t="n">
        <v>4753</v>
      </c>
      <c r="U177" s="1" t="n">
        <v>11402</v>
      </c>
      <c r="V177" s="1" t="n">
        <v>8978</v>
      </c>
      <c r="W177" s="1" t="n">
        <v>680</v>
      </c>
      <c r="X177" s="1" t="n">
        <v>2720</v>
      </c>
      <c r="Y177" s="1" t="n">
        <v>2495</v>
      </c>
      <c r="AA177" s="1" t="n">
        <v>4536</v>
      </c>
      <c r="AB177" s="1" t="n">
        <v>53227</v>
      </c>
      <c r="AC177" s="1" t="n">
        <v>0</v>
      </c>
      <c r="AD177" s="1" t="n">
        <v>0.234582734326564</v>
      </c>
      <c r="AE177" s="1" t="n">
        <v>500</v>
      </c>
      <c r="AI177" s="1" t="n">
        <v>0</v>
      </c>
      <c r="AJ177" s="1" t="n">
        <v>2</v>
      </c>
      <c r="AK177" s="1" t="n">
        <v>427</v>
      </c>
      <c r="AL177" s="1" t="n">
        <v>4</v>
      </c>
      <c r="AM177" s="1" t="s">
        <v>243</v>
      </c>
      <c r="AN177" s="1" t="n">
        <v>0</v>
      </c>
      <c r="AO177" s="1" t="n">
        <v>123</v>
      </c>
      <c r="AP177" s="1" t="n">
        <v>21</v>
      </c>
      <c r="AQ177" s="1" t="n">
        <v>3</v>
      </c>
      <c r="AR177" s="1" t="n">
        <v>1</v>
      </c>
      <c r="AS177" s="1" t="n">
        <v>0.19047619047619</v>
      </c>
      <c r="AT177" s="1" t="n">
        <v>1</v>
      </c>
      <c r="AU177" s="1" t="n">
        <v>0.80952380952381</v>
      </c>
      <c r="AV177" s="1" t="n">
        <v>0.0476190476190476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244</v>
      </c>
      <c r="B2" s="1" t="s">
        <v>75</v>
      </c>
      <c r="C2" s="1" t="s">
        <v>76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244</v>
      </c>
      <c r="B3" s="1" t="s">
        <v>75</v>
      </c>
      <c r="C3" s="1" t="s">
        <v>50</v>
      </c>
      <c r="D3" s="1" t="s">
        <v>51</v>
      </c>
      <c r="E3" s="1" t="s">
        <v>52</v>
      </c>
      <c r="G3" s="1" t="s">
        <v>53</v>
      </c>
    </row>
    <row r="4" customFormat="false" ht="15.75" hidden="false" customHeight="false" outlineLevel="0" collapsed="false">
      <c r="A4" s="1" t="s">
        <v>244</v>
      </c>
      <c r="B4" s="1" t="s">
        <v>75</v>
      </c>
      <c r="C4" s="1" t="s">
        <v>70</v>
      </c>
      <c r="D4" s="1" t="s">
        <v>55</v>
      </c>
      <c r="E4" s="1" t="s">
        <v>51</v>
      </c>
      <c r="G4" s="1" t="s">
        <v>62</v>
      </c>
    </row>
    <row r="5" customFormat="false" ht="15.75" hidden="false" customHeight="false" outlineLevel="0" collapsed="false">
      <c r="A5" s="1" t="s">
        <v>244</v>
      </c>
      <c r="B5" s="1" t="s">
        <v>75</v>
      </c>
      <c r="H5" s="1" t="s">
        <v>67</v>
      </c>
      <c r="I5" s="1" t="s">
        <v>51</v>
      </c>
      <c r="J5" s="1" t="s">
        <v>66</v>
      </c>
      <c r="L5" s="1" t="s">
        <v>53</v>
      </c>
      <c r="M5" s="1" t="n">
        <v>10</v>
      </c>
      <c r="N5" s="2" t="b">
        <f aca="false">TRUE()</f>
        <v>1</v>
      </c>
      <c r="O5" s="1" t="n">
        <v>400</v>
      </c>
    </row>
    <row r="6" customFormat="false" ht="15.75" hidden="false" customHeight="false" outlineLevel="0" collapsed="false">
      <c r="A6" s="1" t="s">
        <v>244</v>
      </c>
      <c r="B6" s="1" t="s">
        <v>75</v>
      </c>
      <c r="P6" s="1" t="n">
        <v>7</v>
      </c>
      <c r="S6" s="1" t="n">
        <v>15731</v>
      </c>
      <c r="T6" s="1" t="n">
        <v>10380</v>
      </c>
      <c r="U6" s="1" t="n">
        <v>6353</v>
      </c>
      <c r="V6" s="1" t="n">
        <v>8080</v>
      </c>
      <c r="W6" s="1" t="n">
        <v>306</v>
      </c>
      <c r="X6" s="1" t="n">
        <v>887</v>
      </c>
      <c r="Y6" s="1" t="n">
        <v>4350</v>
      </c>
      <c r="AA6" s="1" t="n">
        <v>3404</v>
      </c>
      <c r="AB6" s="1" t="n">
        <v>49221.5</v>
      </c>
      <c r="AC6" s="1" t="n">
        <v>0.5</v>
      </c>
      <c r="AD6" s="1" t="n">
        <v>0.195789552598474</v>
      </c>
      <c r="AH6" s="1" t="n">
        <v>218</v>
      </c>
      <c r="AI6" s="1" t="n">
        <v>400</v>
      </c>
      <c r="AJ6" s="1" t="n">
        <v>0</v>
      </c>
      <c r="AK6" s="1" t="n">
        <v>0</v>
      </c>
      <c r="AL6" s="1" t="n">
        <v>6</v>
      </c>
      <c r="AM6" s="1" t="s">
        <v>245</v>
      </c>
      <c r="AN6" s="1" t="n">
        <v>1</v>
      </c>
      <c r="AO6" s="1" t="n">
        <v>126</v>
      </c>
      <c r="AP6" s="1" t="n">
        <v>17</v>
      </c>
      <c r="AQ6" s="1" t="n">
        <v>3</v>
      </c>
      <c r="AR6" s="1" t="n">
        <v>1</v>
      </c>
      <c r="AS6" s="1" t="n">
        <v>0.352941176470588</v>
      </c>
      <c r="AT6" s="1" t="n">
        <v>2</v>
      </c>
      <c r="AU6" s="1" t="n">
        <v>0.647058823529412</v>
      </c>
      <c r="AV6" s="1" t="n">
        <v>0.117647058823529</v>
      </c>
    </row>
    <row r="7" customFormat="false" ht="15.75" hidden="false" customHeight="false" outlineLevel="0" collapsed="false">
      <c r="A7" s="1" t="s">
        <v>246</v>
      </c>
      <c r="B7" s="1" t="s">
        <v>85</v>
      </c>
      <c r="C7" s="1" t="s">
        <v>50</v>
      </c>
      <c r="D7" s="1" t="s">
        <v>51</v>
      </c>
      <c r="E7" s="1" t="s">
        <v>52</v>
      </c>
      <c r="G7" s="1" t="s">
        <v>53</v>
      </c>
    </row>
    <row r="8" customFormat="false" ht="15.75" hidden="false" customHeight="false" outlineLevel="0" collapsed="false">
      <c r="A8" s="1" t="s">
        <v>246</v>
      </c>
      <c r="B8" s="1" t="s">
        <v>85</v>
      </c>
      <c r="C8" s="1" t="s">
        <v>54</v>
      </c>
      <c r="D8" s="1" t="s">
        <v>51</v>
      </c>
      <c r="E8" s="1" t="s">
        <v>52</v>
      </c>
      <c r="G8" s="1" t="s">
        <v>53</v>
      </c>
    </row>
    <row r="9" customFormat="false" ht="15.75" hidden="false" customHeight="false" outlineLevel="0" collapsed="false">
      <c r="A9" s="1" t="s">
        <v>246</v>
      </c>
      <c r="B9" s="1" t="s">
        <v>85</v>
      </c>
      <c r="C9" s="1" t="s">
        <v>70</v>
      </c>
      <c r="D9" s="1" t="s">
        <v>55</v>
      </c>
      <c r="E9" s="1" t="s">
        <v>51</v>
      </c>
      <c r="G9" s="1" t="s">
        <v>62</v>
      </c>
    </row>
    <row r="10" customFormat="false" ht="15.75" hidden="false" customHeight="false" outlineLevel="0" collapsed="false">
      <c r="A10" s="1" t="s">
        <v>246</v>
      </c>
      <c r="B10" s="1" t="s">
        <v>85</v>
      </c>
      <c r="H10" s="1" t="s">
        <v>57</v>
      </c>
      <c r="I10" s="1" t="s">
        <v>51</v>
      </c>
      <c r="J10" s="1" t="s">
        <v>52</v>
      </c>
      <c r="L10" s="1" t="s">
        <v>53</v>
      </c>
      <c r="M10" s="1" t="n">
        <v>7</v>
      </c>
    </row>
    <row r="11" customFormat="false" ht="15.75" hidden="false" customHeight="false" outlineLevel="0" collapsed="false">
      <c r="A11" s="1" t="s">
        <v>246</v>
      </c>
      <c r="B11" s="1" t="s">
        <v>85</v>
      </c>
      <c r="H11" s="1" t="s">
        <v>67</v>
      </c>
      <c r="I11" s="1" t="s">
        <v>58</v>
      </c>
      <c r="J11" s="1" t="s">
        <v>81</v>
      </c>
      <c r="L11" s="1" t="s">
        <v>58</v>
      </c>
      <c r="M11" s="1" t="n">
        <v>7</v>
      </c>
      <c r="N11" s="2" t="b">
        <f aca="false">TRUE()</f>
        <v>1</v>
      </c>
      <c r="O11" s="1" t="n">
        <v>280</v>
      </c>
    </row>
    <row r="12" customFormat="false" ht="15.75" hidden="false" customHeight="false" outlineLevel="0" collapsed="false">
      <c r="A12" s="1" t="s">
        <v>246</v>
      </c>
      <c r="B12" s="1" t="s">
        <v>85</v>
      </c>
      <c r="P12" s="1" t="n">
        <v>2</v>
      </c>
      <c r="S12" s="1" t="n">
        <v>18536</v>
      </c>
      <c r="T12" s="1" t="n">
        <v>4217</v>
      </c>
      <c r="U12" s="1" t="n">
        <v>8796</v>
      </c>
      <c r="V12" s="1" t="n">
        <v>5007.5</v>
      </c>
      <c r="W12" s="1" t="n">
        <v>368</v>
      </c>
      <c r="X12" s="1" t="n">
        <v>1889</v>
      </c>
      <c r="Y12" s="1" t="n">
        <v>3008</v>
      </c>
      <c r="AA12" s="1" t="n">
        <v>3745</v>
      </c>
      <c r="AB12" s="1" t="n">
        <v>43957.5</v>
      </c>
      <c r="AC12" s="1" t="n">
        <v>0</v>
      </c>
      <c r="AD12" s="1" t="n">
        <v>0.310999643365201</v>
      </c>
      <c r="AI12" s="1" t="n">
        <v>280</v>
      </c>
      <c r="AJ12" s="1" t="n">
        <v>3</v>
      </c>
      <c r="AK12" s="1" t="n">
        <v>778</v>
      </c>
      <c r="AL12" s="1" t="n">
        <v>3</v>
      </c>
      <c r="AM12" s="1" t="s">
        <v>183</v>
      </c>
      <c r="AN12" s="1" t="n">
        <v>1</v>
      </c>
      <c r="AO12" s="1" t="n">
        <v>111</v>
      </c>
      <c r="AP12" s="1" t="n">
        <v>17</v>
      </c>
      <c r="AQ12" s="1" t="n">
        <v>1</v>
      </c>
      <c r="AR12" s="1" t="n">
        <v>0</v>
      </c>
      <c r="AS12" s="1" t="n">
        <v>0.176470588235294</v>
      </c>
      <c r="AT12" s="1" t="n">
        <v>1</v>
      </c>
      <c r="AU12" s="1" t="n">
        <v>0.823529411764706</v>
      </c>
      <c r="AV12" s="1" t="n">
        <v>0.0588235294117647</v>
      </c>
    </row>
    <row r="13" customFormat="false" ht="15.75" hidden="false" customHeight="false" outlineLevel="0" collapsed="false">
      <c r="A13" s="1" t="s">
        <v>247</v>
      </c>
      <c r="B13" s="1" t="s">
        <v>91</v>
      </c>
      <c r="C13" s="1" t="s">
        <v>76</v>
      </c>
      <c r="D13" s="1" t="s">
        <v>55</v>
      </c>
      <c r="E13" s="1" t="s">
        <v>51</v>
      </c>
      <c r="G13" s="1" t="s">
        <v>62</v>
      </c>
    </row>
    <row r="14" customFormat="false" ht="15.75" hidden="false" customHeight="false" outlineLevel="0" collapsed="false">
      <c r="A14" s="1" t="s">
        <v>247</v>
      </c>
      <c r="B14" s="1" t="s">
        <v>91</v>
      </c>
      <c r="C14" s="1" t="s">
        <v>50</v>
      </c>
      <c r="D14" s="1" t="s">
        <v>51</v>
      </c>
      <c r="E14" s="1" t="s">
        <v>156</v>
      </c>
      <c r="G14" s="1" t="s">
        <v>55</v>
      </c>
    </row>
    <row r="15" customFormat="false" ht="15.75" hidden="false" customHeight="false" outlineLevel="0" collapsed="false">
      <c r="A15" s="1" t="s">
        <v>247</v>
      </c>
      <c r="B15" s="1" t="s">
        <v>91</v>
      </c>
      <c r="C15" s="1" t="s">
        <v>54</v>
      </c>
      <c r="D15" s="1" t="s">
        <v>51</v>
      </c>
      <c r="E15" s="1" t="s">
        <v>156</v>
      </c>
      <c r="G15" s="1" t="s">
        <v>55</v>
      </c>
    </row>
    <row r="16" customFormat="false" ht="15.75" hidden="false" customHeight="false" outlineLevel="0" collapsed="false">
      <c r="A16" s="1" t="s">
        <v>247</v>
      </c>
      <c r="B16" s="1" t="s">
        <v>91</v>
      </c>
      <c r="H16" s="1" t="s">
        <v>104</v>
      </c>
      <c r="I16" s="1" t="s">
        <v>58</v>
      </c>
      <c r="J16" s="1" t="s">
        <v>51</v>
      </c>
      <c r="L16" s="1" t="s">
        <v>59</v>
      </c>
      <c r="M16" s="1" t="n">
        <v>8</v>
      </c>
      <c r="N16" s="2" t="b">
        <f aca="false">TRUE()</f>
        <v>1</v>
      </c>
      <c r="O16" s="1" t="n">
        <v>320</v>
      </c>
    </row>
    <row r="17" customFormat="false" ht="15.75" hidden="false" customHeight="false" outlineLevel="0" collapsed="false">
      <c r="A17" s="1" t="s">
        <v>247</v>
      </c>
      <c r="B17" s="1" t="s">
        <v>91</v>
      </c>
      <c r="H17" s="1" t="s">
        <v>60</v>
      </c>
      <c r="I17" s="1" t="s">
        <v>51</v>
      </c>
      <c r="J17" s="1" t="s">
        <v>156</v>
      </c>
      <c r="L17" s="1" t="s">
        <v>55</v>
      </c>
      <c r="M17" s="1" t="n">
        <v>9</v>
      </c>
      <c r="N17" s="2" t="b">
        <f aca="false">TRUE()</f>
        <v>1</v>
      </c>
      <c r="O17" s="1" t="n">
        <v>360</v>
      </c>
    </row>
    <row r="18" customFormat="false" ht="15.75" hidden="false" customHeight="false" outlineLevel="0" collapsed="false">
      <c r="A18" s="1" t="s">
        <v>247</v>
      </c>
      <c r="B18" s="1" t="s">
        <v>91</v>
      </c>
      <c r="H18" s="1" t="s">
        <v>248</v>
      </c>
      <c r="I18" s="1" t="s">
        <v>51</v>
      </c>
      <c r="J18" s="1" t="s">
        <v>153</v>
      </c>
      <c r="L18" s="1" t="s">
        <v>59</v>
      </c>
      <c r="M18" s="1" t="n">
        <v>7</v>
      </c>
      <c r="N18" s="2" t="b">
        <f aca="false">TRUE()</f>
        <v>1</v>
      </c>
      <c r="O18" s="1" t="n">
        <v>280</v>
      </c>
    </row>
    <row r="19" customFormat="false" ht="15.75" hidden="false" customHeight="false" outlineLevel="0" collapsed="false">
      <c r="A19" s="1" t="s">
        <v>247</v>
      </c>
      <c r="B19" s="1" t="s">
        <v>91</v>
      </c>
      <c r="P19" s="1" t="n">
        <v>1</v>
      </c>
      <c r="S19" s="1" t="n">
        <v>19479</v>
      </c>
      <c r="T19" s="1" t="n">
        <v>6818</v>
      </c>
      <c r="U19" s="1" t="n">
        <v>15427</v>
      </c>
      <c r="V19" s="1" t="n">
        <v>12432</v>
      </c>
      <c r="W19" s="1" t="n">
        <v>0</v>
      </c>
      <c r="X19" s="1" t="n">
        <v>678</v>
      </c>
      <c r="Y19" s="1" t="n">
        <v>5185</v>
      </c>
      <c r="AA19" s="1" t="n">
        <v>3578</v>
      </c>
      <c r="AB19" s="1" t="n">
        <v>63879</v>
      </c>
      <c r="AC19" s="1" t="n">
        <v>0</v>
      </c>
      <c r="AD19" s="1" t="n">
        <v>0.234677228247559</v>
      </c>
      <c r="AI19" s="1" t="n">
        <v>960</v>
      </c>
      <c r="AJ19" s="1" t="n">
        <v>4</v>
      </c>
      <c r="AK19" s="1" t="n">
        <v>2080</v>
      </c>
      <c r="AL19" s="1" t="n">
        <v>2</v>
      </c>
      <c r="AM19" s="1" t="s">
        <v>204</v>
      </c>
      <c r="AN19" s="1" t="n">
        <v>3</v>
      </c>
      <c r="AO19" s="1" t="n">
        <v>154</v>
      </c>
      <c r="AP19" s="1" t="n">
        <v>25</v>
      </c>
      <c r="AQ19" s="1" t="n">
        <v>0</v>
      </c>
      <c r="AR19" s="1" t="n">
        <v>0</v>
      </c>
      <c r="AS19" s="1" t="n">
        <v>0.08</v>
      </c>
      <c r="AT19" s="1" t="n">
        <v>0</v>
      </c>
      <c r="AU19" s="1" t="n">
        <v>0.92</v>
      </c>
      <c r="AV19" s="1" t="n">
        <v>0</v>
      </c>
    </row>
    <row r="20" customFormat="false" ht="15.75" hidden="false" customHeight="false" outlineLevel="0" collapsed="false">
      <c r="A20" s="1" t="s">
        <v>249</v>
      </c>
      <c r="B20" s="1" t="s">
        <v>97</v>
      </c>
      <c r="C20" s="1" t="s">
        <v>76</v>
      </c>
      <c r="D20" s="1" t="s">
        <v>55</v>
      </c>
      <c r="E20" s="1" t="s">
        <v>144</v>
      </c>
      <c r="G20" s="1" t="s">
        <v>69</v>
      </c>
    </row>
    <row r="21" customFormat="false" ht="15.75" hidden="false" customHeight="false" outlineLevel="0" collapsed="false">
      <c r="A21" s="1" t="s">
        <v>249</v>
      </c>
      <c r="B21" s="1" t="s">
        <v>97</v>
      </c>
      <c r="C21" s="1" t="s">
        <v>50</v>
      </c>
      <c r="D21" s="1" t="s">
        <v>51</v>
      </c>
      <c r="E21" s="1" t="s">
        <v>156</v>
      </c>
      <c r="G21" s="1" t="s">
        <v>55</v>
      </c>
    </row>
    <row r="22" customFormat="false" ht="15.75" hidden="false" customHeight="false" outlineLevel="0" collapsed="false">
      <c r="A22" s="1" t="s">
        <v>249</v>
      </c>
      <c r="B22" s="1" t="s">
        <v>97</v>
      </c>
      <c r="C22" s="1" t="s">
        <v>98</v>
      </c>
      <c r="D22" s="1" t="s">
        <v>58</v>
      </c>
      <c r="E22" s="1" t="s">
        <v>51</v>
      </c>
      <c r="G22" s="1" t="s">
        <v>59</v>
      </c>
    </row>
    <row r="23" customFormat="false" ht="15.75" hidden="false" customHeight="false" outlineLevel="0" collapsed="false">
      <c r="A23" s="1" t="s">
        <v>249</v>
      </c>
      <c r="B23" s="1" t="s">
        <v>97</v>
      </c>
      <c r="H23" s="1" t="s">
        <v>70</v>
      </c>
      <c r="I23" s="1" t="s">
        <v>58</v>
      </c>
      <c r="J23" s="1" t="s">
        <v>92</v>
      </c>
      <c r="L23" s="1" t="s">
        <v>77</v>
      </c>
      <c r="M23" s="1" t="n">
        <v>10</v>
      </c>
      <c r="N23" s="2" t="b">
        <f aca="false">TRUE()</f>
        <v>1</v>
      </c>
      <c r="O23" s="1" t="n">
        <v>400</v>
      </c>
    </row>
    <row r="24" customFormat="false" ht="15.75" hidden="false" customHeight="false" outlineLevel="0" collapsed="false">
      <c r="A24" s="1" t="s">
        <v>249</v>
      </c>
      <c r="B24" s="1" t="s">
        <v>97</v>
      </c>
      <c r="H24" s="1" t="s">
        <v>67</v>
      </c>
      <c r="I24" s="1" t="s">
        <v>51</v>
      </c>
      <c r="J24" s="1" t="s">
        <v>156</v>
      </c>
      <c r="L24" s="1" t="s">
        <v>55</v>
      </c>
      <c r="M24" s="1" t="n">
        <v>10</v>
      </c>
    </row>
    <row r="25" customFormat="false" ht="15.75" hidden="false" customHeight="false" outlineLevel="0" collapsed="false">
      <c r="A25" s="1" t="s">
        <v>249</v>
      </c>
      <c r="B25" s="1" t="s">
        <v>97</v>
      </c>
      <c r="H25" s="1" t="s">
        <v>60</v>
      </c>
      <c r="I25" s="1" t="s">
        <v>134</v>
      </c>
      <c r="J25" s="1" t="s">
        <v>81</v>
      </c>
      <c r="L25" s="1" t="s">
        <v>110</v>
      </c>
      <c r="M25" s="1" t="n">
        <v>8</v>
      </c>
      <c r="N25" s="2" t="b">
        <f aca="false">TRUE()</f>
        <v>1</v>
      </c>
      <c r="O25" s="1" t="n">
        <v>320</v>
      </c>
    </row>
    <row r="26" customFormat="false" ht="15.75" hidden="false" customHeight="false" outlineLevel="0" collapsed="false">
      <c r="A26" s="1" t="s">
        <v>249</v>
      </c>
      <c r="B26" s="1" t="s">
        <v>97</v>
      </c>
      <c r="P26" s="1" t="n">
        <v>0</v>
      </c>
      <c r="Q26" s="1" t="s">
        <v>76</v>
      </c>
      <c r="R26" s="1" t="s">
        <v>50</v>
      </c>
      <c r="S26" s="1" t="n">
        <v>22600</v>
      </c>
      <c r="T26" s="1" t="n">
        <v>8183</v>
      </c>
      <c r="U26" s="1" t="n">
        <v>18249</v>
      </c>
      <c r="V26" s="1" t="n">
        <v>9773</v>
      </c>
      <c r="W26" s="1" t="n">
        <v>0</v>
      </c>
      <c r="X26" s="1" t="n">
        <v>2603</v>
      </c>
      <c r="Y26" s="1" t="n">
        <v>3656</v>
      </c>
      <c r="Z26" s="1" t="n">
        <v>984</v>
      </c>
      <c r="AA26" s="1" t="n">
        <v>7241</v>
      </c>
      <c r="AB26" s="1" t="n">
        <v>72406</v>
      </c>
      <c r="AC26" s="1" t="n">
        <v>0</v>
      </c>
      <c r="AD26" s="1" t="n">
        <v>0.207678386089907</v>
      </c>
      <c r="AE26" s="1" t="n">
        <v>1000</v>
      </c>
      <c r="AI26" s="1" t="n">
        <v>720</v>
      </c>
      <c r="AJ26" s="1" t="n">
        <v>2</v>
      </c>
      <c r="AK26" s="1" t="n">
        <v>593</v>
      </c>
      <c r="AL26" s="1" t="n">
        <v>0</v>
      </c>
      <c r="AM26" s="1" t="s">
        <v>250</v>
      </c>
      <c r="AN26" s="1" t="n">
        <v>2</v>
      </c>
      <c r="AO26" s="1" t="n">
        <v>169</v>
      </c>
      <c r="AP26" s="1" t="n">
        <v>28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251</v>
      </c>
      <c r="B27" s="1" t="s">
        <v>101</v>
      </c>
      <c r="C27" s="1" t="s">
        <v>54</v>
      </c>
      <c r="D27" s="1" t="s">
        <v>51</v>
      </c>
      <c r="E27" s="1" t="s">
        <v>68</v>
      </c>
      <c r="G27" s="1" t="s">
        <v>69</v>
      </c>
    </row>
    <row r="28" customFormat="false" ht="15.75" hidden="false" customHeight="false" outlineLevel="0" collapsed="false">
      <c r="A28" s="1" t="s">
        <v>251</v>
      </c>
      <c r="B28" s="1" t="s">
        <v>101</v>
      </c>
      <c r="C28" s="1" t="s">
        <v>98</v>
      </c>
      <c r="D28" s="1" t="s">
        <v>58</v>
      </c>
      <c r="E28" s="1" t="s">
        <v>51</v>
      </c>
      <c r="G28" s="1" t="s">
        <v>59</v>
      </c>
    </row>
    <row r="29" customFormat="false" ht="15.75" hidden="false" customHeight="false" outlineLevel="0" collapsed="false">
      <c r="A29" s="1" t="s">
        <v>251</v>
      </c>
      <c r="B29" s="1" t="s">
        <v>101</v>
      </c>
      <c r="H29" s="1" t="s">
        <v>108</v>
      </c>
      <c r="I29" s="1" t="s">
        <v>51</v>
      </c>
      <c r="J29" s="1" t="s">
        <v>81</v>
      </c>
      <c r="L29" s="1" t="s">
        <v>82</v>
      </c>
      <c r="M29" s="1" t="n">
        <v>6</v>
      </c>
      <c r="N29" s="2" t="b">
        <f aca="false">TRUE()</f>
        <v>1</v>
      </c>
      <c r="O29" s="1" t="n">
        <v>240</v>
      </c>
    </row>
    <row r="30" customFormat="false" ht="15.75" hidden="false" customHeight="false" outlineLevel="0" collapsed="false">
      <c r="A30" s="1" t="s">
        <v>251</v>
      </c>
      <c r="B30" s="1" t="s">
        <v>101</v>
      </c>
      <c r="H30" s="1" t="s">
        <v>248</v>
      </c>
      <c r="I30" s="1" t="s">
        <v>51</v>
      </c>
      <c r="J30" s="1" t="s">
        <v>68</v>
      </c>
      <c r="L30" s="1" t="s">
        <v>69</v>
      </c>
      <c r="M30" s="1" t="n">
        <v>9</v>
      </c>
      <c r="N30" s="2" t="b">
        <f aca="false">TRUE()</f>
        <v>1</v>
      </c>
      <c r="O30" s="1" t="n">
        <v>360</v>
      </c>
    </row>
    <row r="31" customFormat="false" ht="15.75" hidden="false" customHeight="false" outlineLevel="0" collapsed="false">
      <c r="A31" s="1" t="s">
        <v>251</v>
      </c>
      <c r="B31" s="1" t="s">
        <v>101</v>
      </c>
      <c r="H31" s="1" t="s">
        <v>70</v>
      </c>
      <c r="I31" s="1" t="s">
        <v>55</v>
      </c>
      <c r="J31" s="1" t="s">
        <v>66</v>
      </c>
      <c r="L31" s="1" t="s">
        <v>56</v>
      </c>
    </row>
    <row r="32" customFormat="false" ht="15.75" hidden="false" customHeight="false" outlineLevel="0" collapsed="false">
      <c r="A32" s="1" t="s">
        <v>251</v>
      </c>
      <c r="B32" s="1" t="s">
        <v>101</v>
      </c>
      <c r="H32" s="1" t="s">
        <v>252</v>
      </c>
      <c r="I32" s="1" t="s">
        <v>58</v>
      </c>
      <c r="J32" s="1" t="s">
        <v>51</v>
      </c>
      <c r="L32" s="1" t="s">
        <v>59</v>
      </c>
      <c r="M32" s="1" t="n">
        <v>8</v>
      </c>
      <c r="N32" s="2" t="b">
        <f aca="false">TRUE()</f>
        <v>1</v>
      </c>
      <c r="O32" s="1" t="n">
        <v>320</v>
      </c>
    </row>
    <row r="33" customFormat="false" ht="15.75" hidden="false" customHeight="false" outlineLevel="0" collapsed="false">
      <c r="A33" s="1" t="s">
        <v>251</v>
      </c>
      <c r="B33" s="1" t="s">
        <v>101</v>
      </c>
      <c r="P33" s="1" t="n">
        <v>0</v>
      </c>
      <c r="Q33" s="1" t="s">
        <v>253</v>
      </c>
      <c r="R33" s="1" t="s">
        <v>253</v>
      </c>
      <c r="S33" s="1" t="n">
        <v>16938</v>
      </c>
      <c r="T33" s="1" t="n">
        <v>9467</v>
      </c>
      <c r="U33" s="1" t="n">
        <v>13874</v>
      </c>
      <c r="V33" s="1" t="n">
        <v>11803</v>
      </c>
      <c r="W33" s="1" t="n">
        <v>0</v>
      </c>
      <c r="X33" s="1" t="n">
        <v>1283</v>
      </c>
      <c r="Y33" s="1" t="n">
        <v>4382</v>
      </c>
      <c r="AA33" s="1" t="n">
        <v>3751</v>
      </c>
      <c r="AB33" s="1" t="n">
        <v>61134.5</v>
      </c>
      <c r="AC33" s="1" t="n">
        <v>0.5</v>
      </c>
      <c r="AD33" s="1" t="n">
        <v>0.248824206679139</v>
      </c>
      <c r="AI33" s="1" t="n">
        <v>920</v>
      </c>
      <c r="AJ33" s="1" t="n">
        <v>3</v>
      </c>
      <c r="AK33" s="1" t="n">
        <v>1194</v>
      </c>
      <c r="AL33" s="1" t="n">
        <v>3</v>
      </c>
      <c r="AM33" s="1" t="s">
        <v>254</v>
      </c>
      <c r="AN33" s="1" t="n">
        <v>3</v>
      </c>
      <c r="AO33" s="1" t="n">
        <v>144</v>
      </c>
      <c r="AP33" s="1" t="n">
        <v>23</v>
      </c>
      <c r="AQ33" s="1" t="n">
        <v>2</v>
      </c>
      <c r="AR33" s="1" t="n">
        <v>1</v>
      </c>
      <c r="AS33" s="1" t="n">
        <v>0.130434782608696</v>
      </c>
      <c r="AT33" s="1" t="n">
        <v>0</v>
      </c>
      <c r="AU33" s="1" t="n">
        <v>0.869565217391304</v>
      </c>
      <c r="AV33" s="1" t="n">
        <v>0</v>
      </c>
    </row>
    <row r="34" customFormat="false" ht="15.75" hidden="false" customHeight="false" outlineLevel="0" collapsed="false">
      <c r="A34" s="1" t="s">
        <v>255</v>
      </c>
      <c r="B34" s="1" t="s">
        <v>49</v>
      </c>
      <c r="C34" s="1" t="s">
        <v>76</v>
      </c>
      <c r="D34" s="1" t="s">
        <v>55</v>
      </c>
      <c r="E34" s="1" t="s">
        <v>66</v>
      </c>
      <c r="G34" s="1" t="s">
        <v>56</v>
      </c>
    </row>
    <row r="35" customFormat="false" ht="15.75" hidden="false" customHeight="false" outlineLevel="0" collapsed="false">
      <c r="A35" s="1" t="s">
        <v>255</v>
      </c>
      <c r="B35" s="1" t="s">
        <v>49</v>
      </c>
      <c r="C35" s="1" t="s">
        <v>54</v>
      </c>
      <c r="D35" s="1" t="s">
        <v>51</v>
      </c>
      <c r="E35" s="1" t="s">
        <v>66</v>
      </c>
      <c r="G35" s="1" t="s">
        <v>53</v>
      </c>
    </row>
    <row r="36" customFormat="false" ht="15.75" hidden="false" customHeight="false" outlineLevel="0" collapsed="false">
      <c r="A36" s="1" t="s">
        <v>255</v>
      </c>
      <c r="B36" s="1" t="s">
        <v>49</v>
      </c>
      <c r="H36" s="1" t="s">
        <v>57</v>
      </c>
      <c r="I36" s="1" t="s">
        <v>58</v>
      </c>
      <c r="J36" s="1" t="s">
        <v>51</v>
      </c>
      <c r="L36" s="1" t="s">
        <v>59</v>
      </c>
      <c r="M36" s="1" t="n">
        <v>3</v>
      </c>
    </row>
    <row r="37" customFormat="false" ht="15.75" hidden="false" customHeight="false" outlineLevel="0" collapsed="false">
      <c r="A37" s="1" t="s">
        <v>255</v>
      </c>
      <c r="B37" s="1" t="s">
        <v>49</v>
      </c>
      <c r="H37" s="1" t="s">
        <v>248</v>
      </c>
      <c r="I37" s="1" t="s">
        <v>51</v>
      </c>
      <c r="J37" s="1" t="s">
        <v>66</v>
      </c>
      <c r="L37" s="1" t="s">
        <v>53</v>
      </c>
      <c r="M37" s="1" t="n">
        <v>13</v>
      </c>
      <c r="N37" s="2" t="b">
        <f aca="false">TRUE()</f>
        <v>1</v>
      </c>
      <c r="O37" s="1" t="n">
        <v>520</v>
      </c>
    </row>
    <row r="38" customFormat="false" ht="15.75" hidden="false" customHeight="false" outlineLevel="0" collapsed="false">
      <c r="A38" s="1" t="s">
        <v>255</v>
      </c>
      <c r="B38" s="1" t="s">
        <v>49</v>
      </c>
      <c r="P38" s="1" t="n">
        <v>3</v>
      </c>
      <c r="S38" s="1" t="n">
        <v>12617</v>
      </c>
      <c r="T38" s="1" t="n">
        <v>7047</v>
      </c>
      <c r="U38" s="1" t="n">
        <v>8661</v>
      </c>
      <c r="V38" s="1" t="n">
        <v>5584</v>
      </c>
      <c r="W38" s="1" t="n">
        <v>0</v>
      </c>
      <c r="X38" s="1" t="n">
        <v>593</v>
      </c>
      <c r="Y38" s="1" t="n">
        <v>2187</v>
      </c>
      <c r="Z38" s="1" t="n">
        <v>2667</v>
      </c>
      <c r="AB38" s="1" t="n">
        <v>39529</v>
      </c>
      <c r="AC38" s="1" t="n">
        <v>0</v>
      </c>
      <c r="AD38" s="1" t="n">
        <v>0.233473229862273</v>
      </c>
      <c r="AG38" s="1" t="n">
        <v>246</v>
      </c>
      <c r="AI38" s="1" t="n">
        <v>520</v>
      </c>
      <c r="AJ38" s="1" t="n">
        <v>3</v>
      </c>
      <c r="AK38" s="1" t="n">
        <v>978</v>
      </c>
      <c r="AL38" s="1" t="n">
        <v>4</v>
      </c>
      <c r="AM38" s="1" t="s">
        <v>226</v>
      </c>
      <c r="AN38" s="1" t="n">
        <v>1</v>
      </c>
      <c r="AO38" s="1" t="n">
        <v>98</v>
      </c>
      <c r="AP38" s="1" t="n">
        <v>19</v>
      </c>
      <c r="AQ38" s="1" t="n">
        <v>1</v>
      </c>
      <c r="AR38" s="1" t="n">
        <v>1</v>
      </c>
      <c r="AS38" s="1" t="n">
        <v>0.210526315789474</v>
      </c>
      <c r="AT38" s="1" t="n">
        <v>2</v>
      </c>
      <c r="AU38" s="1" t="n">
        <v>0.789473684210526</v>
      </c>
      <c r="AV38" s="1" t="n">
        <v>0.105263157894737</v>
      </c>
    </row>
    <row r="39" customFormat="false" ht="15.75" hidden="false" customHeight="false" outlineLevel="0" collapsed="false">
      <c r="A39" s="1" t="s">
        <v>256</v>
      </c>
      <c r="B39" s="1" t="s">
        <v>65</v>
      </c>
      <c r="C39" s="1" t="s">
        <v>50</v>
      </c>
      <c r="D39" s="1" t="s">
        <v>55</v>
      </c>
      <c r="E39" s="1" t="s">
        <v>66</v>
      </c>
      <c r="G39" s="1" t="s">
        <v>56</v>
      </c>
    </row>
    <row r="40" customFormat="false" ht="15.75" hidden="false" customHeight="false" outlineLevel="0" collapsed="false">
      <c r="A40" s="1" t="s">
        <v>256</v>
      </c>
      <c r="B40" s="1" t="s">
        <v>65</v>
      </c>
      <c r="H40" s="1" t="s">
        <v>70</v>
      </c>
      <c r="I40" s="1" t="s">
        <v>51</v>
      </c>
      <c r="J40" s="1" t="s">
        <v>66</v>
      </c>
      <c r="L40" s="1" t="s">
        <v>53</v>
      </c>
    </row>
    <row r="41" customFormat="false" ht="15.75" hidden="false" customHeight="false" outlineLevel="0" collapsed="false">
      <c r="A41" s="1" t="s">
        <v>256</v>
      </c>
      <c r="B41" s="1" t="s">
        <v>65</v>
      </c>
      <c r="H41" s="1" t="s">
        <v>67</v>
      </c>
      <c r="I41" s="1" t="s">
        <v>51</v>
      </c>
      <c r="J41" s="1" t="s">
        <v>66</v>
      </c>
      <c r="L41" s="1" t="s">
        <v>53</v>
      </c>
      <c r="M41" s="1" t="n">
        <v>11</v>
      </c>
    </row>
    <row r="42" customFormat="false" ht="15.75" hidden="false" customHeight="false" outlineLevel="0" collapsed="false">
      <c r="A42" s="1" t="s">
        <v>256</v>
      </c>
      <c r="B42" s="1" t="s">
        <v>65</v>
      </c>
      <c r="H42" s="1" t="s">
        <v>104</v>
      </c>
      <c r="I42" s="1" t="s">
        <v>58</v>
      </c>
      <c r="J42" s="1" t="s">
        <v>51</v>
      </c>
      <c r="L42" s="1" t="s">
        <v>59</v>
      </c>
      <c r="M42" s="1" t="n">
        <v>8</v>
      </c>
      <c r="N42" s="2" t="b">
        <f aca="false">TRUE()</f>
        <v>1</v>
      </c>
      <c r="O42" s="1" t="n">
        <v>320</v>
      </c>
    </row>
    <row r="43" customFormat="false" ht="15.75" hidden="false" customHeight="false" outlineLevel="0" collapsed="false">
      <c r="A43" s="1" t="s">
        <v>256</v>
      </c>
      <c r="B43" s="1" t="s">
        <v>65</v>
      </c>
      <c r="P43" s="1" t="n">
        <v>0</v>
      </c>
      <c r="Q43" s="1" t="s">
        <v>50</v>
      </c>
      <c r="R43" s="1" t="s">
        <v>50</v>
      </c>
      <c r="S43" s="1" t="n">
        <v>13285</v>
      </c>
      <c r="T43" s="1" t="n">
        <v>6788</v>
      </c>
      <c r="U43" s="1" t="n">
        <v>9952</v>
      </c>
      <c r="V43" s="1" t="n">
        <v>7820</v>
      </c>
      <c r="W43" s="1" t="n">
        <v>0</v>
      </c>
      <c r="X43" s="1" t="n">
        <v>329</v>
      </c>
      <c r="Y43" s="1" t="n">
        <v>3258</v>
      </c>
      <c r="AA43" s="1" t="n">
        <v>1877</v>
      </c>
      <c r="AB43" s="1" t="n">
        <v>43340</v>
      </c>
      <c r="AC43" s="1" t="n">
        <v>0</v>
      </c>
      <c r="AD43" s="1" t="n">
        <v>0.283638573678491</v>
      </c>
      <c r="AH43" s="1" t="n">
        <v>40</v>
      </c>
      <c r="AI43" s="1" t="n">
        <v>320</v>
      </c>
      <c r="AJ43" s="1" t="n">
        <v>2</v>
      </c>
      <c r="AK43" s="1" t="n">
        <v>827</v>
      </c>
      <c r="AL43" s="1" t="n">
        <v>6</v>
      </c>
      <c r="AM43" s="1" t="s">
        <v>257</v>
      </c>
      <c r="AN43" s="1" t="n">
        <v>1</v>
      </c>
      <c r="AO43" s="1" t="n">
        <v>108</v>
      </c>
      <c r="AP43" s="1" t="n">
        <v>19</v>
      </c>
      <c r="AQ43" s="1" t="n">
        <v>0</v>
      </c>
      <c r="AR43" s="1" t="n">
        <v>0</v>
      </c>
      <c r="AS43" s="1" t="n">
        <v>0.315789473684211</v>
      </c>
      <c r="AT43" s="1" t="n">
        <v>0</v>
      </c>
      <c r="AU43" s="1" t="n">
        <v>0.68421052631579</v>
      </c>
      <c r="AV43" s="1" t="n">
        <v>0</v>
      </c>
    </row>
    <row r="44" customFormat="false" ht="15.75" hidden="false" customHeight="false" outlineLevel="0" collapsed="false">
      <c r="A44" s="1" t="s">
        <v>258</v>
      </c>
      <c r="B44" s="1" t="s">
        <v>75</v>
      </c>
      <c r="C44" s="1" t="s">
        <v>76</v>
      </c>
      <c r="D44" s="1" t="s">
        <v>55</v>
      </c>
      <c r="E44" s="1" t="s">
        <v>51</v>
      </c>
      <c r="G44" s="1" t="s">
        <v>62</v>
      </c>
    </row>
    <row r="45" customFormat="false" ht="15.75" hidden="false" customHeight="false" outlineLevel="0" collapsed="false">
      <c r="A45" s="1" t="s">
        <v>258</v>
      </c>
      <c r="B45" s="1" t="s">
        <v>75</v>
      </c>
      <c r="C45" s="1" t="s">
        <v>50</v>
      </c>
      <c r="D45" s="1" t="s">
        <v>51</v>
      </c>
      <c r="E45" s="1" t="s">
        <v>52</v>
      </c>
      <c r="G45" s="1" t="s">
        <v>53</v>
      </c>
    </row>
    <row r="46" customFormat="false" ht="15.75" hidden="false" customHeight="false" outlineLevel="0" collapsed="false">
      <c r="A46" s="1" t="s">
        <v>258</v>
      </c>
      <c r="B46" s="1" t="s">
        <v>75</v>
      </c>
      <c r="C46" s="1" t="s">
        <v>54</v>
      </c>
      <c r="D46" s="1" t="s">
        <v>51</v>
      </c>
      <c r="E46" s="1" t="s">
        <v>66</v>
      </c>
      <c r="G46" s="1" t="s">
        <v>53</v>
      </c>
    </row>
    <row r="47" customFormat="false" ht="15.75" hidden="false" customHeight="false" outlineLevel="0" collapsed="false">
      <c r="A47" s="1" t="s">
        <v>258</v>
      </c>
      <c r="B47" s="1" t="s">
        <v>75</v>
      </c>
      <c r="C47" s="1"/>
      <c r="D47" s="1"/>
      <c r="E47" s="1"/>
      <c r="G47" s="1"/>
      <c r="H47" s="1" t="s">
        <v>248</v>
      </c>
      <c r="I47" s="1" t="s">
        <v>51</v>
      </c>
      <c r="J47" s="1" t="s">
        <v>66</v>
      </c>
      <c r="L47" s="1" t="s">
        <v>53</v>
      </c>
      <c r="M47" s="1" t="n">
        <v>6</v>
      </c>
      <c r="N47" s="2" t="b">
        <f aca="false">TRUE()</f>
        <v>1</v>
      </c>
      <c r="O47" s="1" t="n">
        <v>240</v>
      </c>
    </row>
    <row r="48" customFormat="false" ht="15.75" hidden="false" customHeight="false" outlineLevel="0" collapsed="false">
      <c r="A48" s="1" t="s">
        <v>258</v>
      </c>
      <c r="B48" s="1" t="s">
        <v>75</v>
      </c>
      <c r="C48" s="1"/>
      <c r="D48" s="1"/>
      <c r="E48" s="1"/>
      <c r="G48" s="1"/>
      <c r="H48" s="1" t="s">
        <v>108</v>
      </c>
      <c r="I48" s="1" t="s">
        <v>51</v>
      </c>
      <c r="J48" s="1" t="s">
        <v>81</v>
      </c>
      <c r="L48" s="1" t="s">
        <v>82</v>
      </c>
      <c r="M48" s="1" t="n">
        <v>4</v>
      </c>
      <c r="N48" s="2" t="b">
        <f aca="false">TRUE()</f>
        <v>1</v>
      </c>
      <c r="O48" s="1" t="n">
        <v>160</v>
      </c>
    </row>
    <row r="49" customFormat="false" ht="15.75" hidden="false" customHeight="false" outlineLevel="0" collapsed="false">
      <c r="A49" s="1" t="s">
        <v>258</v>
      </c>
      <c r="B49" s="1" t="s">
        <v>75</v>
      </c>
      <c r="C49" s="1"/>
      <c r="D49" s="1"/>
      <c r="E49" s="1"/>
      <c r="G49" s="1"/>
      <c r="H49" s="1" t="s">
        <v>252</v>
      </c>
      <c r="I49" s="1" t="s">
        <v>58</v>
      </c>
      <c r="J49" s="1" t="s">
        <v>51</v>
      </c>
      <c r="L49" s="1" t="s">
        <v>59</v>
      </c>
      <c r="M49" s="1" t="n">
        <v>5</v>
      </c>
      <c r="N49" s="2" t="b">
        <f aca="false">TRUE()</f>
        <v>1</v>
      </c>
      <c r="O49" s="1" t="n">
        <v>200</v>
      </c>
    </row>
    <row r="50" customFormat="false" ht="15.75" hidden="false" customHeight="false" outlineLevel="0" collapsed="false">
      <c r="A50" s="1" t="s">
        <v>258</v>
      </c>
      <c r="B50" s="1" t="s">
        <v>75</v>
      </c>
      <c r="C50" s="1"/>
      <c r="D50" s="1"/>
      <c r="E50" s="1"/>
      <c r="G50" s="1"/>
      <c r="P50" s="1" t="n">
        <v>1</v>
      </c>
      <c r="Q50" s="1" t="s">
        <v>76</v>
      </c>
      <c r="R50" s="1" t="s">
        <v>50</v>
      </c>
      <c r="S50" s="1" t="n">
        <v>8847</v>
      </c>
      <c r="T50" s="1" t="n">
        <v>8997</v>
      </c>
      <c r="U50" s="1" t="n">
        <v>9926</v>
      </c>
      <c r="V50" s="1" t="n">
        <v>5537.5</v>
      </c>
      <c r="W50" s="1" t="n">
        <v>0</v>
      </c>
      <c r="X50" s="1" t="n">
        <v>957</v>
      </c>
      <c r="Y50" s="1" t="n">
        <v>3096</v>
      </c>
      <c r="AA50" s="1" t="n">
        <v>1697</v>
      </c>
      <c r="AB50" s="1" t="n">
        <v>38820.5</v>
      </c>
      <c r="AC50" s="1" t="n">
        <v>0</v>
      </c>
      <c r="AD50" s="1" t="n">
        <v>0.324356068139921</v>
      </c>
      <c r="AH50" s="1" t="n">
        <v>120</v>
      </c>
      <c r="AI50" s="1" t="n">
        <v>600</v>
      </c>
      <c r="AJ50" s="1" t="n">
        <v>0</v>
      </c>
      <c r="AK50" s="1" t="n">
        <v>0</v>
      </c>
      <c r="AL50" s="1" t="n">
        <v>2</v>
      </c>
      <c r="AM50" s="1" t="s">
        <v>259</v>
      </c>
      <c r="AN50" s="1" t="n">
        <v>3</v>
      </c>
      <c r="AO50" s="1" t="n">
        <v>103</v>
      </c>
      <c r="AP50" s="1" t="n">
        <v>16</v>
      </c>
      <c r="AQ50" s="1" t="n">
        <v>0</v>
      </c>
      <c r="AR50" s="1" t="n">
        <v>0</v>
      </c>
      <c r="AS50" s="1" t="n">
        <v>0.125</v>
      </c>
      <c r="AT50" s="1" t="n">
        <v>0</v>
      </c>
      <c r="AU50" s="1" t="n">
        <v>0.875</v>
      </c>
      <c r="AV50" s="1" t="n">
        <v>0</v>
      </c>
    </row>
    <row r="51" customFormat="false" ht="15.75" hidden="false" customHeight="false" outlineLevel="0" collapsed="false">
      <c r="A51" s="1" t="s">
        <v>260</v>
      </c>
      <c r="B51" s="1" t="s">
        <v>85</v>
      </c>
      <c r="C51" s="1" t="s">
        <v>50</v>
      </c>
      <c r="D51" s="1" t="s">
        <v>51</v>
      </c>
      <c r="E51" s="1" t="s">
        <v>147</v>
      </c>
      <c r="G51" s="1" t="s">
        <v>123</v>
      </c>
    </row>
    <row r="52" customFormat="false" ht="15.75" hidden="false" customHeight="false" outlineLevel="0" collapsed="false">
      <c r="A52" s="1" t="s">
        <v>260</v>
      </c>
      <c r="B52" s="1" t="s">
        <v>85</v>
      </c>
      <c r="C52" s="1" t="s">
        <v>54</v>
      </c>
      <c r="D52" s="1" t="s">
        <v>51</v>
      </c>
      <c r="E52" s="1" t="s">
        <v>147</v>
      </c>
      <c r="G52" s="1" t="s">
        <v>123</v>
      </c>
    </row>
    <row r="53" customFormat="false" ht="15.75" hidden="false" customHeight="false" outlineLevel="0" collapsed="false">
      <c r="A53" s="1" t="s">
        <v>260</v>
      </c>
      <c r="B53" s="1" t="s">
        <v>85</v>
      </c>
      <c r="C53" s="1" t="s">
        <v>76</v>
      </c>
      <c r="D53" s="1" t="s">
        <v>55</v>
      </c>
      <c r="E53" s="1" t="s">
        <v>51</v>
      </c>
      <c r="G53" s="1" t="s">
        <v>62</v>
      </c>
    </row>
    <row r="54" customFormat="false" ht="15.75" hidden="false" customHeight="false" outlineLevel="0" collapsed="false">
      <c r="A54" s="1" t="s">
        <v>260</v>
      </c>
      <c r="B54" s="1" t="s">
        <v>85</v>
      </c>
      <c r="H54" s="1" t="s">
        <v>57</v>
      </c>
      <c r="I54" s="1" t="s">
        <v>51</v>
      </c>
      <c r="J54" s="1" t="s">
        <v>81</v>
      </c>
      <c r="L54" s="1" t="s">
        <v>82</v>
      </c>
      <c r="M54" s="1" t="n">
        <v>15</v>
      </c>
    </row>
    <row r="55" customFormat="false" ht="15.75" hidden="false" customHeight="false" outlineLevel="0" collapsed="false">
      <c r="A55" s="1" t="s">
        <v>260</v>
      </c>
      <c r="B55" s="1" t="s">
        <v>85</v>
      </c>
      <c r="H55" s="1" t="s">
        <v>67</v>
      </c>
      <c r="I55" s="1" t="s">
        <v>58</v>
      </c>
      <c r="J55" s="1" t="s">
        <v>51</v>
      </c>
      <c r="L55" s="1" t="s">
        <v>59</v>
      </c>
      <c r="M55" s="1" t="n">
        <v>4</v>
      </c>
    </row>
    <row r="56" customFormat="false" ht="15.75" hidden="false" customHeight="false" outlineLevel="0" collapsed="false">
      <c r="A56" s="1" t="s">
        <v>260</v>
      </c>
      <c r="B56" s="1" t="s">
        <v>85</v>
      </c>
      <c r="P56" s="1" t="n">
        <v>3</v>
      </c>
      <c r="Q56" s="1" t="s">
        <v>76</v>
      </c>
      <c r="R56" s="1" t="s">
        <v>50</v>
      </c>
      <c r="S56" s="1" t="n">
        <v>13976</v>
      </c>
      <c r="T56" s="1" t="n">
        <v>8335</v>
      </c>
      <c r="U56" s="1" t="n">
        <v>10157</v>
      </c>
      <c r="V56" s="1" t="n">
        <v>9019</v>
      </c>
      <c r="W56" s="1" t="n">
        <v>583</v>
      </c>
      <c r="X56" s="1" t="n">
        <v>281</v>
      </c>
      <c r="Y56" s="1" t="n">
        <v>3051</v>
      </c>
      <c r="AA56" s="1" t="n">
        <v>1548</v>
      </c>
      <c r="AB56" s="1" t="n">
        <v>46669</v>
      </c>
      <c r="AC56" s="1" t="n">
        <v>0</v>
      </c>
      <c r="AD56" s="1" t="n">
        <v>0.22056355917688</v>
      </c>
      <c r="AI56" s="1" t="n">
        <v>0</v>
      </c>
      <c r="AJ56" s="1" t="n">
        <v>0</v>
      </c>
      <c r="AK56" s="1" t="n">
        <v>0</v>
      </c>
      <c r="AL56" s="1" t="n">
        <v>9</v>
      </c>
      <c r="AM56" s="1" t="s">
        <v>261</v>
      </c>
      <c r="AN56" s="1" t="n">
        <v>0</v>
      </c>
      <c r="AO56" s="1" t="n">
        <v>115</v>
      </c>
      <c r="AP56" s="1" t="n">
        <v>21</v>
      </c>
      <c r="AQ56" s="1" t="n">
        <v>0</v>
      </c>
      <c r="AR56" s="1" t="n">
        <v>0</v>
      </c>
      <c r="AS56" s="1" t="n">
        <v>0.428571428571429</v>
      </c>
      <c r="AT56" s="1" t="n">
        <v>0</v>
      </c>
      <c r="AU56" s="1" t="n">
        <v>0.571428571428571</v>
      </c>
      <c r="AV56" s="1" t="n">
        <v>0</v>
      </c>
    </row>
    <row r="57" customFormat="false" ht="15.75" hidden="false" customHeight="false" outlineLevel="0" collapsed="false">
      <c r="A57" s="1" t="s">
        <v>262</v>
      </c>
      <c r="B57" s="1" t="s">
        <v>91</v>
      </c>
      <c r="C57" s="1" t="s">
        <v>76</v>
      </c>
      <c r="D57" s="1" t="s">
        <v>51</v>
      </c>
      <c r="E57" s="1" t="s">
        <v>92</v>
      </c>
      <c r="G57" s="1" t="s">
        <v>55</v>
      </c>
    </row>
    <row r="58" customFormat="false" ht="15.75" hidden="false" customHeight="false" outlineLevel="0" collapsed="false">
      <c r="A58" s="1" t="s">
        <v>262</v>
      </c>
      <c r="B58" s="1" t="s">
        <v>91</v>
      </c>
      <c r="C58" s="1" t="s">
        <v>54</v>
      </c>
      <c r="D58" s="1" t="s">
        <v>51</v>
      </c>
      <c r="E58" s="1" t="s">
        <v>92</v>
      </c>
      <c r="G58" s="1" t="s">
        <v>55</v>
      </c>
    </row>
    <row r="59" customFormat="false" ht="15.75" hidden="false" customHeight="false" outlineLevel="0" collapsed="false">
      <c r="A59" s="1" t="s">
        <v>262</v>
      </c>
      <c r="B59" s="1" t="s">
        <v>91</v>
      </c>
      <c r="H59" s="1" t="s">
        <v>104</v>
      </c>
      <c r="I59" s="1" t="s">
        <v>94</v>
      </c>
      <c r="J59" s="1" t="s">
        <v>51</v>
      </c>
      <c r="L59" s="1" t="s">
        <v>82</v>
      </c>
      <c r="M59" s="1" t="n">
        <v>4</v>
      </c>
      <c r="N59" s="2" t="b">
        <f aca="false">TRUE()</f>
        <v>1</v>
      </c>
      <c r="O59" s="1" t="n">
        <v>160</v>
      </c>
    </row>
    <row r="60" customFormat="false" ht="15.75" hidden="false" customHeight="false" outlineLevel="0" collapsed="false">
      <c r="A60" s="1" t="s">
        <v>262</v>
      </c>
      <c r="B60" s="1" t="s">
        <v>91</v>
      </c>
      <c r="H60" s="1" t="s">
        <v>70</v>
      </c>
      <c r="I60" s="1" t="s">
        <v>55</v>
      </c>
      <c r="J60" s="1" t="s">
        <v>51</v>
      </c>
      <c r="L60" s="1" t="s">
        <v>62</v>
      </c>
    </row>
    <row r="61" customFormat="false" ht="15.75" hidden="false" customHeight="false" outlineLevel="0" collapsed="false">
      <c r="A61" s="1" t="s">
        <v>262</v>
      </c>
      <c r="B61" s="1" t="s">
        <v>91</v>
      </c>
      <c r="H61" s="1" t="s">
        <v>248</v>
      </c>
      <c r="I61" s="1" t="s">
        <v>51</v>
      </c>
      <c r="J61" s="1" t="s">
        <v>92</v>
      </c>
      <c r="L61" s="1" t="s">
        <v>55</v>
      </c>
      <c r="M61" s="1" t="n">
        <v>20</v>
      </c>
      <c r="N61" s="2" t="b">
        <f aca="false">TRUE()</f>
        <v>1</v>
      </c>
      <c r="O61" s="1" t="n">
        <v>800</v>
      </c>
    </row>
    <row r="62" customFormat="false" ht="15.75" hidden="false" customHeight="false" outlineLevel="0" collapsed="false">
      <c r="A62" s="1" t="s">
        <v>262</v>
      </c>
      <c r="B62" s="1" t="s">
        <v>91</v>
      </c>
      <c r="P62" s="1" t="n">
        <v>1</v>
      </c>
      <c r="Q62" s="1" t="s">
        <v>186</v>
      </c>
      <c r="S62" s="1" t="n">
        <v>20573</v>
      </c>
      <c r="T62" s="1" t="n">
        <v>9413</v>
      </c>
      <c r="U62" s="1" t="n">
        <v>16286</v>
      </c>
      <c r="V62" s="1" t="n">
        <v>12791</v>
      </c>
      <c r="W62" s="1" t="n">
        <v>0</v>
      </c>
      <c r="X62" s="1" t="n">
        <v>817</v>
      </c>
      <c r="Y62" s="1" t="n">
        <v>6031</v>
      </c>
      <c r="AA62" s="1" t="n">
        <v>3194</v>
      </c>
      <c r="AB62" s="1" t="n">
        <v>69247.5</v>
      </c>
      <c r="AC62" s="1" t="n">
        <v>0.5</v>
      </c>
      <c r="AD62" s="1" t="n">
        <v>0.172452193988603</v>
      </c>
      <c r="AI62" s="1" t="n">
        <v>960</v>
      </c>
      <c r="AJ62" s="1" t="n">
        <v>0</v>
      </c>
      <c r="AK62" s="1" t="n">
        <v>0</v>
      </c>
      <c r="AL62" s="1" t="n">
        <v>3</v>
      </c>
      <c r="AM62" s="1" t="s">
        <v>142</v>
      </c>
      <c r="AN62" s="1" t="n">
        <v>2</v>
      </c>
      <c r="AO62" s="1" t="n">
        <v>165</v>
      </c>
      <c r="AP62" s="1" t="n">
        <v>25</v>
      </c>
      <c r="AQ62" s="1" t="n">
        <v>0</v>
      </c>
      <c r="AR62" s="1" t="n">
        <v>0</v>
      </c>
      <c r="AS62" s="1" t="n">
        <v>0.12</v>
      </c>
      <c r="AT62" s="1" t="n">
        <v>1</v>
      </c>
      <c r="AU62" s="1" t="n">
        <v>0.88</v>
      </c>
      <c r="AV62" s="1" t="n">
        <v>0.04</v>
      </c>
    </row>
    <row r="63" customFormat="false" ht="15.75" hidden="false" customHeight="false" outlineLevel="0" collapsed="false">
      <c r="A63" s="1" t="s">
        <v>263</v>
      </c>
      <c r="B63" s="1" t="s">
        <v>97</v>
      </c>
      <c r="C63" s="1" t="s">
        <v>76</v>
      </c>
      <c r="D63" s="1" t="s">
        <v>51</v>
      </c>
      <c r="E63" s="1" t="s">
        <v>92</v>
      </c>
      <c r="G63" s="1" t="s">
        <v>55</v>
      </c>
    </row>
    <row r="64" customFormat="false" ht="15.75" hidden="false" customHeight="false" outlineLevel="0" collapsed="false">
      <c r="A64" s="1" t="s">
        <v>263</v>
      </c>
      <c r="B64" s="1" t="s">
        <v>97</v>
      </c>
      <c r="C64" s="1" t="s">
        <v>50</v>
      </c>
      <c r="D64" s="1" t="s">
        <v>55</v>
      </c>
      <c r="E64" s="1" t="s">
        <v>51</v>
      </c>
      <c r="G64" s="1" t="s">
        <v>62</v>
      </c>
    </row>
    <row r="65" customFormat="false" ht="15.75" hidden="false" customHeight="false" outlineLevel="0" collapsed="false">
      <c r="A65" s="1" t="s">
        <v>263</v>
      </c>
      <c r="B65" s="1" t="s">
        <v>97</v>
      </c>
      <c r="C65" s="1" t="s">
        <v>98</v>
      </c>
      <c r="D65" s="1" t="s">
        <v>58</v>
      </c>
      <c r="E65" s="1" t="s">
        <v>77</v>
      </c>
      <c r="G65" s="1" t="s">
        <v>82</v>
      </c>
    </row>
    <row r="66" customFormat="false" ht="15.75" hidden="false" customHeight="false" outlineLevel="0" collapsed="false">
      <c r="A66" s="1" t="s">
        <v>263</v>
      </c>
      <c r="B66" s="1" t="s">
        <v>97</v>
      </c>
      <c r="H66" s="1" t="s">
        <v>70</v>
      </c>
      <c r="I66" s="1" t="s">
        <v>51</v>
      </c>
      <c r="J66" s="1" t="s">
        <v>92</v>
      </c>
      <c r="L66" s="1" t="s">
        <v>55</v>
      </c>
    </row>
    <row r="67" customFormat="false" ht="15.75" hidden="false" customHeight="false" outlineLevel="0" collapsed="false">
      <c r="A67" s="1" t="s">
        <v>263</v>
      </c>
      <c r="B67" s="1" t="s">
        <v>97</v>
      </c>
      <c r="H67" s="1" t="s">
        <v>60</v>
      </c>
      <c r="I67" s="1" t="s">
        <v>58</v>
      </c>
      <c r="J67" s="1" t="s">
        <v>156</v>
      </c>
      <c r="L67" s="1" t="s">
        <v>77</v>
      </c>
      <c r="M67" s="1" t="n">
        <v>24</v>
      </c>
      <c r="N67" s="2" t="b">
        <f aca="false">TRUE()</f>
        <v>1</v>
      </c>
      <c r="O67" s="1" t="n">
        <v>960</v>
      </c>
    </row>
    <row r="68" customFormat="false" ht="15.75" hidden="false" customHeight="false" outlineLevel="0" collapsed="false">
      <c r="A68" s="1" t="s">
        <v>263</v>
      </c>
      <c r="B68" s="1" t="s">
        <v>97</v>
      </c>
      <c r="P68" s="1" t="n">
        <v>6</v>
      </c>
      <c r="S68" s="1" t="n">
        <v>20595</v>
      </c>
      <c r="T68" s="1" t="n">
        <v>11722</v>
      </c>
      <c r="U68" s="1" t="n">
        <v>15130</v>
      </c>
      <c r="V68" s="1" t="n">
        <v>15456</v>
      </c>
      <c r="W68" s="1" t="n">
        <v>703</v>
      </c>
      <c r="X68" s="1" t="n">
        <v>329</v>
      </c>
      <c r="Y68" s="1" t="n">
        <v>4125</v>
      </c>
      <c r="Z68" s="1" t="n">
        <v>240</v>
      </c>
      <c r="AA68" s="1" t="n">
        <v>1837</v>
      </c>
      <c r="AB68" s="1" t="n">
        <v>73243</v>
      </c>
      <c r="AC68" s="1" t="n">
        <v>0</v>
      </c>
      <c r="AD68" s="1" t="n">
        <v>0.191689259358926</v>
      </c>
      <c r="AH68" s="1" t="n">
        <v>2475</v>
      </c>
      <c r="AI68" s="1" t="n">
        <v>960</v>
      </c>
      <c r="AJ68" s="1" t="n">
        <v>1</v>
      </c>
      <c r="AK68" s="1" t="n">
        <v>696</v>
      </c>
      <c r="AL68" s="1" t="n">
        <v>3</v>
      </c>
      <c r="AM68" s="1" t="s">
        <v>264</v>
      </c>
      <c r="AN68" s="1" t="n">
        <v>1</v>
      </c>
      <c r="AO68" s="1" t="n">
        <v>186</v>
      </c>
      <c r="AP68" s="1" t="n">
        <v>30</v>
      </c>
      <c r="AQ68" s="1" t="n">
        <v>4</v>
      </c>
      <c r="AR68" s="1" t="n">
        <v>2</v>
      </c>
      <c r="AS68" s="1" t="n">
        <v>0.1</v>
      </c>
      <c r="AT68" s="1" t="n">
        <v>2</v>
      </c>
      <c r="AU68" s="1" t="n">
        <v>0.9</v>
      </c>
      <c r="AV68" s="1" t="n">
        <v>0.0666666666666667</v>
      </c>
    </row>
    <row r="69" customFormat="false" ht="15.75" hidden="false" customHeight="false" outlineLevel="0" collapsed="false">
      <c r="A69" s="1" t="s">
        <v>265</v>
      </c>
      <c r="B69" s="1" t="s">
        <v>101</v>
      </c>
      <c r="C69" s="1" t="s">
        <v>54</v>
      </c>
      <c r="D69" s="1" t="s">
        <v>51</v>
      </c>
      <c r="E69" s="1" t="s">
        <v>88</v>
      </c>
      <c r="G69" s="1" t="s">
        <v>62</v>
      </c>
    </row>
    <row r="70" customFormat="false" ht="15.75" hidden="false" customHeight="false" outlineLevel="0" collapsed="false">
      <c r="A70" s="1" t="s">
        <v>265</v>
      </c>
      <c r="B70" s="1" t="s">
        <v>101</v>
      </c>
      <c r="H70" s="1" t="s">
        <v>108</v>
      </c>
      <c r="I70" s="1" t="s">
        <v>51</v>
      </c>
      <c r="J70" s="1" t="s">
        <v>81</v>
      </c>
      <c r="L70" s="1" t="s">
        <v>82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265</v>
      </c>
      <c r="B71" s="1" t="s">
        <v>101</v>
      </c>
      <c r="H71" s="1" t="s">
        <v>70</v>
      </c>
      <c r="I71" s="1" t="s">
        <v>55</v>
      </c>
      <c r="J71" s="1" t="s">
        <v>72</v>
      </c>
      <c r="L71" s="1" t="s">
        <v>134</v>
      </c>
    </row>
    <row r="72" customFormat="false" ht="15.75" hidden="false" customHeight="false" outlineLevel="0" collapsed="false">
      <c r="A72" s="1" t="s">
        <v>265</v>
      </c>
      <c r="B72" s="1" t="s">
        <v>101</v>
      </c>
      <c r="H72" s="1" t="s">
        <v>60</v>
      </c>
      <c r="I72" s="1" t="s">
        <v>94</v>
      </c>
      <c r="J72" s="1" t="s">
        <v>51</v>
      </c>
      <c r="L72" s="1" t="s">
        <v>82</v>
      </c>
      <c r="M72" s="1" t="n">
        <v>4</v>
      </c>
      <c r="N72" s="2" t="b">
        <f aca="false">TRUE()</f>
        <v>1</v>
      </c>
      <c r="O72" s="1" t="n">
        <v>160</v>
      </c>
    </row>
    <row r="73" customFormat="false" ht="15.75" hidden="false" customHeight="false" outlineLevel="0" collapsed="false">
      <c r="A73" s="1" t="s">
        <v>265</v>
      </c>
      <c r="B73" s="1" t="s">
        <v>101</v>
      </c>
      <c r="P73" s="1" t="n">
        <v>5</v>
      </c>
      <c r="Q73" s="1" t="s">
        <v>186</v>
      </c>
      <c r="R73" s="1" t="s">
        <v>186</v>
      </c>
      <c r="S73" s="1" t="n">
        <v>18564</v>
      </c>
      <c r="T73" s="1" t="n">
        <v>9667</v>
      </c>
      <c r="U73" s="1" t="n">
        <v>12028</v>
      </c>
      <c r="V73" s="1" t="n">
        <v>8354</v>
      </c>
      <c r="W73" s="1" t="n">
        <v>1052</v>
      </c>
      <c r="X73" s="1" t="n">
        <v>987</v>
      </c>
      <c r="Y73" s="1" t="n">
        <v>3155</v>
      </c>
      <c r="AA73" s="1" t="n">
        <v>3018</v>
      </c>
      <c r="AB73" s="1" t="n">
        <v>56238</v>
      </c>
      <c r="AC73" s="1" t="n">
        <v>0</v>
      </c>
      <c r="AD73" s="1" t="n">
        <v>0.209418726541232</v>
      </c>
      <c r="AI73" s="1" t="n">
        <v>400</v>
      </c>
      <c r="AJ73" s="1" t="n">
        <v>0</v>
      </c>
      <c r="AK73" s="1" t="n">
        <v>0</v>
      </c>
      <c r="AL73" s="1" t="n">
        <v>3</v>
      </c>
      <c r="AM73" s="1" t="s">
        <v>266</v>
      </c>
      <c r="AN73" s="1" t="n">
        <v>2</v>
      </c>
      <c r="AO73" s="1" t="n">
        <v>121</v>
      </c>
      <c r="AP73" s="1" t="n">
        <v>15</v>
      </c>
      <c r="AQ73" s="1" t="n">
        <v>1</v>
      </c>
      <c r="AR73" s="1" t="n">
        <v>1</v>
      </c>
      <c r="AS73" s="1" t="n">
        <v>0.2</v>
      </c>
      <c r="AT73" s="1" t="n">
        <v>2</v>
      </c>
      <c r="AU73" s="1" t="n">
        <v>0.8</v>
      </c>
      <c r="AV73" s="1" t="n">
        <v>0.133333333333333</v>
      </c>
    </row>
    <row r="74" customFormat="false" ht="15.75" hidden="false" customHeight="false" outlineLevel="0" collapsed="false">
      <c r="A74" s="1" t="s">
        <v>267</v>
      </c>
      <c r="B74" s="1" t="s">
        <v>49</v>
      </c>
      <c r="C74" s="1" t="s">
        <v>50</v>
      </c>
      <c r="D74" s="1" t="s">
        <v>51</v>
      </c>
      <c r="E74" s="1" t="s">
        <v>147</v>
      </c>
      <c r="G74" s="1" t="s">
        <v>123</v>
      </c>
    </row>
    <row r="75" customFormat="false" ht="15.75" hidden="false" customHeight="false" outlineLevel="0" collapsed="false">
      <c r="A75" s="1" t="s">
        <v>267</v>
      </c>
      <c r="B75" s="1" t="s">
        <v>49</v>
      </c>
      <c r="C75" s="1" t="s">
        <v>54</v>
      </c>
      <c r="D75" s="1" t="s">
        <v>51</v>
      </c>
      <c r="E75" s="1" t="s">
        <v>147</v>
      </c>
      <c r="G75" s="1" t="s">
        <v>123</v>
      </c>
    </row>
    <row r="76" customFormat="false" ht="15.75" hidden="false" customHeight="false" outlineLevel="0" collapsed="false">
      <c r="A76" s="1" t="s">
        <v>267</v>
      </c>
      <c r="B76" s="1" t="s">
        <v>49</v>
      </c>
      <c r="H76" s="1" t="s">
        <v>70</v>
      </c>
      <c r="I76" s="1" t="s">
        <v>55</v>
      </c>
      <c r="J76" s="1" t="s">
        <v>144</v>
      </c>
      <c r="L76" s="1" t="s">
        <v>69</v>
      </c>
    </row>
    <row r="77" customFormat="false" ht="15.75" hidden="false" customHeight="false" outlineLevel="0" collapsed="false">
      <c r="A77" s="1" t="s">
        <v>267</v>
      </c>
      <c r="B77" s="1" t="s">
        <v>49</v>
      </c>
      <c r="H77" s="1" t="s">
        <v>104</v>
      </c>
      <c r="I77" s="1" t="s">
        <v>58</v>
      </c>
      <c r="J77" s="1" t="s">
        <v>51</v>
      </c>
      <c r="L77" s="1" t="s">
        <v>59</v>
      </c>
      <c r="M77" s="1" t="n">
        <v>3</v>
      </c>
      <c r="N77" s="2" t="b">
        <f aca="false">TRUE()</f>
        <v>1</v>
      </c>
      <c r="O77" s="1" t="n">
        <v>120</v>
      </c>
    </row>
    <row r="78" customFormat="false" ht="15.75" hidden="false" customHeight="false" outlineLevel="0" collapsed="false">
      <c r="A78" s="1" t="s">
        <v>267</v>
      </c>
      <c r="B78" s="1" t="s">
        <v>49</v>
      </c>
      <c r="H78" s="1" t="s">
        <v>248</v>
      </c>
      <c r="I78" s="1" t="s">
        <v>51</v>
      </c>
      <c r="J78" s="1" t="s">
        <v>66</v>
      </c>
      <c r="L78" s="1" t="s">
        <v>53</v>
      </c>
      <c r="M78" s="1" t="n">
        <v>7</v>
      </c>
      <c r="N78" s="2" t="b">
        <f aca="false">TRUE()</f>
        <v>1</v>
      </c>
      <c r="O78" s="1" t="n">
        <v>280</v>
      </c>
    </row>
    <row r="79" customFormat="false" ht="15.75" hidden="false" customHeight="false" outlineLevel="0" collapsed="false">
      <c r="A79" s="1" t="s">
        <v>267</v>
      </c>
      <c r="B79" s="1" t="s">
        <v>49</v>
      </c>
      <c r="P79" s="1" t="n">
        <v>3</v>
      </c>
      <c r="Q79" s="1" t="s">
        <v>186</v>
      </c>
      <c r="S79" s="1" t="n">
        <v>14342</v>
      </c>
      <c r="T79" s="1" t="n">
        <v>9670</v>
      </c>
      <c r="U79" s="1" t="n">
        <v>6606</v>
      </c>
      <c r="V79" s="1" t="n">
        <v>5368</v>
      </c>
      <c r="W79" s="1" t="n">
        <v>0</v>
      </c>
      <c r="X79" s="1" t="n">
        <v>1136</v>
      </c>
      <c r="Y79" s="1" t="n">
        <v>3198</v>
      </c>
      <c r="AA79" s="1" t="n">
        <v>1090</v>
      </c>
      <c r="AB79" s="1" t="n">
        <v>41073.5</v>
      </c>
      <c r="AC79" s="1" t="n">
        <v>0.5</v>
      </c>
      <c r="AD79" s="1" t="n">
        <v>0.326573763210484</v>
      </c>
      <c r="AH79" s="1" t="n">
        <v>400</v>
      </c>
      <c r="AI79" s="1" t="n">
        <v>400</v>
      </c>
      <c r="AJ79" s="1" t="n">
        <v>1</v>
      </c>
      <c r="AK79" s="1" t="n">
        <v>267</v>
      </c>
      <c r="AL79" s="1" t="n">
        <v>3</v>
      </c>
      <c r="AM79" s="1" t="s">
        <v>268</v>
      </c>
      <c r="AN79" s="1" t="n">
        <v>2</v>
      </c>
      <c r="AO79" s="1" t="n">
        <v>112</v>
      </c>
      <c r="AP79" s="1" t="n">
        <v>12</v>
      </c>
      <c r="AQ79" s="1" t="n">
        <v>0</v>
      </c>
      <c r="AR79" s="1" t="n">
        <v>0</v>
      </c>
      <c r="AS79" s="1" t="n">
        <v>0.25</v>
      </c>
      <c r="AT79" s="1" t="n">
        <v>1</v>
      </c>
      <c r="AU79" s="1" t="n">
        <v>0.75</v>
      </c>
      <c r="AV79" s="1" t="n">
        <v>0.0833333333333333</v>
      </c>
    </row>
    <row r="80" customFormat="false" ht="15.75" hidden="false" customHeight="false" outlineLevel="0" collapsed="false">
      <c r="A80" s="1" t="s">
        <v>269</v>
      </c>
      <c r="B80" s="1" t="s">
        <v>65</v>
      </c>
      <c r="C80" s="1" t="s">
        <v>50</v>
      </c>
      <c r="D80" s="1" t="s">
        <v>51</v>
      </c>
      <c r="E80" s="1" t="s">
        <v>66</v>
      </c>
      <c r="G80" s="1" t="s">
        <v>53</v>
      </c>
    </row>
    <row r="81" customFormat="false" ht="15.75" hidden="false" customHeight="false" outlineLevel="0" collapsed="false">
      <c r="A81" s="1" t="s">
        <v>269</v>
      </c>
      <c r="B81" s="1" t="s">
        <v>65</v>
      </c>
      <c r="C81" s="1" t="s">
        <v>54</v>
      </c>
      <c r="D81" s="1" t="s">
        <v>51</v>
      </c>
      <c r="E81" s="1" t="s">
        <v>52</v>
      </c>
      <c r="G81" s="1" t="s">
        <v>53</v>
      </c>
    </row>
    <row r="82" customFormat="false" ht="15.75" hidden="false" customHeight="false" outlineLevel="0" collapsed="false">
      <c r="A82" s="1" t="s">
        <v>269</v>
      </c>
      <c r="B82" s="1" t="s">
        <v>65</v>
      </c>
      <c r="H82" s="1" t="s">
        <v>104</v>
      </c>
      <c r="I82" s="1" t="s">
        <v>58</v>
      </c>
      <c r="J82" s="1" t="s">
        <v>51</v>
      </c>
      <c r="L82" s="1" t="s">
        <v>59</v>
      </c>
      <c r="M82" s="1" t="n">
        <v>5</v>
      </c>
      <c r="N82" s="2" t="b">
        <f aca="false">TRUE()</f>
        <v>1</v>
      </c>
      <c r="O82" s="1" t="n">
        <v>200</v>
      </c>
    </row>
    <row r="83" customFormat="false" ht="15.75" hidden="false" customHeight="false" outlineLevel="0" collapsed="false">
      <c r="A83" s="1" t="s">
        <v>269</v>
      </c>
      <c r="B83" s="1" t="s">
        <v>65</v>
      </c>
      <c r="H83" s="1" t="s">
        <v>70</v>
      </c>
      <c r="I83" s="1" t="s">
        <v>55</v>
      </c>
      <c r="J83" s="1" t="s">
        <v>51</v>
      </c>
      <c r="L83" s="1" t="s">
        <v>62</v>
      </c>
    </row>
    <row r="84" customFormat="false" ht="15.75" hidden="false" customHeight="false" outlineLevel="0" collapsed="false">
      <c r="A84" s="1" t="s">
        <v>269</v>
      </c>
      <c r="B84" s="1" t="s">
        <v>65</v>
      </c>
      <c r="H84" s="1" t="s">
        <v>60</v>
      </c>
      <c r="I84" s="1" t="s">
        <v>51</v>
      </c>
      <c r="J84" s="1" t="s">
        <v>66</v>
      </c>
      <c r="L84" s="1" t="s">
        <v>53</v>
      </c>
      <c r="M84" s="1" t="n">
        <v>14</v>
      </c>
      <c r="N84" s="2" t="b">
        <f aca="false">TRUE()</f>
        <v>1</v>
      </c>
      <c r="O84" s="1" t="n">
        <v>560</v>
      </c>
    </row>
    <row r="85" customFormat="false" ht="15.75" hidden="false" customHeight="false" outlineLevel="0" collapsed="false">
      <c r="A85" s="1" t="s">
        <v>269</v>
      </c>
      <c r="B85" s="1" t="s">
        <v>65</v>
      </c>
      <c r="P85" s="1" t="n">
        <v>3</v>
      </c>
      <c r="Q85" s="1" t="s">
        <v>186</v>
      </c>
      <c r="S85" s="1" t="n">
        <v>13814</v>
      </c>
      <c r="T85" s="1" t="n">
        <v>4143</v>
      </c>
      <c r="U85" s="1" t="n">
        <v>7022</v>
      </c>
      <c r="V85" s="1" t="n">
        <v>7336.5</v>
      </c>
      <c r="W85" s="1" t="n">
        <v>792</v>
      </c>
      <c r="X85" s="1" t="n">
        <v>994</v>
      </c>
      <c r="Y85" s="1" t="n">
        <v>3562</v>
      </c>
      <c r="AA85" s="1" t="n">
        <v>3448</v>
      </c>
      <c r="AB85" s="1" t="n">
        <v>40877</v>
      </c>
      <c r="AC85" s="1" t="n">
        <v>0.5</v>
      </c>
      <c r="AD85" s="1" t="n">
        <v>0.328411985792152</v>
      </c>
      <c r="AI85" s="1" t="n">
        <v>760</v>
      </c>
      <c r="AJ85" s="1" t="n">
        <v>1</v>
      </c>
      <c r="AK85" s="1" t="n">
        <v>641</v>
      </c>
      <c r="AL85" s="1" t="n">
        <v>4</v>
      </c>
      <c r="AM85" s="1" t="s">
        <v>270</v>
      </c>
      <c r="AN85" s="1" t="n">
        <v>2</v>
      </c>
      <c r="AO85" s="1" t="n">
        <v>112</v>
      </c>
      <c r="AP85" s="1" t="n">
        <v>22</v>
      </c>
      <c r="AQ85" s="1" t="n">
        <v>3</v>
      </c>
      <c r="AR85" s="1" t="n">
        <v>3</v>
      </c>
      <c r="AS85" s="1" t="n">
        <v>0.181818181818182</v>
      </c>
      <c r="AT85" s="1" t="n">
        <v>3</v>
      </c>
      <c r="AU85" s="1" t="n">
        <v>0.818181818181818</v>
      </c>
      <c r="AV85" s="1" t="n">
        <v>0.136363636363636</v>
      </c>
    </row>
    <row r="86" customFormat="false" ht="15.75" hidden="false" customHeight="false" outlineLevel="0" collapsed="false">
      <c r="A86" s="1" t="s">
        <v>271</v>
      </c>
      <c r="B86" s="1" t="s">
        <v>75</v>
      </c>
      <c r="C86" s="1" t="s">
        <v>54</v>
      </c>
      <c r="D86" s="1" t="s">
        <v>51</v>
      </c>
      <c r="E86" s="1" t="s">
        <v>66</v>
      </c>
      <c r="G86" s="1" t="s">
        <v>53</v>
      </c>
    </row>
    <row r="87" customFormat="false" ht="15.75" hidden="false" customHeight="false" outlineLevel="0" collapsed="false">
      <c r="A87" s="1" t="s">
        <v>271</v>
      </c>
      <c r="B87" s="1" t="s">
        <v>75</v>
      </c>
      <c r="C87" s="1" t="s">
        <v>50</v>
      </c>
      <c r="D87" s="1" t="s">
        <v>51</v>
      </c>
      <c r="E87" s="1" t="s">
        <v>52</v>
      </c>
      <c r="G87" s="1" t="s">
        <v>53</v>
      </c>
    </row>
    <row r="88" customFormat="false" ht="15.75" hidden="false" customHeight="false" outlineLevel="0" collapsed="false">
      <c r="A88" s="1" t="s">
        <v>271</v>
      </c>
      <c r="B88" s="1" t="s">
        <v>75</v>
      </c>
      <c r="H88" s="1" t="s">
        <v>57</v>
      </c>
      <c r="I88" s="1" t="s">
        <v>58</v>
      </c>
      <c r="J88" s="1" t="s">
        <v>51</v>
      </c>
      <c r="L88" s="1" t="s">
        <v>59</v>
      </c>
      <c r="M88" s="1" t="n">
        <v>3</v>
      </c>
    </row>
    <row r="89" customFormat="false" ht="15.75" hidden="false" customHeight="false" outlineLevel="0" collapsed="false">
      <c r="A89" s="1" t="s">
        <v>271</v>
      </c>
      <c r="B89" s="1" t="s">
        <v>75</v>
      </c>
      <c r="H89" s="1" t="s">
        <v>67</v>
      </c>
      <c r="I89" s="1" t="s">
        <v>51</v>
      </c>
      <c r="J89" s="1" t="s">
        <v>52</v>
      </c>
      <c r="L89" s="1" t="s">
        <v>53</v>
      </c>
      <c r="M89" s="1" t="n">
        <v>9</v>
      </c>
    </row>
    <row r="90" customFormat="false" ht="15.75" hidden="false" customHeight="false" outlineLevel="0" collapsed="false">
      <c r="A90" s="1" t="s">
        <v>271</v>
      </c>
      <c r="B90" s="1" t="s">
        <v>75</v>
      </c>
      <c r="H90" s="1" t="s">
        <v>70</v>
      </c>
      <c r="I90" s="1" t="s">
        <v>55</v>
      </c>
      <c r="J90" s="1" t="s">
        <v>51</v>
      </c>
      <c r="L90" s="1" t="s">
        <v>62</v>
      </c>
    </row>
    <row r="91" customFormat="false" ht="15.75" hidden="false" customHeight="false" outlineLevel="0" collapsed="false">
      <c r="A91" s="1" t="s">
        <v>271</v>
      </c>
      <c r="B91" s="1" t="s">
        <v>75</v>
      </c>
      <c r="H91" s="1" t="s">
        <v>248</v>
      </c>
      <c r="I91" s="1" t="s">
        <v>51</v>
      </c>
      <c r="J91" s="1" t="s">
        <v>126</v>
      </c>
      <c r="L91" s="1" t="s">
        <v>127</v>
      </c>
      <c r="M91" s="1" t="n">
        <v>3</v>
      </c>
      <c r="N91" s="2" t="b">
        <f aca="false">TRUE()</f>
        <v>1</v>
      </c>
      <c r="O91" s="1" t="n">
        <v>120</v>
      </c>
    </row>
    <row r="92" customFormat="false" ht="15.75" hidden="false" customHeight="false" outlineLevel="0" collapsed="false">
      <c r="A92" s="1" t="s">
        <v>271</v>
      </c>
      <c r="B92" s="1" t="s">
        <v>75</v>
      </c>
      <c r="P92" s="1" t="n">
        <v>0</v>
      </c>
      <c r="Q92" s="1" t="s">
        <v>272</v>
      </c>
      <c r="R92" s="1" t="s">
        <v>50</v>
      </c>
      <c r="S92" s="1" t="n">
        <v>20227</v>
      </c>
      <c r="T92" s="1" t="n">
        <v>10680</v>
      </c>
      <c r="U92" s="1" t="n">
        <v>7926</v>
      </c>
      <c r="V92" s="1" t="n">
        <v>5332</v>
      </c>
      <c r="W92" s="1" t="n">
        <v>0</v>
      </c>
      <c r="X92" s="1" t="n">
        <v>1336</v>
      </c>
      <c r="Y92" s="1" t="n">
        <v>2838</v>
      </c>
      <c r="AA92" s="1" t="n">
        <v>3469</v>
      </c>
      <c r="AB92" s="1" t="n">
        <v>50591.5</v>
      </c>
      <c r="AC92" s="1" t="n">
        <v>0.5</v>
      </c>
      <c r="AD92" s="1" t="n">
        <v>0.27066541895824</v>
      </c>
      <c r="AI92" s="1" t="n">
        <v>120</v>
      </c>
      <c r="AJ92" s="1" t="n">
        <v>0</v>
      </c>
      <c r="AK92" s="1" t="n">
        <v>0</v>
      </c>
      <c r="AL92" s="1" t="n">
        <v>4</v>
      </c>
      <c r="AM92" s="1" t="s">
        <v>273</v>
      </c>
      <c r="AN92" s="1" t="n">
        <v>1</v>
      </c>
      <c r="AO92" s="1" t="n">
        <v>123</v>
      </c>
      <c r="AP92" s="1" t="n">
        <v>13</v>
      </c>
      <c r="AQ92" s="1" t="n">
        <v>0</v>
      </c>
      <c r="AR92" s="1" t="n">
        <v>0</v>
      </c>
      <c r="AS92" s="1" t="n">
        <v>0.307692307692308</v>
      </c>
      <c r="AT92" s="1" t="n">
        <v>0</v>
      </c>
      <c r="AU92" s="1" t="n">
        <v>0.692307692307692</v>
      </c>
      <c r="AV92" s="1" t="n">
        <v>0</v>
      </c>
    </row>
    <row r="93" customFormat="false" ht="15.75" hidden="false" customHeight="false" outlineLevel="0" collapsed="false">
      <c r="A93" s="1" t="s">
        <v>274</v>
      </c>
      <c r="B93" s="1" t="s">
        <v>85</v>
      </c>
      <c r="C93" s="1" t="s">
        <v>212</v>
      </c>
      <c r="D93" s="1" t="s">
        <v>51</v>
      </c>
      <c r="E93" s="1" t="s">
        <v>147</v>
      </c>
      <c r="G93" s="1" t="s">
        <v>123</v>
      </c>
    </row>
    <row r="94" customFormat="false" ht="15.75" hidden="false" customHeight="false" outlineLevel="0" collapsed="false">
      <c r="A94" s="1" t="s">
        <v>274</v>
      </c>
      <c r="B94" s="1" t="s">
        <v>85</v>
      </c>
      <c r="C94" s="1" t="s">
        <v>54</v>
      </c>
      <c r="D94" s="1" t="s">
        <v>107</v>
      </c>
      <c r="E94" s="1" t="s">
        <v>147</v>
      </c>
      <c r="G94" s="1" t="s">
        <v>139</v>
      </c>
    </row>
    <row r="95" customFormat="false" ht="15.75" hidden="false" customHeight="false" outlineLevel="0" collapsed="false">
      <c r="A95" s="1" t="s">
        <v>274</v>
      </c>
      <c r="B95" s="1" t="s">
        <v>85</v>
      </c>
      <c r="H95" s="1" t="s">
        <v>70</v>
      </c>
      <c r="I95" s="1" t="s">
        <v>55</v>
      </c>
      <c r="J95" s="1" t="s">
        <v>80</v>
      </c>
      <c r="L95" s="1" t="s">
        <v>113</v>
      </c>
      <c r="N95" s="2" t="b">
        <f aca="false">TRUE()</f>
        <v>1</v>
      </c>
    </row>
    <row r="96" customFormat="false" ht="15.75" hidden="false" customHeight="false" outlineLevel="0" collapsed="false">
      <c r="A96" s="1" t="s">
        <v>274</v>
      </c>
      <c r="B96" s="1" t="s">
        <v>85</v>
      </c>
      <c r="H96" s="1" t="s">
        <v>104</v>
      </c>
      <c r="I96" s="1" t="s">
        <v>58</v>
      </c>
      <c r="J96" s="1" t="s">
        <v>93</v>
      </c>
      <c r="L96" s="1" t="s">
        <v>53</v>
      </c>
      <c r="M96" s="1" t="n">
        <v>3</v>
      </c>
      <c r="N96" s="2" t="b">
        <f aca="false">TRUE()</f>
        <v>1</v>
      </c>
      <c r="O96" s="1" t="n">
        <v>120</v>
      </c>
    </row>
    <row r="97" customFormat="false" ht="15.75" hidden="false" customHeight="false" outlineLevel="0" collapsed="false">
      <c r="A97" s="1" t="s">
        <v>274</v>
      </c>
      <c r="B97" s="1" t="s">
        <v>85</v>
      </c>
      <c r="P97" s="1" t="n">
        <v>25</v>
      </c>
      <c r="Q97" s="1" t="s">
        <v>54</v>
      </c>
      <c r="R97" s="1" t="s">
        <v>212</v>
      </c>
      <c r="S97" s="1" t="n">
        <v>18087</v>
      </c>
      <c r="T97" s="1" t="n">
        <v>11150</v>
      </c>
      <c r="U97" s="1" t="n">
        <v>4750</v>
      </c>
      <c r="V97" s="1" t="n">
        <v>12937</v>
      </c>
      <c r="W97" s="1" t="n">
        <v>1505</v>
      </c>
      <c r="X97" s="1" t="n">
        <v>393</v>
      </c>
      <c r="Y97" s="1" t="n">
        <v>2423</v>
      </c>
      <c r="AB97" s="1" t="n">
        <v>52985</v>
      </c>
      <c r="AC97" s="1" t="n">
        <v>-2013</v>
      </c>
      <c r="AD97" s="1" t="n">
        <v>0.289309598249048</v>
      </c>
      <c r="AI97" s="1" t="n">
        <v>120</v>
      </c>
      <c r="AJ97" s="1" t="n">
        <v>1</v>
      </c>
      <c r="AK97" s="1" t="n">
        <v>424</v>
      </c>
      <c r="AL97" s="1" t="n">
        <v>12</v>
      </c>
      <c r="AM97" s="1" t="s">
        <v>275</v>
      </c>
      <c r="AN97" s="1" t="n">
        <v>1</v>
      </c>
      <c r="AO97" s="1" t="n">
        <v>137</v>
      </c>
      <c r="AP97" s="1" t="n">
        <v>28</v>
      </c>
      <c r="AQ97" s="1" t="n">
        <v>2</v>
      </c>
      <c r="AR97" s="1" t="n">
        <v>0</v>
      </c>
      <c r="AS97" s="1" t="n">
        <v>0.428571428571429</v>
      </c>
      <c r="AT97" s="1" t="n">
        <v>12</v>
      </c>
      <c r="AU97" s="1" t="n">
        <v>0.571428571428571</v>
      </c>
      <c r="AV97" s="1" t="n">
        <v>0.428571428571429</v>
      </c>
    </row>
    <row r="98" customFormat="false" ht="15.75" hidden="false" customHeight="false" outlineLevel="0" collapsed="false">
      <c r="A98" s="1" t="s">
        <v>276</v>
      </c>
      <c r="B98" s="1" t="s">
        <v>91</v>
      </c>
      <c r="C98" s="1" t="s">
        <v>76</v>
      </c>
      <c r="D98" s="1" t="s">
        <v>51</v>
      </c>
      <c r="E98" s="1" t="s">
        <v>124</v>
      </c>
      <c r="G98" s="1" t="s">
        <v>125</v>
      </c>
    </row>
    <row r="99" customFormat="false" ht="15.75" hidden="false" customHeight="false" outlineLevel="0" collapsed="false">
      <c r="A99" s="1" t="s">
        <v>276</v>
      </c>
      <c r="B99" s="1" t="s">
        <v>91</v>
      </c>
      <c r="C99" s="1" t="s">
        <v>50</v>
      </c>
      <c r="D99" s="1" t="s">
        <v>55</v>
      </c>
      <c r="E99" s="1" t="s">
        <v>51</v>
      </c>
      <c r="G99" s="1" t="s">
        <v>62</v>
      </c>
    </row>
    <row r="100" customFormat="false" ht="15.75" hidden="false" customHeight="false" outlineLevel="0" collapsed="false">
      <c r="A100" s="1" t="s">
        <v>276</v>
      </c>
      <c r="B100" s="1" t="s">
        <v>91</v>
      </c>
      <c r="H100" s="1" t="s">
        <v>57</v>
      </c>
      <c r="I100" s="1" t="s">
        <v>58</v>
      </c>
      <c r="J100" s="1" t="s">
        <v>51</v>
      </c>
      <c r="L100" s="1" t="s">
        <v>59</v>
      </c>
      <c r="M100" s="1" t="n">
        <v>4</v>
      </c>
    </row>
    <row r="101" customFormat="false" ht="15.75" hidden="false" customHeight="false" outlineLevel="0" collapsed="false">
      <c r="A101" s="1" t="s">
        <v>276</v>
      </c>
      <c r="B101" s="1" t="s">
        <v>91</v>
      </c>
      <c r="H101" s="1" t="s">
        <v>67</v>
      </c>
      <c r="I101" s="1" t="s">
        <v>51</v>
      </c>
      <c r="J101" s="1" t="s">
        <v>124</v>
      </c>
      <c r="L101" s="1" t="s">
        <v>125</v>
      </c>
      <c r="M101" s="1" t="n">
        <v>12</v>
      </c>
    </row>
    <row r="102" customFormat="false" ht="15.75" hidden="false" customHeight="false" outlineLevel="0" collapsed="false">
      <c r="A102" s="1" t="s">
        <v>276</v>
      </c>
      <c r="B102" s="1" t="s">
        <v>91</v>
      </c>
      <c r="H102" s="1" t="s">
        <v>60</v>
      </c>
      <c r="I102" s="1" t="s">
        <v>51</v>
      </c>
      <c r="J102" s="1" t="s">
        <v>81</v>
      </c>
      <c r="L102" s="1" t="s">
        <v>82</v>
      </c>
      <c r="M102" s="1" t="n">
        <v>11</v>
      </c>
      <c r="N102" s="2" t="b">
        <f aca="false">TRUE()</f>
        <v>1</v>
      </c>
      <c r="O102" s="1" t="n">
        <v>440</v>
      </c>
    </row>
    <row r="103" customFormat="false" ht="15.75" hidden="false" customHeight="false" outlineLevel="0" collapsed="false">
      <c r="A103" s="1" t="s">
        <v>276</v>
      </c>
      <c r="B103" s="1" t="s">
        <v>91</v>
      </c>
      <c r="H103" s="1" t="s">
        <v>70</v>
      </c>
      <c r="I103" s="1" t="s">
        <v>51</v>
      </c>
      <c r="J103" s="1" t="s">
        <v>124</v>
      </c>
      <c r="L103" s="1" t="s">
        <v>125</v>
      </c>
    </row>
    <row r="104" customFormat="false" ht="15.75" hidden="false" customHeight="false" outlineLevel="0" collapsed="false">
      <c r="A104" s="1" t="s">
        <v>276</v>
      </c>
      <c r="B104" s="1" t="s">
        <v>91</v>
      </c>
      <c r="P104" s="1" t="n">
        <v>2</v>
      </c>
      <c r="S104" s="1" t="n">
        <v>13004</v>
      </c>
      <c r="T104" s="1" t="n">
        <v>14313</v>
      </c>
      <c r="U104" s="1" t="n">
        <v>14245</v>
      </c>
      <c r="V104" s="1" t="n">
        <v>13279</v>
      </c>
      <c r="W104" s="1" t="n">
        <v>0</v>
      </c>
      <c r="X104" s="1" t="n">
        <v>2646</v>
      </c>
      <c r="Y104" s="1" t="n">
        <v>3107</v>
      </c>
      <c r="Z104" s="1" t="n">
        <v>560</v>
      </c>
      <c r="AA104" s="1" t="n">
        <v>4679</v>
      </c>
      <c r="AB104" s="1" t="n">
        <v>64427</v>
      </c>
      <c r="AC104" s="1" t="n">
        <v>0</v>
      </c>
      <c r="AD104" s="1" t="n">
        <v>0.19880982729641</v>
      </c>
      <c r="AE104" s="1" t="n">
        <v>800</v>
      </c>
      <c r="AI104" s="1" t="n">
        <v>440</v>
      </c>
      <c r="AJ104" s="1" t="n">
        <v>3</v>
      </c>
      <c r="AK104" s="1" t="n">
        <v>678</v>
      </c>
      <c r="AL104" s="1" t="n">
        <v>6</v>
      </c>
      <c r="AM104" s="1" t="s">
        <v>277</v>
      </c>
      <c r="AN104" s="1" t="n">
        <v>1</v>
      </c>
      <c r="AO104" s="1" t="n">
        <v>146</v>
      </c>
      <c r="AP104" s="1" t="n">
        <v>29</v>
      </c>
      <c r="AQ104" s="1" t="n">
        <v>2</v>
      </c>
      <c r="AR104" s="1" t="n">
        <v>1</v>
      </c>
      <c r="AS104" s="1" t="n">
        <v>0.206896551724138</v>
      </c>
      <c r="AT104" s="1" t="n">
        <v>1</v>
      </c>
      <c r="AU104" s="1" t="n">
        <v>0.793103448275862</v>
      </c>
      <c r="AV104" s="1" t="n">
        <v>0.0344827586206897</v>
      </c>
    </row>
    <row r="105" customFormat="false" ht="15.75" hidden="false" customHeight="false" outlineLevel="0" collapsed="false">
      <c r="A105" s="1" t="s">
        <v>278</v>
      </c>
      <c r="B105" s="1" t="s">
        <v>97</v>
      </c>
      <c r="C105" s="1" t="s">
        <v>76</v>
      </c>
      <c r="D105" s="1" t="s">
        <v>139</v>
      </c>
      <c r="E105" s="1" t="s">
        <v>124</v>
      </c>
      <c r="G105" s="1" t="s">
        <v>117</v>
      </c>
    </row>
    <row r="106" customFormat="false" ht="15.75" hidden="false" customHeight="false" outlineLevel="0" collapsed="false">
      <c r="A106" s="1" t="s">
        <v>278</v>
      </c>
      <c r="B106" s="1" t="s">
        <v>97</v>
      </c>
      <c r="C106" s="1" t="s">
        <v>50</v>
      </c>
      <c r="D106" s="1" t="s">
        <v>55</v>
      </c>
      <c r="E106" s="1" t="s">
        <v>71</v>
      </c>
      <c r="G106" s="1" t="s">
        <v>125</v>
      </c>
    </row>
    <row r="107" customFormat="false" ht="15.75" hidden="false" customHeight="false" outlineLevel="0" collapsed="false">
      <c r="A107" s="1" t="s">
        <v>278</v>
      </c>
      <c r="B107" s="1" t="s">
        <v>97</v>
      </c>
      <c r="C107" s="1" t="s">
        <v>54</v>
      </c>
      <c r="D107" s="1" t="s">
        <v>71</v>
      </c>
      <c r="E107" s="1" t="s">
        <v>124</v>
      </c>
      <c r="G107" s="1" t="s">
        <v>62</v>
      </c>
    </row>
    <row r="108" customFormat="false" ht="15.75" hidden="false" customHeight="false" outlineLevel="0" collapsed="false">
      <c r="A108" s="1" t="s">
        <v>278</v>
      </c>
      <c r="B108" s="1" t="s">
        <v>97</v>
      </c>
      <c r="H108" s="1" t="s">
        <v>57</v>
      </c>
      <c r="I108" s="1" t="s">
        <v>58</v>
      </c>
      <c r="J108" s="1" t="s">
        <v>51</v>
      </c>
      <c r="L108" s="1" t="s">
        <v>59</v>
      </c>
      <c r="M108" s="1" t="n">
        <v>11</v>
      </c>
    </row>
    <row r="109" customFormat="false" ht="15.75" hidden="false" customHeight="false" outlineLevel="0" collapsed="false">
      <c r="A109" s="1" t="s">
        <v>278</v>
      </c>
      <c r="B109" s="1" t="s">
        <v>97</v>
      </c>
      <c r="H109" s="1" t="s">
        <v>60</v>
      </c>
      <c r="I109" s="1" t="s">
        <v>51</v>
      </c>
      <c r="J109" s="1" t="s">
        <v>124</v>
      </c>
      <c r="L109" s="1" t="s">
        <v>125</v>
      </c>
      <c r="M109" s="1" t="n">
        <v>18</v>
      </c>
      <c r="N109" s="2" t="b">
        <f aca="false">TRUE()</f>
        <v>1</v>
      </c>
      <c r="O109" s="1" t="n">
        <v>720</v>
      </c>
    </row>
    <row r="110" customFormat="false" ht="15.75" hidden="false" customHeight="false" outlineLevel="0" collapsed="false">
      <c r="A110" s="1" t="s">
        <v>278</v>
      </c>
      <c r="B110" s="1" t="s">
        <v>97</v>
      </c>
      <c r="P110" s="1" t="n">
        <v>2</v>
      </c>
      <c r="S110" s="1" t="n">
        <v>18618</v>
      </c>
      <c r="T110" s="1" t="n">
        <v>15637</v>
      </c>
      <c r="U110" s="1" t="n">
        <v>18458</v>
      </c>
      <c r="V110" s="1" t="n">
        <v>14966</v>
      </c>
      <c r="W110" s="1" t="n">
        <v>0</v>
      </c>
      <c r="X110" s="1" t="n">
        <v>1577</v>
      </c>
      <c r="Y110" s="1" t="n">
        <v>3099</v>
      </c>
      <c r="Z110" s="1" t="n">
        <v>560</v>
      </c>
      <c r="AA110" s="1" t="n">
        <v>4433</v>
      </c>
      <c r="AB110" s="1" t="n">
        <v>76490.5</v>
      </c>
      <c r="AC110" s="1" t="n">
        <v>0.5</v>
      </c>
      <c r="AD110" s="1" t="n">
        <v>0.165001436037492</v>
      </c>
      <c r="AI110" s="1" t="n">
        <v>720</v>
      </c>
      <c r="AJ110" s="1" t="n">
        <v>0</v>
      </c>
      <c r="AK110" s="1" t="n">
        <v>0</v>
      </c>
      <c r="AL110" s="1" t="n">
        <v>5</v>
      </c>
      <c r="AM110" s="1" t="s">
        <v>279</v>
      </c>
      <c r="AN110" s="1" t="n">
        <v>1</v>
      </c>
      <c r="AO110" s="1" t="n">
        <v>182</v>
      </c>
      <c r="AP110" s="1" t="n">
        <v>31</v>
      </c>
      <c r="AQ110" s="1" t="n">
        <v>0</v>
      </c>
      <c r="AR110" s="1" t="n">
        <v>0</v>
      </c>
      <c r="AS110" s="1" t="n">
        <v>0.161290322580645</v>
      </c>
      <c r="AT110" s="1" t="n">
        <v>0</v>
      </c>
      <c r="AU110" s="1" t="n">
        <v>0.838709677419355</v>
      </c>
      <c r="AV110" s="1" t="n">
        <v>0</v>
      </c>
    </row>
    <row r="111" customFormat="false" ht="15.75" hidden="false" customHeight="false" outlineLevel="0" collapsed="false">
      <c r="A111" s="1" t="s">
        <v>280</v>
      </c>
      <c r="B111" s="1" t="s">
        <v>101</v>
      </c>
      <c r="C111" s="1" t="s">
        <v>50</v>
      </c>
      <c r="D111" s="1" t="s">
        <v>55</v>
      </c>
      <c r="E111" s="1" t="s">
        <v>144</v>
      </c>
      <c r="G111" s="1" t="s">
        <v>69</v>
      </c>
    </row>
    <row r="112" customFormat="false" ht="15.75" hidden="false" customHeight="false" outlineLevel="0" collapsed="false">
      <c r="A112" s="1" t="s">
        <v>280</v>
      </c>
      <c r="B112" s="1" t="s">
        <v>101</v>
      </c>
      <c r="C112" s="1" t="s">
        <v>98</v>
      </c>
      <c r="D112" s="1" t="s">
        <v>58</v>
      </c>
      <c r="E112" s="1" t="s">
        <v>51</v>
      </c>
      <c r="G112" s="1" t="s">
        <v>59</v>
      </c>
    </row>
    <row r="113" customFormat="false" ht="15.75" hidden="false" customHeight="false" outlineLevel="0" collapsed="false">
      <c r="A113" s="1" t="s">
        <v>280</v>
      </c>
      <c r="B113" s="1" t="s">
        <v>101</v>
      </c>
      <c r="C113" s="1" t="s">
        <v>76</v>
      </c>
      <c r="D113" s="1" t="s">
        <v>51</v>
      </c>
      <c r="E113" s="1" t="s">
        <v>66</v>
      </c>
      <c r="G113" s="1" t="s">
        <v>53</v>
      </c>
    </row>
    <row r="114" customFormat="false" ht="15.75" hidden="false" customHeight="false" outlineLevel="0" collapsed="false">
      <c r="A114" s="1" t="s">
        <v>280</v>
      </c>
      <c r="B114" s="1" t="s">
        <v>101</v>
      </c>
      <c r="C114" s="1" t="s">
        <v>54</v>
      </c>
      <c r="D114" s="1" t="s">
        <v>51</v>
      </c>
      <c r="E114" s="1" t="s">
        <v>66</v>
      </c>
      <c r="G114" s="1" t="s">
        <v>53</v>
      </c>
    </row>
    <row r="115" customFormat="false" ht="15.75" hidden="false" customHeight="false" outlineLevel="0" collapsed="false">
      <c r="A115" s="1" t="s">
        <v>280</v>
      </c>
      <c r="B115" s="1" t="s">
        <v>101</v>
      </c>
      <c r="H115" s="1" t="s">
        <v>67</v>
      </c>
      <c r="I115" s="1" t="s">
        <v>58</v>
      </c>
      <c r="J115" s="1" t="s">
        <v>87</v>
      </c>
      <c r="L115" s="1" t="s">
        <v>139</v>
      </c>
      <c r="M115" s="1" t="n">
        <v>16</v>
      </c>
    </row>
    <row r="116" customFormat="false" ht="15.75" hidden="false" customHeight="false" outlineLevel="0" collapsed="false">
      <c r="A116" s="1" t="s">
        <v>280</v>
      </c>
      <c r="B116" s="1" t="s">
        <v>101</v>
      </c>
      <c r="H116" s="1" t="s">
        <v>57</v>
      </c>
      <c r="I116" s="1" t="s">
        <v>51</v>
      </c>
      <c r="J116" s="1" t="s">
        <v>81</v>
      </c>
      <c r="L116" s="1" t="s">
        <v>82</v>
      </c>
      <c r="M116" s="1" t="n">
        <v>6</v>
      </c>
    </row>
    <row r="117" customFormat="false" ht="15.75" hidden="false" customHeight="false" outlineLevel="0" collapsed="false">
      <c r="A117" s="1" t="s">
        <v>280</v>
      </c>
      <c r="B117" s="1" t="s">
        <v>101</v>
      </c>
      <c r="P117" s="1" t="n">
        <v>1</v>
      </c>
      <c r="Q117" s="1" t="s">
        <v>50</v>
      </c>
      <c r="S117" s="1" t="n">
        <v>17552</v>
      </c>
      <c r="T117" s="1" t="n">
        <v>17001</v>
      </c>
      <c r="U117" s="1" t="n">
        <v>10987</v>
      </c>
      <c r="V117" s="1" t="n">
        <v>7454</v>
      </c>
      <c r="W117" s="1" t="n">
        <v>398</v>
      </c>
      <c r="X117" s="1" t="n">
        <v>1498</v>
      </c>
      <c r="Y117" s="1" t="n">
        <v>3283</v>
      </c>
      <c r="AA117" s="1" t="n">
        <v>6822</v>
      </c>
      <c r="AB117" s="1" t="n">
        <v>63613.5</v>
      </c>
      <c r="AC117" s="1" t="n">
        <v>0.5</v>
      </c>
      <c r="AD117" s="1" t="n">
        <v>0.201569590467838</v>
      </c>
      <c r="AG117" s="1" t="n">
        <v>117</v>
      </c>
      <c r="AI117" s="1" t="n">
        <v>0</v>
      </c>
      <c r="AJ117" s="1" t="n">
        <v>0</v>
      </c>
      <c r="AK117" s="1" t="n">
        <v>0</v>
      </c>
      <c r="AL117" s="1" t="n">
        <v>4</v>
      </c>
      <c r="AM117" s="1" t="s">
        <v>178</v>
      </c>
      <c r="AN117" s="1" t="n">
        <v>0</v>
      </c>
      <c r="AO117" s="1" t="n">
        <v>149</v>
      </c>
      <c r="AP117" s="1" t="n">
        <v>23</v>
      </c>
      <c r="AQ117" s="1" t="n">
        <v>0</v>
      </c>
      <c r="AR117" s="1" t="n">
        <v>0</v>
      </c>
      <c r="AS117" s="1" t="n">
        <v>0.173913043478261</v>
      </c>
      <c r="AT117" s="1" t="n">
        <v>1</v>
      </c>
      <c r="AU117" s="1" t="n">
        <v>0.826086956521739</v>
      </c>
      <c r="AV117" s="1" t="n">
        <v>0.0434782608695652</v>
      </c>
    </row>
    <row r="118" customFormat="false" ht="15.75" hidden="false" customHeight="false" outlineLevel="0" collapsed="false">
      <c r="A118" s="1" t="s">
        <v>281</v>
      </c>
      <c r="B118" s="1" t="s">
        <v>49</v>
      </c>
      <c r="C118" s="1" t="s">
        <v>76</v>
      </c>
      <c r="D118" s="1" t="s">
        <v>93</v>
      </c>
      <c r="E118" s="1" t="s">
        <v>66</v>
      </c>
      <c r="G118" s="1" t="s">
        <v>59</v>
      </c>
    </row>
    <row r="119" customFormat="false" ht="15.75" hidden="false" customHeight="false" outlineLevel="0" collapsed="false">
      <c r="A119" s="1" t="s">
        <v>281</v>
      </c>
      <c r="B119" s="1" t="s">
        <v>49</v>
      </c>
      <c r="C119" s="1" t="s">
        <v>50</v>
      </c>
      <c r="D119" s="1" t="s">
        <v>144</v>
      </c>
      <c r="E119" s="1" t="s">
        <v>52</v>
      </c>
      <c r="G119" s="1" t="s">
        <v>69</v>
      </c>
    </row>
    <row r="120" customFormat="false" ht="15.75" hidden="false" customHeight="false" outlineLevel="0" collapsed="false">
      <c r="A120" s="1" t="s">
        <v>281</v>
      </c>
      <c r="B120" s="1" t="s">
        <v>49</v>
      </c>
      <c r="H120" s="1" t="s">
        <v>57</v>
      </c>
      <c r="I120" s="1" t="s">
        <v>58</v>
      </c>
      <c r="J120" s="1" t="s">
        <v>144</v>
      </c>
      <c r="L120" s="1" t="s">
        <v>127</v>
      </c>
      <c r="M120" s="1" t="n">
        <v>2</v>
      </c>
    </row>
    <row r="121" customFormat="false" ht="15.75" hidden="false" customHeight="false" outlineLevel="0" collapsed="false">
      <c r="A121" s="1" t="s">
        <v>281</v>
      </c>
      <c r="B121" s="1" t="s">
        <v>49</v>
      </c>
      <c r="H121" s="1" t="s">
        <v>70</v>
      </c>
      <c r="I121" s="1" t="s">
        <v>55</v>
      </c>
      <c r="J121" s="1" t="s">
        <v>180</v>
      </c>
      <c r="L121" s="1" t="s">
        <v>55</v>
      </c>
    </row>
    <row r="122" customFormat="false" ht="15.75" hidden="false" customHeight="false" outlineLevel="0" collapsed="false">
      <c r="A122" s="1" t="s">
        <v>281</v>
      </c>
      <c r="B122" s="1" t="s">
        <v>49</v>
      </c>
      <c r="H122" s="1" t="s">
        <v>60</v>
      </c>
      <c r="I122" s="1" t="s">
        <v>51</v>
      </c>
      <c r="J122" s="1" t="s">
        <v>66</v>
      </c>
      <c r="L122" s="1" t="s">
        <v>53</v>
      </c>
      <c r="M122" s="1" t="n">
        <v>9</v>
      </c>
      <c r="N122" s="2" t="b">
        <f aca="false">TRUE()</f>
        <v>1</v>
      </c>
      <c r="O122" s="1" t="n">
        <v>360</v>
      </c>
    </row>
    <row r="123" customFormat="false" ht="15.75" hidden="false" customHeight="false" outlineLevel="0" collapsed="false">
      <c r="A123" s="1" t="s">
        <v>281</v>
      </c>
      <c r="B123" s="1" t="s">
        <v>49</v>
      </c>
      <c r="P123" s="1" t="n">
        <v>0</v>
      </c>
      <c r="Q123" s="1" t="s">
        <v>186</v>
      </c>
      <c r="S123" s="1" t="n">
        <v>12160</v>
      </c>
      <c r="T123" s="1" t="n">
        <v>5281</v>
      </c>
      <c r="U123" s="1" t="n">
        <v>7026</v>
      </c>
      <c r="V123" s="1" t="n">
        <v>4135.5</v>
      </c>
      <c r="W123" s="1" t="n">
        <v>0</v>
      </c>
      <c r="X123" s="1" t="n">
        <v>1634</v>
      </c>
      <c r="Y123" s="1" t="n">
        <v>1902</v>
      </c>
      <c r="AA123" s="1" t="n">
        <v>6481</v>
      </c>
      <c r="AB123" s="1" t="n">
        <v>37375.5</v>
      </c>
      <c r="AC123" s="1" t="n">
        <v>0</v>
      </c>
      <c r="AD123" s="1" t="n">
        <v>0.290104821158936</v>
      </c>
      <c r="AG123" s="1" t="n">
        <v>30</v>
      </c>
      <c r="AI123" s="1" t="n">
        <v>360</v>
      </c>
      <c r="AJ123" s="1" t="n">
        <v>1</v>
      </c>
      <c r="AK123" s="1" t="n">
        <v>356</v>
      </c>
      <c r="AL123" s="1" t="n">
        <v>4</v>
      </c>
      <c r="AM123" s="1" t="s">
        <v>282</v>
      </c>
      <c r="AN123" s="1" t="n">
        <v>1</v>
      </c>
      <c r="AO123" s="1" t="n">
        <v>93</v>
      </c>
      <c r="AP123" s="1" t="n">
        <v>12</v>
      </c>
      <c r="AQ123" s="1" t="n">
        <v>0</v>
      </c>
      <c r="AR123" s="1" t="n">
        <v>0</v>
      </c>
      <c r="AS123" s="1" t="n">
        <v>0.333333333333333</v>
      </c>
      <c r="AT123" s="1" t="n">
        <v>0</v>
      </c>
      <c r="AU123" s="1" t="n">
        <v>0.666666666666667</v>
      </c>
      <c r="AV123" s="1" t="n">
        <v>0</v>
      </c>
    </row>
    <row r="124" customFormat="false" ht="15.75" hidden="false" customHeight="false" outlineLevel="0" collapsed="false">
      <c r="A124" s="1" t="s">
        <v>283</v>
      </c>
      <c r="B124" s="1" t="s">
        <v>65</v>
      </c>
      <c r="C124" s="1" t="s">
        <v>76</v>
      </c>
      <c r="D124" s="1" t="s">
        <v>51</v>
      </c>
      <c r="E124" s="1" t="s">
        <v>147</v>
      </c>
      <c r="G124" s="1" t="s">
        <v>123</v>
      </c>
    </row>
    <row r="125" customFormat="false" ht="15.75" hidden="false" customHeight="false" outlineLevel="0" collapsed="false">
      <c r="A125" s="1" t="s">
        <v>283</v>
      </c>
      <c r="B125" s="1" t="s">
        <v>65</v>
      </c>
      <c r="C125" s="1" t="s">
        <v>54</v>
      </c>
      <c r="D125" s="1" t="s">
        <v>51</v>
      </c>
      <c r="E125" s="1" t="s">
        <v>147</v>
      </c>
      <c r="G125" s="1" t="s">
        <v>123</v>
      </c>
    </row>
    <row r="126" customFormat="false" ht="15.75" hidden="false" customHeight="false" outlineLevel="0" collapsed="false">
      <c r="A126" s="1" t="s">
        <v>283</v>
      </c>
      <c r="B126" s="1" t="s">
        <v>65</v>
      </c>
      <c r="H126" s="1" t="s">
        <v>70</v>
      </c>
      <c r="I126" s="1" t="s">
        <v>55</v>
      </c>
      <c r="J126" s="1" t="s">
        <v>51</v>
      </c>
      <c r="L126" s="1" t="s">
        <v>62</v>
      </c>
    </row>
    <row r="127" customFormat="false" ht="15.75" hidden="false" customHeight="false" outlineLevel="0" collapsed="false">
      <c r="A127" s="1" t="s">
        <v>283</v>
      </c>
      <c r="B127" s="1" t="s">
        <v>65</v>
      </c>
      <c r="H127" s="1" t="s">
        <v>67</v>
      </c>
      <c r="I127" s="1" t="s">
        <v>58</v>
      </c>
      <c r="J127" s="1" t="s">
        <v>134</v>
      </c>
      <c r="L127" s="1" t="s">
        <v>110</v>
      </c>
      <c r="M127" s="1" t="n">
        <v>2</v>
      </c>
    </row>
    <row r="128" customFormat="false" ht="15.75" hidden="false" customHeight="false" outlineLevel="0" collapsed="false">
      <c r="A128" s="1" t="s">
        <v>283</v>
      </c>
      <c r="B128" s="1" t="s">
        <v>65</v>
      </c>
      <c r="H128" s="1" t="s">
        <v>60</v>
      </c>
      <c r="I128" s="1" t="s">
        <v>51</v>
      </c>
      <c r="J128" s="1" t="s">
        <v>147</v>
      </c>
      <c r="L128" s="1" t="s">
        <v>123</v>
      </c>
      <c r="M128" s="1" t="n">
        <v>8</v>
      </c>
      <c r="N128" s="2" t="b">
        <f aca="false">TRUE()</f>
        <v>1</v>
      </c>
      <c r="O128" s="1" t="n">
        <v>320</v>
      </c>
    </row>
    <row r="129" customFormat="false" ht="15.75" hidden="false" customHeight="false" outlineLevel="0" collapsed="false">
      <c r="A129" s="1" t="s">
        <v>283</v>
      </c>
      <c r="B129" s="1" t="s">
        <v>65</v>
      </c>
      <c r="P129" s="1" t="n">
        <v>4</v>
      </c>
      <c r="Q129" s="1" t="s">
        <v>186</v>
      </c>
      <c r="S129" s="1" t="n">
        <v>13619</v>
      </c>
      <c r="T129" s="1" t="n">
        <v>8479</v>
      </c>
      <c r="U129" s="1" t="n">
        <v>14245</v>
      </c>
      <c r="V129" s="1" t="n">
        <v>5517.5</v>
      </c>
      <c r="W129" s="1" t="n">
        <v>1245</v>
      </c>
      <c r="X129" s="1" t="n">
        <v>653</v>
      </c>
      <c r="Y129" s="1" t="n">
        <v>3162</v>
      </c>
      <c r="AA129" s="1" t="n">
        <v>4412</v>
      </c>
      <c r="AB129" s="1" t="n">
        <v>50999.5</v>
      </c>
      <c r="AC129" s="1" t="n">
        <v>0</v>
      </c>
      <c r="AD129" s="1" t="n">
        <v>0.213042467146262</v>
      </c>
      <c r="AI129" s="1" t="n">
        <v>320</v>
      </c>
      <c r="AJ129" s="1" t="n">
        <v>0</v>
      </c>
      <c r="AK129" s="1" t="n">
        <v>0</v>
      </c>
      <c r="AL129" s="1" t="n">
        <v>5</v>
      </c>
      <c r="AM129" s="1" t="s">
        <v>145</v>
      </c>
      <c r="AN129" s="1" t="n">
        <v>1</v>
      </c>
      <c r="AO129" s="1" t="n">
        <v>124</v>
      </c>
      <c r="AP129" s="1" t="n">
        <v>14</v>
      </c>
      <c r="AQ129" s="1" t="n">
        <v>1</v>
      </c>
      <c r="AR129" s="1" t="n">
        <v>1</v>
      </c>
      <c r="AS129" s="1" t="n">
        <v>0.357142857142857</v>
      </c>
      <c r="AT129" s="1" t="n">
        <v>4</v>
      </c>
      <c r="AU129" s="1" t="n">
        <v>0.642857142857143</v>
      </c>
      <c r="AV129" s="1" t="n">
        <v>0.285714285714286</v>
      </c>
    </row>
    <row r="130" customFormat="false" ht="15.75" hidden="false" customHeight="false" outlineLevel="0" collapsed="false">
      <c r="A130" s="1" t="s">
        <v>284</v>
      </c>
      <c r="B130" s="1" t="s">
        <v>75</v>
      </c>
      <c r="C130" s="1" t="s">
        <v>54</v>
      </c>
      <c r="D130" s="1" t="s">
        <v>51</v>
      </c>
      <c r="E130" s="1" t="s">
        <v>147</v>
      </c>
      <c r="G130" s="1" t="s">
        <v>123</v>
      </c>
    </row>
    <row r="131" customFormat="false" ht="15.75" hidden="false" customHeight="false" outlineLevel="0" collapsed="false">
      <c r="A131" s="1" t="s">
        <v>284</v>
      </c>
      <c r="B131" s="1" t="s">
        <v>75</v>
      </c>
      <c r="C131" s="1" t="s">
        <v>50</v>
      </c>
      <c r="D131" s="1" t="s">
        <v>55</v>
      </c>
      <c r="E131" s="1" t="s">
        <v>51</v>
      </c>
      <c r="G131" s="1" t="s">
        <v>62</v>
      </c>
    </row>
    <row r="132" customFormat="false" ht="15.75" hidden="false" customHeight="false" outlineLevel="0" collapsed="false">
      <c r="A132" s="1" t="s">
        <v>284</v>
      </c>
      <c r="B132" s="1" t="s">
        <v>75</v>
      </c>
      <c r="H132" s="1" t="s">
        <v>104</v>
      </c>
      <c r="I132" s="1" t="s">
        <v>58</v>
      </c>
      <c r="J132" s="1" t="s">
        <v>51</v>
      </c>
      <c r="L132" s="1" t="s">
        <v>59</v>
      </c>
      <c r="M132" s="1" t="n">
        <v>4</v>
      </c>
      <c r="N132" s="2" t="b">
        <f aca="false">TRUE()</f>
        <v>1</v>
      </c>
      <c r="O132" s="1" t="n">
        <v>160</v>
      </c>
    </row>
    <row r="133" customFormat="false" ht="15.75" hidden="false" customHeight="false" outlineLevel="0" collapsed="false">
      <c r="A133" s="1" t="s">
        <v>284</v>
      </c>
      <c r="B133" s="1" t="s">
        <v>75</v>
      </c>
      <c r="H133" s="1" t="s">
        <v>67</v>
      </c>
      <c r="I133" s="1" t="s">
        <v>51</v>
      </c>
      <c r="J133" s="1" t="s">
        <v>147</v>
      </c>
      <c r="L133" s="1" t="s">
        <v>123</v>
      </c>
      <c r="M133" s="1" t="n">
        <v>12</v>
      </c>
    </row>
    <row r="134" customFormat="false" ht="15.75" hidden="false" customHeight="false" outlineLevel="0" collapsed="false">
      <c r="A134" s="1" t="s">
        <v>284</v>
      </c>
      <c r="B134" s="1" t="s">
        <v>75</v>
      </c>
      <c r="H134" s="1" t="s">
        <v>60</v>
      </c>
      <c r="I134" s="1" t="s">
        <v>51</v>
      </c>
      <c r="J134" s="1" t="s">
        <v>153</v>
      </c>
      <c r="L134" s="1" t="s">
        <v>59</v>
      </c>
      <c r="M134" s="1" t="n">
        <v>10</v>
      </c>
      <c r="N134" s="2" t="b">
        <f aca="false">TRUE()</f>
        <v>1</v>
      </c>
      <c r="O134" s="1" t="n">
        <v>400</v>
      </c>
    </row>
    <row r="135" customFormat="false" ht="15.75" hidden="false" customHeight="false" outlineLevel="0" collapsed="false">
      <c r="A135" s="1" t="s">
        <v>284</v>
      </c>
      <c r="B135" s="1" t="s">
        <v>75</v>
      </c>
      <c r="H135" s="1" t="s">
        <v>70</v>
      </c>
      <c r="I135" s="1" t="s">
        <v>51</v>
      </c>
      <c r="J135" s="1" t="s">
        <v>147</v>
      </c>
      <c r="L135" s="1" t="s">
        <v>123</v>
      </c>
    </row>
    <row r="136" customFormat="false" ht="15.75" hidden="false" customHeight="false" outlineLevel="0" collapsed="false">
      <c r="A136" s="1" t="s">
        <v>284</v>
      </c>
      <c r="B136" s="1" t="s">
        <v>75</v>
      </c>
      <c r="P136" s="1" t="n">
        <v>3</v>
      </c>
      <c r="Q136" s="1" t="s">
        <v>50</v>
      </c>
      <c r="R136" s="1" t="s">
        <v>186</v>
      </c>
      <c r="S136" s="1" t="n">
        <v>11094</v>
      </c>
      <c r="T136" s="1" t="n">
        <v>3676</v>
      </c>
      <c r="U136" s="1" t="n">
        <v>7901</v>
      </c>
      <c r="V136" s="1" t="n">
        <v>10701</v>
      </c>
      <c r="W136" s="1" t="n">
        <v>250</v>
      </c>
      <c r="X136" s="1" t="n">
        <v>1989</v>
      </c>
      <c r="Y136" s="1" t="n">
        <v>4002</v>
      </c>
      <c r="AA136" s="1" t="n">
        <v>4214</v>
      </c>
      <c r="AB136" s="1" t="n">
        <v>43398</v>
      </c>
      <c r="AC136" s="1" t="n">
        <v>0</v>
      </c>
      <c r="AD136" s="1" t="n">
        <v>0.343700659551726</v>
      </c>
      <c r="AE136" s="1" t="n">
        <v>1000</v>
      </c>
      <c r="AI136" s="1" t="n">
        <v>560</v>
      </c>
      <c r="AJ136" s="1" t="n">
        <v>3</v>
      </c>
      <c r="AK136" s="1" t="n">
        <v>1249</v>
      </c>
      <c r="AL136" s="1" t="n">
        <v>4</v>
      </c>
      <c r="AM136" s="1" t="s">
        <v>285</v>
      </c>
      <c r="AN136" s="1" t="n">
        <v>2</v>
      </c>
      <c r="AO136" s="1" t="n">
        <v>119</v>
      </c>
      <c r="AP136" s="1" t="n">
        <v>29</v>
      </c>
      <c r="AQ136" s="1" t="n">
        <v>2</v>
      </c>
      <c r="AR136" s="1" t="n">
        <v>1</v>
      </c>
      <c r="AS136" s="1" t="n">
        <v>0.137931034482759</v>
      </c>
      <c r="AT136" s="1" t="n">
        <v>2</v>
      </c>
      <c r="AU136" s="1" t="n">
        <v>0.862068965517241</v>
      </c>
      <c r="AV136" s="1" t="n">
        <v>0.0689655172413793</v>
      </c>
    </row>
    <row r="137" customFormat="false" ht="15.75" hidden="false" customHeight="false" outlineLevel="0" collapsed="false">
      <c r="A137" s="1" t="s">
        <v>286</v>
      </c>
      <c r="B137" s="1" t="s">
        <v>85</v>
      </c>
      <c r="C137" s="1" t="s">
        <v>50</v>
      </c>
      <c r="D137" s="1" t="s">
        <v>55</v>
      </c>
      <c r="E137" s="1" t="s">
        <v>52</v>
      </c>
      <c r="G137" s="1" t="s">
        <v>56</v>
      </c>
    </row>
    <row r="138" customFormat="false" ht="15.75" hidden="false" customHeight="false" outlineLevel="0" collapsed="false">
      <c r="A138" s="1" t="s">
        <v>286</v>
      </c>
      <c r="B138" s="1" t="s">
        <v>85</v>
      </c>
      <c r="C138" s="1" t="s">
        <v>54</v>
      </c>
      <c r="D138" s="1" t="s">
        <v>51</v>
      </c>
      <c r="E138" s="1" t="s">
        <v>52</v>
      </c>
      <c r="G138" s="1" t="s">
        <v>53</v>
      </c>
    </row>
    <row r="139" customFormat="false" ht="15.75" hidden="false" customHeight="false" outlineLevel="0" collapsed="false">
      <c r="A139" s="1" t="s">
        <v>286</v>
      </c>
      <c r="B139" s="1" t="s">
        <v>85</v>
      </c>
      <c r="H139" s="1" t="s">
        <v>57</v>
      </c>
      <c r="I139" s="1" t="s">
        <v>51</v>
      </c>
      <c r="J139" s="1" t="s">
        <v>119</v>
      </c>
      <c r="L139" s="1" t="s">
        <v>113</v>
      </c>
      <c r="M139" s="1" t="n">
        <v>10</v>
      </c>
    </row>
    <row r="140" customFormat="false" ht="15.75" hidden="false" customHeight="false" outlineLevel="0" collapsed="false">
      <c r="A140" s="1" t="s">
        <v>286</v>
      </c>
      <c r="B140" s="1" t="s">
        <v>85</v>
      </c>
      <c r="H140" s="1" t="s">
        <v>104</v>
      </c>
      <c r="I140" s="1" t="s">
        <v>58</v>
      </c>
      <c r="J140" s="1" t="s">
        <v>51</v>
      </c>
      <c r="L140" s="1" t="s">
        <v>59</v>
      </c>
      <c r="M140" s="1" t="n">
        <v>5</v>
      </c>
      <c r="N140" s="2" t="b">
        <f aca="false">TRUE()</f>
        <v>1</v>
      </c>
      <c r="O140" s="1" t="n">
        <v>200</v>
      </c>
    </row>
    <row r="141" customFormat="false" ht="15.75" hidden="false" customHeight="false" outlineLevel="0" collapsed="false">
      <c r="A141" s="1" t="s">
        <v>286</v>
      </c>
      <c r="B141" s="1" t="s">
        <v>85</v>
      </c>
      <c r="P141" s="1" t="n">
        <v>5</v>
      </c>
      <c r="S141" s="1" t="n">
        <v>10297</v>
      </c>
      <c r="T141" s="1" t="n">
        <v>4794</v>
      </c>
      <c r="U141" s="1" t="n">
        <v>7711</v>
      </c>
      <c r="V141" s="1" t="n">
        <v>8522.5</v>
      </c>
      <c r="W141" s="1" t="n">
        <v>1165</v>
      </c>
      <c r="X141" s="1" t="n">
        <v>973</v>
      </c>
      <c r="Y141" s="1" t="n">
        <v>2039</v>
      </c>
      <c r="AA141" s="1" t="n">
        <v>2657</v>
      </c>
      <c r="AB141" s="1" t="n">
        <v>37385.5</v>
      </c>
      <c r="AC141" s="1" t="n">
        <v>0</v>
      </c>
      <c r="AD141" s="1" t="n">
        <v>0.330621849198909</v>
      </c>
      <c r="AI141" s="1" t="n">
        <v>200</v>
      </c>
      <c r="AJ141" s="1" t="n">
        <v>0</v>
      </c>
      <c r="AK141" s="1" t="n">
        <v>0</v>
      </c>
      <c r="AL141" s="1" t="n">
        <v>9</v>
      </c>
      <c r="AM141" s="1" t="s">
        <v>287</v>
      </c>
      <c r="AN141" s="1" t="n">
        <v>1</v>
      </c>
      <c r="AO141" s="1" t="n">
        <v>91</v>
      </c>
      <c r="AP141" s="1" t="n">
        <v>20</v>
      </c>
      <c r="AQ141" s="1" t="n">
        <v>3</v>
      </c>
      <c r="AR141" s="1" t="n">
        <v>1</v>
      </c>
      <c r="AS141" s="1" t="n">
        <v>0.45</v>
      </c>
      <c r="AT141" s="1" t="n">
        <v>2</v>
      </c>
      <c r="AU141" s="1" t="n">
        <v>0.55</v>
      </c>
      <c r="AV141" s="1" t="n">
        <v>0.1</v>
      </c>
    </row>
    <row r="142" customFormat="false" ht="15.75" hidden="false" customHeight="false" outlineLevel="0" collapsed="false">
      <c r="A142" s="1" t="s">
        <v>288</v>
      </c>
      <c r="B142" s="1" t="s">
        <v>91</v>
      </c>
      <c r="C142" s="1" t="s">
        <v>76</v>
      </c>
      <c r="D142" s="1" t="s">
        <v>51</v>
      </c>
      <c r="E142" s="1" t="s">
        <v>92</v>
      </c>
      <c r="G142" s="1" t="s">
        <v>55</v>
      </c>
    </row>
    <row r="143" customFormat="false" ht="15.75" hidden="false" customHeight="false" outlineLevel="0" collapsed="false">
      <c r="A143" s="1" t="s">
        <v>288</v>
      </c>
      <c r="B143" s="1" t="s">
        <v>91</v>
      </c>
      <c r="C143" s="1" t="s">
        <v>54</v>
      </c>
      <c r="D143" s="1" t="s">
        <v>51</v>
      </c>
      <c r="E143" s="1" t="s">
        <v>92</v>
      </c>
      <c r="G143" s="1" t="s">
        <v>55</v>
      </c>
    </row>
    <row r="144" customFormat="false" ht="15.75" hidden="false" customHeight="false" outlineLevel="0" collapsed="false">
      <c r="A144" s="1" t="s">
        <v>288</v>
      </c>
      <c r="B144" s="1" t="s">
        <v>91</v>
      </c>
      <c r="H144" s="1" t="s">
        <v>70</v>
      </c>
      <c r="I144" s="1" t="s">
        <v>55</v>
      </c>
      <c r="J144" s="1" t="s">
        <v>51</v>
      </c>
      <c r="L144" s="1" t="s">
        <v>62</v>
      </c>
    </row>
    <row r="145" customFormat="false" ht="15.75" hidden="false" customHeight="false" outlineLevel="0" collapsed="false">
      <c r="A145" s="1" t="s">
        <v>288</v>
      </c>
      <c r="B145" s="1" t="s">
        <v>91</v>
      </c>
      <c r="H145" s="1" t="s">
        <v>104</v>
      </c>
      <c r="I145" s="1" t="s">
        <v>185</v>
      </c>
      <c r="J145" s="1" t="s">
        <v>51</v>
      </c>
      <c r="L145" s="1" t="s">
        <v>110</v>
      </c>
      <c r="M145" s="1" t="n">
        <v>5</v>
      </c>
      <c r="N145" s="2" t="b">
        <f aca="false">TRUE()</f>
        <v>1</v>
      </c>
      <c r="O145" s="1" t="n">
        <v>200</v>
      </c>
    </row>
    <row r="146" customFormat="false" ht="15.75" hidden="false" customHeight="false" outlineLevel="0" collapsed="false">
      <c r="A146" s="1" t="s">
        <v>288</v>
      </c>
      <c r="B146" s="1" t="s">
        <v>91</v>
      </c>
      <c r="H146" s="1" t="s">
        <v>60</v>
      </c>
      <c r="I146" s="1" t="s">
        <v>51</v>
      </c>
      <c r="J146" s="1" t="s">
        <v>92</v>
      </c>
      <c r="L146" s="1" t="s">
        <v>55</v>
      </c>
      <c r="M146" s="1" t="n">
        <v>12</v>
      </c>
      <c r="N146" s="2" t="b">
        <f aca="false">TRUE()</f>
        <v>1</v>
      </c>
      <c r="O146" s="1" t="n">
        <v>480</v>
      </c>
    </row>
    <row r="147" customFormat="false" ht="15.75" hidden="false" customHeight="false" outlineLevel="0" collapsed="false">
      <c r="A147" s="1" t="s">
        <v>288</v>
      </c>
      <c r="B147" s="1" t="s">
        <v>91</v>
      </c>
      <c r="P147" s="1" t="n">
        <v>1</v>
      </c>
      <c r="S147" s="1" t="n">
        <v>20703</v>
      </c>
      <c r="T147" s="1" t="n">
        <v>11920</v>
      </c>
      <c r="U147" s="1" t="n">
        <v>11595</v>
      </c>
      <c r="V147" s="1" t="n">
        <v>8575</v>
      </c>
      <c r="W147" s="1" t="n">
        <v>0</v>
      </c>
      <c r="X147" s="1" t="n">
        <v>1575</v>
      </c>
      <c r="Y147" s="1" t="n">
        <v>4023</v>
      </c>
      <c r="AA147" s="1" t="n">
        <v>4611</v>
      </c>
      <c r="AB147" s="1" t="n">
        <v>62107</v>
      </c>
      <c r="AC147" s="1" t="n">
        <v>0</v>
      </c>
      <c r="AD147" s="1" t="n">
        <v>0.189316964967328</v>
      </c>
      <c r="AI147" s="1" t="n">
        <v>680</v>
      </c>
      <c r="AJ147" s="1" t="n">
        <v>3</v>
      </c>
      <c r="AK147" s="1" t="n">
        <v>1091</v>
      </c>
      <c r="AL147" s="1" t="n">
        <v>1</v>
      </c>
      <c r="AM147" s="1" t="s">
        <v>289</v>
      </c>
      <c r="AN147" s="1" t="n">
        <v>2</v>
      </c>
      <c r="AO147" s="1" t="n">
        <v>153</v>
      </c>
      <c r="AP147" s="1" t="n">
        <v>18</v>
      </c>
      <c r="AQ147" s="1" t="n">
        <v>0</v>
      </c>
      <c r="AR147" s="1" t="n">
        <v>0</v>
      </c>
      <c r="AS147" s="1" t="n">
        <v>0.0555555555555556</v>
      </c>
      <c r="AT147" s="1" t="n">
        <v>0</v>
      </c>
      <c r="AU147" s="1" t="n">
        <v>0.944444444444444</v>
      </c>
      <c r="AV147" s="1" t="n">
        <v>0</v>
      </c>
    </row>
    <row r="148" customFormat="false" ht="15.75" hidden="false" customHeight="false" outlineLevel="0" collapsed="false">
      <c r="A148" s="1" t="s">
        <v>290</v>
      </c>
      <c r="B148" s="1" t="s">
        <v>97</v>
      </c>
      <c r="C148" s="1" t="s">
        <v>98</v>
      </c>
      <c r="D148" s="1" t="s">
        <v>58</v>
      </c>
      <c r="E148" s="1" t="s">
        <v>51</v>
      </c>
      <c r="G148" s="1" t="s">
        <v>59</v>
      </c>
    </row>
    <row r="149" customFormat="false" ht="15.75" hidden="false" customHeight="false" outlineLevel="0" collapsed="false">
      <c r="A149" s="1" t="s">
        <v>290</v>
      </c>
      <c r="B149" s="1" t="s">
        <v>97</v>
      </c>
      <c r="C149" s="1" t="s">
        <v>76</v>
      </c>
      <c r="D149" s="1" t="s">
        <v>51</v>
      </c>
      <c r="E149" s="1" t="s">
        <v>92</v>
      </c>
      <c r="G149" s="1" t="s">
        <v>55</v>
      </c>
    </row>
    <row r="150" customFormat="false" ht="15.75" hidden="false" customHeight="false" outlineLevel="0" collapsed="false">
      <c r="A150" s="1" t="s">
        <v>290</v>
      </c>
      <c r="B150" s="1" t="s">
        <v>97</v>
      </c>
      <c r="C150" s="1" t="s">
        <v>50</v>
      </c>
      <c r="D150" s="1" t="s">
        <v>51</v>
      </c>
      <c r="E150" s="1" t="s">
        <v>92</v>
      </c>
      <c r="G150" s="1" t="s">
        <v>55</v>
      </c>
    </row>
    <row r="151" customFormat="false" ht="15.75" hidden="false" customHeight="false" outlineLevel="0" collapsed="false">
      <c r="A151" s="1" t="s">
        <v>290</v>
      </c>
      <c r="B151" s="1" t="s">
        <v>97</v>
      </c>
      <c r="H151" s="1" t="s">
        <v>70</v>
      </c>
      <c r="I151" s="1" t="s">
        <v>53</v>
      </c>
      <c r="J151" s="1" t="s">
        <v>51</v>
      </c>
      <c r="L151" s="1" t="s">
        <v>78</v>
      </c>
      <c r="M151" s="1" t="n">
        <v>1</v>
      </c>
    </row>
    <row r="152" customFormat="false" ht="15.75" hidden="false" customHeight="false" outlineLevel="0" collapsed="false">
      <c r="A152" s="1" t="s">
        <v>290</v>
      </c>
      <c r="B152" s="1" t="s">
        <v>97</v>
      </c>
      <c r="H152" s="1" t="s">
        <v>60</v>
      </c>
      <c r="I152" s="1" t="s">
        <v>122</v>
      </c>
      <c r="J152" s="1" t="s">
        <v>92</v>
      </c>
      <c r="L152" s="1" t="s">
        <v>123</v>
      </c>
      <c r="M152" s="1" t="n">
        <v>8</v>
      </c>
      <c r="N152" s="2" t="b">
        <f aca="false">TRUE()</f>
        <v>1</v>
      </c>
      <c r="O152" s="1" t="n">
        <v>320</v>
      </c>
    </row>
    <row r="153" customFormat="false" ht="15.75" hidden="false" customHeight="false" outlineLevel="0" collapsed="false">
      <c r="A153" s="1" t="s">
        <v>290</v>
      </c>
      <c r="B153" s="1" t="s">
        <v>97</v>
      </c>
      <c r="P153" s="1" t="n">
        <v>14</v>
      </c>
      <c r="S153" s="1" t="n">
        <v>18797</v>
      </c>
      <c r="T153" s="1" t="n">
        <v>8396</v>
      </c>
      <c r="U153" s="1" t="n">
        <v>14630</v>
      </c>
      <c r="V153" s="1" t="n">
        <v>8382</v>
      </c>
      <c r="W153" s="1" t="n">
        <v>1724</v>
      </c>
      <c r="X153" s="1" t="n">
        <v>6071</v>
      </c>
      <c r="Y153" s="1" t="n">
        <v>3304</v>
      </c>
      <c r="AA153" s="1" t="n">
        <v>8815</v>
      </c>
      <c r="AB153" s="1" t="n">
        <v>64368</v>
      </c>
      <c r="AC153" s="1" t="n">
        <v>0</v>
      </c>
      <c r="AD153" s="1" t="n">
        <v>0.20806266876749</v>
      </c>
      <c r="AI153" s="1" t="n">
        <v>320</v>
      </c>
      <c r="AJ153" s="1" t="n">
        <v>1</v>
      </c>
      <c r="AK153" s="1" t="n">
        <v>329</v>
      </c>
      <c r="AL153" s="1" t="n">
        <v>4</v>
      </c>
      <c r="AM153" s="1" t="s">
        <v>140</v>
      </c>
      <c r="AN153" s="1" t="n">
        <v>1</v>
      </c>
      <c r="AO153" s="1" t="n">
        <v>143</v>
      </c>
      <c r="AP153" s="1" t="n">
        <v>22</v>
      </c>
      <c r="AQ153" s="1" t="n">
        <v>2</v>
      </c>
      <c r="AR153" s="1" t="n">
        <v>0</v>
      </c>
      <c r="AS153" s="1" t="n">
        <v>0.181818181818182</v>
      </c>
      <c r="AT153" s="1" t="n">
        <v>4</v>
      </c>
      <c r="AU153" s="1" t="n">
        <v>0.818181818181818</v>
      </c>
      <c r="AV153" s="1" t="n">
        <v>0.181818181818182</v>
      </c>
    </row>
    <row r="154" customFormat="false" ht="15.75" hidden="false" customHeight="false" outlineLevel="0" collapsed="false">
      <c r="A154" s="1" t="s">
        <v>291</v>
      </c>
      <c r="B154" s="1" t="s">
        <v>101</v>
      </c>
      <c r="C154" s="1" t="s">
        <v>76</v>
      </c>
      <c r="D154" s="1" t="s">
        <v>55</v>
      </c>
      <c r="E154" s="1" t="s">
        <v>51</v>
      </c>
      <c r="G154" s="1" t="s">
        <v>62</v>
      </c>
    </row>
    <row r="155" customFormat="false" ht="15.75" hidden="false" customHeight="false" outlineLevel="0" collapsed="false">
      <c r="A155" s="1" t="s">
        <v>291</v>
      </c>
      <c r="B155" s="1" t="s">
        <v>101</v>
      </c>
      <c r="C155" s="1" t="s">
        <v>98</v>
      </c>
      <c r="D155" s="1" t="s">
        <v>58</v>
      </c>
      <c r="E155" s="1" t="s">
        <v>51</v>
      </c>
      <c r="G155" s="1" t="s">
        <v>59</v>
      </c>
    </row>
    <row r="156" customFormat="false" ht="15.75" hidden="false" customHeight="false" outlineLevel="0" collapsed="false">
      <c r="A156" s="1" t="s">
        <v>291</v>
      </c>
      <c r="B156" s="1" t="s">
        <v>101</v>
      </c>
      <c r="H156" s="1" t="s">
        <v>67</v>
      </c>
      <c r="I156" s="1" t="s">
        <v>58</v>
      </c>
      <c r="J156" s="1" t="s">
        <v>68</v>
      </c>
      <c r="L156" s="1" t="s">
        <v>148</v>
      </c>
      <c r="M156" s="1" t="n">
        <v>16</v>
      </c>
    </row>
    <row r="157" customFormat="false" ht="15.75" hidden="false" customHeight="false" outlineLevel="0" collapsed="false">
      <c r="A157" s="1" t="s">
        <v>291</v>
      </c>
      <c r="B157" s="1" t="s">
        <v>101</v>
      </c>
      <c r="H157" s="1" t="s">
        <v>70</v>
      </c>
      <c r="I157" s="1" t="s">
        <v>94</v>
      </c>
      <c r="J157" s="1" t="s">
        <v>68</v>
      </c>
      <c r="L157" s="1" t="s">
        <v>107</v>
      </c>
    </row>
    <row r="158" customFormat="false" ht="15.75" hidden="false" customHeight="false" outlineLevel="0" collapsed="false">
      <c r="A158" s="1" t="s">
        <v>291</v>
      </c>
      <c r="B158" s="1" t="s">
        <v>101</v>
      </c>
      <c r="P158" s="1" t="n">
        <v>1</v>
      </c>
      <c r="Q158" s="1" t="s">
        <v>76</v>
      </c>
      <c r="R158" s="1" t="s">
        <v>186</v>
      </c>
      <c r="S158" s="1" t="n">
        <v>18775</v>
      </c>
      <c r="T158" s="1" t="n">
        <v>8808</v>
      </c>
      <c r="U158" s="1" t="n">
        <v>8991</v>
      </c>
      <c r="V158" s="1" t="n">
        <v>5940</v>
      </c>
      <c r="W158" s="1" t="n">
        <v>0</v>
      </c>
      <c r="X158" s="1" t="n">
        <v>2703</v>
      </c>
      <c r="Y158" s="1" t="n">
        <v>4278</v>
      </c>
      <c r="Z158" s="1" t="n">
        <v>200</v>
      </c>
      <c r="AA158" s="1" t="n">
        <v>5572</v>
      </c>
      <c r="AB158" s="1" t="n">
        <v>52564</v>
      </c>
      <c r="AC158" s="1" t="n">
        <v>0</v>
      </c>
      <c r="AD158" s="1" t="n">
        <v>0.194049307191725</v>
      </c>
      <c r="AI158" s="1" t="n">
        <v>0</v>
      </c>
      <c r="AJ158" s="1" t="n">
        <v>0</v>
      </c>
      <c r="AK158" s="1" t="n">
        <v>0</v>
      </c>
      <c r="AL158" s="1" t="n">
        <v>3</v>
      </c>
      <c r="AM158" s="1" t="s">
        <v>292</v>
      </c>
      <c r="AN158" s="1" t="n">
        <v>0</v>
      </c>
      <c r="AO158" s="1" t="n">
        <v>111</v>
      </c>
      <c r="AP158" s="1" t="n">
        <v>17</v>
      </c>
      <c r="AQ158" s="1" t="n">
        <v>1</v>
      </c>
      <c r="AR158" s="1" t="n">
        <v>0</v>
      </c>
      <c r="AS158" s="1" t="n">
        <v>0.176470588235294</v>
      </c>
      <c r="AT158" s="1" t="n">
        <v>0</v>
      </c>
      <c r="AU158" s="1" t="n">
        <v>0.823529411764706</v>
      </c>
      <c r="AV158" s="1" t="n">
        <v>0</v>
      </c>
    </row>
    <row r="159" customFormat="false" ht="15.75" hidden="false" customHeight="false" outlineLevel="0" collapsed="false">
      <c r="A159" s="1" t="s">
        <v>293</v>
      </c>
      <c r="B159" s="1" t="s">
        <v>49</v>
      </c>
      <c r="C159" s="1" t="s">
        <v>76</v>
      </c>
      <c r="D159" s="1" t="s">
        <v>55</v>
      </c>
      <c r="E159" s="1" t="s">
        <v>52</v>
      </c>
      <c r="G159" s="1" t="s">
        <v>56</v>
      </c>
    </row>
    <row r="160" customFormat="false" ht="15.75" hidden="false" customHeight="false" outlineLevel="0" collapsed="false">
      <c r="A160" s="1" t="s">
        <v>293</v>
      </c>
      <c r="B160" s="1" t="s">
        <v>49</v>
      </c>
      <c r="C160" s="1" t="s">
        <v>54</v>
      </c>
      <c r="D160" s="1" t="s">
        <v>51</v>
      </c>
      <c r="E160" s="1" t="s">
        <v>52</v>
      </c>
      <c r="G160" s="1" t="s">
        <v>53</v>
      </c>
    </row>
    <row r="161" customFormat="false" ht="15.75" hidden="false" customHeight="false" outlineLevel="0" collapsed="false">
      <c r="A161" s="1" t="s">
        <v>293</v>
      </c>
      <c r="B161" s="1" t="s">
        <v>49</v>
      </c>
      <c r="H161" s="1" t="s">
        <v>60</v>
      </c>
      <c r="I161" s="1" t="s">
        <v>58</v>
      </c>
      <c r="J161" s="1" t="s">
        <v>51</v>
      </c>
      <c r="L161" s="1" t="s">
        <v>59</v>
      </c>
      <c r="M161" s="1" t="n">
        <v>6</v>
      </c>
      <c r="N161" s="2" t="b">
        <f aca="false">TRUE()</f>
        <v>1</v>
      </c>
      <c r="O161" s="1" t="n">
        <v>240</v>
      </c>
    </row>
    <row r="162" customFormat="false" ht="15.75" hidden="false" customHeight="false" outlineLevel="0" collapsed="false">
      <c r="A162" s="1" t="s">
        <v>293</v>
      </c>
      <c r="B162" s="1" t="s">
        <v>49</v>
      </c>
      <c r="H162" s="1" t="s">
        <v>67</v>
      </c>
      <c r="I162" s="1" t="s">
        <v>51</v>
      </c>
      <c r="J162" s="1" t="s">
        <v>52</v>
      </c>
      <c r="L162" s="1" t="s">
        <v>53</v>
      </c>
      <c r="M162" s="1" t="n">
        <v>9</v>
      </c>
    </row>
    <row r="163" customFormat="false" ht="15.75" hidden="false" customHeight="false" outlineLevel="0" collapsed="false">
      <c r="A163" s="1" t="s">
        <v>293</v>
      </c>
      <c r="B163" s="1" t="s">
        <v>49</v>
      </c>
      <c r="P163" s="1" t="n">
        <v>3</v>
      </c>
      <c r="S163" s="1" t="n">
        <v>14071</v>
      </c>
      <c r="T163" s="1" t="n">
        <v>8645</v>
      </c>
      <c r="U163" s="1" t="n">
        <v>7156</v>
      </c>
      <c r="V163" s="1" t="n">
        <v>5229</v>
      </c>
      <c r="W163" s="1" t="n">
        <v>547</v>
      </c>
      <c r="X163" s="1" t="n">
        <v>3373</v>
      </c>
      <c r="Y163" s="1" t="n">
        <v>1372</v>
      </c>
      <c r="AA163" s="1" t="n">
        <v>7706</v>
      </c>
      <c r="AB163" s="1" t="n">
        <v>44966</v>
      </c>
      <c r="AC163" s="1" t="n">
        <v>0</v>
      </c>
      <c r="AD163" s="1" t="n">
        <v>0.197402498403812</v>
      </c>
      <c r="AI163" s="1" t="n">
        <v>240</v>
      </c>
      <c r="AJ163" s="1" t="n">
        <v>0</v>
      </c>
      <c r="AK163" s="1" t="n">
        <v>0</v>
      </c>
      <c r="AL163" s="1" t="n">
        <v>3</v>
      </c>
      <c r="AM163" s="1" t="s">
        <v>294</v>
      </c>
      <c r="AN163" s="1" t="n">
        <v>1</v>
      </c>
      <c r="AO163" s="1" t="n">
        <v>108</v>
      </c>
      <c r="AP163" s="1" t="n">
        <v>18</v>
      </c>
      <c r="AQ163" s="1" t="n">
        <v>0</v>
      </c>
      <c r="AR163" s="1" t="n">
        <v>0</v>
      </c>
      <c r="AS163" s="1" t="n">
        <v>0.166666666666667</v>
      </c>
      <c r="AT163" s="1" t="n">
        <v>2</v>
      </c>
      <c r="AU163" s="1" t="n">
        <v>0.833333333333333</v>
      </c>
      <c r="AV163" s="1" t="n">
        <v>0.111111111111111</v>
      </c>
    </row>
    <row r="164" customFormat="false" ht="15.75" hidden="false" customHeight="false" outlineLevel="0" collapsed="false">
      <c r="A164" s="1" t="s">
        <v>295</v>
      </c>
      <c r="B164" s="1" t="s">
        <v>65</v>
      </c>
      <c r="C164" s="1" t="s">
        <v>76</v>
      </c>
      <c r="D164" s="1" t="s">
        <v>51</v>
      </c>
      <c r="E164" s="1" t="s">
        <v>66</v>
      </c>
      <c r="G164" s="1" t="s">
        <v>53</v>
      </c>
    </row>
    <row r="165" customFormat="false" ht="15.75" hidden="false" customHeight="false" outlineLevel="0" collapsed="false">
      <c r="A165" s="1" t="s">
        <v>295</v>
      </c>
      <c r="B165" s="1" t="s">
        <v>65</v>
      </c>
      <c r="C165" s="1" t="s">
        <v>50</v>
      </c>
      <c r="D165" s="1" t="s">
        <v>55</v>
      </c>
      <c r="E165" s="1" t="s">
        <v>52</v>
      </c>
      <c r="G165" s="1" t="s">
        <v>56</v>
      </c>
    </row>
    <row r="166" customFormat="false" ht="15.75" hidden="false" customHeight="false" outlineLevel="0" collapsed="false">
      <c r="A166" s="1" t="s">
        <v>295</v>
      </c>
      <c r="B166" s="1" t="s">
        <v>65</v>
      </c>
      <c r="C166" s="1" t="s">
        <v>54</v>
      </c>
      <c r="D166" s="1" t="s">
        <v>180</v>
      </c>
      <c r="E166" s="1" t="s">
        <v>81</v>
      </c>
      <c r="G166" s="1" t="s">
        <v>86</v>
      </c>
    </row>
    <row r="167" customFormat="false" ht="15.75" hidden="false" customHeight="false" outlineLevel="0" collapsed="false">
      <c r="A167" s="1" t="s">
        <v>295</v>
      </c>
      <c r="B167" s="1" t="s">
        <v>65</v>
      </c>
      <c r="H167" s="1" t="s">
        <v>60</v>
      </c>
      <c r="I167" s="1" t="s">
        <v>51</v>
      </c>
      <c r="J167" s="1" t="s">
        <v>81</v>
      </c>
      <c r="L167" s="1" t="s">
        <v>82</v>
      </c>
    </row>
    <row r="168" customFormat="false" ht="15.75" hidden="false" customHeight="false" outlineLevel="0" collapsed="false">
      <c r="A168" s="1" t="s">
        <v>295</v>
      </c>
      <c r="B168" s="1" t="s">
        <v>65</v>
      </c>
      <c r="P168" s="1" t="n">
        <v>20</v>
      </c>
      <c r="S168" s="1" t="n">
        <v>20103</v>
      </c>
      <c r="T168" s="1" t="n">
        <v>10322</v>
      </c>
      <c r="U168" s="1" t="n">
        <v>10889</v>
      </c>
      <c r="V168" s="1" t="n">
        <v>11669</v>
      </c>
      <c r="W168" s="1" t="n">
        <v>426</v>
      </c>
      <c r="X168" s="1" t="n">
        <v>2247</v>
      </c>
      <c r="Y168" s="1" t="n">
        <v>4365</v>
      </c>
      <c r="AA168" s="1" t="n">
        <v>3269</v>
      </c>
      <c r="AB168" s="1" t="n">
        <v>63043</v>
      </c>
      <c r="AC168" s="1" t="n">
        <v>0</v>
      </c>
      <c r="AD168" s="1" t="n">
        <v>0.18035863685462</v>
      </c>
      <c r="AH168" s="1" t="n">
        <v>2000</v>
      </c>
      <c r="AI168" s="1" t="n">
        <v>0</v>
      </c>
      <c r="AJ168" s="1" t="n">
        <v>0</v>
      </c>
      <c r="AK168" s="1" t="n">
        <v>0</v>
      </c>
      <c r="AL168" s="1" t="n">
        <v>5</v>
      </c>
      <c r="AM168" s="1" t="s">
        <v>296</v>
      </c>
      <c r="AN168" s="1" t="n">
        <v>0</v>
      </c>
      <c r="AO168" s="1" t="n">
        <v>147</v>
      </c>
      <c r="AP168" s="1" t="n">
        <v>20</v>
      </c>
      <c r="AQ168" s="1" t="n">
        <v>7</v>
      </c>
      <c r="AR168" s="1" t="n">
        <v>2</v>
      </c>
      <c r="AS168" s="1" t="n">
        <v>0.25</v>
      </c>
      <c r="AT168" s="1" t="n">
        <v>5</v>
      </c>
      <c r="AU168" s="1" t="n">
        <v>0.75</v>
      </c>
      <c r="AV168" s="1" t="n">
        <v>0.25</v>
      </c>
    </row>
    <row r="169" customFormat="false" ht="15.75" hidden="false" customHeight="false" outlineLevel="0" collapsed="false">
      <c r="A169" s="1" t="s">
        <v>297</v>
      </c>
      <c r="B169" s="1" t="s">
        <v>75</v>
      </c>
      <c r="C169" s="1" t="s">
        <v>76</v>
      </c>
      <c r="D169" s="1" t="s">
        <v>55</v>
      </c>
      <c r="E169" s="1" t="s">
        <v>61</v>
      </c>
      <c r="G169" s="1" t="s">
        <v>53</v>
      </c>
    </row>
    <row r="170" customFormat="false" ht="15.75" hidden="false" customHeight="false" outlineLevel="0" collapsed="false">
      <c r="A170" s="1" t="s">
        <v>297</v>
      </c>
      <c r="B170" s="1" t="s">
        <v>75</v>
      </c>
      <c r="C170" s="1" t="s">
        <v>54</v>
      </c>
      <c r="D170" s="1" t="s">
        <v>51</v>
      </c>
      <c r="E170" s="1" t="s">
        <v>147</v>
      </c>
      <c r="G170" s="1" t="s">
        <v>123</v>
      </c>
    </row>
    <row r="171" customFormat="false" ht="15.75" hidden="false" customHeight="false" outlineLevel="0" collapsed="false">
      <c r="A171" s="1" t="s">
        <v>297</v>
      </c>
      <c r="B171" s="1" t="s">
        <v>75</v>
      </c>
      <c r="H171" s="1" t="s">
        <v>67</v>
      </c>
      <c r="I171" s="1" t="s">
        <v>58</v>
      </c>
      <c r="J171" s="1" t="s">
        <v>153</v>
      </c>
      <c r="L171" s="1" t="s">
        <v>94</v>
      </c>
      <c r="M171" s="1" t="n">
        <v>17</v>
      </c>
    </row>
    <row r="172" customFormat="false" ht="15.75" hidden="false" customHeight="false" outlineLevel="0" collapsed="false">
      <c r="A172" s="1" t="s">
        <v>297</v>
      </c>
      <c r="B172" s="1" t="s">
        <v>75</v>
      </c>
      <c r="H172" s="1" t="s">
        <v>70</v>
      </c>
      <c r="I172" s="1" t="s">
        <v>61</v>
      </c>
      <c r="J172" s="1" t="s">
        <v>147</v>
      </c>
      <c r="L172" s="1" t="s">
        <v>69</v>
      </c>
    </row>
    <row r="173" customFormat="false" ht="15.75" hidden="false" customHeight="false" outlineLevel="0" collapsed="false">
      <c r="A173" s="1" t="s">
        <v>297</v>
      </c>
      <c r="B173" s="1" t="s">
        <v>75</v>
      </c>
      <c r="P173" s="1" t="n">
        <v>0</v>
      </c>
      <c r="Q173" s="1" t="s">
        <v>76</v>
      </c>
      <c r="R173" s="1" t="s">
        <v>70</v>
      </c>
      <c r="S173" s="1" t="n">
        <v>11885</v>
      </c>
      <c r="T173" s="1" t="n">
        <v>2684</v>
      </c>
      <c r="U173" s="1" t="n">
        <v>5252</v>
      </c>
      <c r="V173" s="1" t="n">
        <v>8057</v>
      </c>
      <c r="W173" s="1" t="n">
        <v>0</v>
      </c>
      <c r="X173" s="1" t="n">
        <v>1072</v>
      </c>
      <c r="Y173" s="1" t="n">
        <v>2257</v>
      </c>
      <c r="AA173" s="1" t="n">
        <v>3434</v>
      </c>
      <c r="AB173" s="1" t="n">
        <v>33569</v>
      </c>
      <c r="AC173" s="1" t="n">
        <v>0</v>
      </c>
      <c r="AD173" s="1" t="n">
        <v>0.280156371152724</v>
      </c>
      <c r="AI173" s="1" t="n">
        <v>0</v>
      </c>
      <c r="AJ173" s="1" t="n">
        <v>2</v>
      </c>
      <c r="AK173" s="1" t="n">
        <v>911</v>
      </c>
      <c r="AL173" s="1" t="n">
        <v>1</v>
      </c>
      <c r="AM173" s="1" t="s">
        <v>298</v>
      </c>
      <c r="AN173" s="1" t="n">
        <v>0</v>
      </c>
      <c r="AO173" s="1" t="n">
        <v>86</v>
      </c>
      <c r="AP173" s="1" t="n">
        <v>18</v>
      </c>
      <c r="AQ173" s="1" t="n">
        <v>0</v>
      </c>
      <c r="AR173" s="1" t="n">
        <v>0</v>
      </c>
      <c r="AS173" s="1" t="n">
        <v>0.0555555555555556</v>
      </c>
      <c r="AT173" s="1" t="n">
        <v>0</v>
      </c>
      <c r="AU173" s="1" t="n">
        <v>0.944444444444444</v>
      </c>
      <c r="AV173" s="1" t="n">
        <v>0</v>
      </c>
    </row>
    <row r="174" customFormat="false" ht="15.75" hidden="false" customHeight="false" outlineLevel="0" collapsed="false">
      <c r="A174" s="1" t="s">
        <v>299</v>
      </c>
      <c r="B174" s="1" t="s">
        <v>85</v>
      </c>
      <c r="C174" s="1" t="s">
        <v>54</v>
      </c>
      <c r="D174" s="1" t="s">
        <v>144</v>
      </c>
      <c r="E174" s="1" t="s">
        <v>86</v>
      </c>
      <c r="G174" s="1" t="s">
        <v>123</v>
      </c>
    </row>
    <row r="175" customFormat="false" ht="15.75" hidden="false" customHeight="false" outlineLevel="0" collapsed="false">
      <c r="A175" s="1" t="s">
        <v>299</v>
      </c>
      <c r="B175" s="1" t="s">
        <v>85</v>
      </c>
      <c r="C175" s="1" t="s">
        <v>50</v>
      </c>
      <c r="D175" s="1" t="s">
        <v>51</v>
      </c>
      <c r="E175" s="1" t="s">
        <v>86</v>
      </c>
      <c r="G175" s="1" t="s">
        <v>78</v>
      </c>
    </row>
    <row r="176" customFormat="false" ht="15.75" hidden="false" customHeight="false" outlineLevel="0" collapsed="false">
      <c r="A176" s="1" t="s">
        <v>299</v>
      </c>
      <c r="B176" s="1" t="s">
        <v>85</v>
      </c>
      <c r="H176" s="1" t="s">
        <v>57</v>
      </c>
      <c r="I176" s="1" t="s">
        <v>58</v>
      </c>
      <c r="J176" s="1" t="s">
        <v>51</v>
      </c>
      <c r="L176" s="1" t="s">
        <v>59</v>
      </c>
      <c r="M176" s="1" t="n">
        <v>5</v>
      </c>
    </row>
    <row r="177" customFormat="false" ht="15.75" hidden="false" customHeight="false" outlineLevel="0" collapsed="false">
      <c r="A177" s="1" t="s">
        <v>299</v>
      </c>
      <c r="B177" s="1" t="s">
        <v>85</v>
      </c>
      <c r="H177" s="1" t="s">
        <v>70</v>
      </c>
      <c r="I177" s="1" t="s">
        <v>55</v>
      </c>
      <c r="J177" s="1" t="s">
        <v>153</v>
      </c>
      <c r="L177" s="1" t="s">
        <v>139</v>
      </c>
      <c r="M177" s="1" t="n">
        <v>13</v>
      </c>
      <c r="N177" s="2" t="b">
        <f aca="false">TRUE()</f>
        <v>1</v>
      </c>
      <c r="O177" s="1" t="n">
        <v>520</v>
      </c>
    </row>
    <row r="178" customFormat="false" ht="15.75" hidden="false" customHeight="false" outlineLevel="0" collapsed="false">
      <c r="A178" s="1" t="s">
        <v>299</v>
      </c>
      <c r="B178" s="1" t="s">
        <v>85</v>
      </c>
      <c r="P178" s="1" t="n">
        <v>4</v>
      </c>
      <c r="Q178" s="1" t="s">
        <v>186</v>
      </c>
      <c r="R178" s="1" t="s">
        <v>50</v>
      </c>
      <c r="S178" s="1" t="n">
        <v>11573</v>
      </c>
      <c r="T178" s="1" t="n">
        <v>8485</v>
      </c>
      <c r="U178" s="1" t="n">
        <v>11810</v>
      </c>
      <c r="V178" s="1" t="n">
        <v>9312</v>
      </c>
      <c r="W178" s="1" t="n">
        <v>604</v>
      </c>
      <c r="X178" s="1" t="n">
        <v>912</v>
      </c>
      <c r="Y178" s="1" t="n">
        <v>1443</v>
      </c>
      <c r="AA178" s="1" t="n">
        <v>1383</v>
      </c>
      <c r="AB178" s="1" t="n">
        <v>46130</v>
      </c>
      <c r="AC178" s="1" t="n">
        <v>0</v>
      </c>
      <c r="AD178" s="1" t="n">
        <v>0.279024238092907</v>
      </c>
      <c r="AE178" s="1" t="n">
        <v>1000</v>
      </c>
      <c r="AI178" s="1" t="n">
        <v>520</v>
      </c>
      <c r="AJ178" s="1" t="n">
        <v>2</v>
      </c>
      <c r="AK178" s="1" t="n">
        <v>1077</v>
      </c>
      <c r="AL178" s="1" t="n">
        <v>4</v>
      </c>
      <c r="AM178" s="1" t="s">
        <v>300</v>
      </c>
      <c r="AN178" s="1" t="n">
        <v>1</v>
      </c>
      <c r="AO178" s="1" t="n">
        <v>113</v>
      </c>
      <c r="AP178" s="1" t="n">
        <v>22</v>
      </c>
      <c r="AQ178" s="1" t="n">
        <v>4</v>
      </c>
      <c r="AR178" s="1" t="n">
        <v>1</v>
      </c>
      <c r="AS178" s="1" t="n">
        <v>0.181818181818182</v>
      </c>
      <c r="AT178" s="1" t="n">
        <v>1</v>
      </c>
      <c r="AU178" s="1" t="n">
        <v>0.818181818181818</v>
      </c>
      <c r="AV178" s="1" t="n">
        <v>0.0454545454545455</v>
      </c>
    </row>
    <row r="179" customFormat="false" ht="15.75" hidden="false" customHeight="false" outlineLevel="0" collapsed="false">
      <c r="A179" s="1" t="s">
        <v>301</v>
      </c>
      <c r="B179" s="1" t="s">
        <v>91</v>
      </c>
      <c r="C179" s="1" t="s">
        <v>76</v>
      </c>
      <c r="D179" s="1" t="s">
        <v>55</v>
      </c>
      <c r="E179" s="1" t="s">
        <v>126</v>
      </c>
      <c r="G179" s="1" t="s">
        <v>148</v>
      </c>
    </row>
    <row r="180" customFormat="false" ht="15.75" hidden="false" customHeight="false" outlineLevel="0" collapsed="false">
      <c r="A180" s="1" t="s">
        <v>301</v>
      </c>
      <c r="B180" s="1" t="s">
        <v>91</v>
      </c>
      <c r="C180" s="1" t="s">
        <v>54</v>
      </c>
      <c r="D180" s="1" t="s">
        <v>81</v>
      </c>
      <c r="E180" s="1" t="s">
        <v>156</v>
      </c>
      <c r="G180" s="1" t="s">
        <v>82</v>
      </c>
    </row>
    <row r="181" customFormat="false" ht="15.75" hidden="false" customHeight="false" outlineLevel="0" collapsed="false">
      <c r="A181" s="1" t="s">
        <v>301</v>
      </c>
      <c r="B181" s="1" t="s">
        <v>91</v>
      </c>
      <c r="C181" s="1" t="s">
        <v>50</v>
      </c>
      <c r="D181" s="1" t="s">
        <v>51</v>
      </c>
      <c r="E181" s="1" t="s">
        <v>156</v>
      </c>
      <c r="G181" s="1" t="s">
        <v>55</v>
      </c>
    </row>
    <row r="182" customFormat="false" ht="15.75" hidden="false" customHeight="false" outlineLevel="0" collapsed="false">
      <c r="A182" s="1" t="s">
        <v>301</v>
      </c>
      <c r="B182" s="1" t="s">
        <v>91</v>
      </c>
      <c r="H182" s="1" t="s">
        <v>67</v>
      </c>
      <c r="I182" s="1" t="s">
        <v>51</v>
      </c>
      <c r="J182" s="1" t="s">
        <v>126</v>
      </c>
      <c r="L182" s="1" t="s">
        <v>127</v>
      </c>
    </row>
    <row r="183" customFormat="false" ht="15.75" hidden="false" customHeight="false" outlineLevel="0" collapsed="false">
      <c r="A183" s="1" t="s">
        <v>301</v>
      </c>
      <c r="B183" s="1" t="s">
        <v>91</v>
      </c>
      <c r="H183" s="1" t="s">
        <v>57</v>
      </c>
      <c r="I183" s="1" t="s">
        <v>58</v>
      </c>
      <c r="J183" s="1" t="s">
        <v>51</v>
      </c>
      <c r="L183" s="1" t="s">
        <v>59</v>
      </c>
    </row>
    <row r="184" customFormat="false" ht="15.75" hidden="false" customHeight="false" outlineLevel="0" collapsed="false">
      <c r="A184" s="1" t="s">
        <v>301</v>
      </c>
      <c r="B184" s="1" t="s">
        <v>91</v>
      </c>
      <c r="P184" s="1" t="n">
        <v>0</v>
      </c>
      <c r="S184" s="1" t="n">
        <v>24754</v>
      </c>
      <c r="T184" s="1" t="n">
        <v>12528</v>
      </c>
      <c r="U184" s="1" t="n">
        <v>16000</v>
      </c>
      <c r="V184" s="1" t="n">
        <v>11691</v>
      </c>
      <c r="W184" s="1" t="n">
        <v>0</v>
      </c>
      <c r="X184" s="1" t="n">
        <v>2771</v>
      </c>
      <c r="Y184" s="1" t="n">
        <v>4571</v>
      </c>
      <c r="AA184" s="1" t="n">
        <v>9946</v>
      </c>
      <c r="AB184" s="1" t="n">
        <v>79490</v>
      </c>
      <c r="AC184" s="1" t="n">
        <v>0</v>
      </c>
      <c r="AD184" s="1" t="n">
        <v>0.121599618860559</v>
      </c>
      <c r="AI184" s="1" t="n">
        <v>0</v>
      </c>
      <c r="AJ184" s="1" t="n">
        <v>1</v>
      </c>
      <c r="AK184" s="1" t="n">
        <v>329</v>
      </c>
      <c r="AL184" s="1" t="n">
        <v>6</v>
      </c>
      <c r="AM184" s="1" t="s">
        <v>230</v>
      </c>
      <c r="AN184" s="1" t="n">
        <v>0</v>
      </c>
      <c r="AO184" s="1" t="n">
        <v>184</v>
      </c>
      <c r="AP184" s="1" t="n">
        <v>29</v>
      </c>
      <c r="AQ184" s="1" t="n">
        <v>0</v>
      </c>
      <c r="AR184" s="1" t="n">
        <v>0</v>
      </c>
      <c r="AS184" s="1" t="n">
        <v>0.206896551724138</v>
      </c>
      <c r="AT184" s="1" t="n">
        <v>0</v>
      </c>
      <c r="AU184" s="1" t="n">
        <v>0.793103448275862</v>
      </c>
      <c r="AV184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302</v>
      </c>
      <c r="B2" s="1" t="s">
        <v>49</v>
      </c>
      <c r="C2" s="1" t="s">
        <v>76</v>
      </c>
      <c r="D2" s="1" t="s">
        <v>55</v>
      </c>
      <c r="E2" s="1" t="s">
        <v>52</v>
      </c>
      <c r="G2" s="1" t="s">
        <v>56</v>
      </c>
    </row>
    <row r="3" customFormat="false" ht="15.75" hidden="false" customHeight="false" outlineLevel="0" collapsed="false">
      <c r="A3" s="1" t="s">
        <v>302</v>
      </c>
      <c r="B3" s="1" t="s">
        <v>49</v>
      </c>
      <c r="C3" s="1" t="s">
        <v>54</v>
      </c>
      <c r="D3" s="1" t="s">
        <v>51</v>
      </c>
      <c r="E3" s="1" t="s">
        <v>52</v>
      </c>
      <c r="G3" s="1" t="s">
        <v>53</v>
      </c>
    </row>
    <row r="4" customFormat="false" ht="15.75" hidden="false" customHeight="false" outlineLevel="0" collapsed="false">
      <c r="A4" s="1" t="s">
        <v>302</v>
      </c>
      <c r="B4" s="1" t="s">
        <v>49</v>
      </c>
      <c r="H4" s="1" t="s">
        <v>104</v>
      </c>
      <c r="I4" s="1" t="s">
        <v>58</v>
      </c>
      <c r="J4" s="1" t="s">
        <v>51</v>
      </c>
      <c r="L4" s="1" t="s">
        <v>59</v>
      </c>
      <c r="M4" s="1" t="n">
        <v>4</v>
      </c>
      <c r="N4" s="2" t="b">
        <f aca="false">TRUE()</f>
        <v>1</v>
      </c>
      <c r="O4" s="1" t="n">
        <v>160</v>
      </c>
    </row>
    <row r="5" customFormat="false" ht="15.75" hidden="false" customHeight="false" outlineLevel="0" collapsed="false">
      <c r="A5" s="1" t="s">
        <v>302</v>
      </c>
      <c r="B5" s="1" t="s">
        <v>49</v>
      </c>
      <c r="H5" s="1" t="s">
        <v>70</v>
      </c>
      <c r="I5" s="1" t="s">
        <v>51</v>
      </c>
      <c r="J5" s="1" t="s">
        <v>109</v>
      </c>
      <c r="L5" s="1" t="s">
        <v>110</v>
      </c>
      <c r="M5" s="1" t="n">
        <v>7</v>
      </c>
      <c r="N5" s="2" t="b">
        <f aca="false">TRUE()</f>
        <v>1</v>
      </c>
      <c r="O5" s="1" t="n">
        <v>280</v>
      </c>
    </row>
    <row r="6" customFormat="false" ht="15.75" hidden="false" customHeight="false" outlineLevel="0" collapsed="false">
      <c r="A6" s="1" t="s">
        <v>302</v>
      </c>
      <c r="B6" s="1" t="s">
        <v>49</v>
      </c>
      <c r="P6" s="1" t="n">
        <v>1</v>
      </c>
      <c r="S6" s="1" t="n">
        <v>14261</v>
      </c>
      <c r="T6" s="1" t="n">
        <v>7370</v>
      </c>
      <c r="U6" s="1" t="n">
        <v>5825</v>
      </c>
      <c r="V6" s="1" t="n">
        <v>6102.5</v>
      </c>
      <c r="W6" s="1" t="n">
        <v>0</v>
      </c>
      <c r="X6" s="1" t="n">
        <v>712</v>
      </c>
      <c r="Y6" s="1" t="n">
        <v>3490</v>
      </c>
      <c r="AA6" s="1" t="n">
        <v>2351</v>
      </c>
      <c r="AB6" s="1" t="n">
        <v>39839.5</v>
      </c>
      <c r="AC6" s="1" t="n">
        <v>0</v>
      </c>
      <c r="AD6" s="1" t="n">
        <v>0.259142746269406</v>
      </c>
      <c r="AI6" s="1" t="n">
        <v>440</v>
      </c>
      <c r="AJ6" s="1" t="n">
        <v>1</v>
      </c>
      <c r="AK6" s="1" t="n">
        <v>199</v>
      </c>
      <c r="AL6" s="1" t="n">
        <v>1</v>
      </c>
      <c r="AM6" s="1" t="s">
        <v>303</v>
      </c>
      <c r="AN6" s="1" t="n">
        <v>2</v>
      </c>
      <c r="AO6" s="1" t="n">
        <v>107</v>
      </c>
      <c r="AP6" s="1" t="n">
        <v>12</v>
      </c>
      <c r="AQ6" s="1" t="n">
        <v>1</v>
      </c>
      <c r="AR6" s="1" t="n">
        <v>1</v>
      </c>
      <c r="AS6" s="1" t="n">
        <v>0.0833333333333333</v>
      </c>
      <c r="AT6" s="1" t="n">
        <v>1</v>
      </c>
      <c r="AU6" s="1" t="n">
        <v>0.916666666666667</v>
      </c>
      <c r="AV6" s="1" t="n">
        <v>0.0833333333333333</v>
      </c>
    </row>
    <row r="7" customFormat="false" ht="15.75" hidden="false" customHeight="false" outlineLevel="0" collapsed="false">
      <c r="A7" s="1" t="s">
        <v>304</v>
      </c>
      <c r="B7" s="1" t="s">
        <v>65</v>
      </c>
      <c r="C7" s="1" t="s">
        <v>54</v>
      </c>
      <c r="D7" s="1" t="s">
        <v>51</v>
      </c>
      <c r="E7" s="1" t="s">
        <v>52</v>
      </c>
      <c r="G7" s="1" t="s">
        <v>53</v>
      </c>
    </row>
    <row r="8" customFormat="false" ht="15.75" hidden="false" customHeight="false" outlineLevel="0" collapsed="false">
      <c r="A8" s="1" t="s">
        <v>304</v>
      </c>
      <c r="B8" s="1" t="s">
        <v>65</v>
      </c>
      <c r="C8" s="1" t="s">
        <v>50</v>
      </c>
      <c r="D8" s="1" t="s">
        <v>55</v>
      </c>
      <c r="E8" s="1" t="s">
        <v>52</v>
      </c>
      <c r="G8" s="1" t="s">
        <v>56</v>
      </c>
    </row>
    <row r="9" customFormat="false" ht="15.75" hidden="false" customHeight="false" outlineLevel="0" collapsed="false">
      <c r="A9" s="1" t="s">
        <v>304</v>
      </c>
      <c r="B9" s="1" t="s">
        <v>65</v>
      </c>
      <c r="H9" s="1" t="s">
        <v>104</v>
      </c>
      <c r="I9" s="1" t="s">
        <v>58</v>
      </c>
      <c r="J9" s="1" t="s">
        <v>51</v>
      </c>
      <c r="L9" s="1" t="s">
        <v>59</v>
      </c>
      <c r="M9" s="1" t="n">
        <v>5</v>
      </c>
      <c r="N9" s="2" t="b">
        <f aca="false">TRUE()</f>
        <v>1</v>
      </c>
      <c r="O9" s="1" t="n">
        <v>200</v>
      </c>
    </row>
    <row r="10" customFormat="false" ht="15.75" hidden="false" customHeight="false" outlineLevel="0" collapsed="false">
      <c r="A10" s="1" t="s">
        <v>304</v>
      </c>
      <c r="B10" s="1" t="s">
        <v>65</v>
      </c>
      <c r="H10" s="1" t="s">
        <v>60</v>
      </c>
      <c r="I10" s="1" t="s">
        <v>51</v>
      </c>
      <c r="J10" s="1" t="s">
        <v>52</v>
      </c>
      <c r="L10" s="1" t="s">
        <v>53</v>
      </c>
      <c r="M10" s="1" t="n">
        <v>7</v>
      </c>
      <c r="N10" s="2" t="b">
        <f aca="false">TRUE()</f>
        <v>1</v>
      </c>
      <c r="O10" s="1" t="n">
        <v>280</v>
      </c>
    </row>
    <row r="11" customFormat="false" ht="15.75" hidden="false" customHeight="false" outlineLevel="0" collapsed="false">
      <c r="A11" s="1" t="s">
        <v>304</v>
      </c>
      <c r="B11" s="1" t="s">
        <v>65</v>
      </c>
      <c r="P11" s="1" t="n">
        <v>1</v>
      </c>
      <c r="Q11" s="1" t="s">
        <v>50</v>
      </c>
      <c r="R11" s="1" t="s">
        <v>50</v>
      </c>
      <c r="S11" s="1" t="n">
        <v>9844</v>
      </c>
      <c r="T11" s="1" t="n">
        <v>8083</v>
      </c>
      <c r="U11" s="1" t="n">
        <v>6129</v>
      </c>
      <c r="V11" s="1" t="n">
        <v>7487</v>
      </c>
      <c r="W11" s="1" t="n">
        <v>794</v>
      </c>
      <c r="X11" s="1" t="n">
        <v>1376</v>
      </c>
      <c r="Y11" s="1" t="n">
        <v>2701</v>
      </c>
      <c r="AA11" s="1" t="n">
        <v>2989</v>
      </c>
      <c r="AB11" s="1" t="n">
        <v>38507</v>
      </c>
      <c r="AC11" s="1" t="n">
        <v>0</v>
      </c>
      <c r="AD11" s="1" t="n">
        <v>0.279291008907471</v>
      </c>
      <c r="AI11" s="1" t="n">
        <v>480</v>
      </c>
      <c r="AJ11" s="1" t="n">
        <v>2</v>
      </c>
      <c r="AK11" s="1" t="n">
        <v>518</v>
      </c>
      <c r="AL11" s="1" t="n">
        <v>3</v>
      </c>
      <c r="AM11" s="1" t="s">
        <v>305</v>
      </c>
      <c r="AN11" s="1" t="n">
        <v>2</v>
      </c>
      <c r="AO11" s="1" t="n">
        <v>95</v>
      </c>
      <c r="AP11" s="1" t="n">
        <v>13</v>
      </c>
      <c r="AQ11" s="1" t="n">
        <v>1</v>
      </c>
      <c r="AR11" s="1" t="n">
        <v>1</v>
      </c>
      <c r="AS11" s="1" t="n">
        <v>0.230769230769231</v>
      </c>
      <c r="AT11" s="1" t="n">
        <v>1</v>
      </c>
      <c r="AU11" s="1" t="n">
        <v>0.769230769230769</v>
      </c>
      <c r="AV11" s="1" t="n">
        <v>0.0769230769230769</v>
      </c>
    </row>
    <row r="12" customFormat="false" ht="15.75" hidden="false" customHeight="false" outlineLevel="0" collapsed="false">
      <c r="A12" s="1" t="s">
        <v>306</v>
      </c>
      <c r="B12" s="1" t="s">
        <v>75</v>
      </c>
      <c r="C12" s="1" t="s">
        <v>76</v>
      </c>
      <c r="D12" s="1" t="s">
        <v>55</v>
      </c>
      <c r="E12" s="1" t="s">
        <v>52</v>
      </c>
      <c r="G12" s="1" t="s">
        <v>56</v>
      </c>
    </row>
    <row r="13" customFormat="false" ht="15.75" hidden="false" customHeight="false" outlineLevel="0" collapsed="false">
      <c r="A13" s="1" t="s">
        <v>306</v>
      </c>
      <c r="B13" s="1" t="s">
        <v>75</v>
      </c>
      <c r="C13" s="1" t="s">
        <v>50</v>
      </c>
      <c r="D13" s="1" t="s">
        <v>51</v>
      </c>
      <c r="E13" s="1" t="s">
        <v>52</v>
      </c>
      <c r="G13" s="1" t="s">
        <v>53</v>
      </c>
    </row>
    <row r="14" customFormat="false" ht="15.75" hidden="false" customHeight="false" outlineLevel="0" collapsed="false">
      <c r="A14" s="1" t="s">
        <v>306</v>
      </c>
      <c r="B14" s="1" t="s">
        <v>75</v>
      </c>
      <c r="H14" s="1" t="s">
        <v>104</v>
      </c>
      <c r="I14" s="1" t="s">
        <v>58</v>
      </c>
      <c r="J14" s="1" t="s">
        <v>51</v>
      </c>
      <c r="L14" s="1" t="s">
        <v>59</v>
      </c>
      <c r="M14" s="1" t="n">
        <v>5</v>
      </c>
      <c r="N14" s="2" t="b">
        <f aca="false">TRUE()</f>
        <v>1</v>
      </c>
      <c r="O14" s="1" t="n">
        <v>200</v>
      </c>
    </row>
    <row r="15" customFormat="false" ht="15.75" hidden="false" customHeight="false" outlineLevel="0" collapsed="false">
      <c r="A15" s="1" t="s">
        <v>306</v>
      </c>
      <c r="B15" s="1" t="s">
        <v>75</v>
      </c>
      <c r="H15" s="1" t="s">
        <v>57</v>
      </c>
      <c r="I15" s="1" t="s">
        <v>51</v>
      </c>
      <c r="J15" s="1" t="s">
        <v>52</v>
      </c>
      <c r="L15" s="1" t="s">
        <v>53</v>
      </c>
      <c r="M15" s="1" t="n">
        <v>11</v>
      </c>
    </row>
    <row r="16" customFormat="false" ht="15.75" hidden="false" customHeight="false" outlineLevel="0" collapsed="false">
      <c r="A16" s="1" t="s">
        <v>306</v>
      </c>
      <c r="B16" s="1" t="s">
        <v>75</v>
      </c>
      <c r="P16" s="1" t="n">
        <v>1</v>
      </c>
      <c r="S16" s="1" t="n">
        <v>11791</v>
      </c>
      <c r="T16" s="1" t="n">
        <v>3029</v>
      </c>
      <c r="U16" s="1" t="n">
        <v>6710</v>
      </c>
      <c r="V16" s="1" t="n">
        <v>5506</v>
      </c>
      <c r="W16" s="1" t="n">
        <v>0</v>
      </c>
      <c r="X16" s="1" t="n">
        <v>1712</v>
      </c>
      <c r="Y16" s="1" t="n">
        <v>3409</v>
      </c>
      <c r="AA16" s="1" t="n">
        <v>6952</v>
      </c>
      <c r="AB16" s="1" t="n">
        <v>37597</v>
      </c>
      <c r="AC16" s="1" t="n">
        <v>0</v>
      </c>
      <c r="AD16" s="1" t="n">
        <v>0.293892444609942</v>
      </c>
      <c r="AI16" s="1" t="n">
        <v>200</v>
      </c>
      <c r="AJ16" s="1" t="n">
        <v>1</v>
      </c>
      <c r="AK16" s="1" t="n">
        <v>208</v>
      </c>
      <c r="AL16" s="1" t="n">
        <v>4</v>
      </c>
      <c r="AM16" s="1" t="s">
        <v>307</v>
      </c>
      <c r="AN16" s="1" t="n">
        <v>1</v>
      </c>
      <c r="AO16" s="1" t="n">
        <v>100</v>
      </c>
      <c r="AP16" s="1" t="n">
        <v>17</v>
      </c>
      <c r="AQ16" s="1" t="n">
        <v>1</v>
      </c>
      <c r="AR16" s="1" t="n">
        <v>1</v>
      </c>
      <c r="AS16" s="1" t="n">
        <v>0.235294117647059</v>
      </c>
      <c r="AT16" s="1" t="n">
        <v>1</v>
      </c>
      <c r="AU16" s="1" t="n">
        <v>0.764705882352941</v>
      </c>
      <c r="AV16" s="1" t="n">
        <v>0.0588235294117647</v>
      </c>
    </row>
    <row r="17" customFormat="false" ht="15.75" hidden="false" customHeight="false" outlineLevel="0" collapsed="false">
      <c r="A17" s="1" t="s">
        <v>308</v>
      </c>
      <c r="B17" s="1" t="s">
        <v>85</v>
      </c>
      <c r="C17" s="1" t="s">
        <v>50</v>
      </c>
      <c r="D17" s="1" t="s">
        <v>51</v>
      </c>
      <c r="E17" s="1" t="s">
        <v>147</v>
      </c>
      <c r="G17" s="1" t="s">
        <v>123</v>
      </c>
    </row>
    <row r="18" customFormat="false" ht="15.75" hidden="false" customHeight="false" outlineLevel="0" collapsed="false">
      <c r="A18" s="1" t="s">
        <v>308</v>
      </c>
      <c r="B18" s="1" t="s">
        <v>85</v>
      </c>
      <c r="C18" s="1" t="s">
        <v>309</v>
      </c>
      <c r="D18" s="1" t="s">
        <v>55</v>
      </c>
      <c r="E18" s="1" t="s">
        <v>51</v>
      </c>
      <c r="G18" s="1" t="s">
        <v>62</v>
      </c>
    </row>
    <row r="19" customFormat="false" ht="15.75" hidden="false" customHeight="false" outlineLevel="0" collapsed="false">
      <c r="A19" s="1" t="s">
        <v>308</v>
      </c>
      <c r="B19" s="1" t="s">
        <v>85</v>
      </c>
      <c r="C19" s="1"/>
      <c r="D19" s="1"/>
      <c r="E19" s="1"/>
      <c r="G19" s="1"/>
      <c r="H19" s="1" t="s">
        <v>57</v>
      </c>
      <c r="I19" s="1" t="s">
        <v>51</v>
      </c>
      <c r="J19" s="1" t="s">
        <v>52</v>
      </c>
      <c r="L19" s="1" t="s">
        <v>53</v>
      </c>
      <c r="M19" s="1" t="n">
        <v>14</v>
      </c>
      <c r="N19" s="2" t="b">
        <f aca="false">TRUE()</f>
        <v>1</v>
      </c>
      <c r="O19" s="1" t="n">
        <v>560</v>
      </c>
    </row>
    <row r="20" customFormat="false" ht="15.75" hidden="false" customHeight="false" outlineLevel="0" collapsed="false">
      <c r="A20" s="1" t="s">
        <v>308</v>
      </c>
      <c r="B20" s="1" t="s">
        <v>85</v>
      </c>
      <c r="C20" s="1"/>
      <c r="D20" s="1"/>
      <c r="E20" s="1"/>
      <c r="G20" s="1"/>
      <c r="H20" s="1" t="s">
        <v>70</v>
      </c>
      <c r="I20" s="1" t="s">
        <v>51</v>
      </c>
      <c r="J20" s="1" t="s">
        <v>147</v>
      </c>
      <c r="L20" s="1" t="s">
        <v>123</v>
      </c>
    </row>
    <row r="21" customFormat="false" ht="15.75" hidden="false" customHeight="false" outlineLevel="0" collapsed="false">
      <c r="A21" s="1" t="s">
        <v>308</v>
      </c>
      <c r="B21" s="1" t="s">
        <v>85</v>
      </c>
      <c r="C21" s="1"/>
      <c r="D21" s="1"/>
      <c r="E21" s="1"/>
      <c r="G21" s="1"/>
      <c r="H21" s="1" t="s">
        <v>108</v>
      </c>
      <c r="I21" s="1" t="s">
        <v>58</v>
      </c>
      <c r="J21" s="1" t="s">
        <v>51</v>
      </c>
      <c r="L21" s="1" t="s">
        <v>59</v>
      </c>
      <c r="M21" s="1" t="n">
        <v>6</v>
      </c>
      <c r="N21" s="2" t="b">
        <f aca="false">TRUE()</f>
        <v>1</v>
      </c>
      <c r="O21" s="1" t="n">
        <v>240</v>
      </c>
    </row>
    <row r="22" customFormat="false" ht="15.75" hidden="false" customHeight="false" outlineLevel="0" collapsed="false">
      <c r="A22" s="1" t="s">
        <v>308</v>
      </c>
      <c r="B22" s="1" t="s">
        <v>85</v>
      </c>
      <c r="C22" s="1"/>
      <c r="D22" s="1"/>
      <c r="E22" s="1"/>
      <c r="G22" s="1"/>
      <c r="P22" s="1" t="n">
        <v>1</v>
      </c>
      <c r="S22" s="1" t="n">
        <v>11632</v>
      </c>
      <c r="T22" s="1" t="n">
        <v>10532</v>
      </c>
      <c r="U22" s="1" t="n">
        <v>5521</v>
      </c>
      <c r="V22" s="1" t="n">
        <v>9155</v>
      </c>
      <c r="W22" s="1" t="n">
        <v>0</v>
      </c>
      <c r="X22" s="1" t="n">
        <v>1426</v>
      </c>
      <c r="Y22" s="1" t="n">
        <v>4449</v>
      </c>
      <c r="AA22" s="1" t="n">
        <v>3134</v>
      </c>
      <c r="AB22" s="1" t="n">
        <v>44662.5</v>
      </c>
      <c r="AC22" s="1" t="n">
        <v>800.5</v>
      </c>
      <c r="AD22" s="1" t="n">
        <v>0.24076071693255</v>
      </c>
      <c r="AH22" s="1" t="n">
        <v>240</v>
      </c>
      <c r="AI22" s="1" t="n">
        <v>800</v>
      </c>
      <c r="AJ22" s="1" t="n">
        <v>3</v>
      </c>
      <c r="AK22" s="1" t="n">
        <v>1436</v>
      </c>
      <c r="AL22" s="1" t="n">
        <v>3</v>
      </c>
      <c r="AM22" s="1" t="s">
        <v>310</v>
      </c>
      <c r="AN22" s="1" t="n">
        <v>2</v>
      </c>
      <c r="AO22" s="1" t="n">
        <v>110</v>
      </c>
      <c r="AP22" s="1" t="n">
        <v>20</v>
      </c>
      <c r="AQ22" s="1" t="n">
        <v>1</v>
      </c>
      <c r="AR22" s="1" t="n">
        <v>1</v>
      </c>
      <c r="AS22" s="1" t="n">
        <v>0.15</v>
      </c>
      <c r="AT22" s="1" t="n">
        <v>1</v>
      </c>
      <c r="AU22" s="1" t="n">
        <v>0.85</v>
      </c>
      <c r="AV22" s="1" t="n">
        <v>0.05</v>
      </c>
    </row>
    <row r="23" customFormat="false" ht="15.75" hidden="false" customHeight="false" outlineLevel="0" collapsed="false">
      <c r="A23" s="1" t="s">
        <v>311</v>
      </c>
      <c r="B23" s="1" t="s">
        <v>91</v>
      </c>
      <c r="C23" s="1" t="s">
        <v>76</v>
      </c>
      <c r="D23" s="1" t="s">
        <v>55</v>
      </c>
      <c r="E23" s="1" t="s">
        <v>51</v>
      </c>
      <c r="G23" s="1" t="s">
        <v>62</v>
      </c>
    </row>
    <row r="24" customFormat="false" ht="15.75" hidden="false" customHeight="false" outlineLevel="0" collapsed="false">
      <c r="A24" s="1" t="s">
        <v>311</v>
      </c>
      <c r="B24" s="1" t="s">
        <v>91</v>
      </c>
      <c r="C24" s="1" t="s">
        <v>54</v>
      </c>
      <c r="D24" s="1" t="s">
        <v>51</v>
      </c>
      <c r="E24" s="1" t="s">
        <v>156</v>
      </c>
      <c r="G24" s="1" t="s">
        <v>55</v>
      </c>
    </row>
    <row r="25" customFormat="false" ht="15.75" hidden="false" customHeight="false" outlineLevel="0" collapsed="false">
      <c r="A25" s="1" t="s">
        <v>311</v>
      </c>
      <c r="B25" s="1" t="s">
        <v>91</v>
      </c>
      <c r="C25" s="1" t="s">
        <v>309</v>
      </c>
      <c r="D25" s="1" t="s">
        <v>51</v>
      </c>
      <c r="E25" s="1" t="s">
        <v>156</v>
      </c>
      <c r="G25" s="1" t="s">
        <v>55</v>
      </c>
    </row>
    <row r="26" customFormat="false" ht="15.75" hidden="false" customHeight="false" outlineLevel="0" collapsed="false">
      <c r="A26" s="1" t="s">
        <v>311</v>
      </c>
      <c r="B26" s="1" t="s">
        <v>91</v>
      </c>
      <c r="H26" s="1" t="s">
        <v>104</v>
      </c>
      <c r="I26" s="1" t="s">
        <v>58</v>
      </c>
      <c r="J26" s="1" t="s">
        <v>51</v>
      </c>
      <c r="L26" s="1" t="s">
        <v>59</v>
      </c>
      <c r="M26" s="1" t="n">
        <v>5</v>
      </c>
      <c r="N26" s="2" t="b">
        <f aca="false">TRUE()</f>
        <v>1</v>
      </c>
      <c r="O26" s="1" t="n">
        <v>200</v>
      </c>
    </row>
    <row r="27" customFormat="false" ht="15.75" hidden="false" customHeight="false" outlineLevel="0" collapsed="false">
      <c r="A27" s="1" t="s">
        <v>311</v>
      </c>
      <c r="B27" s="1" t="s">
        <v>91</v>
      </c>
      <c r="H27" s="1" t="s">
        <v>312</v>
      </c>
      <c r="I27" s="1" t="s">
        <v>51</v>
      </c>
      <c r="J27" s="1" t="s">
        <v>86</v>
      </c>
      <c r="L27" s="1" t="s">
        <v>78</v>
      </c>
      <c r="M27" s="1" t="n">
        <v>25</v>
      </c>
      <c r="N27" s="2" t="b">
        <f aca="false">TRUE()</f>
        <v>1</v>
      </c>
      <c r="O27" s="1" t="n">
        <v>1000</v>
      </c>
    </row>
    <row r="28" customFormat="false" ht="15.75" hidden="false" customHeight="false" outlineLevel="0" collapsed="false">
      <c r="A28" s="1" t="s">
        <v>311</v>
      </c>
      <c r="B28" s="1" t="s">
        <v>91</v>
      </c>
      <c r="P28" s="1" t="n">
        <v>7</v>
      </c>
      <c r="S28" s="1" t="n">
        <v>13521</v>
      </c>
      <c r="T28" s="1" t="n">
        <v>6209</v>
      </c>
      <c r="U28" s="1" t="n">
        <v>15042</v>
      </c>
      <c r="V28" s="1" t="n">
        <v>14266</v>
      </c>
      <c r="W28" s="1" t="n">
        <v>657</v>
      </c>
      <c r="X28" s="1" t="n">
        <v>957</v>
      </c>
      <c r="Y28" s="1" t="n">
        <v>3210</v>
      </c>
      <c r="AA28" s="1" t="n">
        <v>5130</v>
      </c>
      <c r="AB28" s="1" t="n">
        <v>60284</v>
      </c>
      <c r="AC28" s="1" t="n">
        <v>7</v>
      </c>
      <c r="AD28" s="1" t="n">
        <v>0.253284830469113</v>
      </c>
      <c r="AE28" s="1" t="n">
        <v>40</v>
      </c>
      <c r="AH28" s="1" t="n">
        <v>1016</v>
      </c>
      <c r="AI28" s="1" t="n">
        <v>1200</v>
      </c>
      <c r="AJ28" s="1" t="n">
        <v>0</v>
      </c>
      <c r="AK28" s="1" t="n">
        <v>0</v>
      </c>
      <c r="AL28" s="1" t="n">
        <v>15</v>
      </c>
      <c r="AM28" s="1" t="s">
        <v>313</v>
      </c>
      <c r="AN28" s="1" t="n">
        <v>2</v>
      </c>
      <c r="AO28" s="1" t="n">
        <v>148</v>
      </c>
      <c r="AP28" s="1" t="n">
        <v>37</v>
      </c>
      <c r="AQ28" s="1" t="n">
        <v>1</v>
      </c>
      <c r="AR28" s="1" t="n">
        <v>1</v>
      </c>
      <c r="AS28" s="1" t="n">
        <v>0.405405405405405</v>
      </c>
      <c r="AT28" s="1" t="n">
        <v>2</v>
      </c>
      <c r="AU28" s="1" t="n">
        <v>0.594594594594595</v>
      </c>
      <c r="AV28" s="1" t="n">
        <v>0.0540540540540541</v>
      </c>
    </row>
    <row r="29" customFormat="false" ht="15.75" hidden="false" customHeight="false" outlineLevel="0" collapsed="false">
      <c r="A29" s="1" t="s">
        <v>314</v>
      </c>
      <c r="B29" s="1" t="s">
        <v>97</v>
      </c>
      <c r="C29" s="1" t="s">
        <v>76</v>
      </c>
      <c r="D29" s="1" t="s">
        <v>51</v>
      </c>
      <c r="E29" s="1" t="s">
        <v>156</v>
      </c>
      <c r="G29" s="1" t="s">
        <v>55</v>
      </c>
    </row>
    <row r="30" customFormat="false" ht="15.75" hidden="false" customHeight="false" outlineLevel="0" collapsed="false">
      <c r="A30" s="1" t="s">
        <v>314</v>
      </c>
      <c r="B30" s="1" t="s">
        <v>97</v>
      </c>
      <c r="C30" s="1" t="s">
        <v>54</v>
      </c>
      <c r="D30" s="1" t="s">
        <v>80</v>
      </c>
      <c r="E30" s="1" t="s">
        <v>92</v>
      </c>
      <c r="G30" s="1" t="s">
        <v>139</v>
      </c>
    </row>
    <row r="31" customFormat="false" ht="15.75" hidden="false" customHeight="false" outlineLevel="0" collapsed="false">
      <c r="A31" s="1" t="s">
        <v>314</v>
      </c>
      <c r="B31" s="1" t="s">
        <v>97</v>
      </c>
      <c r="C31" s="1" t="s">
        <v>50</v>
      </c>
      <c r="D31" s="1" t="s">
        <v>55</v>
      </c>
      <c r="E31" s="1" t="s">
        <v>51</v>
      </c>
      <c r="G31" s="1" t="s">
        <v>62</v>
      </c>
    </row>
    <row r="32" customFormat="false" ht="15.75" hidden="false" customHeight="false" outlineLevel="0" collapsed="false">
      <c r="A32" s="1" t="s">
        <v>314</v>
      </c>
      <c r="B32" s="1" t="s">
        <v>97</v>
      </c>
      <c r="H32" s="1" t="s">
        <v>60</v>
      </c>
      <c r="I32" s="1" t="s">
        <v>51</v>
      </c>
      <c r="J32" s="1" t="s">
        <v>156</v>
      </c>
      <c r="L32" s="1" t="s">
        <v>55</v>
      </c>
      <c r="M32" s="1" t="n">
        <v>20</v>
      </c>
      <c r="N32" s="2" t="b">
        <f aca="false">TRUE()</f>
        <v>1</v>
      </c>
      <c r="O32" s="1" t="n">
        <v>800</v>
      </c>
    </row>
    <row r="33" customFormat="false" ht="15.75" hidden="false" customHeight="false" outlineLevel="0" collapsed="false">
      <c r="A33" s="1" t="s">
        <v>314</v>
      </c>
      <c r="B33" s="1" t="s">
        <v>97</v>
      </c>
      <c r="H33" s="1" t="s">
        <v>57</v>
      </c>
      <c r="I33" s="1" t="s">
        <v>58</v>
      </c>
      <c r="J33" s="1" t="s">
        <v>51</v>
      </c>
      <c r="L33" s="1" t="s">
        <v>59</v>
      </c>
      <c r="M33" s="1" t="n">
        <v>9</v>
      </c>
    </row>
    <row r="34" customFormat="false" ht="15.75" hidden="false" customHeight="false" outlineLevel="0" collapsed="false">
      <c r="A34" s="1" t="s">
        <v>314</v>
      </c>
      <c r="B34" s="1" t="s">
        <v>97</v>
      </c>
      <c r="P34" s="1" t="n">
        <v>2</v>
      </c>
      <c r="S34" s="1" t="n">
        <v>21922</v>
      </c>
      <c r="T34" s="1" t="n">
        <v>6686</v>
      </c>
      <c r="U34" s="1" t="n">
        <v>14890</v>
      </c>
      <c r="V34" s="1" t="n">
        <v>13203</v>
      </c>
      <c r="W34" s="1" t="n">
        <v>0</v>
      </c>
      <c r="X34" s="1" t="n">
        <v>399</v>
      </c>
      <c r="Y34" s="1" t="n">
        <v>5184</v>
      </c>
      <c r="AA34" s="1" t="n">
        <v>2233</v>
      </c>
      <c r="AB34" s="1" t="n">
        <v>64918</v>
      </c>
      <c r="AC34" s="1" t="n">
        <v>0</v>
      </c>
      <c r="AD34" s="1" t="n">
        <v>0.217628984257063</v>
      </c>
      <c r="AI34" s="1" t="n">
        <v>800</v>
      </c>
      <c r="AJ34" s="1" t="n">
        <v>1</v>
      </c>
      <c r="AK34" s="1" t="n">
        <v>199</v>
      </c>
      <c r="AL34" s="1" t="n">
        <v>2</v>
      </c>
      <c r="AM34" s="1" t="s">
        <v>315</v>
      </c>
      <c r="AN34" s="1" t="n">
        <v>1</v>
      </c>
      <c r="AO34" s="1" t="n">
        <v>147</v>
      </c>
      <c r="AP34" s="1" t="n">
        <v>31</v>
      </c>
      <c r="AQ34" s="1" t="n">
        <v>1</v>
      </c>
      <c r="AR34" s="1" t="n">
        <v>0</v>
      </c>
      <c r="AS34" s="1" t="n">
        <v>0.0645161290322581</v>
      </c>
      <c r="AT34" s="1" t="n">
        <v>0</v>
      </c>
      <c r="AU34" s="1" t="n">
        <v>0.935483870967742</v>
      </c>
      <c r="AV34" s="1" t="n">
        <v>0</v>
      </c>
    </row>
    <row r="35" customFormat="false" ht="15.75" hidden="false" customHeight="false" outlineLevel="0" collapsed="false">
      <c r="A35" s="1" t="s">
        <v>316</v>
      </c>
      <c r="B35" s="1" t="s">
        <v>101</v>
      </c>
      <c r="C35" s="1" t="s">
        <v>54</v>
      </c>
      <c r="D35" s="1" t="s">
        <v>117</v>
      </c>
      <c r="E35" s="1" t="s">
        <v>88</v>
      </c>
      <c r="G35" s="1" t="s">
        <v>133</v>
      </c>
    </row>
    <row r="36" customFormat="false" ht="15.75" hidden="false" customHeight="false" outlineLevel="0" collapsed="false">
      <c r="A36" s="1" t="s">
        <v>316</v>
      </c>
      <c r="B36" s="1" t="s">
        <v>101</v>
      </c>
      <c r="C36" s="1" t="s">
        <v>50</v>
      </c>
      <c r="D36" s="1" t="s">
        <v>51</v>
      </c>
      <c r="E36" s="1" t="s">
        <v>88</v>
      </c>
      <c r="G36" s="1" t="s">
        <v>62</v>
      </c>
    </row>
    <row r="37" customFormat="false" ht="15.75" hidden="false" customHeight="false" outlineLevel="0" collapsed="false">
      <c r="A37" s="1" t="s">
        <v>316</v>
      </c>
      <c r="B37" s="1" t="s">
        <v>101</v>
      </c>
      <c r="C37" s="1" t="s">
        <v>309</v>
      </c>
      <c r="D37" s="1" t="s">
        <v>55</v>
      </c>
      <c r="E37" s="1" t="s">
        <v>51</v>
      </c>
      <c r="G37" s="1" t="s">
        <v>62</v>
      </c>
    </row>
    <row r="38" customFormat="false" ht="15.75" hidden="false" customHeight="false" outlineLevel="0" collapsed="false">
      <c r="A38" s="1" t="s">
        <v>316</v>
      </c>
      <c r="B38" s="1" t="s">
        <v>101</v>
      </c>
      <c r="H38" s="1" t="s">
        <v>57</v>
      </c>
      <c r="I38" s="1" t="s">
        <v>51</v>
      </c>
      <c r="J38" s="1" t="s">
        <v>68</v>
      </c>
      <c r="L38" s="1" t="s">
        <v>69</v>
      </c>
      <c r="M38" s="1" t="n">
        <v>13</v>
      </c>
    </row>
    <row r="39" customFormat="false" ht="15.75" hidden="false" customHeight="false" outlineLevel="0" collapsed="false">
      <c r="A39" s="1" t="s">
        <v>316</v>
      </c>
      <c r="B39" s="1" t="s">
        <v>101</v>
      </c>
      <c r="H39" s="1" t="s">
        <v>67</v>
      </c>
      <c r="I39" s="1" t="s">
        <v>58</v>
      </c>
      <c r="J39" s="1" t="s">
        <v>51</v>
      </c>
      <c r="L39" s="1" t="s">
        <v>59</v>
      </c>
      <c r="M39" s="1" t="n">
        <v>6</v>
      </c>
    </row>
    <row r="40" customFormat="false" ht="15.75" hidden="false" customHeight="false" outlineLevel="0" collapsed="false">
      <c r="A40" s="1" t="s">
        <v>316</v>
      </c>
      <c r="B40" s="1" t="s">
        <v>101</v>
      </c>
      <c r="P40" s="1" t="n">
        <v>0</v>
      </c>
      <c r="S40" s="1" t="n">
        <v>15162</v>
      </c>
      <c r="T40" s="1" t="n">
        <v>11869</v>
      </c>
      <c r="U40" s="1" t="n">
        <v>10504</v>
      </c>
      <c r="V40" s="1" t="n">
        <v>7533</v>
      </c>
      <c r="W40" s="1" t="n">
        <v>0</v>
      </c>
      <c r="X40" s="1" t="n">
        <v>414</v>
      </c>
      <c r="Y40" s="1" t="n">
        <v>4927</v>
      </c>
      <c r="AA40" s="1" t="n">
        <v>3447</v>
      </c>
      <c r="AB40" s="1" t="n">
        <v>54442</v>
      </c>
      <c r="AC40" s="1" t="n">
        <v>0</v>
      </c>
      <c r="AD40" s="1" t="n">
        <v>0.194788885051982</v>
      </c>
      <c r="AE40" s="1" t="n">
        <v>1000</v>
      </c>
      <c r="AI40" s="1" t="n">
        <v>0</v>
      </c>
      <c r="AJ40" s="1" t="n">
        <v>2</v>
      </c>
      <c r="AK40" s="1" t="n">
        <v>878</v>
      </c>
      <c r="AL40" s="1" t="n">
        <v>10</v>
      </c>
      <c r="AM40" s="1" t="s">
        <v>195</v>
      </c>
      <c r="AN40" s="1" t="n">
        <v>0</v>
      </c>
      <c r="AO40" s="1" t="n">
        <v>128</v>
      </c>
      <c r="AP40" s="1" t="n">
        <v>19</v>
      </c>
      <c r="AQ40" s="1" t="n">
        <v>2</v>
      </c>
      <c r="AR40" s="1" t="n">
        <v>1</v>
      </c>
      <c r="AS40" s="1" t="n">
        <v>0.526315789473684</v>
      </c>
      <c r="AT40" s="1" t="n">
        <v>0</v>
      </c>
      <c r="AU40" s="1" t="n">
        <v>0.473684210526316</v>
      </c>
      <c r="AV40" s="1" t="n">
        <v>0</v>
      </c>
    </row>
    <row r="41" customFormat="false" ht="15.75" hidden="false" customHeight="false" outlineLevel="0" collapsed="false">
      <c r="A41" s="1" t="s">
        <v>317</v>
      </c>
      <c r="B41" s="1" t="s">
        <v>49</v>
      </c>
      <c r="C41" s="1" t="s">
        <v>309</v>
      </c>
      <c r="D41" s="1" t="s">
        <v>55</v>
      </c>
      <c r="E41" s="1" t="s">
        <v>52</v>
      </c>
      <c r="G41" s="1" t="s">
        <v>56</v>
      </c>
    </row>
    <row r="42" customFormat="false" ht="15.75" hidden="false" customHeight="false" outlineLevel="0" collapsed="false">
      <c r="A42" s="1" t="s">
        <v>317</v>
      </c>
      <c r="B42" s="1" t="s">
        <v>49</v>
      </c>
      <c r="C42" s="1" t="s">
        <v>54</v>
      </c>
      <c r="D42" s="1" t="s">
        <v>51</v>
      </c>
      <c r="E42" s="1" t="s">
        <v>52</v>
      </c>
      <c r="G42" s="1" t="s">
        <v>53</v>
      </c>
    </row>
    <row r="43" customFormat="false" ht="15.75" hidden="false" customHeight="false" outlineLevel="0" collapsed="false">
      <c r="A43" s="1" t="s">
        <v>317</v>
      </c>
      <c r="B43" s="1" t="s">
        <v>49</v>
      </c>
      <c r="H43" s="1" t="s">
        <v>57</v>
      </c>
      <c r="I43" s="1" t="s">
        <v>58</v>
      </c>
      <c r="J43" s="1" t="s">
        <v>61</v>
      </c>
      <c r="L43" s="1" t="s">
        <v>62</v>
      </c>
      <c r="M43" s="1" t="n">
        <v>8</v>
      </c>
    </row>
    <row r="44" customFormat="false" ht="15.75" hidden="false" customHeight="false" outlineLevel="0" collapsed="false">
      <c r="A44" s="1" t="s">
        <v>317</v>
      </c>
      <c r="B44" s="1" t="s">
        <v>49</v>
      </c>
      <c r="H44" s="1" t="s">
        <v>60</v>
      </c>
      <c r="I44" s="1" t="s">
        <v>61</v>
      </c>
      <c r="J44" s="1" t="s">
        <v>66</v>
      </c>
      <c r="L44" s="1" t="s">
        <v>62</v>
      </c>
      <c r="M44" s="1" t="n">
        <v>8</v>
      </c>
      <c r="N44" s="2" t="b">
        <f aca="false">TRUE()</f>
        <v>1</v>
      </c>
      <c r="O44" s="1" t="n">
        <v>320</v>
      </c>
    </row>
    <row r="45" customFormat="false" ht="15.75" hidden="false" customHeight="false" outlineLevel="0" collapsed="false">
      <c r="A45" s="1" t="s">
        <v>317</v>
      </c>
      <c r="B45" s="1" t="s">
        <v>49</v>
      </c>
      <c r="P45" s="1" t="n">
        <v>1</v>
      </c>
      <c r="S45" s="1" t="n">
        <v>11709</v>
      </c>
      <c r="T45" s="1" t="n">
        <v>8453</v>
      </c>
      <c r="U45" s="1" t="n">
        <v>8826</v>
      </c>
      <c r="V45" s="1" t="n">
        <v>5826</v>
      </c>
      <c r="W45" s="1" t="n">
        <v>0</v>
      </c>
      <c r="X45" s="1" t="n">
        <v>1483</v>
      </c>
      <c r="Y45" s="1" t="n">
        <v>2573</v>
      </c>
      <c r="AA45" s="1" t="n">
        <v>5500</v>
      </c>
      <c r="AB45" s="1" t="n">
        <v>43199</v>
      </c>
      <c r="AC45" s="1" t="n">
        <v>8</v>
      </c>
      <c r="AD45" s="1" t="n">
        <v>0.270738422648672</v>
      </c>
      <c r="AI45" s="1" t="n">
        <v>320</v>
      </c>
      <c r="AJ45" s="1" t="n">
        <v>0</v>
      </c>
      <c r="AK45" s="1" t="n">
        <v>0</v>
      </c>
      <c r="AL45" s="1" t="n">
        <v>3</v>
      </c>
      <c r="AM45" s="1" t="s">
        <v>318</v>
      </c>
      <c r="AN45" s="1" t="n">
        <v>1</v>
      </c>
      <c r="AO45" s="1" t="n">
        <v>109</v>
      </c>
      <c r="AP45" s="1" t="n">
        <v>17</v>
      </c>
      <c r="AQ45" s="1" t="n">
        <v>0</v>
      </c>
      <c r="AR45" s="1" t="n">
        <v>0</v>
      </c>
      <c r="AS45" s="1" t="n">
        <v>0.176470588235294</v>
      </c>
      <c r="AT45" s="1" t="n">
        <v>0</v>
      </c>
      <c r="AU45" s="1" t="n">
        <v>0.823529411764706</v>
      </c>
      <c r="AV45" s="1" t="n">
        <v>0</v>
      </c>
    </row>
    <row r="46" customFormat="false" ht="15.75" hidden="false" customHeight="false" outlineLevel="0" collapsed="false">
      <c r="A46" s="1" t="s">
        <v>319</v>
      </c>
      <c r="B46" s="1" t="s">
        <v>65</v>
      </c>
      <c r="C46" s="1" t="s">
        <v>50</v>
      </c>
      <c r="D46" s="1" t="s">
        <v>55</v>
      </c>
      <c r="E46" s="1" t="s">
        <v>147</v>
      </c>
      <c r="G46" s="1" t="s">
        <v>320</v>
      </c>
    </row>
    <row r="47" customFormat="false" ht="15.75" hidden="false" customHeight="false" outlineLevel="0" collapsed="false">
      <c r="A47" s="1" t="s">
        <v>319</v>
      </c>
      <c r="B47" s="1" t="s">
        <v>65</v>
      </c>
      <c r="C47" s="1" t="s">
        <v>76</v>
      </c>
      <c r="D47" s="1" t="s">
        <v>51</v>
      </c>
      <c r="E47" s="1" t="s">
        <v>147</v>
      </c>
      <c r="G47" s="1" t="s">
        <v>123</v>
      </c>
    </row>
    <row r="48" customFormat="false" ht="15.75" hidden="false" customHeight="false" outlineLevel="0" collapsed="false">
      <c r="A48" s="1" t="s">
        <v>319</v>
      </c>
      <c r="B48" s="1" t="s">
        <v>65</v>
      </c>
      <c r="H48" s="1" t="s">
        <v>57</v>
      </c>
      <c r="I48" s="1" t="s">
        <v>58</v>
      </c>
      <c r="J48" s="1" t="s">
        <v>51</v>
      </c>
      <c r="L48" s="1" t="s">
        <v>59</v>
      </c>
      <c r="M48" s="1" t="n">
        <v>1</v>
      </c>
    </row>
    <row r="49" customFormat="false" ht="15.75" hidden="false" customHeight="false" outlineLevel="0" collapsed="false">
      <c r="A49" s="1" t="s">
        <v>319</v>
      </c>
      <c r="B49" s="1" t="s">
        <v>65</v>
      </c>
      <c r="H49" s="1" t="s">
        <v>67</v>
      </c>
      <c r="I49" s="1" t="s">
        <v>51</v>
      </c>
      <c r="J49" s="1" t="s">
        <v>147</v>
      </c>
      <c r="L49" s="1" t="s">
        <v>123</v>
      </c>
      <c r="M49" s="1" t="n">
        <v>13</v>
      </c>
    </row>
    <row r="50" customFormat="false" ht="15.75" hidden="false" customHeight="false" outlineLevel="0" collapsed="false">
      <c r="A50" s="1" t="s">
        <v>319</v>
      </c>
      <c r="B50" s="1" t="s">
        <v>65</v>
      </c>
      <c r="P50" s="1" t="n">
        <v>0</v>
      </c>
      <c r="S50" s="1" t="n">
        <v>13919</v>
      </c>
      <c r="T50" s="1" t="n">
        <v>4267</v>
      </c>
      <c r="U50" s="1" t="n">
        <v>9540</v>
      </c>
      <c r="V50" s="1" t="n">
        <v>6817</v>
      </c>
      <c r="W50" s="1" t="n">
        <v>0</v>
      </c>
      <c r="X50" s="1" t="n">
        <v>2142</v>
      </c>
      <c r="Y50" s="1" t="n">
        <v>4157</v>
      </c>
      <c r="AA50" s="1" t="n">
        <v>3597</v>
      </c>
      <c r="AB50" s="1" t="n">
        <v>42859.5</v>
      </c>
      <c r="AC50" s="1" t="n">
        <v>0.5</v>
      </c>
      <c r="AD50" s="1" t="n">
        <v>0.248142892940888</v>
      </c>
      <c r="AG50" s="1" t="n">
        <v>563</v>
      </c>
      <c r="AI50" s="1" t="n">
        <v>0</v>
      </c>
      <c r="AJ50" s="1" t="n">
        <v>1</v>
      </c>
      <c r="AK50" s="1" t="n">
        <v>268</v>
      </c>
      <c r="AL50" s="1" t="n">
        <v>8</v>
      </c>
      <c r="AM50" s="1" t="s">
        <v>321</v>
      </c>
      <c r="AN50" s="1" t="n">
        <v>0</v>
      </c>
      <c r="AO50" s="1" t="n">
        <v>110</v>
      </c>
      <c r="AP50" s="1" t="n">
        <v>14</v>
      </c>
      <c r="AQ50" s="1" t="n">
        <v>0</v>
      </c>
      <c r="AR50" s="1" t="n">
        <v>0</v>
      </c>
      <c r="AS50" s="1" t="n">
        <v>0.571428571428571</v>
      </c>
      <c r="AT50" s="1" t="n">
        <v>0</v>
      </c>
      <c r="AU50" s="1" t="n">
        <v>0.428571428571429</v>
      </c>
      <c r="AV50" s="1" t="n">
        <v>0</v>
      </c>
    </row>
    <row r="51" customFormat="false" ht="15.75" hidden="false" customHeight="false" outlineLevel="0" collapsed="false">
      <c r="A51" s="1" t="s">
        <v>322</v>
      </c>
      <c r="B51" s="1" t="s">
        <v>75</v>
      </c>
      <c r="C51" s="1" t="s">
        <v>323</v>
      </c>
      <c r="D51" s="1" t="s">
        <v>55</v>
      </c>
      <c r="E51" s="1" t="s">
        <v>51</v>
      </c>
      <c r="G51" s="1" t="s">
        <v>62</v>
      </c>
    </row>
    <row r="52" customFormat="false" ht="15.75" hidden="false" customHeight="false" outlineLevel="0" collapsed="false">
      <c r="A52" s="1" t="s">
        <v>322</v>
      </c>
      <c r="B52" s="1" t="s">
        <v>75</v>
      </c>
      <c r="C52" s="1" t="s">
        <v>50</v>
      </c>
      <c r="D52" s="1" t="s">
        <v>51</v>
      </c>
      <c r="E52" s="1" t="s">
        <v>52</v>
      </c>
      <c r="G52" s="1" t="s">
        <v>53</v>
      </c>
    </row>
    <row r="53" customFormat="false" ht="15.75" hidden="false" customHeight="false" outlineLevel="0" collapsed="false">
      <c r="A53" s="1" t="s">
        <v>322</v>
      </c>
      <c r="B53" s="1" t="s">
        <v>75</v>
      </c>
      <c r="C53" s="1" t="s">
        <v>54</v>
      </c>
      <c r="D53" s="1" t="s">
        <v>51</v>
      </c>
      <c r="E53" s="1" t="s">
        <v>66</v>
      </c>
      <c r="G53" s="1" t="s">
        <v>53</v>
      </c>
    </row>
    <row r="54" customFormat="false" ht="15.75" hidden="false" customHeight="false" outlineLevel="0" collapsed="false">
      <c r="A54" s="1" t="s">
        <v>322</v>
      </c>
      <c r="B54" s="1" t="s">
        <v>75</v>
      </c>
      <c r="C54" s="1"/>
      <c r="D54" s="1"/>
      <c r="E54" s="1"/>
      <c r="G54" s="1"/>
      <c r="H54" s="1" t="s">
        <v>57</v>
      </c>
      <c r="I54" s="1" t="s">
        <v>58</v>
      </c>
      <c r="J54" s="1" t="s">
        <v>51</v>
      </c>
      <c r="L54" s="1" t="s">
        <v>59</v>
      </c>
      <c r="M54" s="1" t="n">
        <v>7</v>
      </c>
    </row>
    <row r="55" customFormat="false" ht="15.75" hidden="false" customHeight="false" outlineLevel="0" collapsed="false">
      <c r="A55" s="1" t="s">
        <v>322</v>
      </c>
      <c r="B55" s="1" t="s">
        <v>75</v>
      </c>
      <c r="C55" s="1"/>
      <c r="D55" s="1"/>
      <c r="E55" s="1"/>
      <c r="G55" s="1"/>
      <c r="H55" s="1" t="s">
        <v>108</v>
      </c>
      <c r="I55" s="1" t="s">
        <v>51</v>
      </c>
      <c r="J55" s="1" t="s">
        <v>66</v>
      </c>
      <c r="L55" s="1" t="s">
        <v>53</v>
      </c>
      <c r="M55" s="1" t="n">
        <v>8</v>
      </c>
      <c r="N55" s="2" t="b">
        <f aca="false">TRUE()</f>
        <v>1</v>
      </c>
      <c r="O55" s="1" t="n">
        <v>320</v>
      </c>
    </row>
    <row r="56" customFormat="false" ht="15.75" hidden="false" customHeight="false" outlineLevel="0" collapsed="false">
      <c r="A56" s="1" t="s">
        <v>322</v>
      </c>
      <c r="B56" s="1" t="s">
        <v>75</v>
      </c>
      <c r="C56" s="1"/>
      <c r="D56" s="1"/>
      <c r="E56" s="1"/>
      <c r="G56" s="1"/>
      <c r="P56" s="1" t="n">
        <v>14</v>
      </c>
      <c r="Q56" s="1" t="s">
        <v>323</v>
      </c>
      <c r="R56" s="1" t="s">
        <v>50</v>
      </c>
      <c r="S56" s="1" t="n">
        <v>6422</v>
      </c>
      <c r="T56" s="1" t="n">
        <v>2228</v>
      </c>
      <c r="U56" s="1" t="n">
        <v>11003</v>
      </c>
      <c r="V56" s="1" t="n">
        <v>12227</v>
      </c>
      <c r="W56" s="1" t="n">
        <v>637</v>
      </c>
      <c r="X56" s="1" t="n">
        <v>1211</v>
      </c>
      <c r="Y56" s="1" t="n">
        <v>4996</v>
      </c>
      <c r="AA56" s="1" t="n">
        <v>3786</v>
      </c>
      <c r="AB56" s="1" t="n">
        <v>41619</v>
      </c>
      <c r="AC56" s="1" t="n">
        <v>0</v>
      </c>
      <c r="AD56" s="1" t="n">
        <v>0.244845525361013</v>
      </c>
      <c r="AI56" s="1" t="n">
        <v>320</v>
      </c>
      <c r="AJ56" s="1" t="n">
        <v>1</v>
      </c>
      <c r="AK56" s="1" t="n">
        <v>264</v>
      </c>
      <c r="AL56" s="1" t="n">
        <v>20</v>
      </c>
      <c r="AM56" s="1" t="s">
        <v>324</v>
      </c>
      <c r="AN56" s="1" t="n">
        <v>1</v>
      </c>
      <c r="AO56" s="1" t="n">
        <v>98</v>
      </c>
      <c r="AP56" s="1" t="n">
        <v>29</v>
      </c>
      <c r="AQ56" s="1" t="n">
        <v>10</v>
      </c>
      <c r="AR56" s="1" t="n">
        <v>10</v>
      </c>
      <c r="AS56" s="1" t="n">
        <v>0.689655172413793</v>
      </c>
      <c r="AT56" s="1" t="n">
        <v>12</v>
      </c>
      <c r="AU56" s="1" t="n">
        <v>0.310344827586207</v>
      </c>
      <c r="AV56" s="1" t="n">
        <v>0.413793103448276</v>
      </c>
    </row>
    <row r="57" customFormat="false" ht="15.75" hidden="false" customHeight="false" outlineLevel="0" collapsed="false">
      <c r="A57" s="1" t="s">
        <v>325</v>
      </c>
      <c r="B57" s="1" t="s">
        <v>85</v>
      </c>
      <c r="C57" s="1" t="s">
        <v>76</v>
      </c>
      <c r="D57" s="1" t="s">
        <v>51</v>
      </c>
      <c r="E57" s="1" t="s">
        <v>147</v>
      </c>
      <c r="G57" s="1" t="s">
        <v>123</v>
      </c>
    </row>
    <row r="58" customFormat="false" ht="15.75" hidden="false" customHeight="false" outlineLevel="0" collapsed="false">
      <c r="A58" s="1" t="s">
        <v>325</v>
      </c>
      <c r="B58" s="1" t="s">
        <v>85</v>
      </c>
      <c r="C58" s="1" t="s">
        <v>98</v>
      </c>
      <c r="D58" s="1" t="s">
        <v>61</v>
      </c>
      <c r="E58" s="1" t="s">
        <v>81</v>
      </c>
      <c r="G58" s="1" t="s">
        <v>113</v>
      </c>
    </row>
    <row r="59" customFormat="false" ht="15.75" hidden="false" customHeight="false" outlineLevel="0" collapsed="false">
      <c r="A59" s="1" t="s">
        <v>325</v>
      </c>
      <c r="B59" s="1" t="s">
        <v>85</v>
      </c>
      <c r="H59" s="1" t="s">
        <v>67</v>
      </c>
      <c r="I59" s="1" t="s">
        <v>58</v>
      </c>
      <c r="J59" s="1" t="s">
        <v>51</v>
      </c>
      <c r="L59" s="1" t="s">
        <v>59</v>
      </c>
      <c r="M59" s="1" t="n">
        <v>4</v>
      </c>
    </row>
    <row r="60" customFormat="false" ht="15.75" hidden="false" customHeight="false" outlineLevel="0" collapsed="false">
      <c r="A60" s="1" t="s">
        <v>325</v>
      </c>
      <c r="B60" s="1" t="s">
        <v>85</v>
      </c>
      <c r="H60" s="1" t="s">
        <v>57</v>
      </c>
      <c r="I60" s="1" t="s">
        <v>51</v>
      </c>
      <c r="J60" s="1" t="s">
        <v>147</v>
      </c>
      <c r="L60" s="1" t="s">
        <v>123</v>
      </c>
      <c r="M60" s="1" t="n">
        <v>12</v>
      </c>
    </row>
    <row r="61" customFormat="false" ht="15.75" hidden="false" customHeight="false" outlineLevel="0" collapsed="false">
      <c r="A61" s="1" t="s">
        <v>325</v>
      </c>
      <c r="B61" s="1" t="s">
        <v>85</v>
      </c>
      <c r="P61" s="1" t="n">
        <v>0</v>
      </c>
      <c r="S61" s="1" t="n">
        <v>15726</v>
      </c>
      <c r="T61" s="1" t="n">
        <v>9914</v>
      </c>
      <c r="U61" s="1" t="n">
        <v>7332</v>
      </c>
      <c r="V61" s="1" t="n">
        <v>5578</v>
      </c>
      <c r="W61" s="1" t="n">
        <v>0</v>
      </c>
      <c r="X61" s="1" t="n">
        <v>1363</v>
      </c>
      <c r="Y61" s="1" t="n">
        <v>5629</v>
      </c>
      <c r="AA61" s="1" t="n">
        <v>3635</v>
      </c>
      <c r="AB61" s="1" t="n">
        <v>48886</v>
      </c>
      <c r="AC61" s="1" t="n">
        <v>0</v>
      </c>
      <c r="AD61" s="1" t="n">
        <v>0.149914242932537</v>
      </c>
      <c r="AE61" s="1" t="n">
        <v>1000</v>
      </c>
      <c r="AG61" s="1" t="n">
        <v>72</v>
      </c>
      <c r="AI61" s="1" t="n">
        <v>0</v>
      </c>
      <c r="AJ61" s="1" t="n">
        <v>0</v>
      </c>
      <c r="AK61" s="1" t="n">
        <v>0</v>
      </c>
      <c r="AL61" s="1" t="n">
        <v>2</v>
      </c>
      <c r="AM61" s="1" t="s">
        <v>326</v>
      </c>
      <c r="AN61" s="1" t="n">
        <v>0</v>
      </c>
      <c r="AO61" s="1" t="n">
        <v>128</v>
      </c>
      <c r="AP61" s="1" t="n">
        <v>16</v>
      </c>
      <c r="AQ61" s="1" t="n">
        <v>1</v>
      </c>
      <c r="AR61" s="1" t="n">
        <v>0</v>
      </c>
      <c r="AS61" s="1" t="n">
        <v>0.125</v>
      </c>
      <c r="AT61" s="1" t="n">
        <v>0</v>
      </c>
      <c r="AU61" s="1" t="n">
        <v>0.875</v>
      </c>
      <c r="AV61" s="1" t="n">
        <v>0</v>
      </c>
    </row>
    <row r="62" customFormat="false" ht="15.75" hidden="false" customHeight="false" outlineLevel="0" collapsed="false">
      <c r="A62" s="1" t="s">
        <v>327</v>
      </c>
      <c r="B62" s="1" t="s">
        <v>91</v>
      </c>
      <c r="C62" s="1" t="s">
        <v>76</v>
      </c>
      <c r="D62" s="1" t="s">
        <v>51</v>
      </c>
      <c r="E62" s="1" t="s">
        <v>92</v>
      </c>
      <c r="G62" s="1" t="s">
        <v>55</v>
      </c>
    </row>
    <row r="63" customFormat="false" ht="15.75" hidden="false" customHeight="false" outlineLevel="0" collapsed="false">
      <c r="A63" s="1" t="s">
        <v>327</v>
      </c>
      <c r="B63" s="1" t="s">
        <v>91</v>
      </c>
      <c r="C63" s="1" t="s">
        <v>54</v>
      </c>
      <c r="D63" s="1" t="s">
        <v>51</v>
      </c>
      <c r="E63" s="1" t="s">
        <v>156</v>
      </c>
      <c r="G63" s="1" t="s">
        <v>55</v>
      </c>
    </row>
    <row r="64" customFormat="false" ht="15.75" hidden="false" customHeight="false" outlineLevel="0" collapsed="false">
      <c r="A64" s="1" t="s">
        <v>327</v>
      </c>
      <c r="B64" s="1" t="s">
        <v>91</v>
      </c>
      <c r="C64" s="1" t="s">
        <v>50</v>
      </c>
      <c r="D64" s="1" t="s">
        <v>55</v>
      </c>
      <c r="E64" s="1" t="s">
        <v>51</v>
      </c>
      <c r="G64" s="1" t="s">
        <v>62</v>
      </c>
    </row>
    <row r="65" customFormat="false" ht="15.75" hidden="false" customHeight="false" outlineLevel="0" collapsed="false">
      <c r="A65" s="1" t="s">
        <v>327</v>
      </c>
      <c r="B65" s="1" t="s">
        <v>91</v>
      </c>
      <c r="C65" s="1"/>
      <c r="D65" s="1"/>
      <c r="E65" s="1"/>
      <c r="G65" s="1"/>
      <c r="H65" s="1" t="s">
        <v>67</v>
      </c>
      <c r="I65" s="1" t="s">
        <v>58</v>
      </c>
      <c r="J65" s="1" t="s">
        <v>51</v>
      </c>
      <c r="L65" s="1" t="s">
        <v>59</v>
      </c>
      <c r="M65" s="1" t="n">
        <v>7</v>
      </c>
    </row>
    <row r="66" customFormat="false" ht="15.75" hidden="false" customHeight="false" outlineLevel="0" collapsed="false">
      <c r="A66" s="1" t="s">
        <v>327</v>
      </c>
      <c r="B66" s="1" t="s">
        <v>91</v>
      </c>
      <c r="C66" s="1"/>
      <c r="D66" s="1"/>
      <c r="E66" s="1"/>
      <c r="G66" s="1"/>
      <c r="H66" s="1" t="s">
        <v>70</v>
      </c>
      <c r="I66" s="1" t="s">
        <v>51</v>
      </c>
      <c r="J66" s="1" t="s">
        <v>81</v>
      </c>
      <c r="L66" s="1" t="s">
        <v>82</v>
      </c>
      <c r="M66" s="1" t="n">
        <v>10</v>
      </c>
      <c r="N66" s="2" t="b">
        <f aca="false">TRUE()</f>
        <v>1</v>
      </c>
      <c r="O66" s="1" t="n">
        <v>400</v>
      </c>
    </row>
    <row r="67" customFormat="false" ht="15.75" hidden="false" customHeight="false" outlineLevel="0" collapsed="false">
      <c r="A67" s="1" t="s">
        <v>327</v>
      </c>
      <c r="B67" s="1" t="s">
        <v>91</v>
      </c>
      <c r="C67" s="1"/>
      <c r="D67" s="1"/>
      <c r="E67" s="1"/>
      <c r="G67" s="1"/>
      <c r="H67" s="1" t="s">
        <v>108</v>
      </c>
      <c r="I67" s="1" t="s">
        <v>51</v>
      </c>
      <c r="J67" s="1" t="s">
        <v>92</v>
      </c>
      <c r="L67" s="1" t="s">
        <v>55</v>
      </c>
      <c r="M67" s="1" t="n">
        <v>15</v>
      </c>
      <c r="N67" s="2" t="b">
        <f aca="false">TRUE()</f>
        <v>1</v>
      </c>
      <c r="O67" s="1" t="n">
        <v>600</v>
      </c>
    </row>
    <row r="68" customFormat="false" ht="15.75" hidden="false" customHeight="false" outlineLevel="0" collapsed="false">
      <c r="A68" s="1" t="s">
        <v>327</v>
      </c>
      <c r="B68" s="1" t="s">
        <v>91</v>
      </c>
      <c r="C68" s="1"/>
      <c r="D68" s="1"/>
      <c r="E68" s="1"/>
      <c r="G68" s="1"/>
      <c r="P68" s="1" t="n">
        <v>0</v>
      </c>
      <c r="S68" s="1" t="n">
        <v>16594</v>
      </c>
      <c r="T68" s="1" t="n">
        <v>9791</v>
      </c>
      <c r="U68" s="1" t="n">
        <v>16829</v>
      </c>
      <c r="V68" s="1" t="n">
        <v>11676</v>
      </c>
      <c r="W68" s="1" t="n">
        <v>0</v>
      </c>
      <c r="X68" s="1" t="n">
        <v>1725</v>
      </c>
      <c r="Y68" s="1" t="n">
        <v>5373</v>
      </c>
      <c r="AA68" s="1" t="n">
        <v>9009</v>
      </c>
      <c r="AB68" s="1" t="n">
        <v>70272</v>
      </c>
      <c r="AC68" s="1" t="n">
        <v>0</v>
      </c>
      <c r="AD68" s="1" t="n">
        <v>0.204655678506375</v>
      </c>
      <c r="AI68" s="1" t="n">
        <v>1000</v>
      </c>
      <c r="AJ68" s="1" t="n">
        <v>1</v>
      </c>
      <c r="AK68" s="1" t="n">
        <v>667</v>
      </c>
      <c r="AL68" s="1" t="n">
        <v>3</v>
      </c>
      <c r="AM68" s="1" t="s">
        <v>289</v>
      </c>
      <c r="AN68" s="1" t="n">
        <v>2</v>
      </c>
      <c r="AO68" s="1" t="n">
        <v>171</v>
      </c>
      <c r="AP68" s="1" t="n">
        <v>32</v>
      </c>
      <c r="AQ68" s="1" t="n">
        <v>0</v>
      </c>
      <c r="AR68" s="1" t="n">
        <v>0</v>
      </c>
      <c r="AS68" s="1" t="n">
        <v>0.09375</v>
      </c>
      <c r="AT68" s="1" t="n">
        <v>0</v>
      </c>
      <c r="AU68" s="1" t="n">
        <v>0.90625</v>
      </c>
      <c r="AV68" s="1" t="n">
        <v>0</v>
      </c>
    </row>
    <row r="69" customFormat="false" ht="15.75" hidden="false" customHeight="false" outlineLevel="0" collapsed="false">
      <c r="A69" s="1" t="s">
        <v>328</v>
      </c>
      <c r="B69" s="1" t="s">
        <v>97</v>
      </c>
      <c r="C69" s="1" t="s">
        <v>76</v>
      </c>
      <c r="D69" s="1" t="s">
        <v>51</v>
      </c>
      <c r="E69" s="1" t="s">
        <v>156</v>
      </c>
      <c r="G69" s="1" t="s">
        <v>55</v>
      </c>
    </row>
    <row r="70" customFormat="false" ht="15.75" hidden="false" customHeight="false" outlineLevel="0" collapsed="false">
      <c r="A70" s="1" t="s">
        <v>328</v>
      </c>
      <c r="B70" s="1" t="s">
        <v>97</v>
      </c>
      <c r="C70" s="1" t="s">
        <v>54</v>
      </c>
      <c r="D70" s="1" t="s">
        <v>51</v>
      </c>
      <c r="E70" s="1" t="s">
        <v>92</v>
      </c>
      <c r="G70" s="1" t="s">
        <v>55</v>
      </c>
    </row>
    <row r="71" customFormat="false" ht="15.75" hidden="false" customHeight="false" outlineLevel="0" collapsed="false">
      <c r="A71" s="1" t="s">
        <v>328</v>
      </c>
      <c r="B71" s="1" t="s">
        <v>97</v>
      </c>
      <c r="C71" s="1" t="s">
        <v>50</v>
      </c>
      <c r="D71" s="1" t="s">
        <v>55</v>
      </c>
      <c r="E71" s="1" t="s">
        <v>51</v>
      </c>
      <c r="G71" s="1" t="s">
        <v>62</v>
      </c>
    </row>
    <row r="72" customFormat="false" ht="15.75" hidden="false" customHeight="false" outlineLevel="0" collapsed="false">
      <c r="A72" s="1" t="s">
        <v>328</v>
      </c>
      <c r="B72" s="1" t="s">
        <v>97</v>
      </c>
      <c r="H72" s="1" t="s">
        <v>60</v>
      </c>
      <c r="I72" s="1" t="s">
        <v>51</v>
      </c>
      <c r="J72" s="1" t="s">
        <v>156</v>
      </c>
      <c r="L72" s="1" t="s">
        <v>55</v>
      </c>
      <c r="M72" s="1" t="n">
        <v>3</v>
      </c>
      <c r="N72" s="2" t="b">
        <f aca="false">TRUE()</f>
        <v>1</v>
      </c>
      <c r="O72" s="1" t="n">
        <v>120</v>
      </c>
    </row>
    <row r="73" customFormat="false" ht="15.75" hidden="false" customHeight="false" outlineLevel="0" collapsed="false">
      <c r="A73" s="1" t="s">
        <v>328</v>
      </c>
      <c r="B73" s="1" t="s">
        <v>97</v>
      </c>
      <c r="H73" s="1" t="s">
        <v>67</v>
      </c>
      <c r="I73" s="1" t="s">
        <v>58</v>
      </c>
      <c r="J73" s="1" t="s">
        <v>51</v>
      </c>
      <c r="L73" s="1" t="s">
        <v>59</v>
      </c>
      <c r="M73" s="1" t="n">
        <v>3</v>
      </c>
    </row>
    <row r="74" customFormat="false" ht="15.75" hidden="false" customHeight="false" outlineLevel="0" collapsed="false">
      <c r="A74" s="1" t="s">
        <v>328</v>
      </c>
      <c r="B74" s="1" t="s">
        <v>97</v>
      </c>
      <c r="H74" s="1" t="s">
        <v>70</v>
      </c>
      <c r="I74" s="1" t="s">
        <v>51</v>
      </c>
      <c r="J74" s="1" t="s">
        <v>81</v>
      </c>
      <c r="L74" s="1" t="s">
        <v>82</v>
      </c>
      <c r="M74" s="1" t="n">
        <v>7</v>
      </c>
      <c r="N74" s="2" t="b">
        <f aca="false">TRUE()</f>
        <v>1</v>
      </c>
      <c r="O74" s="1" t="n">
        <v>280</v>
      </c>
    </row>
    <row r="75" customFormat="false" ht="15.75" hidden="false" customHeight="false" outlineLevel="0" collapsed="false">
      <c r="A75" s="1" t="s">
        <v>328</v>
      </c>
      <c r="B75" s="1" t="s">
        <v>97</v>
      </c>
      <c r="P75" s="1" t="n">
        <v>1</v>
      </c>
      <c r="S75" s="1" t="n">
        <v>16075</v>
      </c>
      <c r="T75" s="1" t="n">
        <v>13562</v>
      </c>
      <c r="U75" s="1" t="n">
        <v>6488</v>
      </c>
      <c r="V75" s="1" t="n">
        <v>8395</v>
      </c>
      <c r="W75" s="1" t="n">
        <v>0</v>
      </c>
      <c r="X75" s="1" t="n">
        <v>1820</v>
      </c>
      <c r="Y75" s="1" t="n">
        <v>4852</v>
      </c>
      <c r="AA75" s="1" t="n">
        <v>1804</v>
      </c>
      <c r="AB75" s="1" t="n">
        <v>51575.5</v>
      </c>
      <c r="AC75" s="1" t="n">
        <v>0.5</v>
      </c>
      <c r="AD75" s="1" t="n">
        <v>0.262471643319018</v>
      </c>
      <c r="AI75" s="1" t="n">
        <v>400</v>
      </c>
      <c r="AJ75" s="1" t="n">
        <v>2</v>
      </c>
      <c r="AK75" s="1" t="n">
        <v>483</v>
      </c>
      <c r="AL75" s="1" t="n">
        <v>1</v>
      </c>
      <c r="AM75" s="1" t="s">
        <v>305</v>
      </c>
      <c r="AN75" s="1" t="n">
        <v>2</v>
      </c>
      <c r="AO75" s="1" t="n">
        <v>127</v>
      </c>
      <c r="AP75" s="1" t="n">
        <v>14</v>
      </c>
      <c r="AQ75" s="1" t="n">
        <v>0</v>
      </c>
      <c r="AR75" s="1" t="n">
        <v>0</v>
      </c>
      <c r="AS75" s="1" t="n">
        <v>0.0714285714285714</v>
      </c>
      <c r="AT75" s="1" t="n">
        <v>0</v>
      </c>
      <c r="AU75" s="1" t="n">
        <v>0.928571428571429</v>
      </c>
      <c r="AV75" s="1" t="n">
        <v>0</v>
      </c>
    </row>
    <row r="76" customFormat="false" ht="15.75" hidden="false" customHeight="false" outlineLevel="0" collapsed="false">
      <c r="A76" s="1" t="s">
        <v>329</v>
      </c>
      <c r="B76" s="1" t="s">
        <v>101</v>
      </c>
      <c r="C76" s="1" t="s">
        <v>54</v>
      </c>
      <c r="D76" s="1" t="s">
        <v>51</v>
      </c>
      <c r="E76" s="1" t="s">
        <v>88</v>
      </c>
      <c r="G76" s="1" t="s">
        <v>62</v>
      </c>
    </row>
    <row r="77" customFormat="false" ht="15.75" hidden="false" customHeight="false" outlineLevel="0" collapsed="false">
      <c r="A77" s="1" t="s">
        <v>329</v>
      </c>
      <c r="B77" s="1" t="s">
        <v>101</v>
      </c>
      <c r="C77" s="1" t="s">
        <v>50</v>
      </c>
      <c r="D77" s="1" t="s">
        <v>55</v>
      </c>
      <c r="E77" s="1" t="s">
        <v>51</v>
      </c>
      <c r="G77" s="1" t="s">
        <v>62</v>
      </c>
    </row>
    <row r="78" customFormat="false" ht="15.75" hidden="false" customHeight="false" outlineLevel="0" collapsed="false">
      <c r="A78" s="1" t="s">
        <v>329</v>
      </c>
      <c r="B78" s="1" t="s">
        <v>101</v>
      </c>
      <c r="C78" s="1" t="s">
        <v>76</v>
      </c>
      <c r="D78" s="1" t="s">
        <v>51</v>
      </c>
      <c r="E78" s="1" t="s">
        <v>87</v>
      </c>
      <c r="G78" s="1" t="s">
        <v>62</v>
      </c>
    </row>
    <row r="79" customFormat="false" ht="15.75" hidden="false" customHeight="false" outlineLevel="0" collapsed="false">
      <c r="A79" s="1" t="s">
        <v>329</v>
      </c>
      <c r="B79" s="1" t="s">
        <v>101</v>
      </c>
      <c r="C79" s="1" t="s">
        <v>98</v>
      </c>
      <c r="D79" s="1" t="s">
        <v>58</v>
      </c>
      <c r="E79" s="1" t="s">
        <v>51</v>
      </c>
      <c r="G79" s="1" t="s">
        <v>59</v>
      </c>
    </row>
    <row r="80" customFormat="false" ht="15.75" hidden="false" customHeight="false" outlineLevel="0" collapsed="false">
      <c r="A80" s="1" t="s">
        <v>329</v>
      </c>
      <c r="B80" s="1" t="s">
        <v>101</v>
      </c>
      <c r="H80" s="1" t="s">
        <v>60</v>
      </c>
      <c r="I80" s="1" t="s">
        <v>94</v>
      </c>
      <c r="J80" s="1" t="s">
        <v>88</v>
      </c>
      <c r="L80" s="1" t="s">
        <v>94</v>
      </c>
      <c r="M80" s="1" t="n">
        <v>15</v>
      </c>
      <c r="N80" s="2" t="b">
        <f aca="false">TRUE()</f>
        <v>1</v>
      </c>
      <c r="O80" s="1" t="n">
        <v>600</v>
      </c>
    </row>
    <row r="81" customFormat="false" ht="15.75" hidden="false" customHeight="false" outlineLevel="0" collapsed="false">
      <c r="A81" s="1" t="s">
        <v>329</v>
      </c>
      <c r="B81" s="1" t="s">
        <v>101</v>
      </c>
      <c r="P81" s="1" t="n">
        <v>11</v>
      </c>
      <c r="S81" s="1" t="n">
        <v>12635</v>
      </c>
      <c r="T81" s="1" t="n">
        <v>4496</v>
      </c>
      <c r="U81" s="1" t="n">
        <v>11830</v>
      </c>
      <c r="V81" s="1" t="n">
        <v>12100</v>
      </c>
      <c r="W81" s="1" t="n">
        <v>2671</v>
      </c>
      <c r="X81" s="1" t="n">
        <v>1146</v>
      </c>
      <c r="Y81" s="1" t="n">
        <v>1454</v>
      </c>
      <c r="AA81" s="1" t="n">
        <v>2098</v>
      </c>
      <c r="AB81" s="1" t="n">
        <v>47884</v>
      </c>
      <c r="AC81" s="1" t="n">
        <v>0</v>
      </c>
      <c r="AD81" s="1" t="n">
        <v>0.274510446913374</v>
      </c>
      <c r="AI81" s="1" t="n">
        <v>600</v>
      </c>
      <c r="AJ81" s="1" t="n">
        <v>1</v>
      </c>
      <c r="AK81" s="1" t="n">
        <v>263</v>
      </c>
      <c r="AL81" s="1" t="n">
        <v>7</v>
      </c>
      <c r="AM81" s="1" t="s">
        <v>330</v>
      </c>
      <c r="AN81" s="1" t="n">
        <v>1</v>
      </c>
      <c r="AO81" s="1" t="n">
        <v>107</v>
      </c>
      <c r="AP81" s="1" t="n">
        <v>27</v>
      </c>
      <c r="AQ81" s="1" t="n">
        <v>2</v>
      </c>
      <c r="AR81" s="1" t="n">
        <v>1</v>
      </c>
      <c r="AS81" s="1" t="n">
        <v>0.259259259259259</v>
      </c>
      <c r="AT81" s="1" t="n">
        <v>3</v>
      </c>
      <c r="AU81" s="1" t="n">
        <v>0.740740740740741</v>
      </c>
      <c r="AV81" s="1" t="n">
        <v>0.111111111111111</v>
      </c>
    </row>
    <row r="82" customFormat="false" ht="15.75" hidden="false" customHeight="false" outlineLevel="0" collapsed="false">
      <c r="A82" s="1" t="s">
        <v>331</v>
      </c>
      <c r="B82" s="1" t="s">
        <v>49</v>
      </c>
      <c r="C82" s="1" t="s">
        <v>76</v>
      </c>
      <c r="D82" s="1" t="s">
        <v>55</v>
      </c>
      <c r="E82" s="1" t="s">
        <v>52</v>
      </c>
      <c r="G82" s="1" t="s">
        <v>56</v>
      </c>
    </row>
    <row r="83" customFormat="false" ht="15.75" hidden="false" customHeight="false" outlineLevel="0" collapsed="false">
      <c r="A83" s="1" t="s">
        <v>331</v>
      </c>
      <c r="B83" s="1" t="s">
        <v>49</v>
      </c>
      <c r="C83" s="1" t="s">
        <v>98</v>
      </c>
      <c r="D83" s="1" t="s">
        <v>122</v>
      </c>
      <c r="E83" s="1" t="s">
        <v>81</v>
      </c>
      <c r="G83" s="1" t="s">
        <v>124</v>
      </c>
    </row>
    <row r="84" customFormat="false" ht="15.75" hidden="false" customHeight="false" outlineLevel="0" collapsed="false">
      <c r="A84" s="1" t="s">
        <v>331</v>
      </c>
      <c r="B84" s="1" t="s">
        <v>49</v>
      </c>
      <c r="C84" s="1" t="s">
        <v>54</v>
      </c>
      <c r="D84" s="1" t="s">
        <v>81</v>
      </c>
      <c r="E84" s="1" t="s">
        <v>52</v>
      </c>
      <c r="G84" s="1" t="s">
        <v>92</v>
      </c>
    </row>
    <row r="85" customFormat="false" ht="15.75" hidden="false" customHeight="false" outlineLevel="0" collapsed="false">
      <c r="A85" s="1" t="s">
        <v>331</v>
      </c>
      <c r="B85" s="1" t="s">
        <v>49</v>
      </c>
      <c r="H85" s="1" t="s">
        <v>57</v>
      </c>
      <c r="I85" s="1" t="s">
        <v>58</v>
      </c>
      <c r="J85" s="1" t="s">
        <v>51</v>
      </c>
      <c r="L85" s="1" t="s">
        <v>59</v>
      </c>
      <c r="M85" s="1" t="n">
        <v>3</v>
      </c>
    </row>
    <row r="86" customFormat="false" ht="15.75" hidden="false" customHeight="false" outlineLevel="0" collapsed="false">
      <c r="A86" s="1" t="s">
        <v>331</v>
      </c>
      <c r="B86" s="1" t="s">
        <v>49</v>
      </c>
      <c r="H86" s="1" t="s">
        <v>67</v>
      </c>
      <c r="I86" s="1" t="s">
        <v>51</v>
      </c>
      <c r="J86" s="1" t="s">
        <v>52</v>
      </c>
      <c r="L86" s="1" t="s">
        <v>53</v>
      </c>
      <c r="M86" s="1" t="n">
        <v>7</v>
      </c>
    </row>
    <row r="87" customFormat="false" ht="15.75" hidden="false" customHeight="false" outlineLevel="0" collapsed="false">
      <c r="A87" s="1" t="s">
        <v>331</v>
      </c>
      <c r="B87" s="1" t="s">
        <v>49</v>
      </c>
      <c r="P87" s="1" t="n">
        <v>1</v>
      </c>
      <c r="S87" s="1" t="n">
        <v>14096</v>
      </c>
      <c r="T87" s="1" t="n">
        <v>10685</v>
      </c>
      <c r="U87" s="1" t="n">
        <v>12308</v>
      </c>
      <c r="V87" s="1" t="n">
        <v>5818</v>
      </c>
      <c r="W87" s="1" t="n">
        <v>0</v>
      </c>
      <c r="X87" s="1" t="n">
        <v>683</v>
      </c>
      <c r="Y87" s="1" t="n">
        <v>4044</v>
      </c>
      <c r="AA87" s="1" t="n">
        <v>2179</v>
      </c>
      <c r="AB87" s="1" t="n">
        <v>49130</v>
      </c>
      <c r="AC87" s="1" t="n">
        <v>0</v>
      </c>
      <c r="AD87" s="1" t="n">
        <v>0.207913923061266</v>
      </c>
      <c r="AI87" s="1" t="n">
        <v>0</v>
      </c>
      <c r="AJ87" s="1" t="n">
        <v>1</v>
      </c>
      <c r="AK87" s="1" t="n">
        <v>1197</v>
      </c>
      <c r="AL87" s="1" t="n">
        <v>5</v>
      </c>
      <c r="AM87" s="1" t="s">
        <v>332</v>
      </c>
      <c r="AN87" s="1" t="n">
        <v>0</v>
      </c>
      <c r="AO87" s="1" t="n">
        <v>120</v>
      </c>
      <c r="AP87" s="1" t="n">
        <v>11</v>
      </c>
      <c r="AQ87" s="1" t="n">
        <v>3</v>
      </c>
      <c r="AR87" s="1" t="n">
        <v>1</v>
      </c>
      <c r="AS87" s="1" t="n">
        <v>0.454545454545455</v>
      </c>
      <c r="AT87" s="1" t="n">
        <v>0</v>
      </c>
      <c r="AU87" s="1" t="n">
        <v>0.545454545454545</v>
      </c>
      <c r="AV87" s="1" t="n">
        <v>0</v>
      </c>
    </row>
    <row r="88" customFormat="false" ht="15.75" hidden="false" customHeight="false" outlineLevel="0" collapsed="false">
      <c r="A88" s="1" t="s">
        <v>333</v>
      </c>
      <c r="B88" s="1" t="s">
        <v>65</v>
      </c>
      <c r="C88" s="1" t="s">
        <v>54</v>
      </c>
      <c r="D88" s="1" t="s">
        <v>61</v>
      </c>
      <c r="E88" s="1" t="s">
        <v>147</v>
      </c>
      <c r="G88" s="1" t="s">
        <v>69</v>
      </c>
    </row>
    <row r="89" customFormat="false" ht="15.75" hidden="false" customHeight="false" outlineLevel="0" collapsed="false">
      <c r="A89" s="1" t="s">
        <v>333</v>
      </c>
      <c r="B89" s="1" t="s">
        <v>65</v>
      </c>
      <c r="C89" s="1" t="s">
        <v>50</v>
      </c>
      <c r="D89" s="1" t="s">
        <v>55</v>
      </c>
      <c r="E89" s="1" t="s">
        <v>147</v>
      </c>
      <c r="G89" s="1" t="s">
        <v>320</v>
      </c>
    </row>
    <row r="90" customFormat="false" ht="15.75" hidden="false" customHeight="false" outlineLevel="0" collapsed="false">
      <c r="A90" s="1" t="s">
        <v>333</v>
      </c>
      <c r="B90" s="1" t="s">
        <v>65</v>
      </c>
      <c r="H90" s="1" t="s">
        <v>67</v>
      </c>
      <c r="I90" s="1" t="s">
        <v>51</v>
      </c>
      <c r="J90" s="1" t="s">
        <v>147</v>
      </c>
      <c r="L90" s="1" t="s">
        <v>123</v>
      </c>
      <c r="M90" s="1" t="n">
        <v>8</v>
      </c>
    </row>
    <row r="91" customFormat="false" ht="15.75" hidden="false" customHeight="false" outlineLevel="0" collapsed="false">
      <c r="A91" s="1" t="s">
        <v>333</v>
      </c>
      <c r="B91" s="1" t="s">
        <v>65</v>
      </c>
      <c r="H91" s="1" t="s">
        <v>104</v>
      </c>
      <c r="I91" s="1" t="s">
        <v>58</v>
      </c>
      <c r="L91" s="1" t="s">
        <v>88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1" t="s">
        <v>333</v>
      </c>
      <c r="B92" s="1" t="s">
        <v>65</v>
      </c>
      <c r="P92" s="1" t="n">
        <v>6</v>
      </c>
      <c r="Q92" s="1" t="s">
        <v>50</v>
      </c>
      <c r="R92" s="1" t="s">
        <v>50</v>
      </c>
      <c r="S92" s="1" t="n">
        <v>10152</v>
      </c>
      <c r="T92" s="1" t="n">
        <v>9184</v>
      </c>
      <c r="U92" s="1" t="n">
        <v>8048</v>
      </c>
      <c r="V92" s="1" t="n">
        <v>7576</v>
      </c>
      <c r="W92" s="1" t="n">
        <v>1096</v>
      </c>
      <c r="X92" s="1" t="n">
        <v>951</v>
      </c>
      <c r="Y92" s="1" t="n">
        <v>2263</v>
      </c>
      <c r="Z92" s="1" t="n">
        <v>400</v>
      </c>
      <c r="AA92" s="1" t="n">
        <v>3821</v>
      </c>
      <c r="AB92" s="1" t="n">
        <v>42780</v>
      </c>
      <c r="AC92" s="1" t="n">
        <v>0</v>
      </c>
      <c r="AD92" s="1" t="n">
        <v>0.22453455259467</v>
      </c>
      <c r="AI92" s="1" t="n">
        <v>240</v>
      </c>
      <c r="AJ92" s="1" t="n">
        <v>0</v>
      </c>
      <c r="AK92" s="1" t="n">
        <v>0</v>
      </c>
      <c r="AL92" s="1" t="n">
        <v>7</v>
      </c>
      <c r="AM92" s="1" t="s">
        <v>334</v>
      </c>
      <c r="AN92" s="1" t="n">
        <v>1</v>
      </c>
      <c r="AO92" s="1" t="n">
        <v>104</v>
      </c>
      <c r="AP92" s="1" t="n">
        <v>20</v>
      </c>
      <c r="AQ92" s="1" t="n">
        <v>6</v>
      </c>
      <c r="AR92" s="1" t="n">
        <v>1</v>
      </c>
      <c r="AS92" s="1" t="n">
        <v>0.35</v>
      </c>
      <c r="AT92" s="1" t="n">
        <v>1</v>
      </c>
      <c r="AU92" s="1" t="n">
        <v>0.65</v>
      </c>
      <c r="AV92" s="1" t="n">
        <v>0.05</v>
      </c>
    </row>
    <row r="93" customFormat="false" ht="15.75" hidden="false" customHeight="false" outlineLevel="0" collapsed="false">
      <c r="A93" s="1" t="s">
        <v>335</v>
      </c>
      <c r="B93" s="1" t="s">
        <v>75</v>
      </c>
      <c r="C93" s="1" t="s">
        <v>76</v>
      </c>
      <c r="D93" s="1" t="s">
        <v>51</v>
      </c>
      <c r="E93" s="1" t="s">
        <v>52</v>
      </c>
      <c r="G93" s="1" t="s">
        <v>53</v>
      </c>
    </row>
    <row r="94" customFormat="false" ht="15.75" hidden="false" customHeight="false" outlineLevel="0" collapsed="false">
      <c r="A94" s="1" t="s">
        <v>335</v>
      </c>
      <c r="B94" s="1" t="s">
        <v>75</v>
      </c>
      <c r="C94" s="1" t="s">
        <v>70</v>
      </c>
      <c r="D94" s="1" t="s">
        <v>51</v>
      </c>
      <c r="E94" s="1" t="s">
        <v>109</v>
      </c>
      <c r="G94" s="1" t="s">
        <v>110</v>
      </c>
    </row>
    <row r="95" customFormat="false" ht="15.75" hidden="false" customHeight="false" outlineLevel="0" collapsed="false">
      <c r="A95" s="1" t="s">
        <v>335</v>
      </c>
      <c r="B95" s="1" t="s">
        <v>75</v>
      </c>
      <c r="C95" s="1" t="s">
        <v>336</v>
      </c>
      <c r="D95" s="1" t="s">
        <v>55</v>
      </c>
      <c r="E95" s="1" t="s">
        <v>51</v>
      </c>
      <c r="G95" s="1" t="s">
        <v>62</v>
      </c>
    </row>
    <row r="96" customFormat="false" ht="15.75" hidden="false" customHeight="false" outlineLevel="0" collapsed="false">
      <c r="A96" s="1" t="s">
        <v>335</v>
      </c>
      <c r="B96" s="1" t="s">
        <v>75</v>
      </c>
      <c r="H96" s="1" t="s">
        <v>104</v>
      </c>
      <c r="I96" s="1" t="s">
        <v>58</v>
      </c>
      <c r="J96" s="1" t="s">
        <v>51</v>
      </c>
      <c r="L96" s="1" t="s">
        <v>59</v>
      </c>
      <c r="M96" s="1" t="n">
        <v>4</v>
      </c>
      <c r="N96" s="2" t="b">
        <f aca="false">TRUE()</f>
        <v>1</v>
      </c>
      <c r="O96" s="1" t="n">
        <v>160</v>
      </c>
    </row>
    <row r="97" customFormat="false" ht="15.75" hidden="false" customHeight="false" outlineLevel="0" collapsed="false">
      <c r="A97" s="1" t="s">
        <v>335</v>
      </c>
      <c r="B97" s="1" t="s">
        <v>75</v>
      </c>
      <c r="H97" s="1" t="s">
        <v>108</v>
      </c>
      <c r="I97" s="1" t="s">
        <v>51</v>
      </c>
      <c r="J97" s="1" t="s">
        <v>52</v>
      </c>
      <c r="L97" s="1" t="s">
        <v>53</v>
      </c>
      <c r="M97" s="1" t="n">
        <v>12</v>
      </c>
      <c r="N97" s="2" t="b">
        <f aca="false">TRUE()</f>
        <v>1</v>
      </c>
      <c r="O97" s="1" t="n">
        <v>480</v>
      </c>
    </row>
    <row r="98" customFormat="false" ht="15.75" hidden="false" customHeight="false" outlineLevel="0" collapsed="false">
      <c r="A98" s="1" t="s">
        <v>335</v>
      </c>
      <c r="B98" s="1" t="s">
        <v>75</v>
      </c>
      <c r="P98" s="1" t="n">
        <v>0</v>
      </c>
      <c r="S98" s="1" t="n">
        <v>11153</v>
      </c>
      <c r="T98" s="1" t="n">
        <v>10926</v>
      </c>
      <c r="U98" s="1" t="n">
        <v>7885</v>
      </c>
      <c r="V98" s="1" t="n">
        <v>5286</v>
      </c>
      <c r="W98" s="1" t="n">
        <v>0</v>
      </c>
      <c r="X98" s="1" t="n">
        <v>937</v>
      </c>
      <c r="Y98" s="1" t="n">
        <v>2092</v>
      </c>
      <c r="AA98" s="1" t="n">
        <v>5880</v>
      </c>
      <c r="AB98" s="1" t="n">
        <v>43897</v>
      </c>
      <c r="AC98" s="1" t="n">
        <v>0</v>
      </c>
      <c r="AD98" s="1" t="n">
        <v>0.263362362621591</v>
      </c>
      <c r="AG98" s="1" t="n">
        <v>35</v>
      </c>
      <c r="AI98" s="1" t="n">
        <v>640</v>
      </c>
      <c r="AJ98" s="1" t="n">
        <v>2</v>
      </c>
      <c r="AK98" s="1" t="n">
        <v>1410</v>
      </c>
      <c r="AL98" s="1" t="n">
        <v>4</v>
      </c>
      <c r="AM98" s="1" t="s">
        <v>337</v>
      </c>
      <c r="AN98" s="1" t="n">
        <v>2</v>
      </c>
      <c r="AO98" s="1" t="n">
        <v>107</v>
      </c>
      <c r="AP98" s="1" t="n">
        <v>16</v>
      </c>
      <c r="AQ98" s="1" t="n">
        <v>0</v>
      </c>
      <c r="AR98" s="1" t="n">
        <v>0</v>
      </c>
      <c r="AS98" s="1" t="n">
        <v>0.25</v>
      </c>
      <c r="AT98" s="1" t="n">
        <v>0</v>
      </c>
      <c r="AU98" s="1" t="n">
        <v>0.75</v>
      </c>
      <c r="AV98" s="1" t="n">
        <v>0</v>
      </c>
    </row>
    <row r="99" customFormat="false" ht="15.75" hidden="false" customHeight="false" outlineLevel="0" collapsed="false">
      <c r="A99" s="1" t="s">
        <v>338</v>
      </c>
      <c r="B99" s="1" t="s">
        <v>85</v>
      </c>
      <c r="C99" s="1" t="s">
        <v>54</v>
      </c>
      <c r="D99" s="1" t="s">
        <v>51</v>
      </c>
      <c r="E99" s="1" t="s">
        <v>66</v>
      </c>
      <c r="G99" s="1" t="s">
        <v>53</v>
      </c>
    </row>
    <row r="100" customFormat="false" ht="15.75" hidden="false" customHeight="false" outlineLevel="0" collapsed="false">
      <c r="A100" s="1" t="s">
        <v>338</v>
      </c>
      <c r="B100" s="1" t="s">
        <v>85</v>
      </c>
      <c r="C100" s="1" t="s">
        <v>336</v>
      </c>
      <c r="D100" s="1" t="s">
        <v>55</v>
      </c>
      <c r="E100" s="1" t="s">
        <v>134</v>
      </c>
      <c r="G100" s="1" t="s">
        <v>127</v>
      </c>
    </row>
    <row r="101" customFormat="false" ht="15.75" hidden="false" customHeight="false" outlineLevel="0" collapsed="false">
      <c r="A101" s="1" t="s">
        <v>338</v>
      </c>
      <c r="B101" s="1" t="s">
        <v>85</v>
      </c>
      <c r="C101" s="1" t="s">
        <v>76</v>
      </c>
      <c r="D101" s="1" t="s">
        <v>134</v>
      </c>
      <c r="E101" s="1" t="s">
        <v>66</v>
      </c>
      <c r="G101" s="1" t="s">
        <v>123</v>
      </c>
    </row>
    <row r="102" customFormat="false" ht="15.75" hidden="false" customHeight="false" outlineLevel="0" collapsed="false">
      <c r="A102" s="1" t="s">
        <v>338</v>
      </c>
      <c r="B102" s="1" t="s">
        <v>85</v>
      </c>
      <c r="H102" s="1" t="s">
        <v>57</v>
      </c>
      <c r="I102" s="1" t="s">
        <v>51</v>
      </c>
      <c r="J102" s="1" t="s">
        <v>52</v>
      </c>
      <c r="L102" s="1" t="s">
        <v>53</v>
      </c>
      <c r="M102" s="1" t="n">
        <v>8</v>
      </c>
    </row>
    <row r="103" customFormat="false" ht="15.75" hidden="false" customHeight="false" outlineLevel="0" collapsed="false">
      <c r="A103" s="1" t="s">
        <v>338</v>
      </c>
      <c r="B103" s="1" t="s">
        <v>85</v>
      </c>
      <c r="H103" s="1" t="s">
        <v>67</v>
      </c>
      <c r="I103" s="1" t="s">
        <v>58</v>
      </c>
      <c r="J103" s="1" t="s">
        <v>51</v>
      </c>
      <c r="L103" s="1" t="s">
        <v>59</v>
      </c>
      <c r="M103" s="1" t="n">
        <v>7</v>
      </c>
    </row>
    <row r="104" customFormat="false" ht="15.75" hidden="false" customHeight="false" outlineLevel="0" collapsed="false">
      <c r="A104" s="1" t="s">
        <v>338</v>
      </c>
      <c r="B104" s="1" t="s">
        <v>85</v>
      </c>
      <c r="H104" s="1" t="s">
        <v>70</v>
      </c>
      <c r="I104" s="1" t="s">
        <v>51</v>
      </c>
      <c r="J104" s="1" t="s">
        <v>81</v>
      </c>
      <c r="L104" s="1" t="s">
        <v>82</v>
      </c>
      <c r="M104" s="1" t="n">
        <v>7</v>
      </c>
      <c r="N104" s="2" t="b">
        <f aca="false">TRUE()</f>
        <v>1</v>
      </c>
      <c r="O104" s="1" t="n">
        <v>280</v>
      </c>
    </row>
    <row r="105" customFormat="false" ht="15.75" hidden="false" customHeight="false" outlineLevel="0" collapsed="false">
      <c r="A105" s="1" t="s">
        <v>338</v>
      </c>
      <c r="B105" s="1" t="s">
        <v>85</v>
      </c>
      <c r="P105" s="1" t="n">
        <v>0</v>
      </c>
      <c r="S105" s="1" t="n">
        <v>10290</v>
      </c>
      <c r="T105" s="1" t="n">
        <v>9087</v>
      </c>
      <c r="U105" s="1" t="n">
        <v>8049</v>
      </c>
      <c r="V105" s="1" t="n">
        <v>8564</v>
      </c>
      <c r="W105" s="1" t="n">
        <v>0</v>
      </c>
      <c r="X105" s="1" t="n">
        <v>1042</v>
      </c>
      <c r="Y105" s="1" t="n">
        <v>3547</v>
      </c>
      <c r="AA105" s="1" t="n">
        <v>3422</v>
      </c>
      <c r="AB105" s="1" t="n">
        <v>43239</v>
      </c>
      <c r="AC105" s="1" t="n">
        <v>0</v>
      </c>
      <c r="AD105" s="1" t="n">
        <v>0.304066924396956</v>
      </c>
      <c r="AI105" s="1" t="n">
        <v>280</v>
      </c>
      <c r="AJ105" s="1" t="n">
        <v>0</v>
      </c>
      <c r="AK105" s="1" t="n">
        <v>0</v>
      </c>
      <c r="AL105" s="1" t="n">
        <v>1</v>
      </c>
      <c r="AM105" s="1" t="s">
        <v>339</v>
      </c>
      <c r="AN105" s="1" t="n">
        <v>1</v>
      </c>
      <c r="AO105" s="1" t="n">
        <v>121</v>
      </c>
      <c r="AP105" s="1" t="n">
        <v>21</v>
      </c>
      <c r="AQ105" s="1" t="n">
        <v>0</v>
      </c>
      <c r="AR105" s="1" t="n">
        <v>0</v>
      </c>
      <c r="AS105" s="1" t="n">
        <v>0.0476190476190476</v>
      </c>
      <c r="AT105" s="1" t="n">
        <v>0</v>
      </c>
      <c r="AU105" s="1" t="n">
        <v>0.952380952380952</v>
      </c>
      <c r="AV105" s="1" t="n">
        <v>0</v>
      </c>
    </row>
    <row r="106" customFormat="false" ht="15.75" hidden="false" customHeight="false" outlineLevel="0" collapsed="false">
      <c r="A106" s="1" t="s">
        <v>340</v>
      </c>
      <c r="B106" s="1" t="s">
        <v>91</v>
      </c>
      <c r="C106" s="1" t="s">
        <v>76</v>
      </c>
      <c r="D106" s="1" t="s">
        <v>51</v>
      </c>
      <c r="E106" s="1" t="s">
        <v>156</v>
      </c>
      <c r="G106" s="1" t="s">
        <v>55</v>
      </c>
    </row>
    <row r="107" customFormat="false" ht="15.75" hidden="false" customHeight="false" outlineLevel="0" collapsed="false">
      <c r="A107" s="1" t="s">
        <v>340</v>
      </c>
      <c r="B107" s="1" t="s">
        <v>91</v>
      </c>
      <c r="C107" s="1" t="s">
        <v>54</v>
      </c>
      <c r="D107" s="1" t="s">
        <v>51</v>
      </c>
      <c r="E107" s="1" t="s">
        <v>156</v>
      </c>
      <c r="G107" s="1" t="s">
        <v>55</v>
      </c>
    </row>
    <row r="108" customFormat="false" ht="15.75" hidden="false" customHeight="false" outlineLevel="0" collapsed="false">
      <c r="A108" s="1" t="s">
        <v>340</v>
      </c>
      <c r="B108" s="1" t="s">
        <v>91</v>
      </c>
      <c r="C108" s="1" t="s">
        <v>336</v>
      </c>
      <c r="D108" s="1" t="s">
        <v>55</v>
      </c>
      <c r="E108" s="1" t="s">
        <v>51</v>
      </c>
      <c r="G108" s="1" t="s">
        <v>62</v>
      </c>
    </row>
    <row r="109" customFormat="false" ht="15.75" hidden="false" customHeight="false" outlineLevel="0" collapsed="false">
      <c r="A109" s="1" t="s">
        <v>340</v>
      </c>
      <c r="B109" s="1" t="s">
        <v>91</v>
      </c>
      <c r="H109" s="1" t="s">
        <v>104</v>
      </c>
      <c r="I109" s="1" t="s">
        <v>58</v>
      </c>
      <c r="J109" s="1" t="s">
        <v>51</v>
      </c>
      <c r="L109" s="1" t="s">
        <v>59</v>
      </c>
      <c r="M109" s="1" t="n">
        <v>9</v>
      </c>
      <c r="N109" s="2" t="b">
        <f aca="false">TRUE()</f>
        <v>1</v>
      </c>
      <c r="O109" s="1" t="n">
        <v>360</v>
      </c>
    </row>
    <row r="110" customFormat="false" ht="15.75" hidden="false" customHeight="false" outlineLevel="0" collapsed="false">
      <c r="A110" s="1" t="s">
        <v>340</v>
      </c>
      <c r="B110" s="1" t="s">
        <v>91</v>
      </c>
      <c r="H110" s="1" t="s">
        <v>108</v>
      </c>
      <c r="I110" s="1" t="s">
        <v>51</v>
      </c>
      <c r="J110" s="1" t="s">
        <v>156</v>
      </c>
      <c r="L110" s="1" t="s">
        <v>55</v>
      </c>
      <c r="M110" s="1" t="n">
        <v>12</v>
      </c>
      <c r="N110" s="2" t="b">
        <f aca="false">TRUE()</f>
        <v>1</v>
      </c>
      <c r="O110" s="1" t="n">
        <v>480</v>
      </c>
    </row>
    <row r="111" customFormat="false" ht="15.75" hidden="false" customHeight="false" outlineLevel="0" collapsed="false">
      <c r="A111" s="1" t="s">
        <v>340</v>
      </c>
      <c r="B111" s="1" t="s">
        <v>91</v>
      </c>
      <c r="P111" s="1" t="n">
        <v>5</v>
      </c>
      <c r="S111" s="1" t="n">
        <v>19241</v>
      </c>
      <c r="T111" s="1" t="n">
        <v>14123</v>
      </c>
      <c r="U111" s="1" t="n">
        <v>10363</v>
      </c>
      <c r="V111" s="1" t="n">
        <v>10280</v>
      </c>
      <c r="W111" s="1" t="n">
        <v>922</v>
      </c>
      <c r="X111" s="1" t="n">
        <v>0</v>
      </c>
      <c r="Y111" s="1" t="n">
        <v>2436</v>
      </c>
      <c r="AA111" s="1" t="n">
        <v>5673</v>
      </c>
      <c r="AB111" s="1" t="n">
        <v>63877.5</v>
      </c>
      <c r="AC111" s="1" t="n">
        <v>0.5</v>
      </c>
      <c r="AD111" s="1" t="n">
        <v>0.244501266204845</v>
      </c>
      <c r="AI111" s="1" t="n">
        <v>840</v>
      </c>
      <c r="AJ111" s="1" t="n">
        <v>2</v>
      </c>
      <c r="AK111" s="1" t="n">
        <v>610</v>
      </c>
      <c r="AL111" s="1" t="n">
        <v>6</v>
      </c>
      <c r="AM111" s="1" t="s">
        <v>334</v>
      </c>
      <c r="AN111" s="1" t="n">
        <v>2</v>
      </c>
      <c r="AO111" s="1" t="n">
        <v>155</v>
      </c>
      <c r="AP111" s="1" t="n">
        <v>26</v>
      </c>
      <c r="AQ111" s="1" t="n">
        <v>4</v>
      </c>
      <c r="AR111" s="1" t="n">
        <v>3</v>
      </c>
      <c r="AS111" s="1" t="n">
        <v>0.230769230769231</v>
      </c>
      <c r="AT111" s="1" t="n">
        <v>3</v>
      </c>
      <c r="AU111" s="1" t="n">
        <v>0.769230769230769</v>
      </c>
      <c r="AV111" s="1" t="n">
        <v>0.115384615384615</v>
      </c>
    </row>
    <row r="112" customFormat="false" ht="15.75" hidden="false" customHeight="false" outlineLevel="0" collapsed="false">
      <c r="A112" s="1" t="s">
        <v>341</v>
      </c>
      <c r="B112" s="1" t="s">
        <v>97</v>
      </c>
      <c r="C112" s="1" t="s">
        <v>76</v>
      </c>
      <c r="D112" s="1" t="s">
        <v>51</v>
      </c>
      <c r="E112" s="1" t="s">
        <v>156</v>
      </c>
      <c r="G112" s="1" t="s">
        <v>55</v>
      </c>
    </row>
    <row r="113" customFormat="false" ht="15.75" hidden="false" customHeight="false" outlineLevel="0" collapsed="false">
      <c r="A113" s="1" t="s">
        <v>341</v>
      </c>
      <c r="B113" s="1" t="s">
        <v>97</v>
      </c>
      <c r="C113" s="1" t="s">
        <v>54</v>
      </c>
      <c r="D113" s="1" t="s">
        <v>51</v>
      </c>
      <c r="E113" s="1" t="s">
        <v>156</v>
      </c>
      <c r="G113" s="1" t="s">
        <v>55</v>
      </c>
    </row>
    <row r="114" customFormat="false" ht="15.75" hidden="false" customHeight="false" outlineLevel="0" collapsed="false">
      <c r="A114" s="1" t="s">
        <v>341</v>
      </c>
      <c r="B114" s="1" t="s">
        <v>97</v>
      </c>
      <c r="C114" s="1" t="s">
        <v>50</v>
      </c>
      <c r="D114" s="1" t="s">
        <v>55</v>
      </c>
      <c r="E114" s="1" t="s">
        <v>51</v>
      </c>
      <c r="G114" s="1" t="s">
        <v>62</v>
      </c>
    </row>
    <row r="115" customFormat="false" ht="15.75" hidden="false" customHeight="false" outlineLevel="0" collapsed="false">
      <c r="A115" s="1" t="s">
        <v>341</v>
      </c>
      <c r="B115" s="1" t="s">
        <v>97</v>
      </c>
      <c r="H115" s="1" t="s">
        <v>67</v>
      </c>
      <c r="I115" s="1" t="s">
        <v>51</v>
      </c>
      <c r="J115" s="1" t="s">
        <v>156</v>
      </c>
      <c r="L115" s="1" t="s">
        <v>55</v>
      </c>
      <c r="M115" s="1" t="n">
        <v>7</v>
      </c>
    </row>
    <row r="116" customFormat="false" ht="15.75" hidden="false" customHeight="false" outlineLevel="0" collapsed="false">
      <c r="A116" s="1" t="s">
        <v>341</v>
      </c>
      <c r="B116" s="1" t="s">
        <v>97</v>
      </c>
      <c r="H116" s="1" t="s">
        <v>60</v>
      </c>
      <c r="I116" s="1" t="s">
        <v>58</v>
      </c>
      <c r="J116" s="1" t="s">
        <v>119</v>
      </c>
      <c r="L116" s="1" t="s">
        <v>55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341</v>
      </c>
      <c r="B117" s="1" t="s">
        <v>97</v>
      </c>
      <c r="H117" s="1" t="s">
        <v>70</v>
      </c>
      <c r="I117" s="1" t="s">
        <v>58</v>
      </c>
      <c r="J117" s="1" t="s">
        <v>144</v>
      </c>
      <c r="L117" s="1" t="s">
        <v>127</v>
      </c>
      <c r="M117" s="1" t="n">
        <v>1</v>
      </c>
      <c r="N117" s="2" t="b">
        <f aca="false">TRUE()</f>
        <v>1</v>
      </c>
      <c r="O117" s="1" t="n">
        <v>40</v>
      </c>
    </row>
    <row r="118" customFormat="false" ht="15.75" hidden="false" customHeight="false" outlineLevel="0" collapsed="false">
      <c r="A118" s="1" t="s">
        <v>341</v>
      </c>
      <c r="B118" s="1" t="s">
        <v>97</v>
      </c>
      <c r="P118" s="1" t="n">
        <v>0</v>
      </c>
      <c r="S118" s="1" t="n">
        <v>20338</v>
      </c>
      <c r="T118" s="1" t="n">
        <v>12442</v>
      </c>
      <c r="U118" s="1" t="n">
        <v>8207</v>
      </c>
      <c r="V118" s="1" t="n">
        <v>5412</v>
      </c>
      <c r="W118" s="1" t="n">
        <v>0</v>
      </c>
      <c r="X118" s="1" t="n">
        <v>2271</v>
      </c>
      <c r="Y118" s="1" t="n">
        <v>3047</v>
      </c>
      <c r="AA118" s="1" t="n">
        <v>7330</v>
      </c>
      <c r="AB118" s="1" t="n">
        <v>57216</v>
      </c>
      <c r="AC118" s="1" t="n">
        <v>0</v>
      </c>
      <c r="AD118" s="1" t="n">
        <v>0.264182309843401</v>
      </c>
      <c r="AH118" s="1" t="n">
        <v>40</v>
      </c>
      <c r="AI118" s="1" t="n">
        <v>400</v>
      </c>
      <c r="AJ118" s="1" t="n">
        <v>2</v>
      </c>
      <c r="AK118" s="1" t="n">
        <v>698</v>
      </c>
      <c r="AL118" s="1" t="n">
        <v>0</v>
      </c>
      <c r="AM118" s="1" t="s">
        <v>342</v>
      </c>
      <c r="AN118" s="1" t="n">
        <v>2</v>
      </c>
      <c r="AO118" s="1" t="n">
        <v>142</v>
      </c>
      <c r="AP118" s="1" t="n">
        <v>17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343</v>
      </c>
      <c r="B119" s="1" t="s">
        <v>101</v>
      </c>
      <c r="C119" s="1" t="s">
        <v>76</v>
      </c>
      <c r="G119" s="1" t="s">
        <v>88</v>
      </c>
    </row>
    <row r="120" customFormat="false" ht="15.75" hidden="false" customHeight="false" outlineLevel="0" collapsed="false">
      <c r="A120" s="1" t="s">
        <v>343</v>
      </c>
      <c r="B120" s="1" t="s">
        <v>101</v>
      </c>
      <c r="C120" s="1" t="s">
        <v>54</v>
      </c>
      <c r="D120" s="1" t="s">
        <v>51</v>
      </c>
      <c r="E120" s="1" t="s">
        <v>68</v>
      </c>
      <c r="G120" s="1" t="s">
        <v>69</v>
      </c>
    </row>
    <row r="121" customFormat="false" ht="15.75" hidden="false" customHeight="false" outlineLevel="0" collapsed="false">
      <c r="A121" s="1" t="s">
        <v>343</v>
      </c>
      <c r="B121" s="1" t="s">
        <v>101</v>
      </c>
      <c r="C121" s="1" t="s">
        <v>50</v>
      </c>
      <c r="D121" s="1" t="s">
        <v>55</v>
      </c>
      <c r="E121" s="1" t="s">
        <v>68</v>
      </c>
      <c r="G121" s="1" t="s">
        <v>117</v>
      </c>
    </row>
    <row r="122" customFormat="false" ht="15.75" hidden="false" customHeight="false" outlineLevel="0" collapsed="false">
      <c r="A122" s="1" t="s">
        <v>343</v>
      </c>
      <c r="B122" s="1" t="s">
        <v>101</v>
      </c>
      <c r="H122" s="1" t="s">
        <v>67</v>
      </c>
      <c r="I122" s="1" t="s">
        <v>51</v>
      </c>
      <c r="J122" s="1" t="s">
        <v>68</v>
      </c>
      <c r="L122" s="1" t="s">
        <v>69</v>
      </c>
      <c r="M122" s="1" t="n">
        <v>10</v>
      </c>
    </row>
    <row r="123" customFormat="false" ht="15.75" hidden="false" customHeight="false" outlineLevel="0" collapsed="false">
      <c r="A123" s="1" t="s">
        <v>343</v>
      </c>
      <c r="B123" s="1" t="s">
        <v>101</v>
      </c>
      <c r="H123" s="1" t="s">
        <v>60</v>
      </c>
      <c r="I123" s="1" t="s">
        <v>58</v>
      </c>
      <c r="J123" s="1" t="s">
        <v>144</v>
      </c>
      <c r="L123" s="1" t="s">
        <v>127</v>
      </c>
      <c r="M123" s="1" t="n">
        <v>6</v>
      </c>
      <c r="N123" s="2" t="b">
        <f aca="false">TRUE()</f>
        <v>1</v>
      </c>
      <c r="O123" s="1" t="n">
        <v>240</v>
      </c>
    </row>
    <row r="124" customFormat="false" ht="15.75" hidden="false" customHeight="false" outlineLevel="0" collapsed="false">
      <c r="A124" s="1" t="s">
        <v>343</v>
      </c>
      <c r="B124" s="1" t="s">
        <v>101</v>
      </c>
      <c r="P124" s="1" t="n">
        <v>3</v>
      </c>
      <c r="Q124" s="1" t="s">
        <v>50</v>
      </c>
      <c r="R124" s="1" t="s">
        <v>50</v>
      </c>
      <c r="S124" s="1" t="n">
        <v>13639</v>
      </c>
      <c r="T124" s="1" t="n">
        <v>12375</v>
      </c>
      <c r="U124" s="1" t="n">
        <v>17164</v>
      </c>
      <c r="V124" s="1" t="n">
        <v>6410</v>
      </c>
      <c r="W124" s="1" t="n">
        <v>0</v>
      </c>
      <c r="X124" s="1" t="n">
        <v>1616</v>
      </c>
      <c r="Y124" s="1" t="n">
        <v>1847</v>
      </c>
      <c r="AA124" s="1" t="n">
        <v>5479</v>
      </c>
      <c r="AB124" s="1" t="n">
        <v>58154</v>
      </c>
      <c r="AC124" s="1" t="n">
        <v>0</v>
      </c>
      <c r="AD124" s="1" t="n">
        <v>0.177872520548887</v>
      </c>
      <c r="AE124" s="1" t="n">
        <v>1000</v>
      </c>
      <c r="AI124" s="1" t="n">
        <v>240</v>
      </c>
      <c r="AJ124" s="1" t="n">
        <v>0</v>
      </c>
      <c r="AK124" s="1" t="n">
        <v>0</v>
      </c>
      <c r="AL124" s="1" t="n">
        <v>4</v>
      </c>
      <c r="AM124" s="1" t="s">
        <v>200</v>
      </c>
      <c r="AN124" s="1" t="n">
        <v>1</v>
      </c>
      <c r="AO124" s="1" t="n">
        <v>135</v>
      </c>
      <c r="AP124" s="1" t="n">
        <v>18</v>
      </c>
      <c r="AQ124" s="1" t="n">
        <v>2</v>
      </c>
      <c r="AR124" s="1" t="n">
        <v>0</v>
      </c>
      <c r="AS124" s="1" t="n">
        <v>0.222222222222222</v>
      </c>
      <c r="AT124" s="1" t="n">
        <v>0</v>
      </c>
      <c r="AU124" s="1" t="n">
        <v>0.777777777777778</v>
      </c>
      <c r="AV124" s="1" t="n">
        <v>0</v>
      </c>
    </row>
    <row r="125" customFormat="false" ht="15.75" hidden="false" customHeight="false" outlineLevel="0" collapsed="false">
      <c r="A125" s="1" t="s">
        <v>344</v>
      </c>
      <c r="B125" s="1" t="s">
        <v>49</v>
      </c>
      <c r="C125" s="1" t="s">
        <v>76</v>
      </c>
      <c r="D125" s="1" t="s">
        <v>55</v>
      </c>
      <c r="E125" s="1" t="s">
        <v>52</v>
      </c>
      <c r="G125" s="1" t="s">
        <v>56</v>
      </c>
    </row>
    <row r="126" customFormat="false" ht="15.75" hidden="false" customHeight="false" outlineLevel="0" collapsed="false">
      <c r="A126" s="1" t="s">
        <v>344</v>
      </c>
      <c r="B126" s="1" t="s">
        <v>49</v>
      </c>
      <c r="C126" s="1" t="s">
        <v>54</v>
      </c>
      <c r="D126" s="1" t="s">
        <v>51</v>
      </c>
      <c r="E126" s="1" t="s">
        <v>66</v>
      </c>
      <c r="G126" s="1" t="s">
        <v>53</v>
      </c>
    </row>
    <row r="127" customFormat="false" ht="15.75" hidden="false" customHeight="false" outlineLevel="0" collapsed="false">
      <c r="A127" s="1" t="s">
        <v>344</v>
      </c>
      <c r="B127" s="1" t="s">
        <v>49</v>
      </c>
      <c r="H127" s="1" t="s">
        <v>104</v>
      </c>
      <c r="I127" s="1" t="s">
        <v>58</v>
      </c>
      <c r="J127" s="1" t="s">
        <v>51</v>
      </c>
      <c r="L127" s="1" t="s">
        <v>59</v>
      </c>
      <c r="M127" s="1" t="n">
        <v>8</v>
      </c>
      <c r="N127" s="2" t="b">
        <f aca="false">TRUE()</f>
        <v>1</v>
      </c>
      <c r="O127" s="1" t="n">
        <v>320</v>
      </c>
    </row>
    <row r="128" customFormat="false" ht="15.75" hidden="false" customHeight="false" outlineLevel="0" collapsed="false">
      <c r="A128" s="1" t="s">
        <v>344</v>
      </c>
      <c r="B128" s="1" t="s">
        <v>49</v>
      </c>
      <c r="H128" s="1" t="s">
        <v>57</v>
      </c>
      <c r="I128" s="1" t="s">
        <v>51</v>
      </c>
      <c r="J128" s="1" t="s">
        <v>52</v>
      </c>
      <c r="L128" s="1" t="s">
        <v>53</v>
      </c>
      <c r="M128" s="1" t="n">
        <v>8</v>
      </c>
    </row>
    <row r="129" customFormat="false" ht="15.75" hidden="false" customHeight="false" outlineLevel="0" collapsed="false">
      <c r="A129" s="1" t="s">
        <v>344</v>
      </c>
      <c r="B129" s="1" t="s">
        <v>49</v>
      </c>
      <c r="P129" s="1" t="n">
        <v>0</v>
      </c>
      <c r="S129" s="1" t="n">
        <v>16430</v>
      </c>
      <c r="T129" s="1" t="n">
        <v>4535</v>
      </c>
      <c r="U129" s="1" t="n">
        <v>9499</v>
      </c>
      <c r="V129" s="1" t="n">
        <v>5761</v>
      </c>
      <c r="W129" s="1" t="n">
        <v>0</v>
      </c>
      <c r="X129" s="1" t="n">
        <v>593</v>
      </c>
      <c r="Y129" s="1" t="n">
        <v>2525</v>
      </c>
      <c r="AA129" s="1" t="n">
        <v>4813</v>
      </c>
      <c r="AB129" s="1" t="n">
        <v>43882.5</v>
      </c>
      <c r="AC129" s="1" t="n">
        <v>0.5</v>
      </c>
      <c r="AD129" s="1" t="n">
        <v>0.269034349455933</v>
      </c>
      <c r="AI129" s="1" t="n">
        <v>320</v>
      </c>
      <c r="AJ129" s="1" t="n">
        <v>2</v>
      </c>
      <c r="AK129" s="1" t="n">
        <v>448</v>
      </c>
      <c r="AL129" s="1" t="n">
        <v>4</v>
      </c>
      <c r="AM129" s="1" t="s">
        <v>337</v>
      </c>
      <c r="AN129" s="1" t="n">
        <v>1</v>
      </c>
      <c r="AO129" s="1" t="n">
        <v>101</v>
      </c>
      <c r="AP129" s="1" t="n">
        <v>16</v>
      </c>
      <c r="AQ129" s="1" t="n">
        <v>0</v>
      </c>
      <c r="AR129" s="1" t="n">
        <v>0</v>
      </c>
      <c r="AS129" s="1" t="n">
        <v>0.25</v>
      </c>
      <c r="AT129" s="1" t="n">
        <v>0</v>
      </c>
      <c r="AU129" s="1" t="n">
        <v>0.75</v>
      </c>
      <c r="AV129" s="1" t="n">
        <v>0</v>
      </c>
    </row>
    <row r="130" customFormat="false" ht="15.75" hidden="false" customHeight="false" outlineLevel="0" collapsed="false">
      <c r="A130" s="1" t="s">
        <v>345</v>
      </c>
      <c r="B130" s="1" t="s">
        <v>65</v>
      </c>
      <c r="C130" s="1" t="s">
        <v>50</v>
      </c>
      <c r="D130" s="1" t="s">
        <v>55</v>
      </c>
      <c r="E130" s="1" t="s">
        <v>147</v>
      </c>
      <c r="G130" s="1" t="s">
        <v>320</v>
      </c>
    </row>
    <row r="131" customFormat="false" ht="15.75" hidden="false" customHeight="false" outlineLevel="0" collapsed="false">
      <c r="A131" s="1" t="s">
        <v>345</v>
      </c>
      <c r="B131" s="1" t="s">
        <v>65</v>
      </c>
      <c r="C131" s="1"/>
      <c r="D131" s="1"/>
      <c r="E131" s="1"/>
      <c r="G131" s="1"/>
      <c r="H131" s="1" t="s">
        <v>67</v>
      </c>
      <c r="I131" s="1" t="s">
        <v>51</v>
      </c>
      <c r="J131" s="1" t="s">
        <v>147</v>
      </c>
      <c r="L131" s="1" t="s">
        <v>123</v>
      </c>
      <c r="M131" s="1" t="n">
        <v>11</v>
      </c>
    </row>
    <row r="132" customFormat="false" ht="15.75" hidden="false" customHeight="false" outlineLevel="0" collapsed="false">
      <c r="A132" s="1" t="s">
        <v>345</v>
      </c>
      <c r="B132" s="1" t="s">
        <v>65</v>
      </c>
      <c r="C132" s="1"/>
      <c r="D132" s="1"/>
      <c r="E132" s="1"/>
      <c r="G132" s="1"/>
      <c r="H132" s="1" t="s">
        <v>104</v>
      </c>
      <c r="I132" s="1" t="s">
        <v>58</v>
      </c>
      <c r="J132" s="1" t="s">
        <v>51</v>
      </c>
      <c r="L132" s="1" t="s">
        <v>59</v>
      </c>
      <c r="M132" s="1" t="n">
        <v>2</v>
      </c>
      <c r="N132" s="2" t="b">
        <f aca="false">TRUE()</f>
        <v>1</v>
      </c>
      <c r="O132" s="1" t="n">
        <v>80</v>
      </c>
    </row>
    <row r="133" customFormat="false" ht="15.75" hidden="false" customHeight="false" outlineLevel="0" collapsed="false">
      <c r="A133" s="1" t="s">
        <v>345</v>
      </c>
      <c r="B133" s="1" t="s">
        <v>65</v>
      </c>
      <c r="C133" s="1"/>
      <c r="D133" s="1"/>
      <c r="E133" s="1"/>
      <c r="G133" s="1"/>
      <c r="H133" s="1" t="s">
        <v>70</v>
      </c>
      <c r="I133" s="1" t="s">
        <v>51</v>
      </c>
      <c r="J133" s="1" t="s">
        <v>81</v>
      </c>
      <c r="L133" s="1" t="s">
        <v>82</v>
      </c>
    </row>
    <row r="134" customFormat="false" ht="15.75" hidden="false" customHeight="false" outlineLevel="0" collapsed="false">
      <c r="A134" s="1" t="s">
        <v>345</v>
      </c>
      <c r="B134" s="1" t="s">
        <v>65</v>
      </c>
      <c r="C134" s="1"/>
      <c r="D134" s="1"/>
      <c r="E134" s="1"/>
      <c r="G134" s="1"/>
      <c r="P134" s="1" t="n">
        <v>2</v>
      </c>
      <c r="Q134" s="1" t="s">
        <v>50</v>
      </c>
      <c r="R134" s="1" t="s">
        <v>50</v>
      </c>
      <c r="S134" s="1" t="n">
        <v>14398</v>
      </c>
      <c r="T134" s="1" t="n">
        <v>7589</v>
      </c>
      <c r="U134" s="1" t="n">
        <v>6897</v>
      </c>
      <c r="V134" s="1" t="n">
        <v>3860</v>
      </c>
      <c r="W134" s="1" t="n">
        <v>250</v>
      </c>
      <c r="X134" s="1" t="n">
        <v>329</v>
      </c>
      <c r="Y134" s="1" t="n">
        <v>2168</v>
      </c>
      <c r="AB134" s="1" t="n">
        <v>38718</v>
      </c>
      <c r="AC134" s="1" t="n">
        <v>0</v>
      </c>
      <c r="AD134" s="1" t="n">
        <v>0.302152875665065</v>
      </c>
      <c r="AH134" s="1" t="n">
        <v>3476</v>
      </c>
      <c r="AI134" s="1" t="n">
        <v>80</v>
      </c>
      <c r="AJ134" s="1" t="n">
        <v>2</v>
      </c>
      <c r="AK134" s="1" t="n">
        <v>648</v>
      </c>
      <c r="AL134" s="1" t="n">
        <v>4</v>
      </c>
      <c r="AM134" s="1" t="s">
        <v>346</v>
      </c>
      <c r="AN134" s="1" t="n">
        <v>1</v>
      </c>
      <c r="AO134" s="1" t="n">
        <v>106</v>
      </c>
      <c r="AP134" s="1" t="n">
        <v>15</v>
      </c>
      <c r="AQ134" s="1" t="n">
        <v>0</v>
      </c>
      <c r="AR134" s="1" t="n">
        <v>0</v>
      </c>
      <c r="AS134" s="1" t="n">
        <v>0.266666666666667</v>
      </c>
      <c r="AT134" s="1" t="n">
        <v>0</v>
      </c>
      <c r="AU134" s="1" t="n">
        <v>0.733333333333333</v>
      </c>
      <c r="AV134" s="1" t="n">
        <v>0</v>
      </c>
    </row>
    <row r="135" customFormat="false" ht="15.75" hidden="false" customHeight="false" outlineLevel="0" collapsed="false">
      <c r="A135" s="1" t="s">
        <v>347</v>
      </c>
      <c r="B135" s="1" t="s">
        <v>75</v>
      </c>
      <c r="C135" s="1" t="s">
        <v>50</v>
      </c>
      <c r="D135" s="1" t="s">
        <v>51</v>
      </c>
      <c r="E135" s="1" t="s">
        <v>147</v>
      </c>
      <c r="G135" s="1" t="s">
        <v>123</v>
      </c>
    </row>
    <row r="136" customFormat="false" ht="15.75" hidden="false" customHeight="false" outlineLevel="0" collapsed="false">
      <c r="A136" s="1" t="s">
        <v>347</v>
      </c>
      <c r="B136" s="1" t="s">
        <v>75</v>
      </c>
      <c r="C136" s="1" t="s">
        <v>70</v>
      </c>
      <c r="D136" s="1" t="s">
        <v>51</v>
      </c>
      <c r="E136" s="1" t="s">
        <v>81</v>
      </c>
      <c r="G136" s="1" t="s">
        <v>82</v>
      </c>
    </row>
    <row r="137" customFormat="false" ht="15.75" hidden="false" customHeight="false" outlineLevel="0" collapsed="false">
      <c r="A137" s="1" t="s">
        <v>347</v>
      </c>
      <c r="B137" s="1" t="s">
        <v>75</v>
      </c>
      <c r="C137" s="1" t="s">
        <v>216</v>
      </c>
      <c r="D137" s="1" t="s">
        <v>55</v>
      </c>
      <c r="E137" s="1" t="s">
        <v>51</v>
      </c>
      <c r="G137" s="1" t="s">
        <v>62</v>
      </c>
    </row>
    <row r="138" customFormat="false" ht="15.75" hidden="false" customHeight="false" outlineLevel="0" collapsed="false">
      <c r="A138" s="1" t="s">
        <v>347</v>
      </c>
      <c r="B138" s="1" t="s">
        <v>75</v>
      </c>
      <c r="H138" s="1" t="s">
        <v>104</v>
      </c>
      <c r="I138" s="1" t="s">
        <v>58</v>
      </c>
      <c r="J138" s="1" t="s">
        <v>51</v>
      </c>
      <c r="L138" s="1" t="s">
        <v>59</v>
      </c>
      <c r="M138" s="1" t="n">
        <v>3</v>
      </c>
      <c r="N138" s="2" t="b">
        <f aca="false">TRUE()</f>
        <v>1</v>
      </c>
      <c r="O138" s="1" t="n">
        <v>120</v>
      </c>
    </row>
    <row r="139" customFormat="false" ht="15.75" hidden="false" customHeight="false" outlineLevel="0" collapsed="false">
      <c r="A139" s="1" t="s">
        <v>347</v>
      </c>
      <c r="B139" s="1" t="s">
        <v>75</v>
      </c>
      <c r="H139" s="1" t="s">
        <v>108</v>
      </c>
      <c r="I139" s="1" t="s">
        <v>51</v>
      </c>
      <c r="J139" s="1" t="s">
        <v>52</v>
      </c>
      <c r="L139" s="1" t="s">
        <v>53</v>
      </c>
      <c r="M139" s="1" t="n">
        <v>9</v>
      </c>
      <c r="N139" s="2" t="b">
        <f aca="false">TRUE()</f>
        <v>1</v>
      </c>
      <c r="O139" s="1" t="n">
        <v>360</v>
      </c>
    </row>
    <row r="140" customFormat="false" ht="15.75" hidden="false" customHeight="false" outlineLevel="0" collapsed="false">
      <c r="A140" s="1" t="s">
        <v>347</v>
      </c>
      <c r="B140" s="1" t="s">
        <v>75</v>
      </c>
      <c r="P140" s="1" t="n">
        <v>9</v>
      </c>
      <c r="R140" s="1" t="s">
        <v>348</v>
      </c>
      <c r="S140" s="1" t="n">
        <v>13915</v>
      </c>
      <c r="T140" s="1" t="n">
        <v>8006</v>
      </c>
      <c r="U140" s="1" t="n">
        <v>4699</v>
      </c>
      <c r="V140" s="1" t="n">
        <v>6787</v>
      </c>
      <c r="W140" s="1" t="n">
        <v>1117</v>
      </c>
      <c r="X140" s="1" t="n">
        <v>720</v>
      </c>
      <c r="Y140" s="1" t="n">
        <v>1799</v>
      </c>
      <c r="AA140" s="1" t="n">
        <v>3193</v>
      </c>
      <c r="AB140" s="1" t="n">
        <v>40584.5</v>
      </c>
      <c r="AC140" s="1" t="n">
        <v>0.5</v>
      </c>
      <c r="AD140" s="1" t="n">
        <v>0.33845100469391</v>
      </c>
      <c r="AH140" s="1" t="n">
        <v>589</v>
      </c>
      <c r="AI140" s="1" t="n">
        <v>480</v>
      </c>
      <c r="AJ140" s="1" t="n">
        <v>0</v>
      </c>
      <c r="AK140" s="1" t="n">
        <v>0</v>
      </c>
      <c r="AL140" s="1" t="n">
        <v>5</v>
      </c>
      <c r="AM140" s="1" t="s">
        <v>221</v>
      </c>
      <c r="AN140" s="1" t="n">
        <v>2</v>
      </c>
      <c r="AO140" s="1" t="n">
        <v>104</v>
      </c>
      <c r="AP140" s="1" t="n">
        <v>21</v>
      </c>
      <c r="AQ140" s="1" t="n">
        <v>7</v>
      </c>
      <c r="AR140" s="1" t="n">
        <v>3</v>
      </c>
      <c r="AS140" s="1" t="n">
        <v>0.238095238095238</v>
      </c>
      <c r="AT140" s="1" t="n">
        <v>4</v>
      </c>
      <c r="AU140" s="1" t="n">
        <v>0.761904761904762</v>
      </c>
      <c r="AV140" s="1" t="n">
        <v>0.19047619047619</v>
      </c>
    </row>
    <row r="141" customFormat="false" ht="15.75" hidden="false" customHeight="false" outlineLevel="0" collapsed="false">
      <c r="A141" s="1" t="s">
        <v>349</v>
      </c>
      <c r="B141" s="1" t="s">
        <v>85</v>
      </c>
      <c r="C141" s="1" t="s">
        <v>76</v>
      </c>
      <c r="D141" s="1" t="s">
        <v>55</v>
      </c>
      <c r="E141" s="1" t="s">
        <v>51</v>
      </c>
      <c r="G141" s="1" t="s">
        <v>62</v>
      </c>
    </row>
    <row r="142" customFormat="false" ht="15.75" hidden="false" customHeight="false" outlineLevel="0" collapsed="false">
      <c r="A142" s="1" t="s">
        <v>349</v>
      </c>
      <c r="B142" s="1" t="s">
        <v>85</v>
      </c>
      <c r="C142" s="1" t="s">
        <v>54</v>
      </c>
      <c r="D142" s="1" t="s">
        <v>51</v>
      </c>
      <c r="E142" s="1" t="s">
        <v>147</v>
      </c>
      <c r="G142" s="1" t="s">
        <v>123</v>
      </c>
    </row>
    <row r="143" customFormat="false" ht="15.75" hidden="false" customHeight="false" outlineLevel="0" collapsed="false">
      <c r="A143" s="1" t="s">
        <v>349</v>
      </c>
      <c r="B143" s="1" t="s">
        <v>85</v>
      </c>
      <c r="C143" s="1" t="s">
        <v>212</v>
      </c>
      <c r="D143" s="1" t="s">
        <v>51</v>
      </c>
      <c r="E143" s="1" t="s">
        <v>147</v>
      </c>
      <c r="G143" s="1" t="s">
        <v>123</v>
      </c>
    </row>
    <row r="144" customFormat="false" ht="15.75" hidden="false" customHeight="false" outlineLevel="0" collapsed="false">
      <c r="A144" s="1" t="s">
        <v>349</v>
      </c>
      <c r="B144" s="1" t="s">
        <v>85</v>
      </c>
      <c r="H144" s="1" t="s">
        <v>57</v>
      </c>
      <c r="I144" s="1" t="s">
        <v>51</v>
      </c>
      <c r="J144" s="1" t="s">
        <v>52</v>
      </c>
      <c r="L144" s="1" t="s">
        <v>53</v>
      </c>
      <c r="M144" s="1" t="n">
        <v>18</v>
      </c>
    </row>
    <row r="145" customFormat="false" ht="15.75" hidden="false" customHeight="false" outlineLevel="0" collapsed="false">
      <c r="A145" s="1" t="s">
        <v>349</v>
      </c>
      <c r="B145" s="1" t="s">
        <v>85</v>
      </c>
      <c r="H145" s="1" t="s">
        <v>67</v>
      </c>
      <c r="I145" s="1" t="s">
        <v>58</v>
      </c>
      <c r="J145" s="1" t="s">
        <v>51</v>
      </c>
      <c r="L145" s="1" t="s">
        <v>59</v>
      </c>
      <c r="M145" s="1" t="n">
        <v>12</v>
      </c>
      <c r="N145" s="2" t="b">
        <f aca="false">TRUE()</f>
        <v>1</v>
      </c>
      <c r="O145" s="1" t="n">
        <v>480</v>
      </c>
    </row>
    <row r="146" customFormat="false" ht="15.75" hidden="false" customHeight="false" outlineLevel="0" collapsed="false">
      <c r="A146" s="1" t="s">
        <v>349</v>
      </c>
      <c r="B146" s="1" t="s">
        <v>85</v>
      </c>
      <c r="P146" s="1" t="n">
        <v>8</v>
      </c>
      <c r="Q146" s="1" t="s">
        <v>76</v>
      </c>
      <c r="R146" s="1" t="s">
        <v>212</v>
      </c>
      <c r="S146" s="1" t="n">
        <v>16046</v>
      </c>
      <c r="T146" s="1" t="n">
        <v>8717</v>
      </c>
      <c r="U146" s="1" t="n">
        <v>12113</v>
      </c>
      <c r="V146" s="1" t="n">
        <v>15403</v>
      </c>
      <c r="W146" s="1" t="n">
        <v>0</v>
      </c>
      <c r="X146" s="1" t="n">
        <v>2611</v>
      </c>
      <c r="Y146" s="1" t="n">
        <v>1612</v>
      </c>
      <c r="AA146" s="1" t="n">
        <v>4159</v>
      </c>
      <c r="AB146" s="1" t="n">
        <v>61529.5</v>
      </c>
      <c r="AC146" s="1" t="n">
        <v>0.5</v>
      </c>
      <c r="AD146" s="1" t="n">
        <v>0.203513717485109</v>
      </c>
      <c r="AH146" s="1" t="n">
        <v>3000</v>
      </c>
      <c r="AI146" s="1" t="n">
        <v>480</v>
      </c>
      <c r="AJ146" s="1" t="n">
        <v>1</v>
      </c>
      <c r="AK146" s="1" t="n">
        <v>294</v>
      </c>
      <c r="AL146" s="1" t="n">
        <v>24</v>
      </c>
      <c r="AM146" s="1" t="s">
        <v>350</v>
      </c>
      <c r="AN146" s="1" t="n">
        <v>1</v>
      </c>
      <c r="AO146" s="1" t="n">
        <v>136</v>
      </c>
      <c r="AP146" s="1" t="n">
        <v>38</v>
      </c>
      <c r="AQ146" s="1" t="n">
        <v>8</v>
      </c>
      <c r="AR146" s="1" t="n">
        <v>8</v>
      </c>
      <c r="AS146" s="1" t="n">
        <v>0.631578947368421</v>
      </c>
      <c r="AT146" s="1" t="n">
        <v>8</v>
      </c>
      <c r="AU146" s="1" t="n">
        <v>0.368421052631579</v>
      </c>
      <c r="AV146" s="1" t="n">
        <v>0.210526315789474</v>
      </c>
    </row>
    <row r="147" customFormat="false" ht="15.75" hidden="false" customHeight="false" outlineLevel="0" collapsed="false">
      <c r="A147" s="1" t="s">
        <v>351</v>
      </c>
      <c r="B147" s="1" t="s">
        <v>91</v>
      </c>
      <c r="C147" s="1" t="s">
        <v>76</v>
      </c>
      <c r="D147" s="1" t="s">
        <v>51</v>
      </c>
      <c r="E147" s="1" t="s">
        <v>156</v>
      </c>
      <c r="G147" s="1" t="s">
        <v>55</v>
      </c>
    </row>
    <row r="148" customFormat="false" ht="15.75" hidden="false" customHeight="false" outlineLevel="0" collapsed="false">
      <c r="A148" s="1" t="s">
        <v>351</v>
      </c>
      <c r="B148" s="1" t="s">
        <v>91</v>
      </c>
      <c r="C148" s="1" t="s">
        <v>54</v>
      </c>
      <c r="D148" s="1" t="s">
        <v>51</v>
      </c>
      <c r="E148" s="1" t="s">
        <v>156</v>
      </c>
      <c r="G148" s="1" t="s">
        <v>55</v>
      </c>
    </row>
    <row r="149" customFormat="false" ht="15.75" hidden="false" customHeight="false" outlineLevel="0" collapsed="false">
      <c r="A149" s="1" t="s">
        <v>351</v>
      </c>
      <c r="B149" s="1" t="s">
        <v>91</v>
      </c>
      <c r="C149" s="1" t="s">
        <v>50</v>
      </c>
      <c r="D149" s="1" t="s">
        <v>55</v>
      </c>
      <c r="E149" s="1" t="s">
        <v>51</v>
      </c>
      <c r="G149" s="1" t="s">
        <v>62</v>
      </c>
    </row>
    <row r="150" customFormat="false" ht="15.75" hidden="false" customHeight="false" outlineLevel="0" collapsed="false">
      <c r="A150" s="1" t="s">
        <v>351</v>
      </c>
      <c r="B150" s="1" t="s">
        <v>91</v>
      </c>
      <c r="H150" s="1" t="s">
        <v>104</v>
      </c>
      <c r="I150" s="1" t="s">
        <v>58</v>
      </c>
      <c r="J150" s="1" t="s">
        <v>51</v>
      </c>
      <c r="L150" s="1" t="s">
        <v>59</v>
      </c>
      <c r="M150" s="1" t="n">
        <v>4</v>
      </c>
      <c r="N150" s="2" t="b">
        <f aca="false">TRUE()</f>
        <v>1</v>
      </c>
      <c r="O150" s="1" t="n">
        <v>160</v>
      </c>
    </row>
    <row r="151" customFormat="false" ht="15.75" hidden="false" customHeight="false" outlineLevel="0" collapsed="false">
      <c r="A151" s="1" t="s">
        <v>351</v>
      </c>
      <c r="B151" s="1" t="s">
        <v>91</v>
      </c>
      <c r="H151" s="1" t="s">
        <v>108</v>
      </c>
      <c r="I151" s="1" t="s">
        <v>51</v>
      </c>
      <c r="J151" s="1" t="s">
        <v>93</v>
      </c>
      <c r="L151" s="1" t="s">
        <v>86</v>
      </c>
      <c r="M151" s="1" t="n">
        <v>5</v>
      </c>
      <c r="N151" s="2" t="b">
        <f aca="false">TRUE()</f>
        <v>1</v>
      </c>
      <c r="O151" s="1" t="n">
        <v>200</v>
      </c>
    </row>
    <row r="152" customFormat="false" ht="15.75" hidden="false" customHeight="false" outlineLevel="0" collapsed="false">
      <c r="A152" s="1" t="s">
        <v>351</v>
      </c>
      <c r="B152" s="1" t="s">
        <v>91</v>
      </c>
      <c r="H152" s="1" t="s">
        <v>60</v>
      </c>
      <c r="I152" s="1" t="s">
        <v>51</v>
      </c>
      <c r="J152" s="1" t="s">
        <v>92</v>
      </c>
      <c r="L152" s="1" t="s">
        <v>55</v>
      </c>
      <c r="M152" s="1" t="n">
        <v>7</v>
      </c>
      <c r="N152" s="2" t="b">
        <f aca="false">TRUE()</f>
        <v>1</v>
      </c>
      <c r="O152" s="1" t="n">
        <v>280</v>
      </c>
    </row>
    <row r="153" customFormat="false" ht="15.75" hidden="false" customHeight="false" outlineLevel="0" collapsed="false">
      <c r="A153" s="1" t="s">
        <v>351</v>
      </c>
      <c r="B153" s="1" t="s">
        <v>91</v>
      </c>
      <c r="P153" s="1" t="n">
        <v>0</v>
      </c>
      <c r="S153" s="1" t="n">
        <v>26184</v>
      </c>
      <c r="T153" s="1" t="n">
        <v>12182</v>
      </c>
      <c r="U153" s="1" t="n">
        <v>8940</v>
      </c>
      <c r="V153" s="1" t="n">
        <v>6481</v>
      </c>
      <c r="W153" s="1" t="n">
        <v>0</v>
      </c>
      <c r="X153" s="1" t="n">
        <v>3279</v>
      </c>
      <c r="Y153" s="1" t="n">
        <v>3624</v>
      </c>
      <c r="AA153" s="1" t="n">
        <v>1077</v>
      </c>
      <c r="AB153" s="1" t="n">
        <v>63839</v>
      </c>
      <c r="AC153" s="1" t="n">
        <v>0</v>
      </c>
      <c r="AD153" s="1" t="n">
        <v>0.198246017638121</v>
      </c>
      <c r="AH153" s="1" t="n">
        <v>4711</v>
      </c>
      <c r="AI153" s="1" t="n">
        <v>640</v>
      </c>
      <c r="AJ153" s="1" t="n">
        <v>2</v>
      </c>
      <c r="AK153" s="1" t="n">
        <v>777</v>
      </c>
      <c r="AL153" s="1" t="n">
        <v>1</v>
      </c>
      <c r="AM153" s="1" t="s">
        <v>352</v>
      </c>
      <c r="AN153" s="1" t="n">
        <v>3</v>
      </c>
      <c r="AO153" s="1" t="n">
        <v>155</v>
      </c>
      <c r="AP153" s="1" t="n">
        <v>16</v>
      </c>
      <c r="AQ153" s="1" t="n">
        <v>0</v>
      </c>
      <c r="AR153" s="1" t="n">
        <v>0</v>
      </c>
      <c r="AS153" s="1" t="n">
        <v>0.0625</v>
      </c>
      <c r="AT153" s="1" t="n">
        <v>0</v>
      </c>
      <c r="AU153" s="1" t="n">
        <v>0.9375</v>
      </c>
      <c r="AV153" s="1" t="n">
        <v>0</v>
      </c>
    </row>
    <row r="154" customFormat="false" ht="15.75" hidden="false" customHeight="false" outlineLevel="0" collapsed="false">
      <c r="A154" s="1" t="s">
        <v>353</v>
      </c>
      <c r="B154" s="1" t="s">
        <v>97</v>
      </c>
      <c r="C154" s="1" t="s">
        <v>76</v>
      </c>
      <c r="D154" s="1" t="s">
        <v>51</v>
      </c>
      <c r="E154" s="1" t="s">
        <v>156</v>
      </c>
      <c r="G154" s="1" t="s">
        <v>55</v>
      </c>
    </row>
    <row r="155" customFormat="false" ht="15.75" hidden="false" customHeight="false" outlineLevel="0" collapsed="false">
      <c r="A155" s="1" t="s">
        <v>353</v>
      </c>
      <c r="B155" s="1" t="s">
        <v>97</v>
      </c>
      <c r="C155" s="1" t="s">
        <v>54</v>
      </c>
      <c r="D155" s="1" t="s">
        <v>144</v>
      </c>
      <c r="E155" s="1" t="s">
        <v>156</v>
      </c>
      <c r="G155" s="1" t="s">
        <v>133</v>
      </c>
    </row>
    <row r="156" customFormat="false" ht="15.75" hidden="false" customHeight="false" outlineLevel="0" collapsed="false">
      <c r="A156" s="1" t="s">
        <v>353</v>
      </c>
      <c r="B156" s="1" t="s">
        <v>97</v>
      </c>
      <c r="C156" s="1" t="s">
        <v>50</v>
      </c>
      <c r="D156" s="1" t="s">
        <v>55</v>
      </c>
      <c r="E156" s="1" t="s">
        <v>51</v>
      </c>
      <c r="G156" s="1" t="s">
        <v>62</v>
      </c>
    </row>
    <row r="157" customFormat="false" ht="15.75" hidden="false" customHeight="false" outlineLevel="0" collapsed="false">
      <c r="A157" s="1" t="s">
        <v>353</v>
      </c>
      <c r="B157" s="1" t="s">
        <v>97</v>
      </c>
      <c r="H157" s="1" t="s">
        <v>70</v>
      </c>
      <c r="I157" s="1" t="s">
        <v>58</v>
      </c>
      <c r="J157" s="1" t="s">
        <v>172</v>
      </c>
      <c r="L157" s="1" t="s">
        <v>123</v>
      </c>
      <c r="M157" s="1" t="n">
        <v>4</v>
      </c>
      <c r="N157" s="2" t="b">
        <f aca="false">TRUE()</f>
        <v>1</v>
      </c>
      <c r="O157" s="1" t="n">
        <v>160</v>
      </c>
    </row>
    <row r="158" customFormat="false" ht="15.75" hidden="false" customHeight="false" outlineLevel="0" collapsed="false">
      <c r="A158" s="1" t="s">
        <v>353</v>
      </c>
      <c r="B158" s="1" t="s">
        <v>97</v>
      </c>
      <c r="H158" s="1" t="s">
        <v>60</v>
      </c>
      <c r="I158" s="1" t="s">
        <v>51</v>
      </c>
      <c r="J158" s="1" t="s">
        <v>92</v>
      </c>
      <c r="L158" s="1" t="s">
        <v>55</v>
      </c>
      <c r="M158" s="1" t="n">
        <v>9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353</v>
      </c>
      <c r="B159" s="1" t="s">
        <v>97</v>
      </c>
      <c r="P159" s="1" t="n">
        <v>1</v>
      </c>
      <c r="S159" s="1" t="n">
        <v>18468</v>
      </c>
      <c r="T159" s="1" t="n">
        <v>19833</v>
      </c>
      <c r="U159" s="1" t="n">
        <v>19746</v>
      </c>
      <c r="V159" s="1" t="n">
        <v>7494</v>
      </c>
      <c r="W159" s="1" t="n">
        <v>0</v>
      </c>
      <c r="X159" s="1" t="n">
        <v>0</v>
      </c>
      <c r="Y159" s="1" t="n">
        <v>3225</v>
      </c>
      <c r="AA159" s="1" t="n">
        <v>678</v>
      </c>
      <c r="AB159" s="1" t="n">
        <v>69964</v>
      </c>
      <c r="AC159" s="1" t="n">
        <v>0</v>
      </c>
      <c r="AD159" s="1" t="n">
        <v>0.177126917843462</v>
      </c>
      <c r="AI159" s="1" t="n">
        <v>520</v>
      </c>
      <c r="AJ159" s="1" t="n">
        <v>3</v>
      </c>
      <c r="AK159" s="1" t="n">
        <v>1365</v>
      </c>
      <c r="AL159" s="1" t="n">
        <v>0</v>
      </c>
      <c r="AM159" s="1" t="s">
        <v>354</v>
      </c>
      <c r="AN159" s="1" t="n">
        <v>2</v>
      </c>
      <c r="AO159" s="1" t="n">
        <v>163</v>
      </c>
      <c r="AP159" s="1" t="n">
        <v>14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1</v>
      </c>
      <c r="AV159" s="1" t="n">
        <v>0</v>
      </c>
    </row>
    <row r="160" customFormat="false" ht="15.75" hidden="false" customHeight="false" outlineLevel="0" collapsed="false">
      <c r="A160" s="1" t="s">
        <v>355</v>
      </c>
      <c r="B160" s="1" t="s">
        <v>101</v>
      </c>
      <c r="C160" s="1" t="s">
        <v>98</v>
      </c>
      <c r="D160" s="1" t="s">
        <v>58</v>
      </c>
      <c r="E160" s="1" t="s">
        <v>144</v>
      </c>
      <c r="G160" s="1" t="s">
        <v>127</v>
      </c>
    </row>
    <row r="161" customFormat="false" ht="15.75" hidden="false" customHeight="false" outlineLevel="0" collapsed="false">
      <c r="A161" s="1" t="s">
        <v>355</v>
      </c>
      <c r="B161" s="1" t="s">
        <v>101</v>
      </c>
      <c r="C161" s="1" t="s">
        <v>54</v>
      </c>
      <c r="D161" s="1" t="s">
        <v>144</v>
      </c>
      <c r="E161" s="1" t="s">
        <v>88</v>
      </c>
      <c r="G161" s="1" t="s">
        <v>127</v>
      </c>
    </row>
    <row r="162" customFormat="false" ht="15.75" hidden="false" customHeight="false" outlineLevel="0" collapsed="false">
      <c r="A162" s="1" t="s">
        <v>355</v>
      </c>
      <c r="B162" s="1" t="s">
        <v>101</v>
      </c>
      <c r="C162" s="1" t="s">
        <v>50</v>
      </c>
      <c r="D162" s="1" t="s">
        <v>55</v>
      </c>
      <c r="E162" s="1" t="s">
        <v>87</v>
      </c>
      <c r="G162" s="1" t="s">
        <v>80</v>
      </c>
    </row>
    <row r="163" customFormat="false" ht="15.75" hidden="false" customHeight="false" outlineLevel="0" collapsed="false">
      <c r="A163" s="1" t="s">
        <v>355</v>
      </c>
      <c r="B163" s="1" t="s">
        <v>101</v>
      </c>
      <c r="H163" s="1" t="s">
        <v>57</v>
      </c>
      <c r="I163" s="1" t="s">
        <v>58</v>
      </c>
      <c r="J163" s="1" t="s">
        <v>51</v>
      </c>
      <c r="L163" s="1" t="s">
        <v>59</v>
      </c>
      <c r="M163" s="1" t="n">
        <v>7</v>
      </c>
    </row>
    <row r="164" customFormat="false" ht="15.75" hidden="false" customHeight="false" outlineLevel="0" collapsed="false">
      <c r="A164" s="1" t="s">
        <v>355</v>
      </c>
      <c r="B164" s="1" t="s">
        <v>101</v>
      </c>
      <c r="H164" s="1" t="s">
        <v>60</v>
      </c>
      <c r="I164" s="1" t="s">
        <v>61</v>
      </c>
      <c r="J164" s="1" t="s">
        <v>87</v>
      </c>
      <c r="L164" s="1" t="s">
        <v>59</v>
      </c>
      <c r="M164" s="1" t="n">
        <v>8</v>
      </c>
      <c r="N164" s="2" t="b">
        <f aca="false">TRUE()</f>
        <v>1</v>
      </c>
      <c r="O164" s="1" t="n">
        <v>320</v>
      </c>
    </row>
    <row r="165" customFormat="false" ht="15.75" hidden="false" customHeight="false" outlineLevel="0" collapsed="false">
      <c r="A165" s="1" t="s">
        <v>355</v>
      </c>
      <c r="B165" s="1" t="s">
        <v>101</v>
      </c>
      <c r="P165" s="1" t="n">
        <v>23</v>
      </c>
      <c r="Q165" s="1" t="s">
        <v>50</v>
      </c>
      <c r="R165" s="1" t="s">
        <v>50</v>
      </c>
      <c r="S165" s="1" t="n">
        <v>18294</v>
      </c>
      <c r="T165" s="1" t="n">
        <v>11360</v>
      </c>
      <c r="U165" s="1" t="n">
        <v>14586</v>
      </c>
      <c r="V165" s="1" t="n">
        <v>15835</v>
      </c>
      <c r="W165" s="1" t="n">
        <v>2499</v>
      </c>
      <c r="X165" s="1" t="n">
        <v>2025</v>
      </c>
      <c r="Y165" s="1" t="n">
        <v>2646</v>
      </c>
      <c r="AA165" s="1" t="n">
        <v>3566</v>
      </c>
      <c r="AB165" s="1" t="n">
        <v>71906</v>
      </c>
      <c r="AC165" s="1" t="n">
        <v>0</v>
      </c>
      <c r="AD165" s="1" t="n">
        <v>0.230877191889411</v>
      </c>
      <c r="AE165" s="1" t="n">
        <v>800</v>
      </c>
      <c r="AH165" s="1" t="n">
        <v>2000</v>
      </c>
      <c r="AI165" s="1" t="n">
        <v>320</v>
      </c>
      <c r="AJ165" s="1" t="n">
        <v>2</v>
      </c>
      <c r="AK165" s="1" t="n">
        <v>498</v>
      </c>
      <c r="AL165" s="1" t="n">
        <v>17</v>
      </c>
      <c r="AM165" s="1" t="s">
        <v>356</v>
      </c>
      <c r="AN165" s="1" t="n">
        <v>1</v>
      </c>
      <c r="AO165" s="1" t="n">
        <v>176</v>
      </c>
      <c r="AP165" s="1" t="n">
        <v>38</v>
      </c>
      <c r="AQ165" s="1" t="n">
        <v>13</v>
      </c>
      <c r="AR165" s="1" t="n">
        <v>9</v>
      </c>
      <c r="AS165" s="1" t="n">
        <v>0.447368421052632</v>
      </c>
      <c r="AT165" s="1" t="n">
        <v>14</v>
      </c>
      <c r="AU165" s="1" t="n">
        <v>0.552631578947368</v>
      </c>
      <c r="AV165" s="1" t="n">
        <v>0.368421052631579</v>
      </c>
    </row>
    <row r="166" customFormat="false" ht="15.75" hidden="false" customHeight="false" outlineLevel="0" collapsed="false">
      <c r="A166" s="1" t="s">
        <v>357</v>
      </c>
      <c r="B166" s="1" t="s">
        <v>49</v>
      </c>
      <c r="C166" s="1" t="s">
        <v>76</v>
      </c>
      <c r="D166" s="1" t="s">
        <v>55</v>
      </c>
      <c r="E166" s="1" t="s">
        <v>51</v>
      </c>
      <c r="G166" s="1" t="s">
        <v>62</v>
      </c>
    </row>
    <row r="167" customFormat="false" ht="15.75" hidden="false" customHeight="false" outlineLevel="0" collapsed="false">
      <c r="A167" s="1" t="s">
        <v>357</v>
      </c>
      <c r="B167" s="1" t="s">
        <v>49</v>
      </c>
      <c r="C167" s="1" t="s">
        <v>98</v>
      </c>
      <c r="D167" s="1"/>
      <c r="E167" s="1"/>
      <c r="G167" s="1" t="s">
        <v>88</v>
      </c>
    </row>
    <row r="168" customFormat="false" ht="15.75" hidden="false" customHeight="false" outlineLevel="0" collapsed="false">
      <c r="A168" s="1" t="s">
        <v>357</v>
      </c>
      <c r="B168" s="1" t="s">
        <v>49</v>
      </c>
      <c r="C168" s="1" t="s">
        <v>54</v>
      </c>
      <c r="D168" s="1" t="s">
        <v>81</v>
      </c>
      <c r="E168" s="1" t="s">
        <v>147</v>
      </c>
      <c r="G168" s="1" t="s">
        <v>124</v>
      </c>
    </row>
    <row r="169" customFormat="false" ht="15.75" hidden="false" customHeight="false" outlineLevel="0" collapsed="false">
      <c r="A169" s="1" t="s">
        <v>357</v>
      </c>
      <c r="B169" s="1" t="s">
        <v>49</v>
      </c>
      <c r="C169" s="1" t="s">
        <v>50</v>
      </c>
      <c r="D169" s="1" t="s">
        <v>51</v>
      </c>
      <c r="E169" s="1" t="s">
        <v>147</v>
      </c>
      <c r="G169" s="1" t="s">
        <v>123</v>
      </c>
    </row>
    <row r="170" customFormat="false" ht="15.75" hidden="false" customHeight="false" outlineLevel="0" collapsed="false">
      <c r="A170" s="1" t="s">
        <v>357</v>
      </c>
      <c r="B170" s="1" t="s">
        <v>49</v>
      </c>
      <c r="C170" s="1"/>
      <c r="D170" s="1"/>
      <c r="E170" s="1"/>
      <c r="G170" s="1"/>
      <c r="H170" s="1" t="s">
        <v>108</v>
      </c>
      <c r="I170" s="1" t="s">
        <v>51</v>
      </c>
      <c r="J170" s="1" t="s">
        <v>153</v>
      </c>
      <c r="L170" s="1" t="s">
        <v>59</v>
      </c>
      <c r="M170" s="1" t="n">
        <v>7</v>
      </c>
      <c r="N170" s="2" t="b">
        <f aca="false">TRUE()</f>
        <v>1</v>
      </c>
      <c r="O170" s="1" t="n">
        <v>280</v>
      </c>
    </row>
    <row r="171" customFormat="false" ht="15.75" hidden="false" customHeight="false" outlineLevel="0" collapsed="false">
      <c r="A171" s="1" t="s">
        <v>357</v>
      </c>
      <c r="B171" s="1" t="s">
        <v>49</v>
      </c>
      <c r="C171" s="1"/>
      <c r="D171" s="1"/>
      <c r="E171" s="1"/>
      <c r="G171" s="1"/>
      <c r="H171" s="1" t="s">
        <v>67</v>
      </c>
      <c r="L171" s="1" t="s">
        <v>88</v>
      </c>
    </row>
    <row r="172" customFormat="false" ht="15.75" hidden="false" customHeight="false" outlineLevel="0" collapsed="false">
      <c r="A172" s="1" t="s">
        <v>357</v>
      </c>
      <c r="B172" s="1" t="s">
        <v>49</v>
      </c>
      <c r="C172" s="1"/>
      <c r="D172" s="1"/>
      <c r="E172" s="1"/>
      <c r="G172" s="1"/>
      <c r="P172" s="1" t="n">
        <v>3</v>
      </c>
      <c r="Q172" s="1" t="s">
        <v>76</v>
      </c>
      <c r="R172" s="1" t="s">
        <v>348</v>
      </c>
      <c r="S172" s="1" t="n">
        <v>12367</v>
      </c>
      <c r="T172" s="1" t="n">
        <v>10326</v>
      </c>
      <c r="U172" s="1" t="n">
        <v>9629</v>
      </c>
      <c r="V172" s="1" t="n">
        <v>2855</v>
      </c>
      <c r="W172" s="1" t="n">
        <v>250</v>
      </c>
      <c r="X172" s="1" t="n">
        <v>939</v>
      </c>
      <c r="Y172" s="1" t="n">
        <v>2850</v>
      </c>
      <c r="Z172" s="1" t="n">
        <v>140</v>
      </c>
      <c r="AA172" s="1" t="n">
        <v>4997</v>
      </c>
      <c r="AB172" s="1" t="n">
        <v>43873</v>
      </c>
      <c r="AC172" s="1" t="n">
        <v>0</v>
      </c>
      <c r="AD172" s="1" t="n">
        <v>0.182505849684904</v>
      </c>
      <c r="AH172" s="1" t="n">
        <v>179</v>
      </c>
      <c r="AI172" s="1" t="n">
        <v>280</v>
      </c>
      <c r="AJ172" s="1" t="n">
        <v>1</v>
      </c>
      <c r="AK172" s="1" t="n">
        <v>329</v>
      </c>
      <c r="AL172" s="1" t="n">
        <v>1</v>
      </c>
      <c r="AM172" s="1" t="s">
        <v>358</v>
      </c>
      <c r="AN172" s="1" t="n">
        <v>1</v>
      </c>
      <c r="AO172" s="1" t="n">
        <v>115</v>
      </c>
      <c r="AP172" s="1" t="n">
        <v>10</v>
      </c>
      <c r="AQ172" s="1" t="n">
        <v>2</v>
      </c>
      <c r="AR172" s="1" t="n">
        <v>0</v>
      </c>
      <c r="AS172" s="1" t="n">
        <v>0.1</v>
      </c>
      <c r="AT172" s="1" t="n">
        <v>0</v>
      </c>
      <c r="AU172" s="1" t="n">
        <v>0.9</v>
      </c>
      <c r="AV172" s="1" t="n">
        <v>0</v>
      </c>
    </row>
    <row r="173" customFormat="false" ht="15.75" hidden="false" customHeight="false" outlineLevel="0" collapsed="false">
      <c r="A173" s="1" t="s">
        <v>359</v>
      </c>
      <c r="B173" s="1" t="s">
        <v>65</v>
      </c>
      <c r="C173" s="1" t="s">
        <v>54</v>
      </c>
      <c r="D173" s="1" t="s">
        <v>51</v>
      </c>
      <c r="E173" s="1" t="s">
        <v>147</v>
      </c>
      <c r="G173" s="1" t="s">
        <v>123</v>
      </c>
    </row>
    <row r="174" customFormat="false" ht="15.75" hidden="false" customHeight="false" outlineLevel="0" collapsed="false">
      <c r="A174" s="1" t="s">
        <v>359</v>
      </c>
      <c r="B174" s="1" t="s">
        <v>65</v>
      </c>
      <c r="C174" s="1" t="s">
        <v>76</v>
      </c>
      <c r="D174" s="1" t="s">
        <v>55</v>
      </c>
      <c r="E174" s="1" t="s">
        <v>147</v>
      </c>
      <c r="G174" s="1" t="s">
        <v>320</v>
      </c>
    </row>
    <row r="175" customFormat="false" ht="15.75" hidden="false" customHeight="false" outlineLevel="0" collapsed="false">
      <c r="A175" s="1" t="s">
        <v>359</v>
      </c>
      <c r="B175" s="1" t="s">
        <v>65</v>
      </c>
      <c r="H175" s="1" t="s">
        <v>70</v>
      </c>
      <c r="I175" s="1" t="s">
        <v>51</v>
      </c>
      <c r="J175" s="1" t="s">
        <v>147</v>
      </c>
      <c r="L175" s="1" t="s">
        <v>123</v>
      </c>
      <c r="M175" s="1" t="n">
        <v>13</v>
      </c>
      <c r="N175" s="2" t="b">
        <f aca="false">TRUE()</f>
        <v>1</v>
      </c>
      <c r="O175" s="1" t="n">
        <v>520</v>
      </c>
    </row>
    <row r="176" customFormat="false" ht="15.75" hidden="false" customHeight="false" outlineLevel="0" collapsed="false">
      <c r="A176" s="1" t="s">
        <v>359</v>
      </c>
      <c r="B176" s="1" t="s">
        <v>65</v>
      </c>
      <c r="H176" s="1" t="s">
        <v>104</v>
      </c>
      <c r="I176" s="1" t="s">
        <v>58</v>
      </c>
      <c r="J176" s="1" t="s">
        <v>51</v>
      </c>
      <c r="L176" s="1" t="s">
        <v>59</v>
      </c>
      <c r="M176" s="1" t="n">
        <v>3</v>
      </c>
      <c r="N176" s="2" t="b">
        <f aca="false">TRUE()</f>
        <v>1</v>
      </c>
      <c r="O176" s="1" t="n">
        <v>120</v>
      </c>
    </row>
    <row r="177" customFormat="false" ht="15.75" hidden="false" customHeight="false" outlineLevel="0" collapsed="false">
      <c r="A177" s="1" t="s">
        <v>359</v>
      </c>
      <c r="B177" s="1" t="s">
        <v>65</v>
      </c>
      <c r="P177" s="1" t="n">
        <v>0</v>
      </c>
      <c r="S177" s="1" t="n">
        <v>11054</v>
      </c>
      <c r="T177" s="1" t="n">
        <v>7830</v>
      </c>
      <c r="U177" s="1" t="n">
        <v>10657</v>
      </c>
      <c r="V177" s="1" t="n">
        <v>6638</v>
      </c>
      <c r="W177" s="1" t="n">
        <v>0</v>
      </c>
      <c r="X177" s="1" t="n">
        <v>1129</v>
      </c>
      <c r="Y177" s="1" t="n">
        <v>3131</v>
      </c>
      <c r="AA177" s="1" t="n">
        <v>306</v>
      </c>
      <c r="AB177" s="1" t="n">
        <v>42256</v>
      </c>
      <c r="AC177" s="1" t="n">
        <v>0</v>
      </c>
      <c r="AD177" s="1" t="n">
        <v>0.215491726618705</v>
      </c>
      <c r="AH177" s="1" t="n">
        <v>2000</v>
      </c>
      <c r="AI177" s="1" t="n">
        <v>640</v>
      </c>
      <c r="AJ177" s="1" t="n">
        <v>2</v>
      </c>
      <c r="AK177" s="1" t="n">
        <v>496</v>
      </c>
      <c r="AL177" s="1" t="n">
        <v>2</v>
      </c>
      <c r="AM177" s="1" t="s">
        <v>360</v>
      </c>
      <c r="AN177" s="1" t="n">
        <v>2</v>
      </c>
      <c r="AO177" s="1" t="n">
        <v>111</v>
      </c>
      <c r="AP177" s="1" t="n">
        <v>16</v>
      </c>
      <c r="AQ177" s="1" t="n">
        <v>0</v>
      </c>
      <c r="AR177" s="1" t="n">
        <v>0</v>
      </c>
      <c r="AS177" s="1" t="n">
        <v>0.125</v>
      </c>
      <c r="AT177" s="1" t="n">
        <v>0</v>
      </c>
      <c r="AU177" s="1" t="n">
        <v>0.875</v>
      </c>
      <c r="AV177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361</v>
      </c>
      <c r="B2" s="1" t="s">
        <v>91</v>
      </c>
      <c r="C2" s="1" t="s">
        <v>76</v>
      </c>
      <c r="D2" s="1" t="s">
        <v>55</v>
      </c>
      <c r="E2" s="1" t="s">
        <v>51</v>
      </c>
      <c r="G2" s="1" t="s">
        <v>62</v>
      </c>
    </row>
    <row r="3" customFormat="false" ht="15.75" hidden="false" customHeight="false" outlineLevel="0" collapsed="false">
      <c r="A3" s="1" t="s">
        <v>361</v>
      </c>
      <c r="B3" s="1" t="s">
        <v>91</v>
      </c>
      <c r="C3" s="1" t="s">
        <v>54</v>
      </c>
      <c r="D3" s="1" t="s">
        <v>58</v>
      </c>
      <c r="E3" s="1" t="s">
        <v>92</v>
      </c>
      <c r="G3" s="1" t="s">
        <v>77</v>
      </c>
    </row>
    <row r="4" customFormat="false" ht="15.75" hidden="false" customHeight="false" outlineLevel="0" collapsed="false">
      <c r="A4" s="1" t="s">
        <v>361</v>
      </c>
      <c r="B4" s="1" t="s">
        <v>91</v>
      </c>
      <c r="C4" s="1" t="s">
        <v>362</v>
      </c>
      <c r="D4" s="1" t="s">
        <v>51</v>
      </c>
      <c r="E4" s="1" t="s">
        <v>156</v>
      </c>
      <c r="G4" s="1" t="s">
        <v>55</v>
      </c>
    </row>
    <row r="5" customFormat="false" ht="15.75" hidden="false" customHeight="false" outlineLevel="0" collapsed="false">
      <c r="A5" s="1" t="s">
        <v>361</v>
      </c>
      <c r="B5" s="1" t="s">
        <v>91</v>
      </c>
      <c r="H5" s="1" t="s">
        <v>104</v>
      </c>
      <c r="I5" s="1" t="s">
        <v>58</v>
      </c>
      <c r="J5" s="1" t="s">
        <v>51</v>
      </c>
      <c r="L5" s="1" t="s">
        <v>59</v>
      </c>
      <c r="M5" s="1" t="n">
        <v>3</v>
      </c>
      <c r="N5" s="2" t="b">
        <f aca="false">TRUE()</f>
        <v>1</v>
      </c>
      <c r="O5" s="1" t="n">
        <v>120</v>
      </c>
    </row>
    <row r="6" customFormat="false" ht="15.75" hidden="false" customHeight="false" outlineLevel="0" collapsed="false">
      <c r="A6" s="1" t="s">
        <v>361</v>
      </c>
      <c r="B6" s="1" t="s">
        <v>91</v>
      </c>
      <c r="H6" s="1" t="s">
        <v>363</v>
      </c>
      <c r="I6" s="1" t="s">
        <v>94</v>
      </c>
      <c r="J6" s="1" t="s">
        <v>92</v>
      </c>
      <c r="L6" s="1" t="s">
        <v>56</v>
      </c>
      <c r="M6" s="1" t="n">
        <v>12</v>
      </c>
      <c r="N6" s="2" t="b">
        <f aca="false">TRUE()</f>
        <v>1</v>
      </c>
      <c r="O6" s="1" t="n">
        <v>480</v>
      </c>
    </row>
    <row r="7" customFormat="false" ht="15.75" hidden="false" customHeight="false" outlineLevel="0" collapsed="false">
      <c r="A7" s="1" t="s">
        <v>361</v>
      </c>
      <c r="B7" s="1" t="s">
        <v>91</v>
      </c>
      <c r="P7" s="1" t="n">
        <v>6</v>
      </c>
      <c r="S7" s="1" t="n">
        <v>18696</v>
      </c>
      <c r="T7" s="1" t="n">
        <v>11781</v>
      </c>
      <c r="U7" s="1" t="n">
        <v>8483</v>
      </c>
      <c r="V7" s="1" t="n">
        <v>7440</v>
      </c>
      <c r="W7" s="1" t="n">
        <v>0</v>
      </c>
      <c r="X7" s="1" t="n">
        <v>823</v>
      </c>
      <c r="Y7" s="1" t="n">
        <v>3842</v>
      </c>
      <c r="AA7" s="1" t="n">
        <v>5350</v>
      </c>
      <c r="AB7" s="1" t="n">
        <v>56191.5</v>
      </c>
      <c r="AC7" s="1" t="n">
        <v>0.5</v>
      </c>
      <c r="AD7" s="1" t="n">
        <v>0.295475750074701</v>
      </c>
      <c r="AI7" s="1" t="n">
        <v>600</v>
      </c>
      <c r="AJ7" s="1" t="n">
        <v>2</v>
      </c>
      <c r="AK7" s="1" t="n">
        <v>1031</v>
      </c>
      <c r="AL7" s="1" t="n">
        <v>7</v>
      </c>
      <c r="AM7" s="1" t="s">
        <v>364</v>
      </c>
      <c r="AN7" s="1" t="n">
        <v>2</v>
      </c>
      <c r="AO7" s="1" t="n">
        <v>139</v>
      </c>
      <c r="AP7" s="1" t="n">
        <v>21</v>
      </c>
      <c r="AQ7" s="1" t="n">
        <v>6</v>
      </c>
      <c r="AR7" s="1" t="n">
        <v>4</v>
      </c>
      <c r="AS7" s="1" t="n">
        <v>0.333333333333333</v>
      </c>
      <c r="AT7" s="1" t="n">
        <v>4</v>
      </c>
      <c r="AU7" s="1" t="n">
        <v>0.666666666666667</v>
      </c>
      <c r="AV7" s="1" t="n">
        <v>0.19047619047619</v>
      </c>
    </row>
    <row r="8" customFormat="false" ht="15.75" hidden="false" customHeight="false" outlineLevel="0" collapsed="false">
      <c r="A8" s="1" t="s">
        <v>365</v>
      </c>
      <c r="B8" s="1" t="s">
        <v>97</v>
      </c>
      <c r="C8" s="1" t="s">
        <v>76</v>
      </c>
      <c r="D8" s="1" t="s">
        <v>55</v>
      </c>
      <c r="E8" s="1" t="s">
        <v>51</v>
      </c>
      <c r="G8" s="1" t="s">
        <v>62</v>
      </c>
    </row>
    <row r="9" customFormat="false" ht="15.75" hidden="false" customHeight="false" outlineLevel="0" collapsed="false">
      <c r="A9" s="1" t="s">
        <v>365</v>
      </c>
      <c r="B9" s="1" t="s">
        <v>97</v>
      </c>
      <c r="C9" s="1" t="s">
        <v>50</v>
      </c>
      <c r="D9" s="1" t="s">
        <v>51</v>
      </c>
      <c r="E9" s="1" t="s">
        <v>156</v>
      </c>
      <c r="G9" s="1" t="s">
        <v>55</v>
      </c>
    </row>
    <row r="10" customFormat="false" ht="15.75" hidden="false" customHeight="false" outlineLevel="0" collapsed="false">
      <c r="A10" s="1" t="s">
        <v>365</v>
      </c>
      <c r="B10" s="1" t="s">
        <v>97</v>
      </c>
      <c r="C10" s="1" t="s">
        <v>309</v>
      </c>
      <c r="D10" s="1" t="s">
        <v>51</v>
      </c>
      <c r="E10" s="1" t="s">
        <v>156</v>
      </c>
      <c r="G10" s="1" t="s">
        <v>55</v>
      </c>
    </row>
    <row r="11" customFormat="false" ht="15.75" hidden="false" customHeight="false" outlineLevel="0" collapsed="false">
      <c r="A11" s="1" t="s">
        <v>365</v>
      </c>
      <c r="B11" s="1" t="s">
        <v>97</v>
      </c>
      <c r="H11" s="1" t="s">
        <v>363</v>
      </c>
      <c r="I11" s="1" t="s">
        <v>94</v>
      </c>
      <c r="J11" s="1" t="s">
        <v>366</v>
      </c>
      <c r="L11" s="1" t="s">
        <v>367</v>
      </c>
      <c r="M11" s="1" t="n">
        <v>12</v>
      </c>
      <c r="N11" s="2" t="b">
        <f aca="false">TRUE()</f>
        <v>1</v>
      </c>
      <c r="O11" s="1" t="n">
        <v>480</v>
      </c>
    </row>
    <row r="12" customFormat="false" ht="15.75" hidden="false" customHeight="false" outlineLevel="0" collapsed="false">
      <c r="A12" s="1" t="s">
        <v>365</v>
      </c>
      <c r="B12" s="1" t="s">
        <v>97</v>
      </c>
      <c r="P12" s="1" t="n">
        <v>13</v>
      </c>
      <c r="Q12" s="1" t="s">
        <v>76</v>
      </c>
      <c r="R12" s="1" t="s">
        <v>50</v>
      </c>
      <c r="S12" s="1" t="n">
        <v>22065</v>
      </c>
      <c r="T12" s="1" t="n">
        <v>7628</v>
      </c>
      <c r="U12" s="1" t="n">
        <v>9948</v>
      </c>
      <c r="V12" s="1" t="n">
        <v>8552</v>
      </c>
      <c r="W12" s="1" t="n">
        <v>1840</v>
      </c>
      <c r="X12" s="1" t="n">
        <v>1535</v>
      </c>
      <c r="Y12" s="1" t="n">
        <v>1948</v>
      </c>
      <c r="AA12" s="1" t="n">
        <v>5760</v>
      </c>
      <c r="AB12" s="1" t="n">
        <v>58218.7</v>
      </c>
      <c r="AC12" s="1" t="n">
        <v>2.30000000000291</v>
      </c>
      <c r="AD12" s="1" t="n">
        <v>0.303816279139221</v>
      </c>
      <c r="AI12" s="1" t="n">
        <v>480</v>
      </c>
      <c r="AJ12" s="1" t="n">
        <v>2</v>
      </c>
      <c r="AK12" s="1" t="n">
        <v>638</v>
      </c>
      <c r="AL12" s="1" t="n">
        <v>11</v>
      </c>
      <c r="AM12" s="1" t="s">
        <v>354</v>
      </c>
      <c r="AN12" s="1" t="n">
        <v>1</v>
      </c>
      <c r="AO12" s="1" t="n">
        <v>132</v>
      </c>
      <c r="AP12" s="1" t="n">
        <v>26</v>
      </c>
      <c r="AQ12" s="1" t="n">
        <v>2</v>
      </c>
      <c r="AR12" s="1" t="n">
        <v>2</v>
      </c>
      <c r="AS12" s="1" t="n">
        <v>0.423076923076923</v>
      </c>
      <c r="AT12" s="1" t="n">
        <v>6</v>
      </c>
      <c r="AU12" s="1" t="n">
        <v>0.576923076923077</v>
      </c>
      <c r="AV12" s="1" t="n">
        <v>0.230769230769231</v>
      </c>
    </row>
    <row r="13" customFormat="false" ht="15.75" hidden="false" customHeight="false" outlineLevel="0" collapsed="false">
      <c r="A13" s="1" t="s">
        <v>368</v>
      </c>
      <c r="B13" s="1" t="s">
        <v>101</v>
      </c>
      <c r="C13" s="1" t="s">
        <v>54</v>
      </c>
      <c r="D13" s="1" t="s">
        <v>51</v>
      </c>
      <c r="E13" s="1" t="s">
        <v>88</v>
      </c>
      <c r="G13" s="1" t="s">
        <v>62</v>
      </c>
    </row>
    <row r="14" customFormat="false" ht="15.75" hidden="false" customHeight="false" outlineLevel="0" collapsed="false">
      <c r="A14" s="1" t="s">
        <v>368</v>
      </c>
      <c r="B14" s="1" t="s">
        <v>101</v>
      </c>
      <c r="C14" s="1" t="s">
        <v>362</v>
      </c>
      <c r="D14" s="1" t="s">
        <v>55</v>
      </c>
      <c r="E14" s="1" t="s">
        <v>88</v>
      </c>
      <c r="G14" s="1" t="s">
        <v>80</v>
      </c>
    </row>
    <row r="15" customFormat="false" ht="15.75" hidden="false" customHeight="false" outlineLevel="0" collapsed="false">
      <c r="A15" s="1" t="s">
        <v>368</v>
      </c>
      <c r="B15" s="1" t="s">
        <v>101</v>
      </c>
      <c r="H15" s="1" t="s">
        <v>312</v>
      </c>
      <c r="I15" s="1" t="s">
        <v>58</v>
      </c>
      <c r="J15" s="1" t="s">
        <v>88</v>
      </c>
      <c r="L15" s="1" t="s">
        <v>139</v>
      </c>
      <c r="M15" s="1" t="n">
        <v>15</v>
      </c>
      <c r="N15" s="2" t="b">
        <f aca="false">TRUE()</f>
        <v>1</v>
      </c>
      <c r="O15" s="1" t="n">
        <v>600</v>
      </c>
    </row>
    <row r="16" customFormat="false" ht="15.75" hidden="false" customHeight="false" outlineLevel="0" collapsed="false">
      <c r="A16" s="1" t="s">
        <v>368</v>
      </c>
      <c r="B16" s="1" t="s">
        <v>101</v>
      </c>
      <c r="P16" s="1" t="n">
        <v>1</v>
      </c>
      <c r="S16" s="1" t="n">
        <v>18173</v>
      </c>
      <c r="T16" s="1" t="n">
        <v>10191</v>
      </c>
      <c r="U16" s="1" t="n">
        <v>8847</v>
      </c>
      <c r="V16" s="1" t="n">
        <v>8624</v>
      </c>
      <c r="W16" s="1" t="n">
        <v>0</v>
      </c>
      <c r="X16" s="1" t="n">
        <v>882</v>
      </c>
      <c r="Y16" s="1" t="n">
        <v>3239</v>
      </c>
      <c r="AA16" s="1" t="n">
        <v>2899</v>
      </c>
      <c r="AB16" s="1" t="n">
        <v>53572.5</v>
      </c>
      <c r="AC16" s="1" t="n">
        <v>0.5</v>
      </c>
      <c r="AD16" s="1" t="n">
        <v>0.173034466756686</v>
      </c>
      <c r="AE16" s="1" t="n">
        <v>1000</v>
      </c>
      <c r="AI16" s="1" t="n">
        <v>600</v>
      </c>
      <c r="AJ16" s="1" t="n">
        <v>1</v>
      </c>
      <c r="AK16" s="1" t="n">
        <v>264</v>
      </c>
      <c r="AL16" s="1" t="n">
        <v>3</v>
      </c>
      <c r="AM16" s="1" t="s">
        <v>369</v>
      </c>
      <c r="AN16" s="1" t="n">
        <v>1</v>
      </c>
      <c r="AO16" s="1" t="n">
        <v>126</v>
      </c>
      <c r="AP16" s="1" t="n">
        <v>15</v>
      </c>
      <c r="AQ16" s="1" t="n">
        <v>1</v>
      </c>
      <c r="AR16" s="1" t="n">
        <v>0</v>
      </c>
      <c r="AS16" s="1" t="n">
        <v>0.2</v>
      </c>
      <c r="AT16" s="1" t="n">
        <v>0</v>
      </c>
      <c r="AU16" s="1" t="n">
        <v>0.8</v>
      </c>
      <c r="AV16" s="1" t="n">
        <v>0</v>
      </c>
    </row>
    <row r="17" customFormat="false" ht="15.75" hidden="false" customHeight="false" outlineLevel="0" collapsed="false">
      <c r="A17" s="1" t="s">
        <v>370</v>
      </c>
      <c r="B17" s="1" t="s">
        <v>49</v>
      </c>
      <c r="C17" s="1" t="s">
        <v>76</v>
      </c>
      <c r="D17" s="1" t="s">
        <v>55</v>
      </c>
      <c r="E17" s="1" t="s">
        <v>52</v>
      </c>
      <c r="G17" s="1" t="s">
        <v>56</v>
      </c>
    </row>
    <row r="18" customFormat="false" ht="15.75" hidden="false" customHeight="false" outlineLevel="0" collapsed="false">
      <c r="A18" s="1" t="s">
        <v>370</v>
      </c>
      <c r="B18" s="1" t="s">
        <v>49</v>
      </c>
      <c r="C18" s="1" t="s">
        <v>54</v>
      </c>
      <c r="D18" s="1" t="s">
        <v>51</v>
      </c>
      <c r="E18" s="1" t="s">
        <v>52</v>
      </c>
      <c r="G18" s="1" t="s">
        <v>53</v>
      </c>
    </row>
    <row r="19" customFormat="false" ht="15.75" hidden="false" customHeight="false" outlineLevel="0" collapsed="false">
      <c r="A19" s="1" t="s">
        <v>370</v>
      </c>
      <c r="B19" s="1" t="s">
        <v>49</v>
      </c>
      <c r="H19" s="1" t="s">
        <v>363</v>
      </c>
      <c r="I19" s="1" t="s">
        <v>58</v>
      </c>
      <c r="J19" s="1" t="s">
        <v>51</v>
      </c>
      <c r="L19" s="1" t="s">
        <v>59</v>
      </c>
      <c r="M19" s="1" t="n">
        <v>2</v>
      </c>
      <c r="N19" s="2" t="b">
        <f aca="false">TRUE()</f>
        <v>1</v>
      </c>
      <c r="O19" s="1" t="n">
        <v>80</v>
      </c>
    </row>
    <row r="20" customFormat="false" ht="15.75" hidden="false" customHeight="false" outlineLevel="0" collapsed="false">
      <c r="A20" s="1" t="s">
        <v>370</v>
      </c>
      <c r="B20" s="1" t="s">
        <v>49</v>
      </c>
      <c r="H20" s="1" t="s">
        <v>70</v>
      </c>
      <c r="I20" s="1" t="s">
        <v>51</v>
      </c>
      <c r="J20" s="1" t="s">
        <v>81</v>
      </c>
      <c r="L20" s="1" t="s">
        <v>82</v>
      </c>
      <c r="M20" s="1" t="n">
        <v>9</v>
      </c>
      <c r="N20" s="2" t="b">
        <f aca="false">TRUE()</f>
        <v>1</v>
      </c>
      <c r="O20" s="1" t="n">
        <v>360</v>
      </c>
    </row>
    <row r="21" customFormat="false" ht="15.75" hidden="false" customHeight="false" outlineLevel="0" collapsed="false">
      <c r="A21" s="1" t="s">
        <v>370</v>
      </c>
      <c r="B21" s="1" t="s">
        <v>49</v>
      </c>
      <c r="P21" s="1" t="n">
        <v>4</v>
      </c>
      <c r="S21" s="1" t="n">
        <v>18869</v>
      </c>
      <c r="T21" s="1" t="n">
        <v>8511</v>
      </c>
      <c r="U21" s="1" t="n">
        <v>8908</v>
      </c>
      <c r="V21" s="1" t="n">
        <v>5984.5</v>
      </c>
      <c r="W21" s="1" t="n">
        <v>0</v>
      </c>
      <c r="X21" s="1" t="n">
        <v>2220</v>
      </c>
      <c r="Y21" s="1" t="n">
        <v>3498</v>
      </c>
      <c r="AA21" s="1" t="n">
        <v>5798</v>
      </c>
      <c r="AB21" s="1" t="n">
        <v>52008.5</v>
      </c>
      <c r="AC21" s="1" t="n">
        <v>0</v>
      </c>
      <c r="AD21" s="1" t="n">
        <v>0.262913220922014</v>
      </c>
      <c r="AI21" s="1" t="n">
        <v>440</v>
      </c>
      <c r="AJ21" s="1" t="n">
        <v>0</v>
      </c>
      <c r="AK21" s="1" t="n">
        <v>0</v>
      </c>
      <c r="AL21" s="1" t="n">
        <v>3</v>
      </c>
      <c r="AM21" s="1" t="s">
        <v>371</v>
      </c>
      <c r="AN21" s="1" t="n">
        <v>2</v>
      </c>
      <c r="AO21" s="1" t="n">
        <v>128</v>
      </c>
      <c r="AP21" s="1" t="n">
        <v>15</v>
      </c>
      <c r="AQ21" s="1" t="n">
        <v>0</v>
      </c>
      <c r="AR21" s="1" t="n">
        <v>0</v>
      </c>
      <c r="AS21" s="1" t="n">
        <v>0.2</v>
      </c>
      <c r="AT21" s="1" t="n">
        <v>0</v>
      </c>
      <c r="AU21" s="1" t="n">
        <v>0.8</v>
      </c>
      <c r="AV21" s="1" t="n">
        <v>0</v>
      </c>
    </row>
    <row r="22" customFormat="false" ht="15.75" hidden="false" customHeight="false" outlineLevel="0" collapsed="false">
      <c r="A22" s="1" t="s">
        <v>372</v>
      </c>
      <c r="B22" s="1" t="s">
        <v>65</v>
      </c>
      <c r="C22" s="1" t="s">
        <v>54</v>
      </c>
      <c r="D22" s="1" t="s">
        <v>51</v>
      </c>
      <c r="E22" s="1" t="s">
        <v>147</v>
      </c>
      <c r="G22" s="1" t="s">
        <v>123</v>
      </c>
    </row>
    <row r="23" customFormat="false" ht="15.75" hidden="false" customHeight="false" outlineLevel="0" collapsed="false">
      <c r="A23" s="1" t="s">
        <v>372</v>
      </c>
      <c r="B23" s="1" t="s">
        <v>65</v>
      </c>
      <c r="C23" s="1" t="s">
        <v>50</v>
      </c>
      <c r="D23" s="1" t="s">
        <v>55</v>
      </c>
      <c r="E23" s="1" t="s">
        <v>147</v>
      </c>
      <c r="G23" s="1" t="s">
        <v>320</v>
      </c>
    </row>
    <row r="24" customFormat="false" ht="15.75" hidden="false" customHeight="false" outlineLevel="0" collapsed="false">
      <c r="A24" s="1" t="s">
        <v>372</v>
      </c>
      <c r="B24" s="1" t="s">
        <v>65</v>
      </c>
      <c r="H24" s="1" t="s">
        <v>70</v>
      </c>
      <c r="I24" s="1" t="s">
        <v>51</v>
      </c>
      <c r="J24" s="1" t="s">
        <v>81</v>
      </c>
      <c r="L24" s="1" t="s">
        <v>82</v>
      </c>
      <c r="M24" s="1" t="n">
        <v>10</v>
      </c>
      <c r="N24" s="2" t="b">
        <f aca="false">TRUE()</f>
        <v>1</v>
      </c>
      <c r="O24" s="1" t="n">
        <v>400</v>
      </c>
    </row>
    <row r="25" customFormat="false" ht="15.75" hidden="false" customHeight="false" outlineLevel="0" collapsed="false">
      <c r="A25" s="1" t="s">
        <v>372</v>
      </c>
      <c r="B25" s="1" t="s">
        <v>65</v>
      </c>
      <c r="H25" s="1" t="s">
        <v>104</v>
      </c>
      <c r="I25" s="1" t="s">
        <v>58</v>
      </c>
      <c r="J25" s="1" t="s">
        <v>51</v>
      </c>
      <c r="L25" s="1" t="s">
        <v>59</v>
      </c>
      <c r="M25" s="1" t="n">
        <v>7</v>
      </c>
      <c r="N25" s="2" t="b">
        <f aca="false">TRUE()</f>
        <v>1</v>
      </c>
      <c r="O25" s="1" t="n">
        <v>280</v>
      </c>
    </row>
    <row r="26" customFormat="false" ht="15.75" hidden="false" customHeight="false" outlineLevel="0" collapsed="false">
      <c r="A26" s="1" t="s">
        <v>372</v>
      </c>
      <c r="B26" s="1" t="s">
        <v>65</v>
      </c>
      <c r="P26" s="1" t="n">
        <v>6</v>
      </c>
      <c r="Q26" s="1" t="s">
        <v>50</v>
      </c>
      <c r="R26" s="1" t="s">
        <v>50</v>
      </c>
      <c r="S26" s="1" t="n">
        <v>13399</v>
      </c>
      <c r="T26" s="1" t="n">
        <v>3101</v>
      </c>
      <c r="U26" s="1" t="n">
        <v>7433</v>
      </c>
      <c r="V26" s="1" t="n">
        <v>7074</v>
      </c>
      <c r="W26" s="1" t="n">
        <v>1399</v>
      </c>
      <c r="X26" s="1" t="n">
        <v>2328</v>
      </c>
      <c r="Y26" s="1" t="n">
        <v>3584</v>
      </c>
      <c r="AA26" s="1" t="n">
        <v>4733</v>
      </c>
      <c r="AB26" s="1" t="n">
        <v>42000</v>
      </c>
      <c r="AC26" s="1" t="n">
        <v>-477</v>
      </c>
      <c r="AD26" s="1" t="n">
        <v>0.329996548817204</v>
      </c>
      <c r="AH26" s="1" t="n">
        <v>120</v>
      </c>
      <c r="AI26" s="1" t="n">
        <v>680</v>
      </c>
      <c r="AJ26" s="1" t="n">
        <v>5</v>
      </c>
      <c r="AK26" s="1" t="n">
        <v>1937</v>
      </c>
      <c r="AL26" s="1" t="n">
        <v>10</v>
      </c>
      <c r="AM26" s="1" t="s">
        <v>373</v>
      </c>
      <c r="AN26" s="1" t="n">
        <v>2</v>
      </c>
      <c r="AO26" s="1" t="n">
        <v>105</v>
      </c>
      <c r="AP26" s="1" t="n">
        <v>23</v>
      </c>
      <c r="AQ26" s="1" t="n">
        <v>2</v>
      </c>
      <c r="AR26" s="1" t="n">
        <v>1</v>
      </c>
      <c r="AS26" s="1" t="n">
        <v>0.434782608695652</v>
      </c>
      <c r="AT26" s="1" t="n">
        <v>3</v>
      </c>
      <c r="AU26" s="1" t="n">
        <v>0.565217391304348</v>
      </c>
      <c r="AV26" s="1" t="n">
        <v>0.130434782608696</v>
      </c>
    </row>
    <row r="27" customFormat="false" ht="15.75" hidden="false" customHeight="false" outlineLevel="0" collapsed="false">
      <c r="A27" s="1" t="s">
        <v>374</v>
      </c>
      <c r="B27" s="1" t="s">
        <v>75</v>
      </c>
      <c r="C27" s="1" t="s">
        <v>76</v>
      </c>
      <c r="D27" s="1" t="s">
        <v>51</v>
      </c>
      <c r="E27" s="1" t="s">
        <v>52</v>
      </c>
      <c r="G27" s="1" t="s">
        <v>53</v>
      </c>
    </row>
    <row r="28" customFormat="false" ht="15.75" hidden="false" customHeight="false" outlineLevel="0" collapsed="false">
      <c r="A28" s="1" t="s">
        <v>374</v>
      </c>
      <c r="B28" s="1" t="s">
        <v>75</v>
      </c>
      <c r="C28" s="1" t="s">
        <v>362</v>
      </c>
      <c r="D28" s="1" t="s">
        <v>55</v>
      </c>
      <c r="E28" s="1" t="s">
        <v>180</v>
      </c>
      <c r="G28" s="1" t="s">
        <v>55</v>
      </c>
    </row>
    <row r="29" customFormat="false" ht="15.75" hidden="false" customHeight="false" outlineLevel="0" collapsed="false">
      <c r="A29" s="1" t="s">
        <v>374</v>
      </c>
      <c r="B29" s="1" t="s">
        <v>75</v>
      </c>
      <c r="C29" s="1" t="s">
        <v>54</v>
      </c>
      <c r="D29" s="1" t="s">
        <v>180</v>
      </c>
      <c r="E29" s="1" t="s">
        <v>66</v>
      </c>
      <c r="G29" s="1" t="s">
        <v>82</v>
      </c>
    </row>
    <row r="30" customFormat="false" ht="15.75" hidden="false" customHeight="false" outlineLevel="0" collapsed="false">
      <c r="A30" s="1" t="s">
        <v>374</v>
      </c>
      <c r="B30" s="1" t="s">
        <v>75</v>
      </c>
      <c r="H30" s="1" t="s">
        <v>363</v>
      </c>
      <c r="I30" s="1" t="s">
        <v>51</v>
      </c>
      <c r="J30" s="1" t="s">
        <v>52</v>
      </c>
      <c r="K30" s="1" t="s">
        <v>124</v>
      </c>
      <c r="L30" s="1" t="s">
        <v>118</v>
      </c>
      <c r="M30" s="1" t="n">
        <v>5</v>
      </c>
      <c r="N30" s="2" t="b">
        <f aca="false">TRUE()</f>
        <v>1</v>
      </c>
      <c r="O30" s="1" t="n">
        <v>200</v>
      </c>
    </row>
    <row r="31" customFormat="false" ht="15.75" hidden="false" customHeight="false" outlineLevel="0" collapsed="false">
      <c r="A31" s="1" t="s">
        <v>374</v>
      </c>
      <c r="B31" s="1" t="s">
        <v>75</v>
      </c>
      <c r="H31" s="1" t="s">
        <v>104</v>
      </c>
      <c r="I31" s="1" t="s">
        <v>58</v>
      </c>
      <c r="J31" s="1" t="s">
        <v>51</v>
      </c>
      <c r="L31" s="1" t="s">
        <v>59</v>
      </c>
      <c r="M31" s="1" t="n">
        <v>6</v>
      </c>
      <c r="N31" s="2" t="b">
        <f aca="false">TRUE()</f>
        <v>1</v>
      </c>
      <c r="O31" s="1" t="n">
        <v>240</v>
      </c>
    </row>
    <row r="32" customFormat="false" ht="15.75" hidden="false" customHeight="false" outlineLevel="0" collapsed="false">
      <c r="A32" s="1" t="s">
        <v>374</v>
      </c>
      <c r="B32" s="1" t="s">
        <v>75</v>
      </c>
      <c r="P32" s="1" t="n">
        <v>7</v>
      </c>
      <c r="S32" s="1" t="n">
        <v>10480</v>
      </c>
      <c r="T32" s="1" t="n">
        <v>10999</v>
      </c>
      <c r="U32" s="1" t="n">
        <v>2377</v>
      </c>
      <c r="V32" s="1" t="n">
        <v>7993</v>
      </c>
      <c r="W32" s="1" t="n">
        <v>909</v>
      </c>
      <c r="X32" s="1" t="n">
        <v>1371</v>
      </c>
      <c r="Y32" s="1" t="n">
        <v>5931</v>
      </c>
      <c r="AA32" s="1" t="n">
        <v>3012</v>
      </c>
      <c r="AB32" s="1" t="n">
        <v>43338</v>
      </c>
      <c r="AC32" s="1" t="n">
        <v>0</v>
      </c>
      <c r="AD32" s="1" t="n">
        <v>0.260679511060099</v>
      </c>
      <c r="AE32" s="1" t="n">
        <v>1000</v>
      </c>
      <c r="AG32" s="1" t="n">
        <v>117</v>
      </c>
      <c r="AH32" s="1" t="n">
        <v>80</v>
      </c>
      <c r="AI32" s="1" t="n">
        <v>440</v>
      </c>
      <c r="AJ32" s="1" t="n">
        <v>0</v>
      </c>
      <c r="AK32" s="1" t="n">
        <v>0</v>
      </c>
      <c r="AL32" s="1" t="n">
        <v>5</v>
      </c>
      <c r="AM32" s="1" t="s">
        <v>187</v>
      </c>
      <c r="AN32" s="1" t="n">
        <v>2</v>
      </c>
      <c r="AO32" s="1" t="n">
        <v>99</v>
      </c>
      <c r="AP32" s="1" t="n">
        <v>18</v>
      </c>
      <c r="AQ32" s="1" t="n">
        <v>3</v>
      </c>
      <c r="AR32" s="1" t="n">
        <v>2</v>
      </c>
      <c r="AS32" s="1" t="n">
        <v>0.277777777777778</v>
      </c>
      <c r="AT32" s="1" t="n">
        <v>2</v>
      </c>
      <c r="AU32" s="1" t="n">
        <v>0.722222222222222</v>
      </c>
      <c r="AV32" s="1" t="n">
        <v>0.111111111111111</v>
      </c>
    </row>
    <row r="33" customFormat="false" ht="15.75" hidden="false" customHeight="false" outlineLevel="0" collapsed="false">
      <c r="A33" s="1" t="s">
        <v>375</v>
      </c>
      <c r="B33" s="1" t="s">
        <v>85</v>
      </c>
      <c r="C33" s="1" t="s">
        <v>76</v>
      </c>
      <c r="D33" s="1" t="s">
        <v>55</v>
      </c>
      <c r="E33" s="1" t="s">
        <v>51</v>
      </c>
      <c r="G33" s="1" t="s">
        <v>62</v>
      </c>
    </row>
    <row r="34" customFormat="false" ht="15.75" hidden="false" customHeight="false" outlineLevel="0" collapsed="false">
      <c r="A34" s="1" t="s">
        <v>375</v>
      </c>
      <c r="B34" s="1" t="s">
        <v>85</v>
      </c>
      <c r="C34" s="1" t="s">
        <v>54</v>
      </c>
      <c r="D34" s="1" t="s">
        <v>51</v>
      </c>
      <c r="E34" s="1" t="s">
        <v>52</v>
      </c>
      <c r="G34" s="1" t="s">
        <v>53</v>
      </c>
    </row>
    <row r="35" customFormat="false" ht="15.75" hidden="false" customHeight="false" outlineLevel="0" collapsed="false">
      <c r="A35" s="1" t="s">
        <v>375</v>
      </c>
      <c r="B35" s="1" t="s">
        <v>85</v>
      </c>
      <c r="C35" s="1" t="s">
        <v>309</v>
      </c>
      <c r="D35" s="1" t="s">
        <v>51</v>
      </c>
      <c r="E35" s="1" t="s">
        <v>52</v>
      </c>
      <c r="G35" s="1" t="s">
        <v>53</v>
      </c>
    </row>
    <row r="36" customFormat="false" ht="15.75" hidden="false" customHeight="false" outlineLevel="0" collapsed="false">
      <c r="A36" s="1" t="s">
        <v>375</v>
      </c>
      <c r="B36" s="1" t="s">
        <v>85</v>
      </c>
      <c r="H36" s="1" t="s">
        <v>363</v>
      </c>
      <c r="I36" s="1" t="s">
        <v>51</v>
      </c>
      <c r="J36" s="1" t="s">
        <v>52</v>
      </c>
      <c r="L36" s="1" t="s">
        <v>53</v>
      </c>
      <c r="M36" s="1" t="n">
        <v>16</v>
      </c>
      <c r="N36" s="2" t="b">
        <f aca="false">TRUE()</f>
        <v>1</v>
      </c>
      <c r="O36" s="1" t="n">
        <v>640</v>
      </c>
    </row>
    <row r="37" customFormat="false" ht="15.75" hidden="false" customHeight="false" outlineLevel="0" collapsed="false">
      <c r="A37" s="1" t="s">
        <v>375</v>
      </c>
      <c r="B37" s="1" t="s">
        <v>85</v>
      </c>
      <c r="H37" s="1" t="s">
        <v>57</v>
      </c>
      <c r="I37" s="1" t="s">
        <v>58</v>
      </c>
      <c r="J37" s="1" t="s">
        <v>51</v>
      </c>
      <c r="L37" s="1" t="s">
        <v>59</v>
      </c>
      <c r="M37" s="1" t="n">
        <v>1</v>
      </c>
    </row>
    <row r="38" customFormat="false" ht="15.75" hidden="false" customHeight="false" outlineLevel="0" collapsed="false">
      <c r="A38" s="1" t="s">
        <v>375</v>
      </c>
      <c r="B38" s="1" t="s">
        <v>85</v>
      </c>
      <c r="P38" s="1" t="n">
        <v>5</v>
      </c>
      <c r="S38" s="1" t="n">
        <v>14191</v>
      </c>
      <c r="T38" s="1" t="n">
        <v>8198</v>
      </c>
      <c r="U38" s="1" t="n">
        <v>6896</v>
      </c>
      <c r="V38" s="1" t="n">
        <v>7710</v>
      </c>
      <c r="W38" s="1" t="n">
        <v>595</v>
      </c>
      <c r="X38" s="1" t="n">
        <v>658</v>
      </c>
      <c r="Y38" s="1" t="n">
        <v>2509</v>
      </c>
      <c r="AA38" s="1" t="n">
        <v>3380</v>
      </c>
      <c r="AB38" s="1" t="n">
        <v>44210</v>
      </c>
      <c r="AC38" s="1" t="n">
        <v>8</v>
      </c>
      <c r="AD38" s="1" t="n">
        <v>0.347900135044619</v>
      </c>
      <c r="AG38" s="1" t="n">
        <v>99</v>
      </c>
      <c r="AI38" s="1" t="n">
        <v>640</v>
      </c>
      <c r="AJ38" s="1" t="n">
        <v>2</v>
      </c>
      <c r="AK38" s="1" t="n">
        <v>725</v>
      </c>
      <c r="AL38" s="1" t="n">
        <v>12</v>
      </c>
      <c r="AM38" s="1" t="s">
        <v>376</v>
      </c>
      <c r="AN38" s="1" t="n">
        <v>1</v>
      </c>
      <c r="AO38" s="1" t="n">
        <v>114</v>
      </c>
      <c r="AP38" s="1" t="n">
        <v>22</v>
      </c>
      <c r="AQ38" s="1" t="n">
        <v>3</v>
      </c>
      <c r="AR38" s="1" t="n">
        <v>3</v>
      </c>
      <c r="AS38" s="1" t="n">
        <v>0.545454545454545</v>
      </c>
      <c r="AT38" s="1" t="n">
        <v>4</v>
      </c>
      <c r="AU38" s="1" t="n">
        <v>0.454545454545455</v>
      </c>
      <c r="AV38" s="1" t="n">
        <v>0.181818181818182</v>
      </c>
    </row>
    <row r="39" customFormat="false" ht="15.75" hidden="false" customHeight="false" outlineLevel="0" collapsed="false">
      <c r="A39" s="1" t="s">
        <v>377</v>
      </c>
      <c r="B39" s="1" t="s">
        <v>91</v>
      </c>
      <c r="C39" s="1" t="s">
        <v>76</v>
      </c>
      <c r="D39" s="1" t="s">
        <v>51</v>
      </c>
      <c r="E39" s="1" t="s">
        <v>156</v>
      </c>
      <c r="G39" s="1" t="s">
        <v>55</v>
      </c>
    </row>
    <row r="40" customFormat="false" ht="15.75" hidden="false" customHeight="false" outlineLevel="0" collapsed="false">
      <c r="A40" s="1" t="s">
        <v>377</v>
      </c>
      <c r="B40" s="1" t="s">
        <v>91</v>
      </c>
      <c r="C40" s="1" t="s">
        <v>54</v>
      </c>
      <c r="D40" s="1" t="s">
        <v>51</v>
      </c>
      <c r="E40" s="1" t="s">
        <v>156</v>
      </c>
      <c r="G40" s="1" t="s">
        <v>55</v>
      </c>
    </row>
    <row r="41" customFormat="false" ht="15.75" hidden="false" customHeight="false" outlineLevel="0" collapsed="false">
      <c r="A41" s="1" t="s">
        <v>377</v>
      </c>
      <c r="B41" s="1" t="s">
        <v>91</v>
      </c>
      <c r="C41" s="1" t="s">
        <v>50</v>
      </c>
      <c r="D41" s="1" t="s">
        <v>55</v>
      </c>
      <c r="E41" s="1" t="s">
        <v>51</v>
      </c>
      <c r="G41" s="1" t="s">
        <v>62</v>
      </c>
    </row>
    <row r="42" customFormat="false" ht="15.75" hidden="false" customHeight="false" outlineLevel="0" collapsed="false">
      <c r="A42" s="1" t="s">
        <v>377</v>
      </c>
      <c r="B42" s="1" t="s">
        <v>91</v>
      </c>
      <c r="C42" s="1" t="s">
        <v>98</v>
      </c>
      <c r="D42" s="1" t="s">
        <v>58</v>
      </c>
      <c r="E42" s="1" t="s">
        <v>51</v>
      </c>
      <c r="G42" s="1" t="s">
        <v>59</v>
      </c>
    </row>
    <row r="43" customFormat="false" ht="15.75" hidden="false" customHeight="false" outlineLevel="0" collapsed="false">
      <c r="A43" s="1" t="s">
        <v>377</v>
      </c>
      <c r="B43" s="1" t="s">
        <v>91</v>
      </c>
      <c r="H43" s="1" t="s">
        <v>363</v>
      </c>
      <c r="I43" s="1" t="s">
        <v>58</v>
      </c>
      <c r="J43" s="1" t="s">
        <v>51</v>
      </c>
      <c r="L43" s="1" t="s">
        <v>59</v>
      </c>
      <c r="M43" s="1" t="n">
        <v>7</v>
      </c>
      <c r="N43" s="2" t="b">
        <f aca="false">TRUE()</f>
        <v>1</v>
      </c>
      <c r="O43" s="1" t="n">
        <v>280</v>
      </c>
    </row>
    <row r="44" customFormat="false" ht="15.75" hidden="false" customHeight="false" outlineLevel="0" collapsed="false">
      <c r="A44" s="1" t="s">
        <v>377</v>
      </c>
      <c r="B44" s="1" t="s">
        <v>91</v>
      </c>
      <c r="H44" s="1" t="s">
        <v>312</v>
      </c>
      <c r="I44" s="1" t="s">
        <v>51</v>
      </c>
      <c r="J44" s="1" t="s">
        <v>156</v>
      </c>
      <c r="L44" s="1" t="s">
        <v>55</v>
      </c>
      <c r="M44" s="1" t="n">
        <v>15</v>
      </c>
      <c r="N44" s="2" t="b">
        <f aca="false">TRUE()</f>
        <v>1</v>
      </c>
      <c r="O44" s="1" t="n">
        <v>600</v>
      </c>
    </row>
    <row r="45" customFormat="false" ht="15.75" hidden="false" customHeight="false" outlineLevel="0" collapsed="false">
      <c r="A45" s="1" t="s">
        <v>377</v>
      </c>
      <c r="B45" s="1" t="s">
        <v>91</v>
      </c>
      <c r="P45" s="1" t="n">
        <v>1</v>
      </c>
      <c r="S45" s="1" t="n">
        <v>19430</v>
      </c>
      <c r="T45" s="1" t="n">
        <v>6894</v>
      </c>
      <c r="U45" s="1" t="n">
        <v>10182</v>
      </c>
      <c r="V45" s="1" t="n">
        <v>9836</v>
      </c>
      <c r="W45" s="1" t="n">
        <v>0</v>
      </c>
      <c r="X45" s="1" t="n">
        <v>1663</v>
      </c>
      <c r="Y45" s="1" t="n">
        <v>3390</v>
      </c>
      <c r="AA45" s="1" t="n">
        <v>3890</v>
      </c>
      <c r="AB45" s="1" t="n">
        <v>54501.5</v>
      </c>
      <c r="AC45" s="1" t="n">
        <v>0.5</v>
      </c>
      <c r="AD45" s="1" t="n">
        <v>0.328687907861666</v>
      </c>
      <c r="AI45" s="1" t="n">
        <v>880</v>
      </c>
      <c r="AJ45" s="1" t="n">
        <v>1</v>
      </c>
      <c r="AK45" s="1" t="n">
        <v>608</v>
      </c>
      <c r="AL45" s="1" t="n">
        <v>4</v>
      </c>
      <c r="AM45" s="1" t="s">
        <v>326</v>
      </c>
      <c r="AN45" s="1" t="n">
        <v>2</v>
      </c>
      <c r="AO45" s="1" t="n">
        <v>131</v>
      </c>
      <c r="AP45" s="1" t="n">
        <v>22</v>
      </c>
      <c r="AQ45" s="1" t="n">
        <v>1</v>
      </c>
      <c r="AR45" s="1" t="n">
        <v>1</v>
      </c>
      <c r="AS45" s="1" t="n">
        <v>0.181818181818182</v>
      </c>
      <c r="AT45" s="1" t="n">
        <v>0</v>
      </c>
      <c r="AU45" s="1" t="n">
        <v>0.818181818181818</v>
      </c>
      <c r="AV45" s="1" t="n">
        <v>0</v>
      </c>
    </row>
    <row r="46" customFormat="false" ht="15.75" hidden="false" customHeight="false" outlineLevel="0" collapsed="false">
      <c r="A46" s="1" t="s">
        <v>378</v>
      </c>
      <c r="B46" s="1" t="s">
        <v>97</v>
      </c>
      <c r="C46" s="1" t="s">
        <v>54</v>
      </c>
      <c r="D46" s="1" t="s">
        <v>51</v>
      </c>
      <c r="E46" s="1" t="s">
        <v>156</v>
      </c>
      <c r="G46" s="1" t="s">
        <v>55</v>
      </c>
    </row>
    <row r="47" customFormat="false" ht="15.75" hidden="false" customHeight="false" outlineLevel="0" collapsed="false">
      <c r="A47" s="1" t="s">
        <v>378</v>
      </c>
      <c r="B47" s="1" t="s">
        <v>97</v>
      </c>
      <c r="C47" s="1" t="s">
        <v>50</v>
      </c>
      <c r="D47" s="1" t="s">
        <v>55</v>
      </c>
      <c r="E47" s="1" t="s">
        <v>51</v>
      </c>
      <c r="G47" s="1" t="s">
        <v>62</v>
      </c>
    </row>
    <row r="48" customFormat="false" ht="15.75" hidden="false" customHeight="false" outlineLevel="0" collapsed="false">
      <c r="A48" s="1" t="s">
        <v>378</v>
      </c>
      <c r="B48" s="1" t="s">
        <v>97</v>
      </c>
      <c r="C48" s="1" t="s">
        <v>362</v>
      </c>
      <c r="D48" s="1" t="s">
        <v>51</v>
      </c>
      <c r="E48" s="1" t="s">
        <v>156</v>
      </c>
      <c r="G48" s="1" t="s">
        <v>55</v>
      </c>
    </row>
    <row r="49" customFormat="false" ht="15.75" hidden="false" customHeight="false" outlineLevel="0" collapsed="false">
      <c r="A49" s="1" t="s">
        <v>378</v>
      </c>
      <c r="B49" s="1" t="s">
        <v>97</v>
      </c>
      <c r="C49" s="1" t="s">
        <v>98</v>
      </c>
      <c r="D49" s="1" t="s">
        <v>58</v>
      </c>
      <c r="E49" s="1" t="s">
        <v>51</v>
      </c>
      <c r="G49" s="1" t="s">
        <v>59</v>
      </c>
    </row>
    <row r="50" customFormat="false" ht="15.75" hidden="false" customHeight="false" outlineLevel="0" collapsed="false">
      <c r="A50" s="1" t="s">
        <v>378</v>
      </c>
      <c r="B50" s="1" t="s">
        <v>97</v>
      </c>
      <c r="P50" s="1" t="n">
        <v>32</v>
      </c>
      <c r="S50" s="1" t="n">
        <v>18437</v>
      </c>
      <c r="T50" s="1" t="n">
        <v>11679</v>
      </c>
      <c r="U50" s="1" t="n">
        <v>10621</v>
      </c>
      <c r="V50" s="1" t="n">
        <v>13725</v>
      </c>
      <c r="W50" s="1" t="n">
        <v>4304</v>
      </c>
      <c r="X50" s="1" t="n">
        <v>967</v>
      </c>
      <c r="Y50" s="1" t="n">
        <v>4867</v>
      </c>
      <c r="AA50" s="1" t="n">
        <v>1237</v>
      </c>
      <c r="AB50" s="1" t="n">
        <v>65869.5</v>
      </c>
      <c r="AC50" s="1" t="n">
        <v>0.5</v>
      </c>
      <c r="AD50" s="1" t="n">
        <v>0.212463735269322</v>
      </c>
      <c r="AE50" s="1" t="n">
        <v>1000</v>
      </c>
      <c r="AI50" s="1" t="n">
        <v>0</v>
      </c>
      <c r="AJ50" s="1" t="n">
        <v>1</v>
      </c>
      <c r="AK50" s="1" t="n">
        <v>747</v>
      </c>
      <c r="AL50" s="1" t="n">
        <v>12</v>
      </c>
      <c r="AM50" s="1" t="s">
        <v>158</v>
      </c>
      <c r="AN50" s="1" t="n">
        <v>0</v>
      </c>
      <c r="AO50" s="1" t="n">
        <v>154</v>
      </c>
      <c r="AP50" s="1" t="n">
        <v>32</v>
      </c>
      <c r="AQ50" s="1" t="n">
        <v>18</v>
      </c>
      <c r="AR50" s="1" t="n">
        <v>9</v>
      </c>
      <c r="AS50" s="1" t="n">
        <v>0.375</v>
      </c>
      <c r="AT50" s="1" t="n">
        <v>12</v>
      </c>
      <c r="AU50" s="1" t="n">
        <v>0.625</v>
      </c>
      <c r="AV50" s="1" t="n">
        <v>0.375</v>
      </c>
    </row>
    <row r="51" customFormat="false" ht="15.75" hidden="false" customHeight="false" outlineLevel="0" collapsed="false">
      <c r="A51" s="1" t="s">
        <v>379</v>
      </c>
      <c r="B51" s="1" t="s">
        <v>101</v>
      </c>
      <c r="C51" s="1" t="s">
        <v>50</v>
      </c>
      <c r="D51" s="1" t="s">
        <v>55</v>
      </c>
      <c r="E51" s="1" t="s">
        <v>88</v>
      </c>
      <c r="G51" s="1" t="s">
        <v>80</v>
      </c>
    </row>
    <row r="52" customFormat="false" ht="15.75" hidden="false" customHeight="false" outlineLevel="0" collapsed="false">
      <c r="A52" s="1" t="s">
        <v>379</v>
      </c>
      <c r="B52" s="1" t="s">
        <v>101</v>
      </c>
      <c r="C52" s="1" t="s">
        <v>309</v>
      </c>
      <c r="D52" s="1" t="s">
        <v>51</v>
      </c>
      <c r="E52" s="1" t="s">
        <v>88</v>
      </c>
      <c r="G52" s="1" t="s">
        <v>62</v>
      </c>
    </row>
    <row r="53" customFormat="false" ht="15.75" hidden="false" customHeight="false" outlineLevel="0" collapsed="false">
      <c r="A53" s="1" t="s">
        <v>379</v>
      </c>
      <c r="B53" s="1" t="s">
        <v>101</v>
      </c>
      <c r="C53" s="1" t="s">
        <v>98</v>
      </c>
      <c r="D53" s="1" t="s">
        <v>58</v>
      </c>
      <c r="E53" s="1" t="s">
        <v>51</v>
      </c>
      <c r="G53" s="1" t="s">
        <v>59</v>
      </c>
    </row>
    <row r="54" customFormat="false" ht="15.75" hidden="false" customHeight="false" outlineLevel="0" collapsed="false">
      <c r="A54" s="1" t="s">
        <v>379</v>
      </c>
      <c r="B54" s="1" t="s">
        <v>101</v>
      </c>
      <c r="H54" s="1" t="s">
        <v>363</v>
      </c>
      <c r="I54" s="1" t="s">
        <v>51</v>
      </c>
      <c r="J54" s="1" t="s">
        <v>88</v>
      </c>
      <c r="L54" s="1" t="s">
        <v>62</v>
      </c>
      <c r="M54" s="1" t="n">
        <v>17</v>
      </c>
      <c r="N54" s="2" t="b">
        <f aca="false">TRUE()</f>
        <v>1</v>
      </c>
      <c r="O54" s="1" t="n">
        <v>680</v>
      </c>
    </row>
    <row r="55" customFormat="false" ht="15.75" hidden="false" customHeight="false" outlineLevel="0" collapsed="false">
      <c r="A55" s="1" t="s">
        <v>379</v>
      </c>
      <c r="B55" s="1" t="s">
        <v>101</v>
      </c>
      <c r="P55" s="1" t="n">
        <v>13</v>
      </c>
      <c r="S55" s="1" t="n">
        <v>7913</v>
      </c>
      <c r="T55" s="1" t="n">
        <v>5898</v>
      </c>
      <c r="U55" s="1" t="n">
        <v>10730</v>
      </c>
      <c r="V55" s="1" t="n">
        <v>12428</v>
      </c>
      <c r="W55" s="1" t="n">
        <v>1514</v>
      </c>
      <c r="X55" s="1" t="n">
        <v>264</v>
      </c>
      <c r="Y55" s="1" t="n">
        <v>4717</v>
      </c>
      <c r="AA55" s="1" t="n">
        <v>3120</v>
      </c>
      <c r="AB55" s="1" t="n">
        <v>46999</v>
      </c>
      <c r="AC55" s="1" t="n">
        <v>1</v>
      </c>
      <c r="AD55" s="1" t="n">
        <v>0.328509437441703</v>
      </c>
      <c r="AI55" s="1" t="n">
        <v>680</v>
      </c>
      <c r="AJ55" s="1" t="n">
        <v>1</v>
      </c>
      <c r="AK55" s="1" t="n">
        <v>164</v>
      </c>
      <c r="AL55" s="1" t="n">
        <v>13</v>
      </c>
      <c r="AM55" s="1" t="s">
        <v>380</v>
      </c>
      <c r="AN55" s="1" t="n">
        <v>1</v>
      </c>
      <c r="AO55" s="1" t="n">
        <v>114</v>
      </c>
      <c r="AP55" s="1" t="n">
        <v>30</v>
      </c>
      <c r="AQ55" s="1" t="n">
        <v>1</v>
      </c>
      <c r="AR55" s="1" t="n">
        <v>1</v>
      </c>
      <c r="AS55" s="1" t="n">
        <v>0.433333333333333</v>
      </c>
      <c r="AT55" s="1" t="n">
        <v>4</v>
      </c>
      <c r="AU55" s="1" t="n">
        <v>0.566666666666667</v>
      </c>
      <c r="AV55" s="1" t="n">
        <v>0.133333333333333</v>
      </c>
    </row>
    <row r="56" customFormat="false" ht="15.75" hidden="false" customHeight="false" outlineLevel="0" collapsed="false">
      <c r="A56" s="1" t="s">
        <v>381</v>
      </c>
      <c r="B56" s="1" t="s">
        <v>49</v>
      </c>
      <c r="C56" s="1" t="s">
        <v>76</v>
      </c>
      <c r="D56" s="1" t="s">
        <v>55</v>
      </c>
      <c r="E56" s="1" t="s">
        <v>52</v>
      </c>
      <c r="G56" s="1" t="s">
        <v>56</v>
      </c>
    </row>
    <row r="57" customFormat="false" ht="15.75" hidden="false" customHeight="false" outlineLevel="0" collapsed="false">
      <c r="A57" s="1" t="s">
        <v>381</v>
      </c>
      <c r="B57" s="1" t="s">
        <v>49</v>
      </c>
      <c r="C57" s="1" t="s">
        <v>50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381</v>
      </c>
      <c r="B58" s="1" t="s">
        <v>49</v>
      </c>
      <c r="H58" s="1" t="s">
        <v>104</v>
      </c>
      <c r="I58" s="1" t="s">
        <v>58</v>
      </c>
      <c r="J58" s="1" t="s">
        <v>51</v>
      </c>
      <c r="L58" s="1" t="s">
        <v>59</v>
      </c>
      <c r="M58" s="1" t="n">
        <v>4</v>
      </c>
      <c r="N58" s="2" t="b">
        <f aca="false">TRUE()</f>
        <v>1</v>
      </c>
      <c r="O58" s="1" t="n">
        <v>160</v>
      </c>
    </row>
    <row r="59" customFormat="false" ht="15.75" hidden="false" customHeight="false" outlineLevel="0" collapsed="false">
      <c r="A59" s="1" t="s">
        <v>381</v>
      </c>
      <c r="B59" s="1" t="s">
        <v>49</v>
      </c>
      <c r="H59" s="1" t="s">
        <v>57</v>
      </c>
      <c r="I59" s="1" t="s">
        <v>51</v>
      </c>
      <c r="J59" s="1" t="s">
        <v>52</v>
      </c>
      <c r="L59" s="1" t="s">
        <v>53</v>
      </c>
      <c r="M59" s="1" t="n">
        <v>15</v>
      </c>
      <c r="N59" s="2" t="b">
        <f aca="false">TRUE()</f>
        <v>1</v>
      </c>
      <c r="O59" s="1" t="n">
        <v>600</v>
      </c>
    </row>
    <row r="60" customFormat="false" ht="15.75" hidden="false" customHeight="false" outlineLevel="0" collapsed="false">
      <c r="A60" s="1" t="s">
        <v>381</v>
      </c>
      <c r="B60" s="1" t="s">
        <v>49</v>
      </c>
      <c r="P60" s="1" t="n">
        <v>2</v>
      </c>
      <c r="S60" s="1" t="n">
        <v>13679</v>
      </c>
      <c r="T60" s="1" t="n">
        <v>6849</v>
      </c>
      <c r="U60" s="1" t="n">
        <v>5222</v>
      </c>
      <c r="V60" s="1" t="n">
        <v>5665</v>
      </c>
      <c r="W60" s="1" t="n">
        <v>436</v>
      </c>
      <c r="X60" s="1" t="n">
        <v>553</v>
      </c>
      <c r="Y60" s="1" t="n">
        <v>2686</v>
      </c>
      <c r="AA60" s="1" t="n">
        <v>5174</v>
      </c>
      <c r="AB60" s="1" t="n">
        <v>40471</v>
      </c>
      <c r="AC60" s="1" t="n">
        <v>0</v>
      </c>
      <c r="AD60" s="1" t="n">
        <v>0.369219607381151</v>
      </c>
      <c r="AI60" s="1" t="n">
        <v>760</v>
      </c>
      <c r="AJ60" s="1" t="n">
        <v>1</v>
      </c>
      <c r="AK60" s="1" t="n">
        <v>250</v>
      </c>
      <c r="AL60" s="1" t="n">
        <v>2</v>
      </c>
      <c r="AM60" s="1" t="s">
        <v>303</v>
      </c>
      <c r="AN60" s="1" t="n">
        <v>2</v>
      </c>
      <c r="AO60" s="1" t="n">
        <v>105</v>
      </c>
      <c r="AP60" s="1" t="n">
        <v>21</v>
      </c>
      <c r="AQ60" s="1" t="n">
        <v>1</v>
      </c>
      <c r="AR60" s="1" t="n">
        <v>0</v>
      </c>
      <c r="AS60" s="1" t="n">
        <v>0.0952380952380952</v>
      </c>
      <c r="AT60" s="1" t="n">
        <v>0</v>
      </c>
      <c r="AU60" s="1" t="n">
        <v>0.904761904761905</v>
      </c>
      <c r="AV60" s="1" t="n">
        <v>0</v>
      </c>
    </row>
    <row r="61" customFormat="false" ht="15.75" hidden="false" customHeight="false" outlineLevel="0" collapsed="false">
      <c r="A61" s="1" t="s">
        <v>382</v>
      </c>
      <c r="B61" s="1" t="s">
        <v>65</v>
      </c>
      <c r="C61" s="1" t="s">
        <v>309</v>
      </c>
      <c r="D61" s="1" t="s">
        <v>55</v>
      </c>
      <c r="E61" s="1" t="s">
        <v>52</v>
      </c>
      <c r="G61" s="1" t="s">
        <v>56</v>
      </c>
    </row>
    <row r="62" customFormat="false" ht="15.75" hidden="false" customHeight="false" outlineLevel="0" collapsed="false">
      <c r="A62" s="1" t="s">
        <v>382</v>
      </c>
      <c r="B62" s="1" t="s">
        <v>65</v>
      </c>
      <c r="C62" s="1" t="s">
        <v>54</v>
      </c>
      <c r="D62" s="1" t="s">
        <v>61</v>
      </c>
      <c r="E62" s="1" t="s">
        <v>52</v>
      </c>
      <c r="G62" s="1" t="s">
        <v>62</v>
      </c>
    </row>
    <row r="63" customFormat="false" ht="15.75" hidden="false" customHeight="false" outlineLevel="0" collapsed="false">
      <c r="A63" s="1" t="s">
        <v>382</v>
      </c>
      <c r="B63" s="1" t="s">
        <v>65</v>
      </c>
      <c r="H63" s="1" t="s">
        <v>104</v>
      </c>
      <c r="I63" s="1" t="s">
        <v>58</v>
      </c>
      <c r="J63" s="1" t="s">
        <v>51</v>
      </c>
      <c r="L63" s="1" t="s">
        <v>59</v>
      </c>
      <c r="M63" s="1" t="n">
        <v>4</v>
      </c>
      <c r="N63" s="2" t="b">
        <f aca="false">TRUE()</f>
        <v>1</v>
      </c>
      <c r="O63" s="1" t="n">
        <v>160</v>
      </c>
    </row>
    <row r="64" customFormat="false" ht="15.75" hidden="false" customHeight="false" outlineLevel="0" collapsed="false">
      <c r="A64" s="1" t="s">
        <v>382</v>
      </c>
      <c r="B64" s="1" t="s">
        <v>65</v>
      </c>
      <c r="H64" s="1" t="s">
        <v>57</v>
      </c>
      <c r="I64" s="1" t="s">
        <v>51</v>
      </c>
      <c r="J64" s="1" t="s">
        <v>52</v>
      </c>
      <c r="L64" s="1" t="s">
        <v>53</v>
      </c>
      <c r="M64" s="1" t="n">
        <v>7</v>
      </c>
    </row>
    <row r="65" customFormat="false" ht="15.75" hidden="false" customHeight="false" outlineLevel="0" collapsed="false">
      <c r="A65" s="1" t="s">
        <v>382</v>
      </c>
      <c r="B65" s="1" t="s">
        <v>65</v>
      </c>
      <c r="P65" s="1" t="n">
        <v>0</v>
      </c>
      <c r="S65" s="1" t="n">
        <v>12246</v>
      </c>
      <c r="T65" s="1" t="n">
        <v>12389</v>
      </c>
      <c r="U65" s="1" t="n">
        <v>7120</v>
      </c>
      <c r="V65" s="1" t="n">
        <v>7144</v>
      </c>
      <c r="W65" s="1" t="n">
        <v>0</v>
      </c>
      <c r="X65" s="1" t="n">
        <v>1003</v>
      </c>
      <c r="Y65" s="1" t="n">
        <v>3770</v>
      </c>
      <c r="Z65" s="1" t="n">
        <v>1171</v>
      </c>
      <c r="AB65" s="1" t="n">
        <v>45269</v>
      </c>
      <c r="AC65" s="1" t="n">
        <v>0</v>
      </c>
      <c r="AD65" s="1" t="n">
        <v>0.31364177716147</v>
      </c>
      <c r="AE65" s="1" t="n">
        <v>1000</v>
      </c>
      <c r="AF65" s="1" t="n">
        <v>269</v>
      </c>
      <c r="AI65" s="1" t="n">
        <v>160</v>
      </c>
      <c r="AJ65" s="1" t="n">
        <v>0</v>
      </c>
      <c r="AK65" s="1" t="n">
        <v>0</v>
      </c>
      <c r="AL65" s="1" t="n">
        <v>0</v>
      </c>
      <c r="AM65" s="1" t="s">
        <v>383</v>
      </c>
      <c r="AN65" s="1" t="n">
        <v>1</v>
      </c>
      <c r="AO65" s="1" t="n">
        <v>112</v>
      </c>
      <c r="AP65" s="1" t="n">
        <v>11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1</v>
      </c>
      <c r="AV65" s="1" t="n">
        <v>0</v>
      </c>
    </row>
    <row r="66" customFormat="false" ht="15.75" hidden="false" customHeight="false" outlineLevel="0" collapsed="false">
      <c r="A66" s="1" t="s">
        <v>384</v>
      </c>
      <c r="B66" s="1" t="s">
        <v>75</v>
      </c>
      <c r="C66" s="1" t="s">
        <v>50</v>
      </c>
      <c r="D66" s="1" t="s">
        <v>55</v>
      </c>
      <c r="E66" s="1" t="s">
        <v>52</v>
      </c>
      <c r="G66" s="1" t="s">
        <v>56</v>
      </c>
    </row>
    <row r="67" customFormat="false" ht="15.75" hidden="false" customHeight="false" outlineLevel="0" collapsed="false">
      <c r="A67" s="1" t="s">
        <v>384</v>
      </c>
      <c r="B67" s="1" t="s">
        <v>75</v>
      </c>
      <c r="C67" s="1" t="s">
        <v>54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384</v>
      </c>
      <c r="B68" s="1" t="s">
        <v>75</v>
      </c>
      <c r="C68" s="1"/>
      <c r="D68" s="1"/>
      <c r="E68" s="1"/>
      <c r="G68" s="1"/>
      <c r="H68" s="1" t="s">
        <v>104</v>
      </c>
      <c r="I68" s="1" t="s">
        <v>58</v>
      </c>
      <c r="J68" s="1" t="s">
        <v>51</v>
      </c>
      <c r="L68" s="1" t="s">
        <v>59</v>
      </c>
      <c r="M68" s="1" t="n">
        <v>5</v>
      </c>
      <c r="N68" s="2" t="b">
        <f aca="false">TRUE()</f>
        <v>1</v>
      </c>
      <c r="O68" s="1" t="n">
        <v>200</v>
      </c>
    </row>
    <row r="69" customFormat="false" ht="15.75" hidden="false" customHeight="false" outlineLevel="0" collapsed="false">
      <c r="A69" s="1" t="s">
        <v>384</v>
      </c>
      <c r="B69" s="1" t="s">
        <v>75</v>
      </c>
      <c r="C69" s="1"/>
      <c r="D69" s="1"/>
      <c r="E69" s="1"/>
      <c r="G69" s="1"/>
      <c r="H69" s="1" t="s">
        <v>70</v>
      </c>
      <c r="I69" s="1" t="s">
        <v>51</v>
      </c>
      <c r="J69" s="1" t="s">
        <v>109</v>
      </c>
      <c r="L69" s="1" t="s">
        <v>110</v>
      </c>
      <c r="M69" s="1" t="n">
        <v>8</v>
      </c>
      <c r="N69" s="2" t="b">
        <f aca="false">TRUE()</f>
        <v>1</v>
      </c>
      <c r="O69" s="1" t="n">
        <v>320</v>
      </c>
    </row>
    <row r="70" customFormat="false" ht="15.75" hidden="false" customHeight="false" outlineLevel="0" collapsed="false">
      <c r="A70" s="1" t="s">
        <v>384</v>
      </c>
      <c r="B70" s="1" t="s">
        <v>75</v>
      </c>
      <c r="C70" s="1"/>
      <c r="D70" s="1"/>
      <c r="E70" s="1"/>
      <c r="G70" s="1"/>
      <c r="P70" s="1" t="n">
        <v>1</v>
      </c>
      <c r="Q70" s="1" t="s">
        <v>50</v>
      </c>
      <c r="R70" s="1" t="s">
        <v>50</v>
      </c>
      <c r="S70" s="1" t="n">
        <v>14502</v>
      </c>
      <c r="T70" s="1" t="n">
        <v>8854</v>
      </c>
      <c r="U70" s="1" t="n">
        <v>5811</v>
      </c>
      <c r="V70" s="1" t="n">
        <v>3739</v>
      </c>
      <c r="W70" s="1" t="n">
        <v>0</v>
      </c>
      <c r="X70" s="1" t="n">
        <v>755</v>
      </c>
      <c r="Y70" s="1" t="n">
        <v>2269</v>
      </c>
      <c r="AA70" s="1" t="n">
        <v>3500</v>
      </c>
      <c r="AB70" s="1" t="n">
        <v>39186</v>
      </c>
      <c r="AC70" s="1" t="n">
        <v>9</v>
      </c>
      <c r="AD70" s="1" t="n">
        <v>0.325963975152416</v>
      </c>
      <c r="AI70" s="1" t="n">
        <v>520</v>
      </c>
      <c r="AJ70" s="1" t="n">
        <v>1</v>
      </c>
      <c r="AK70" s="1" t="n">
        <v>704</v>
      </c>
      <c r="AL70" s="1" t="n">
        <v>1</v>
      </c>
      <c r="AM70" s="1" t="s">
        <v>385</v>
      </c>
      <c r="AN70" s="1" t="n">
        <v>2</v>
      </c>
      <c r="AO70" s="1" t="n">
        <v>94</v>
      </c>
      <c r="AP70" s="1" t="n">
        <v>14</v>
      </c>
      <c r="AQ70" s="1" t="n">
        <v>2</v>
      </c>
      <c r="AR70" s="1" t="n">
        <v>0</v>
      </c>
      <c r="AS70" s="1" t="n">
        <v>0.0714285714285714</v>
      </c>
      <c r="AT70" s="1" t="n">
        <v>0</v>
      </c>
      <c r="AU70" s="1" t="n">
        <v>0.928571428571429</v>
      </c>
      <c r="AV70" s="1" t="n">
        <v>0</v>
      </c>
    </row>
    <row r="71" customFormat="false" ht="15.75" hidden="false" customHeight="false" outlineLevel="0" collapsed="false">
      <c r="A71" s="1" t="s">
        <v>386</v>
      </c>
      <c r="B71" s="1" t="s">
        <v>85</v>
      </c>
      <c r="C71" s="1" t="s">
        <v>76</v>
      </c>
      <c r="D71" s="1" t="s">
        <v>51</v>
      </c>
      <c r="E71" s="1" t="s">
        <v>52</v>
      </c>
      <c r="G71" s="1" t="s">
        <v>53</v>
      </c>
    </row>
    <row r="72" customFormat="false" ht="15.75" hidden="false" customHeight="false" outlineLevel="0" collapsed="false">
      <c r="A72" s="1" t="s">
        <v>386</v>
      </c>
      <c r="B72" s="1" t="s">
        <v>85</v>
      </c>
      <c r="C72" s="1" t="s">
        <v>309</v>
      </c>
      <c r="D72" s="1" t="s">
        <v>55</v>
      </c>
      <c r="E72" s="1" t="s">
        <v>51</v>
      </c>
      <c r="G72" s="1" t="s">
        <v>62</v>
      </c>
    </row>
    <row r="73" customFormat="false" ht="15.75" hidden="false" customHeight="false" outlineLevel="0" collapsed="false">
      <c r="A73" s="1" t="s">
        <v>386</v>
      </c>
      <c r="B73" s="1" t="s">
        <v>85</v>
      </c>
      <c r="C73" s="1" t="s">
        <v>54</v>
      </c>
      <c r="D73" s="1" t="s">
        <v>51</v>
      </c>
      <c r="E73" s="1" t="s">
        <v>52</v>
      </c>
      <c r="G73" s="1" t="s">
        <v>53</v>
      </c>
    </row>
    <row r="74" customFormat="false" ht="15.75" hidden="false" customHeight="false" outlineLevel="0" collapsed="false">
      <c r="A74" s="1" t="s">
        <v>386</v>
      </c>
      <c r="B74" s="1" t="s">
        <v>85</v>
      </c>
      <c r="H74" s="1" t="s">
        <v>57</v>
      </c>
      <c r="I74" s="1" t="s">
        <v>58</v>
      </c>
      <c r="J74" s="1" t="s">
        <v>51</v>
      </c>
      <c r="L74" s="1" t="s">
        <v>59</v>
      </c>
      <c r="M74" s="1" t="n">
        <v>5</v>
      </c>
    </row>
    <row r="75" customFormat="false" ht="15.75" hidden="false" customHeight="false" outlineLevel="0" collapsed="false">
      <c r="A75" s="1" t="s">
        <v>386</v>
      </c>
      <c r="B75" s="1" t="s">
        <v>85</v>
      </c>
      <c r="H75" s="1" t="s">
        <v>363</v>
      </c>
      <c r="I75" s="1" t="s">
        <v>51</v>
      </c>
      <c r="J75" s="1" t="s">
        <v>52</v>
      </c>
      <c r="L75" s="1" t="s">
        <v>53</v>
      </c>
      <c r="M75" s="1" t="n">
        <v>9</v>
      </c>
      <c r="N75" s="2" t="b">
        <f aca="false">TRUE()</f>
        <v>1</v>
      </c>
      <c r="O75" s="1" t="n">
        <v>360</v>
      </c>
    </row>
    <row r="76" customFormat="false" ht="15.75" hidden="false" customHeight="false" outlineLevel="0" collapsed="false">
      <c r="A76" s="1" t="s">
        <v>386</v>
      </c>
      <c r="B76" s="1" t="s">
        <v>85</v>
      </c>
      <c r="P76" s="1" t="n">
        <v>2</v>
      </c>
      <c r="S76" s="1" t="n">
        <v>10718</v>
      </c>
      <c r="T76" s="1" t="n">
        <v>6847</v>
      </c>
      <c r="U76" s="1" t="n">
        <v>7777</v>
      </c>
      <c r="V76" s="1" t="n">
        <v>6161</v>
      </c>
      <c r="W76" s="1" t="n">
        <v>0</v>
      </c>
      <c r="X76" s="1" t="n">
        <v>1416</v>
      </c>
      <c r="Y76" s="1" t="n">
        <v>2104</v>
      </c>
      <c r="AA76" s="1" t="n">
        <v>4288</v>
      </c>
      <c r="AB76" s="1" t="n">
        <v>38255</v>
      </c>
      <c r="AC76" s="1" t="n">
        <v>0</v>
      </c>
      <c r="AD76" s="1" t="n">
        <v>0.381846209131423</v>
      </c>
      <c r="AI76" s="1" t="n">
        <v>360</v>
      </c>
      <c r="AJ76" s="1" t="n">
        <v>1</v>
      </c>
      <c r="AK76" s="1" t="n">
        <v>364</v>
      </c>
      <c r="AL76" s="1" t="n">
        <v>4</v>
      </c>
      <c r="AM76" s="1" t="s">
        <v>387</v>
      </c>
      <c r="AN76" s="1" t="n">
        <v>1</v>
      </c>
      <c r="AO76" s="1" t="n">
        <v>98</v>
      </c>
      <c r="AP76" s="1" t="n">
        <v>16</v>
      </c>
      <c r="AQ76" s="1" t="n">
        <v>2</v>
      </c>
      <c r="AR76" s="1" t="n">
        <v>2</v>
      </c>
      <c r="AS76" s="1" t="n">
        <v>0.25</v>
      </c>
      <c r="AT76" s="1" t="n">
        <v>2</v>
      </c>
      <c r="AU76" s="1" t="n">
        <v>0.75</v>
      </c>
      <c r="AV76" s="1" t="n">
        <v>0.125</v>
      </c>
    </row>
    <row r="77" customFormat="false" ht="15.75" hidden="false" customHeight="false" outlineLevel="0" collapsed="false">
      <c r="A77" s="1" t="s">
        <v>388</v>
      </c>
      <c r="B77" s="1" t="s">
        <v>91</v>
      </c>
      <c r="C77" s="1" t="s">
        <v>76</v>
      </c>
      <c r="D77" s="1" t="s">
        <v>51</v>
      </c>
      <c r="E77" s="1" t="s">
        <v>156</v>
      </c>
      <c r="G77" s="1" t="s">
        <v>55</v>
      </c>
    </row>
    <row r="78" customFormat="false" ht="15.75" hidden="false" customHeight="false" outlineLevel="0" collapsed="false">
      <c r="A78" s="1" t="s">
        <v>388</v>
      </c>
      <c r="B78" s="1" t="s">
        <v>91</v>
      </c>
      <c r="C78" s="1" t="s">
        <v>50</v>
      </c>
      <c r="D78" s="1" t="s">
        <v>55</v>
      </c>
      <c r="E78" s="1" t="s">
        <v>51</v>
      </c>
      <c r="G78" s="1" t="s">
        <v>62</v>
      </c>
    </row>
    <row r="79" customFormat="false" ht="15.75" hidden="false" customHeight="false" outlineLevel="0" collapsed="false">
      <c r="A79" s="1" t="s">
        <v>388</v>
      </c>
      <c r="B79" s="1" t="s">
        <v>91</v>
      </c>
      <c r="C79" s="1" t="s">
        <v>54</v>
      </c>
      <c r="D79" s="1" t="s">
        <v>51</v>
      </c>
      <c r="E79" s="1" t="s">
        <v>156</v>
      </c>
      <c r="G79" s="1" t="s">
        <v>55</v>
      </c>
    </row>
    <row r="80" customFormat="false" ht="15.75" hidden="false" customHeight="false" outlineLevel="0" collapsed="false">
      <c r="A80" s="1" t="s">
        <v>388</v>
      </c>
      <c r="B80" s="1" t="s">
        <v>91</v>
      </c>
      <c r="C80" s="1" t="s">
        <v>98</v>
      </c>
      <c r="D80" s="1" t="s">
        <v>58</v>
      </c>
      <c r="E80" s="1" t="s">
        <v>139</v>
      </c>
      <c r="G80" s="1" t="s">
        <v>86</v>
      </c>
    </row>
    <row r="81" customFormat="false" ht="15.75" hidden="false" customHeight="false" outlineLevel="0" collapsed="false">
      <c r="A81" s="1" t="s">
        <v>388</v>
      </c>
      <c r="B81" s="1" t="s">
        <v>91</v>
      </c>
      <c r="H81" s="1" t="s">
        <v>104</v>
      </c>
      <c r="I81" s="1" t="s">
        <v>58</v>
      </c>
      <c r="J81" s="1" t="s">
        <v>51</v>
      </c>
      <c r="L81" s="1" t="s">
        <v>59</v>
      </c>
      <c r="M81" s="1" t="n">
        <v>7</v>
      </c>
      <c r="N81" s="2" t="b">
        <f aca="false">TRUE()</f>
        <v>1</v>
      </c>
      <c r="O81" s="1" t="n">
        <v>280</v>
      </c>
    </row>
    <row r="82" customFormat="false" ht="15.75" hidden="false" customHeight="false" outlineLevel="0" collapsed="false">
      <c r="A82" s="1" t="s">
        <v>388</v>
      </c>
      <c r="B82" s="1" t="s">
        <v>91</v>
      </c>
      <c r="H82" s="1" t="s">
        <v>363</v>
      </c>
      <c r="I82" s="1" t="s">
        <v>51</v>
      </c>
      <c r="J82" s="1" t="s">
        <v>156</v>
      </c>
      <c r="L82" s="1" t="s">
        <v>55</v>
      </c>
      <c r="M82" s="1" t="n">
        <v>14</v>
      </c>
      <c r="N82" s="2" t="b">
        <f aca="false">TRUE()</f>
        <v>1</v>
      </c>
      <c r="O82" s="1" t="n">
        <v>560</v>
      </c>
    </row>
    <row r="83" customFormat="false" ht="15.75" hidden="false" customHeight="false" outlineLevel="0" collapsed="false">
      <c r="A83" s="1" t="s">
        <v>388</v>
      </c>
      <c r="B83" s="1" t="s">
        <v>91</v>
      </c>
      <c r="P83" s="1" t="n">
        <v>2</v>
      </c>
      <c r="S83" s="1" t="n">
        <v>13350</v>
      </c>
      <c r="T83" s="1" t="n">
        <v>7927</v>
      </c>
      <c r="U83" s="1" t="n">
        <v>16103</v>
      </c>
      <c r="V83" s="1" t="n">
        <v>7936</v>
      </c>
      <c r="W83" s="1" t="n">
        <v>269</v>
      </c>
      <c r="X83" s="1" t="n">
        <v>1556</v>
      </c>
      <c r="Y83" s="1" t="n">
        <v>3591</v>
      </c>
      <c r="AA83" s="1" t="n">
        <v>4206</v>
      </c>
      <c r="AB83" s="1" t="n">
        <v>53745</v>
      </c>
      <c r="AC83" s="1" t="n">
        <v>477</v>
      </c>
      <c r="AD83" s="1" t="n">
        <v>0.314382647135968</v>
      </c>
      <c r="AI83" s="1" t="n">
        <v>840</v>
      </c>
      <c r="AJ83" s="1" t="n">
        <v>2</v>
      </c>
      <c r="AK83" s="1" t="n">
        <v>611</v>
      </c>
      <c r="AL83" s="1" t="n">
        <v>9</v>
      </c>
      <c r="AM83" s="1" t="s">
        <v>389</v>
      </c>
      <c r="AN83" s="1" t="n">
        <v>2</v>
      </c>
      <c r="AO83" s="1" t="n">
        <v>131</v>
      </c>
      <c r="AP83" s="1" t="n">
        <v>23</v>
      </c>
      <c r="AQ83" s="1" t="n">
        <v>0</v>
      </c>
      <c r="AR83" s="1" t="n">
        <v>0</v>
      </c>
      <c r="AS83" s="1" t="n">
        <v>0.391304347826087</v>
      </c>
      <c r="AT83" s="1" t="n">
        <v>0</v>
      </c>
      <c r="AU83" s="1" t="n">
        <v>0.608695652173913</v>
      </c>
      <c r="AV83" s="1" t="n">
        <v>0</v>
      </c>
    </row>
    <row r="84" customFormat="false" ht="15.75" hidden="false" customHeight="false" outlineLevel="0" collapsed="false">
      <c r="A84" s="1" t="s">
        <v>390</v>
      </c>
      <c r="B84" s="1" t="s">
        <v>97</v>
      </c>
      <c r="C84" s="1" t="s">
        <v>76</v>
      </c>
      <c r="D84" s="1" t="s">
        <v>51</v>
      </c>
      <c r="E84" s="1" t="s">
        <v>156</v>
      </c>
      <c r="G84" s="1" t="s">
        <v>55</v>
      </c>
    </row>
    <row r="85" customFormat="false" ht="15.75" hidden="false" customHeight="false" outlineLevel="0" collapsed="false">
      <c r="A85" s="1" t="s">
        <v>390</v>
      </c>
      <c r="B85" s="1" t="s">
        <v>97</v>
      </c>
      <c r="C85" s="1" t="s">
        <v>50</v>
      </c>
      <c r="D85" s="1" t="s">
        <v>51</v>
      </c>
      <c r="E85" s="1" t="s">
        <v>156</v>
      </c>
      <c r="G85" s="1" t="s">
        <v>55</v>
      </c>
    </row>
    <row r="86" customFormat="false" ht="15.75" hidden="false" customHeight="false" outlineLevel="0" collapsed="false">
      <c r="A86" s="1" t="s">
        <v>390</v>
      </c>
      <c r="B86" s="1" t="s">
        <v>97</v>
      </c>
      <c r="C86" s="1" t="s">
        <v>309</v>
      </c>
      <c r="D86" s="1" t="s">
        <v>55</v>
      </c>
      <c r="E86" s="1" t="s">
        <v>51</v>
      </c>
      <c r="G86" s="1" t="s">
        <v>62</v>
      </c>
    </row>
    <row r="87" customFormat="false" ht="15.75" hidden="false" customHeight="false" outlineLevel="0" collapsed="false">
      <c r="A87" s="1" t="s">
        <v>390</v>
      </c>
      <c r="B87" s="1" t="s">
        <v>97</v>
      </c>
      <c r="C87" s="1" t="s">
        <v>98</v>
      </c>
      <c r="D87" s="1" t="s">
        <v>58</v>
      </c>
      <c r="E87" s="1" t="s">
        <v>51</v>
      </c>
      <c r="G87" s="1" t="s">
        <v>59</v>
      </c>
    </row>
    <row r="88" customFormat="false" ht="15.75" hidden="false" customHeight="false" outlineLevel="0" collapsed="false">
      <c r="A88" s="1" t="s">
        <v>390</v>
      </c>
      <c r="B88" s="1" t="s">
        <v>97</v>
      </c>
      <c r="H88" s="1" t="s">
        <v>363</v>
      </c>
      <c r="I88" s="1" t="s">
        <v>51</v>
      </c>
      <c r="J88" s="1" t="s">
        <v>156</v>
      </c>
      <c r="L88" s="1" t="s">
        <v>55</v>
      </c>
      <c r="M88" s="1" t="n">
        <v>12</v>
      </c>
      <c r="N88" s="2" t="b">
        <f aca="false">TRUE()</f>
        <v>1</v>
      </c>
      <c r="O88" s="1" t="n">
        <v>480</v>
      </c>
    </row>
    <row r="89" customFormat="false" ht="15.75" hidden="false" customHeight="false" outlineLevel="0" collapsed="false">
      <c r="A89" s="1" t="s">
        <v>390</v>
      </c>
      <c r="B89" s="1" t="s">
        <v>97</v>
      </c>
      <c r="H89" s="1" t="s">
        <v>60</v>
      </c>
      <c r="I89" s="1" t="s">
        <v>58</v>
      </c>
      <c r="J89" s="1" t="s">
        <v>51</v>
      </c>
      <c r="L89" s="1" t="s">
        <v>59</v>
      </c>
      <c r="M89" s="1" t="n">
        <v>6</v>
      </c>
      <c r="N89" s="2" t="b">
        <f aca="false">TRUE()</f>
        <v>1</v>
      </c>
      <c r="O89" s="1" t="n">
        <v>240</v>
      </c>
    </row>
    <row r="90" customFormat="false" ht="15.75" hidden="false" customHeight="false" outlineLevel="0" collapsed="false">
      <c r="A90" s="1" t="s">
        <v>390</v>
      </c>
      <c r="B90" s="1" t="s">
        <v>97</v>
      </c>
      <c r="P90" s="1" t="n">
        <v>0</v>
      </c>
      <c r="S90" s="1" t="n">
        <v>16048</v>
      </c>
      <c r="T90" s="1" t="n">
        <v>9373</v>
      </c>
      <c r="U90" s="1" t="n">
        <v>10452</v>
      </c>
      <c r="V90" s="1" t="n">
        <v>9213</v>
      </c>
      <c r="W90" s="1" t="n">
        <v>0</v>
      </c>
      <c r="X90" s="1" t="n">
        <v>2313</v>
      </c>
      <c r="Y90" s="1" t="n">
        <v>5804</v>
      </c>
      <c r="AA90" s="1" t="n">
        <v>8783</v>
      </c>
      <c r="AB90" s="1" t="n">
        <v>60392.5</v>
      </c>
      <c r="AC90" s="1" t="n">
        <v>0.5</v>
      </c>
      <c r="AD90" s="1" t="n">
        <v>0.299722711434741</v>
      </c>
      <c r="AI90" s="1" t="n">
        <v>720</v>
      </c>
      <c r="AJ90" s="1" t="n">
        <v>0</v>
      </c>
      <c r="AK90" s="1" t="n">
        <v>0</v>
      </c>
      <c r="AL90" s="1" t="n">
        <v>6</v>
      </c>
      <c r="AM90" s="1" t="s">
        <v>391</v>
      </c>
      <c r="AN90" s="1" t="n">
        <v>2</v>
      </c>
      <c r="AO90" s="1" t="n">
        <v>147</v>
      </c>
      <c r="AP90" s="1" t="n">
        <v>18</v>
      </c>
      <c r="AQ90" s="1" t="n">
        <v>0</v>
      </c>
      <c r="AR90" s="1" t="n">
        <v>0</v>
      </c>
      <c r="AS90" s="1" t="n">
        <v>0.333333333333333</v>
      </c>
      <c r="AT90" s="1" t="n">
        <v>0</v>
      </c>
      <c r="AU90" s="1" t="n">
        <v>0.666666666666667</v>
      </c>
      <c r="AV90" s="1" t="n">
        <v>0</v>
      </c>
    </row>
    <row r="91" customFormat="false" ht="15.75" hidden="false" customHeight="false" outlineLevel="0" collapsed="false">
      <c r="A91" s="1" t="s">
        <v>392</v>
      </c>
      <c r="B91" s="1" t="s">
        <v>101</v>
      </c>
      <c r="C91" s="1" t="s">
        <v>50</v>
      </c>
      <c r="D91" s="1" t="s">
        <v>51</v>
      </c>
      <c r="E91" s="1" t="s">
        <v>88</v>
      </c>
      <c r="G91" s="1" t="s">
        <v>62</v>
      </c>
    </row>
    <row r="92" customFormat="false" ht="15.75" hidden="false" customHeight="false" outlineLevel="0" collapsed="false">
      <c r="A92" s="1" t="s">
        <v>392</v>
      </c>
      <c r="B92" s="1" t="s">
        <v>101</v>
      </c>
      <c r="C92" s="1" t="s">
        <v>309</v>
      </c>
      <c r="D92" s="1" t="s">
        <v>55</v>
      </c>
      <c r="E92" s="1" t="s">
        <v>51</v>
      </c>
      <c r="G92" s="1" t="s">
        <v>62</v>
      </c>
    </row>
    <row r="93" customFormat="false" ht="15.75" hidden="false" customHeight="false" outlineLevel="0" collapsed="false">
      <c r="A93" s="1" t="s">
        <v>392</v>
      </c>
      <c r="B93" s="1" t="s">
        <v>101</v>
      </c>
      <c r="C93" s="1" t="s">
        <v>54</v>
      </c>
      <c r="D93" s="1" t="s">
        <v>58</v>
      </c>
      <c r="E93" s="1" t="s">
        <v>88</v>
      </c>
      <c r="G93" s="1" t="s">
        <v>139</v>
      </c>
    </row>
    <row r="94" customFormat="false" ht="15.75" hidden="false" customHeight="false" outlineLevel="0" collapsed="false">
      <c r="A94" s="1" t="s">
        <v>392</v>
      </c>
      <c r="B94" s="1" t="s">
        <v>101</v>
      </c>
      <c r="H94" s="1" t="s">
        <v>312</v>
      </c>
      <c r="I94" s="1" t="s">
        <v>58</v>
      </c>
      <c r="J94" s="1" t="s">
        <v>88</v>
      </c>
      <c r="L94" s="1" t="s">
        <v>139</v>
      </c>
      <c r="M94" s="1" t="n">
        <v>23</v>
      </c>
      <c r="N94" s="2" t="b">
        <f aca="false">TRUE()</f>
        <v>1</v>
      </c>
      <c r="O94" s="1" t="n">
        <v>920</v>
      </c>
    </row>
    <row r="95" customFormat="false" ht="15.75" hidden="false" customHeight="false" outlineLevel="0" collapsed="false">
      <c r="A95" s="1" t="s">
        <v>392</v>
      </c>
      <c r="B95" s="1" t="s">
        <v>101</v>
      </c>
      <c r="P95" s="1" t="n">
        <v>0</v>
      </c>
      <c r="S95" s="1" t="n">
        <v>10913</v>
      </c>
      <c r="T95" s="1" t="n">
        <v>17460</v>
      </c>
      <c r="U95" s="1" t="n">
        <v>12144</v>
      </c>
      <c r="V95" s="1" t="n">
        <v>8687</v>
      </c>
      <c r="W95" s="1" t="n">
        <v>0</v>
      </c>
      <c r="X95" s="1" t="n">
        <v>2666</v>
      </c>
      <c r="Y95" s="1" t="n">
        <v>6081</v>
      </c>
      <c r="AA95" s="1" t="n">
        <v>7703</v>
      </c>
      <c r="AB95" s="1" t="n">
        <v>63908</v>
      </c>
      <c r="AC95" s="1" t="n">
        <v>0</v>
      </c>
      <c r="AD95" s="1" t="n">
        <v>0.196427299242661</v>
      </c>
      <c r="AI95" s="1" t="n">
        <v>920</v>
      </c>
      <c r="AJ95" s="1" t="n">
        <v>2</v>
      </c>
      <c r="AK95" s="1" t="n">
        <v>532</v>
      </c>
      <c r="AL95" s="1" t="n">
        <v>7</v>
      </c>
      <c r="AM95" s="1" t="s">
        <v>393</v>
      </c>
      <c r="AN95" s="1" t="n">
        <v>1</v>
      </c>
      <c r="AO95" s="1" t="n">
        <v>155</v>
      </c>
      <c r="AP95" s="1" t="n">
        <v>23</v>
      </c>
      <c r="AQ95" s="1" t="n">
        <v>1</v>
      </c>
      <c r="AR95" s="1" t="n">
        <v>0</v>
      </c>
      <c r="AS95" s="1" t="n">
        <v>0.304347826086957</v>
      </c>
      <c r="AT95" s="1" t="n">
        <v>0</v>
      </c>
      <c r="AU95" s="1" t="n">
        <v>0.695652173913044</v>
      </c>
      <c r="AV95" s="1" t="n">
        <v>0</v>
      </c>
    </row>
    <row r="96" customFormat="false" ht="15.75" hidden="false" customHeight="false" outlineLevel="0" collapsed="false">
      <c r="A96" s="1" t="s">
        <v>394</v>
      </c>
      <c r="B96" s="1" t="s">
        <v>49</v>
      </c>
      <c r="C96" s="1" t="s">
        <v>76</v>
      </c>
      <c r="D96" s="1" t="s">
        <v>55</v>
      </c>
      <c r="E96" s="1" t="s">
        <v>52</v>
      </c>
      <c r="G96" s="1" t="s">
        <v>56</v>
      </c>
    </row>
    <row r="97" customFormat="false" ht="15.75" hidden="false" customHeight="false" outlineLevel="0" collapsed="false">
      <c r="A97" s="1" t="s">
        <v>394</v>
      </c>
      <c r="B97" s="1" t="s">
        <v>49</v>
      </c>
      <c r="C97" s="1" t="s">
        <v>54</v>
      </c>
      <c r="D97" s="1" t="s">
        <v>51</v>
      </c>
      <c r="E97" s="1" t="s">
        <v>52</v>
      </c>
      <c r="G97" s="1" t="s">
        <v>53</v>
      </c>
    </row>
    <row r="98" customFormat="false" ht="15.75" hidden="false" customHeight="false" outlineLevel="0" collapsed="false">
      <c r="A98" s="1" t="s">
        <v>394</v>
      </c>
      <c r="B98" s="1" t="s">
        <v>49</v>
      </c>
      <c r="H98" s="1" t="s">
        <v>104</v>
      </c>
      <c r="I98" s="1" t="s">
        <v>58</v>
      </c>
      <c r="J98" s="1" t="s">
        <v>51</v>
      </c>
      <c r="L98" s="1" t="s">
        <v>59</v>
      </c>
      <c r="M98" s="1" t="n">
        <v>7</v>
      </c>
      <c r="N98" s="2" t="b">
        <f aca="false">TRUE()</f>
        <v>1</v>
      </c>
      <c r="O98" s="1" t="n">
        <v>280</v>
      </c>
    </row>
    <row r="99" customFormat="false" ht="15.75" hidden="false" customHeight="false" outlineLevel="0" collapsed="false">
      <c r="A99" s="1" t="s">
        <v>394</v>
      </c>
      <c r="B99" s="1" t="s">
        <v>49</v>
      </c>
      <c r="H99" s="1" t="s">
        <v>312</v>
      </c>
      <c r="I99" s="1" t="s">
        <v>51</v>
      </c>
      <c r="J99" s="1" t="s">
        <v>52</v>
      </c>
      <c r="L99" s="1" t="s">
        <v>53</v>
      </c>
      <c r="M99" s="1" t="n">
        <v>7</v>
      </c>
      <c r="N99" s="2" t="b">
        <f aca="false">TRUE()</f>
        <v>1</v>
      </c>
      <c r="O99" s="1" t="n">
        <v>280</v>
      </c>
    </row>
    <row r="100" customFormat="false" ht="15.75" hidden="false" customHeight="false" outlineLevel="0" collapsed="false">
      <c r="A100" s="1" t="s">
        <v>394</v>
      </c>
      <c r="B100" s="1" t="s">
        <v>49</v>
      </c>
      <c r="P100" s="1" t="n">
        <v>0</v>
      </c>
      <c r="S100" s="1" t="n">
        <v>17955</v>
      </c>
      <c r="T100" s="1" t="n">
        <v>8135</v>
      </c>
      <c r="U100" s="1" t="n">
        <v>3392</v>
      </c>
      <c r="V100" s="1" t="n">
        <v>4551</v>
      </c>
      <c r="W100" s="1" t="n">
        <v>0</v>
      </c>
      <c r="X100" s="1" t="n">
        <v>329</v>
      </c>
      <c r="Y100" s="1" t="n">
        <v>4054</v>
      </c>
      <c r="AA100" s="1" t="n">
        <v>4862</v>
      </c>
      <c r="AB100" s="1" t="n">
        <v>43508.5</v>
      </c>
      <c r="AC100" s="1" t="n">
        <v>0.5</v>
      </c>
      <c r="AD100" s="1" t="n">
        <v>0.263541250100555</v>
      </c>
      <c r="AI100" s="1" t="n">
        <v>560</v>
      </c>
      <c r="AJ100" s="1" t="n">
        <v>2</v>
      </c>
      <c r="AK100" s="1" t="n">
        <v>752</v>
      </c>
      <c r="AL100" s="1" t="n">
        <v>4</v>
      </c>
      <c r="AM100" s="1" t="s">
        <v>187</v>
      </c>
      <c r="AN100" s="1" t="n">
        <v>2</v>
      </c>
      <c r="AO100" s="1" t="n">
        <v>107</v>
      </c>
      <c r="AP100" s="1" t="n">
        <v>14</v>
      </c>
      <c r="AQ100" s="1" t="n">
        <v>0</v>
      </c>
      <c r="AR100" s="1" t="n">
        <v>0</v>
      </c>
      <c r="AS100" s="1" t="n">
        <v>0.285714285714286</v>
      </c>
      <c r="AT100" s="1" t="n">
        <v>0</v>
      </c>
      <c r="AU100" s="1" t="n">
        <v>0.714285714285714</v>
      </c>
      <c r="AV100" s="1" t="n">
        <v>0</v>
      </c>
    </row>
    <row r="101" customFormat="false" ht="15.75" hidden="false" customHeight="false" outlineLevel="0" collapsed="false">
      <c r="A101" s="1" t="s">
        <v>395</v>
      </c>
      <c r="B101" s="1" t="s">
        <v>65</v>
      </c>
      <c r="C101" s="1" t="s">
        <v>54</v>
      </c>
      <c r="D101" s="1" t="s">
        <v>51</v>
      </c>
      <c r="E101" s="1" t="s">
        <v>52</v>
      </c>
      <c r="G101" s="1" t="s">
        <v>53</v>
      </c>
    </row>
    <row r="102" customFormat="false" ht="15.75" hidden="false" customHeight="false" outlineLevel="0" collapsed="false">
      <c r="A102" s="1" t="s">
        <v>395</v>
      </c>
      <c r="B102" s="1" t="s">
        <v>65</v>
      </c>
      <c r="C102" s="1" t="s">
        <v>50</v>
      </c>
      <c r="D102" s="1" t="s">
        <v>55</v>
      </c>
      <c r="E102" s="1" t="s">
        <v>52</v>
      </c>
      <c r="G102" s="1" t="s">
        <v>56</v>
      </c>
    </row>
    <row r="103" customFormat="false" ht="15.75" hidden="false" customHeight="false" outlineLevel="0" collapsed="false">
      <c r="A103" s="1" t="s">
        <v>395</v>
      </c>
      <c r="B103" s="1" t="s">
        <v>65</v>
      </c>
      <c r="H103" s="1" t="s">
        <v>104</v>
      </c>
      <c r="I103" s="1" t="s">
        <v>58</v>
      </c>
      <c r="J103" s="1" t="s">
        <v>51</v>
      </c>
      <c r="L103" s="1" t="s">
        <v>59</v>
      </c>
      <c r="M103" s="1" t="n">
        <v>8</v>
      </c>
      <c r="N103" s="2" t="b">
        <f aca="false">TRUE()</f>
        <v>1</v>
      </c>
      <c r="O103" s="1" t="n">
        <v>320</v>
      </c>
    </row>
    <row r="104" customFormat="false" ht="15.75" hidden="false" customHeight="false" outlineLevel="0" collapsed="false">
      <c r="A104" s="1" t="s">
        <v>395</v>
      </c>
      <c r="B104" s="1" t="s">
        <v>65</v>
      </c>
      <c r="H104" s="1" t="s">
        <v>363</v>
      </c>
      <c r="I104" s="1" t="s">
        <v>51</v>
      </c>
      <c r="J104" s="1" t="s">
        <v>52</v>
      </c>
      <c r="L104" s="1" t="s">
        <v>53</v>
      </c>
      <c r="M104" s="1" t="n">
        <v>9</v>
      </c>
      <c r="N104" s="2" t="b">
        <f aca="false">TRUE()</f>
        <v>1</v>
      </c>
      <c r="O104" s="1" t="n">
        <v>360</v>
      </c>
    </row>
    <row r="105" customFormat="false" ht="15.75" hidden="false" customHeight="false" outlineLevel="0" collapsed="false">
      <c r="A105" s="1" t="s">
        <v>395</v>
      </c>
      <c r="B105" s="1" t="s">
        <v>65</v>
      </c>
      <c r="P105" s="1" t="n">
        <v>1</v>
      </c>
      <c r="Q105" s="1" t="s">
        <v>50</v>
      </c>
      <c r="R105" s="1" t="s">
        <v>50</v>
      </c>
      <c r="S105" s="1" t="n">
        <v>13723</v>
      </c>
      <c r="T105" s="1" t="n">
        <v>8287</v>
      </c>
      <c r="U105" s="1" t="n">
        <v>9329</v>
      </c>
      <c r="V105" s="1" t="n">
        <v>6605</v>
      </c>
      <c r="W105" s="1" t="n">
        <v>0</v>
      </c>
      <c r="X105" s="1" t="n">
        <v>4503</v>
      </c>
      <c r="Y105" s="1" t="n">
        <v>976</v>
      </c>
      <c r="AA105" s="1" t="n">
        <v>8780</v>
      </c>
      <c r="AB105" s="1" t="n">
        <v>48380</v>
      </c>
      <c r="AC105" s="1" t="n">
        <v>0</v>
      </c>
      <c r="AD105" s="1" t="n">
        <v>0.223704188507648</v>
      </c>
      <c r="AI105" s="1" t="n">
        <v>680</v>
      </c>
      <c r="AJ105" s="1" t="n">
        <v>2</v>
      </c>
      <c r="AK105" s="1" t="n">
        <v>595</v>
      </c>
      <c r="AL105" s="1" t="n">
        <v>8</v>
      </c>
      <c r="AM105" s="1" t="s">
        <v>396</v>
      </c>
      <c r="AN105" s="1" t="n">
        <v>2</v>
      </c>
      <c r="AO105" s="1" t="n">
        <v>116</v>
      </c>
      <c r="AP105" s="1" t="n">
        <v>18</v>
      </c>
      <c r="AQ105" s="1" t="n">
        <v>1</v>
      </c>
      <c r="AR105" s="1" t="n">
        <v>1</v>
      </c>
      <c r="AS105" s="1" t="n">
        <v>0.444444444444444</v>
      </c>
      <c r="AT105" s="1" t="n">
        <v>1</v>
      </c>
      <c r="AU105" s="1" t="n">
        <v>0.555555555555556</v>
      </c>
      <c r="AV105" s="1" t="n">
        <v>0.0555555555555556</v>
      </c>
    </row>
    <row r="106" customFormat="false" ht="15.75" hidden="false" customHeight="false" outlineLevel="0" collapsed="false">
      <c r="A106" s="1" t="s">
        <v>397</v>
      </c>
      <c r="B106" s="1" t="s">
        <v>75</v>
      </c>
      <c r="C106" s="1" t="s">
        <v>76</v>
      </c>
      <c r="D106" s="1" t="s">
        <v>55</v>
      </c>
      <c r="E106" s="1" t="s">
        <v>51</v>
      </c>
      <c r="G106" s="1" t="s">
        <v>62</v>
      </c>
    </row>
    <row r="107" customFormat="false" ht="15.75" hidden="false" customHeight="false" outlineLevel="0" collapsed="false">
      <c r="A107" s="1" t="s">
        <v>397</v>
      </c>
      <c r="B107" s="1" t="s">
        <v>75</v>
      </c>
      <c r="C107" s="1" t="s">
        <v>50</v>
      </c>
      <c r="D107" s="1" t="s">
        <v>51</v>
      </c>
      <c r="E107" s="1" t="s">
        <v>52</v>
      </c>
      <c r="G107" s="1" t="s">
        <v>53</v>
      </c>
    </row>
    <row r="108" customFormat="false" ht="15.75" hidden="false" customHeight="false" outlineLevel="0" collapsed="false">
      <c r="A108" s="1" t="s">
        <v>397</v>
      </c>
      <c r="B108" s="1" t="s">
        <v>75</v>
      </c>
      <c r="C108" s="1" t="s">
        <v>309</v>
      </c>
      <c r="D108" s="1" t="s">
        <v>51</v>
      </c>
      <c r="E108" s="1" t="s">
        <v>52</v>
      </c>
      <c r="G108" s="1" t="s">
        <v>53</v>
      </c>
    </row>
    <row r="109" customFormat="false" ht="15.75" hidden="false" customHeight="false" outlineLevel="0" collapsed="false">
      <c r="A109" s="1" t="s">
        <v>397</v>
      </c>
      <c r="B109" s="1" t="s">
        <v>75</v>
      </c>
      <c r="H109" s="1" t="s">
        <v>104</v>
      </c>
      <c r="I109" s="1" t="s">
        <v>58</v>
      </c>
      <c r="J109" s="1" t="s">
        <v>51</v>
      </c>
      <c r="L109" s="1" t="s">
        <v>59</v>
      </c>
      <c r="M109" s="1" t="n">
        <v>2</v>
      </c>
      <c r="N109" s="2" t="b">
        <f aca="false">TRUE()</f>
        <v>1</v>
      </c>
      <c r="O109" s="1" t="n">
        <v>80</v>
      </c>
    </row>
    <row r="110" customFormat="false" ht="15.75" hidden="false" customHeight="false" outlineLevel="0" collapsed="false">
      <c r="A110" s="1" t="s">
        <v>397</v>
      </c>
      <c r="B110" s="1" t="s">
        <v>75</v>
      </c>
      <c r="H110" s="1" t="s">
        <v>57</v>
      </c>
      <c r="I110" s="1" t="s">
        <v>51</v>
      </c>
      <c r="J110" s="1" t="s">
        <v>52</v>
      </c>
      <c r="L110" s="1" t="s">
        <v>53</v>
      </c>
      <c r="M110" s="1" t="n">
        <v>8</v>
      </c>
    </row>
    <row r="111" customFormat="false" ht="15.75" hidden="false" customHeight="false" outlineLevel="0" collapsed="false">
      <c r="A111" s="1" t="s">
        <v>397</v>
      </c>
      <c r="B111" s="1" t="s">
        <v>75</v>
      </c>
      <c r="P111" s="1" t="n">
        <v>2</v>
      </c>
      <c r="S111" s="1" t="n">
        <v>12763</v>
      </c>
      <c r="T111" s="1" t="n">
        <v>7211</v>
      </c>
      <c r="U111" s="1" t="n">
        <v>6499</v>
      </c>
      <c r="V111" s="1" t="n">
        <v>3482</v>
      </c>
      <c r="W111" s="1" t="n">
        <v>309</v>
      </c>
      <c r="X111" s="1" t="n">
        <v>463</v>
      </c>
      <c r="Y111" s="1" t="n">
        <v>3544</v>
      </c>
      <c r="AA111" s="1" t="n">
        <v>2870</v>
      </c>
      <c r="AB111" s="1" t="n">
        <v>37757</v>
      </c>
      <c r="AC111" s="1" t="n">
        <v>1</v>
      </c>
      <c r="AD111" s="1" t="n">
        <v>0.305740926450724</v>
      </c>
      <c r="AE111" s="1" t="n">
        <v>1000</v>
      </c>
      <c r="AI111" s="1" t="n">
        <v>80</v>
      </c>
      <c r="AJ111" s="1" t="n">
        <v>1</v>
      </c>
      <c r="AK111" s="1" t="n">
        <v>374</v>
      </c>
      <c r="AL111" s="1" t="n">
        <v>6</v>
      </c>
      <c r="AM111" s="1" t="s">
        <v>398</v>
      </c>
      <c r="AN111" s="1" t="n">
        <v>1</v>
      </c>
      <c r="AO111" s="1" t="n">
        <v>99</v>
      </c>
      <c r="AP111" s="1" t="n">
        <v>12</v>
      </c>
      <c r="AQ111" s="1" t="n">
        <v>2</v>
      </c>
      <c r="AR111" s="1" t="n">
        <v>1</v>
      </c>
      <c r="AS111" s="1" t="n">
        <v>0.5</v>
      </c>
      <c r="AT111" s="1" t="n">
        <v>1</v>
      </c>
      <c r="AU111" s="1" t="n">
        <v>0.5</v>
      </c>
      <c r="AV111" s="1" t="n">
        <v>0.0833333333333333</v>
      </c>
    </row>
    <row r="112" customFormat="false" ht="15.75" hidden="false" customHeight="false" outlineLevel="0" collapsed="false">
      <c r="A112" s="1" t="s">
        <v>399</v>
      </c>
      <c r="B112" s="1" t="s">
        <v>85</v>
      </c>
      <c r="C112" s="1" t="s">
        <v>76</v>
      </c>
      <c r="D112" s="1" t="s">
        <v>55</v>
      </c>
      <c r="E112" s="1" t="s">
        <v>51</v>
      </c>
      <c r="G112" s="1" t="s">
        <v>62</v>
      </c>
    </row>
    <row r="113" customFormat="false" ht="15.75" hidden="false" customHeight="false" outlineLevel="0" collapsed="false">
      <c r="A113" s="1" t="s">
        <v>399</v>
      </c>
      <c r="B113" s="1" t="s">
        <v>85</v>
      </c>
      <c r="C113" s="1" t="s">
        <v>54</v>
      </c>
      <c r="D113" s="1" t="s">
        <v>51</v>
      </c>
      <c r="E113" s="1" t="s">
        <v>52</v>
      </c>
      <c r="G113" s="1" t="s">
        <v>53</v>
      </c>
    </row>
    <row r="114" customFormat="false" ht="15.75" hidden="false" customHeight="false" outlineLevel="0" collapsed="false">
      <c r="A114" s="1" t="s">
        <v>399</v>
      </c>
      <c r="B114" s="1" t="s">
        <v>85</v>
      </c>
      <c r="C114" s="1" t="s">
        <v>309</v>
      </c>
      <c r="D114" s="1" t="s">
        <v>51</v>
      </c>
      <c r="E114" s="1" t="s">
        <v>52</v>
      </c>
      <c r="G114" s="1" t="s">
        <v>53</v>
      </c>
    </row>
    <row r="115" customFormat="false" ht="15.75" hidden="false" customHeight="false" outlineLevel="0" collapsed="false">
      <c r="A115" s="1" t="s">
        <v>399</v>
      </c>
      <c r="B115" s="1" t="s">
        <v>85</v>
      </c>
      <c r="C115" s="1" t="s">
        <v>212</v>
      </c>
      <c r="D115" s="1" t="s">
        <v>81</v>
      </c>
      <c r="E115" s="1" t="s">
        <v>87</v>
      </c>
      <c r="G115" s="1" t="s">
        <v>86</v>
      </c>
    </row>
    <row r="116" customFormat="false" ht="15.75" hidden="false" customHeight="false" outlineLevel="0" collapsed="false">
      <c r="A116" s="1" t="s">
        <v>399</v>
      </c>
      <c r="B116" s="1" t="s">
        <v>85</v>
      </c>
      <c r="H116" s="1" t="s">
        <v>104</v>
      </c>
      <c r="I116" s="1" t="s">
        <v>58</v>
      </c>
      <c r="J116" s="1" t="s">
        <v>51</v>
      </c>
      <c r="L116" s="1" t="s">
        <v>59</v>
      </c>
      <c r="M116" s="1" t="n">
        <v>5</v>
      </c>
      <c r="N116" s="2" t="b">
        <f aca="false">TRUE()</f>
        <v>1</v>
      </c>
      <c r="O116" s="1" t="n">
        <v>200</v>
      </c>
    </row>
    <row r="117" customFormat="false" ht="15.75" hidden="false" customHeight="false" outlineLevel="0" collapsed="false">
      <c r="A117" s="1" t="s">
        <v>399</v>
      </c>
      <c r="B117" s="1" t="s">
        <v>85</v>
      </c>
      <c r="H117" s="1" t="s">
        <v>70</v>
      </c>
      <c r="I117" s="1" t="s">
        <v>51</v>
      </c>
      <c r="J117" s="1" t="s">
        <v>400</v>
      </c>
      <c r="L117" s="1" t="s">
        <v>401</v>
      </c>
      <c r="M117" s="1" t="n">
        <v>14</v>
      </c>
      <c r="N117" s="2" t="b">
        <f aca="false">TRUE()</f>
        <v>1</v>
      </c>
      <c r="O117" s="1" t="n">
        <v>560</v>
      </c>
    </row>
    <row r="118" customFormat="false" ht="15.75" hidden="false" customHeight="false" outlineLevel="0" collapsed="false">
      <c r="A118" s="1" t="s">
        <v>399</v>
      </c>
      <c r="B118" s="1" t="s">
        <v>85</v>
      </c>
      <c r="P118" s="1" t="n">
        <v>3</v>
      </c>
      <c r="S118" s="1" t="n">
        <v>8197</v>
      </c>
      <c r="T118" s="1" t="n">
        <v>9525</v>
      </c>
      <c r="U118" s="1" t="n">
        <v>12149</v>
      </c>
      <c r="V118" s="1" t="n">
        <v>9005</v>
      </c>
      <c r="W118" s="1" t="n">
        <v>236</v>
      </c>
      <c r="X118" s="1" t="n">
        <v>1168</v>
      </c>
      <c r="Y118" s="1" t="n">
        <v>4383</v>
      </c>
      <c r="AA118" s="1" t="n">
        <v>5615</v>
      </c>
      <c r="AB118" s="1" t="n">
        <v>49870</v>
      </c>
      <c r="AC118" s="1" t="n">
        <v>0</v>
      </c>
      <c r="AD118" s="1" t="n">
        <v>0.244274403047925</v>
      </c>
      <c r="AI118" s="1" t="n">
        <v>760</v>
      </c>
      <c r="AJ118" s="1" t="n">
        <v>0</v>
      </c>
      <c r="AK118" s="1" t="n">
        <v>0</v>
      </c>
      <c r="AL118" s="1" t="n">
        <v>2</v>
      </c>
      <c r="AM118" s="1" t="s">
        <v>402</v>
      </c>
      <c r="AN118" s="1" t="n">
        <v>2</v>
      </c>
      <c r="AO118" s="1" t="n">
        <v>136</v>
      </c>
      <c r="AP118" s="1" t="n">
        <v>22</v>
      </c>
      <c r="AQ118" s="1" t="n">
        <v>0</v>
      </c>
      <c r="AR118" s="1" t="n">
        <v>0</v>
      </c>
      <c r="AS118" s="1" t="n">
        <v>0.0909090909090909</v>
      </c>
      <c r="AT118" s="1" t="n">
        <v>0</v>
      </c>
      <c r="AU118" s="1" t="n">
        <v>0.909090909090909</v>
      </c>
      <c r="AV118" s="1" t="n">
        <v>0</v>
      </c>
    </row>
    <row r="119" customFormat="false" ht="15.75" hidden="false" customHeight="false" outlineLevel="0" collapsed="false">
      <c r="A119" s="1" t="s">
        <v>403</v>
      </c>
      <c r="B119" s="1" t="s">
        <v>91</v>
      </c>
      <c r="C119" s="1" t="s">
        <v>76</v>
      </c>
      <c r="D119" s="1" t="s">
        <v>51</v>
      </c>
      <c r="E119" s="1" t="s">
        <v>156</v>
      </c>
      <c r="G119" s="1" t="s">
        <v>55</v>
      </c>
    </row>
    <row r="120" customFormat="false" ht="15.75" hidden="false" customHeight="false" outlineLevel="0" collapsed="false">
      <c r="A120" s="1" t="s">
        <v>403</v>
      </c>
      <c r="B120" s="1" t="s">
        <v>91</v>
      </c>
      <c r="C120" s="1" t="s">
        <v>54</v>
      </c>
      <c r="D120" s="1" t="s">
        <v>51</v>
      </c>
      <c r="E120" s="1" t="s">
        <v>156</v>
      </c>
      <c r="G120" s="1" t="s">
        <v>55</v>
      </c>
    </row>
    <row r="121" customFormat="false" ht="15.75" hidden="false" customHeight="false" outlineLevel="0" collapsed="false">
      <c r="A121" s="1" t="s">
        <v>403</v>
      </c>
      <c r="B121" s="1" t="s">
        <v>91</v>
      </c>
      <c r="C121" s="1" t="s">
        <v>50</v>
      </c>
      <c r="D121" s="1" t="s">
        <v>55</v>
      </c>
      <c r="E121" s="1" t="s">
        <v>51</v>
      </c>
      <c r="G121" s="1" t="s">
        <v>62</v>
      </c>
    </row>
    <row r="122" customFormat="false" ht="15.75" hidden="false" customHeight="false" outlineLevel="0" collapsed="false">
      <c r="A122" s="1" t="s">
        <v>403</v>
      </c>
      <c r="B122" s="1" t="s">
        <v>91</v>
      </c>
      <c r="C122" s="1" t="s">
        <v>98</v>
      </c>
      <c r="D122" s="1" t="s">
        <v>58</v>
      </c>
      <c r="E122" s="1" t="s">
        <v>51</v>
      </c>
      <c r="G122" s="1" t="s">
        <v>59</v>
      </c>
    </row>
    <row r="123" customFormat="false" ht="15.75" hidden="false" customHeight="false" outlineLevel="0" collapsed="false">
      <c r="A123" s="1" t="s">
        <v>403</v>
      </c>
      <c r="B123" s="1" t="s">
        <v>91</v>
      </c>
      <c r="H123" s="1" t="s">
        <v>312</v>
      </c>
      <c r="I123" s="1" t="s">
        <v>51</v>
      </c>
      <c r="J123" s="1" t="s">
        <v>156</v>
      </c>
      <c r="L123" s="1" t="s">
        <v>55</v>
      </c>
      <c r="M123" s="1" t="n">
        <v>16</v>
      </c>
      <c r="N123" s="2" t="b">
        <f aca="false">TRUE()</f>
        <v>1</v>
      </c>
      <c r="O123" s="1" t="n">
        <v>640</v>
      </c>
    </row>
    <row r="124" customFormat="false" ht="15.75" hidden="false" customHeight="false" outlineLevel="0" collapsed="false">
      <c r="A124" s="1" t="s">
        <v>403</v>
      </c>
      <c r="B124" s="1" t="s">
        <v>91</v>
      </c>
      <c r="H124" s="1" t="s">
        <v>57</v>
      </c>
      <c r="I124" s="1" t="s">
        <v>58</v>
      </c>
      <c r="J124" s="1" t="s">
        <v>51</v>
      </c>
      <c r="L124" s="1" t="s">
        <v>59</v>
      </c>
      <c r="M124" s="1" t="n">
        <v>9</v>
      </c>
    </row>
    <row r="125" customFormat="false" ht="15.75" hidden="false" customHeight="false" outlineLevel="0" collapsed="false">
      <c r="A125" s="1" t="s">
        <v>403</v>
      </c>
      <c r="B125" s="1" t="s">
        <v>91</v>
      </c>
      <c r="P125" s="1" t="n">
        <v>5</v>
      </c>
      <c r="S125" s="1" t="n">
        <v>15216</v>
      </c>
      <c r="T125" s="1" t="n">
        <v>12752</v>
      </c>
      <c r="U125" s="1" t="n">
        <v>13067</v>
      </c>
      <c r="V125" s="1" t="n">
        <v>9540.5</v>
      </c>
      <c r="W125" s="1" t="n">
        <v>0</v>
      </c>
      <c r="X125" s="1" t="n">
        <v>895</v>
      </c>
      <c r="Y125" s="1" t="n">
        <v>4087</v>
      </c>
      <c r="Z125" s="1" t="n">
        <v>280</v>
      </c>
      <c r="AA125" s="1" t="n">
        <v>3837</v>
      </c>
      <c r="AB125" s="1" t="n">
        <v>59419.5</v>
      </c>
      <c r="AC125" s="1" t="n">
        <v>0</v>
      </c>
      <c r="AD125" s="1" t="n">
        <v>0.253963286799788</v>
      </c>
      <c r="AI125" s="1" t="n">
        <v>640</v>
      </c>
      <c r="AJ125" s="1" t="n">
        <v>1</v>
      </c>
      <c r="AK125" s="1" t="n">
        <v>364</v>
      </c>
      <c r="AL125" s="1" t="n">
        <v>4</v>
      </c>
      <c r="AM125" s="1" t="s">
        <v>210</v>
      </c>
      <c r="AN125" s="1" t="n">
        <v>1</v>
      </c>
      <c r="AO125" s="1" t="n">
        <v>152</v>
      </c>
      <c r="AP125" s="1" t="n">
        <v>30</v>
      </c>
      <c r="AQ125" s="1" t="n">
        <v>1</v>
      </c>
      <c r="AR125" s="1" t="n">
        <v>0</v>
      </c>
      <c r="AS125" s="1" t="n">
        <v>0.133333333333333</v>
      </c>
      <c r="AT125" s="1" t="n">
        <v>1</v>
      </c>
      <c r="AU125" s="1" t="n">
        <v>0.866666666666667</v>
      </c>
      <c r="AV125" s="1" t="n">
        <v>0.0333333333333333</v>
      </c>
    </row>
    <row r="126" customFormat="false" ht="15.75" hidden="false" customHeight="false" outlineLevel="0" collapsed="false">
      <c r="A126" s="1" t="s">
        <v>404</v>
      </c>
      <c r="B126" s="1" t="s">
        <v>97</v>
      </c>
      <c r="C126" s="1" t="s">
        <v>76</v>
      </c>
      <c r="D126" s="1" t="s">
        <v>51</v>
      </c>
      <c r="E126" s="1" t="s">
        <v>156</v>
      </c>
      <c r="G126" s="1" t="s">
        <v>55</v>
      </c>
    </row>
    <row r="127" customFormat="false" ht="15.75" hidden="false" customHeight="false" outlineLevel="0" collapsed="false">
      <c r="A127" s="1" t="s">
        <v>404</v>
      </c>
      <c r="B127" s="1" t="s">
        <v>97</v>
      </c>
      <c r="C127" s="1" t="s">
        <v>50</v>
      </c>
      <c r="D127" s="1" t="s">
        <v>51</v>
      </c>
      <c r="E127" s="1" t="s">
        <v>156</v>
      </c>
      <c r="G127" s="1" t="s">
        <v>55</v>
      </c>
    </row>
    <row r="128" customFormat="false" ht="15.75" hidden="false" customHeight="false" outlineLevel="0" collapsed="false">
      <c r="A128" s="1" t="s">
        <v>404</v>
      </c>
      <c r="B128" s="1" t="s">
        <v>97</v>
      </c>
      <c r="C128" s="1" t="s">
        <v>309</v>
      </c>
      <c r="D128" s="1" t="s">
        <v>55</v>
      </c>
      <c r="E128" s="1" t="s">
        <v>51</v>
      </c>
      <c r="G128" s="1" t="s">
        <v>62</v>
      </c>
    </row>
    <row r="129" customFormat="false" ht="15.75" hidden="false" customHeight="false" outlineLevel="0" collapsed="false">
      <c r="A129" s="1" t="s">
        <v>404</v>
      </c>
      <c r="B129" s="1" t="s">
        <v>97</v>
      </c>
      <c r="C129" s="1" t="s">
        <v>98</v>
      </c>
      <c r="D129" s="1" t="s">
        <v>58</v>
      </c>
      <c r="E129" s="1" t="s">
        <v>51</v>
      </c>
      <c r="G129" s="1" t="s">
        <v>59</v>
      </c>
    </row>
    <row r="130" customFormat="false" ht="15.75" hidden="false" customHeight="false" outlineLevel="0" collapsed="false">
      <c r="A130" s="1" t="s">
        <v>404</v>
      </c>
      <c r="B130" s="1" t="s">
        <v>97</v>
      </c>
      <c r="H130" s="1" t="s">
        <v>57</v>
      </c>
      <c r="I130" s="1" t="s">
        <v>58</v>
      </c>
      <c r="J130" s="1" t="s">
        <v>51</v>
      </c>
      <c r="L130" s="1" t="s">
        <v>59</v>
      </c>
      <c r="M130" s="1" t="n">
        <v>9</v>
      </c>
    </row>
    <row r="131" customFormat="false" ht="15.75" hidden="false" customHeight="false" outlineLevel="0" collapsed="false">
      <c r="A131" s="1" t="s">
        <v>404</v>
      </c>
      <c r="B131" s="1" t="s">
        <v>97</v>
      </c>
      <c r="H131" s="1" t="s">
        <v>60</v>
      </c>
      <c r="I131" s="1" t="s">
        <v>144</v>
      </c>
      <c r="J131" s="1" t="s">
        <v>66</v>
      </c>
      <c r="L131" s="1" t="s">
        <v>69</v>
      </c>
      <c r="M131" s="1" t="n">
        <v>12</v>
      </c>
      <c r="N131" s="2" t="b">
        <f aca="false">TRUE()</f>
        <v>1</v>
      </c>
      <c r="O131" s="1" t="n">
        <v>480</v>
      </c>
    </row>
    <row r="132" customFormat="false" ht="15.75" hidden="false" customHeight="false" outlineLevel="0" collapsed="false">
      <c r="A132" s="1" t="s">
        <v>404</v>
      </c>
      <c r="B132" s="1" t="s">
        <v>97</v>
      </c>
      <c r="P132" s="1" t="n">
        <v>7</v>
      </c>
      <c r="S132" s="1" t="n">
        <v>15025</v>
      </c>
      <c r="T132" s="1" t="n">
        <v>10940</v>
      </c>
      <c r="U132" s="1" t="n">
        <v>8412</v>
      </c>
      <c r="V132" s="1" t="n">
        <v>9861</v>
      </c>
      <c r="W132" s="1" t="n">
        <v>612</v>
      </c>
      <c r="X132" s="1" t="n">
        <v>4058</v>
      </c>
      <c r="Y132" s="1" t="n">
        <v>4542</v>
      </c>
      <c r="AA132" s="1" t="n">
        <v>7984</v>
      </c>
      <c r="AB132" s="1" t="n">
        <v>57856</v>
      </c>
      <c r="AC132" s="1" t="n">
        <v>0</v>
      </c>
      <c r="AD132" s="1" t="n">
        <v>0.264966628871681</v>
      </c>
      <c r="AI132" s="1" t="n">
        <v>480</v>
      </c>
      <c r="AJ132" s="1" t="n">
        <v>0</v>
      </c>
      <c r="AK132" s="1" t="n">
        <v>0</v>
      </c>
      <c r="AL132" s="1" t="n">
        <v>7</v>
      </c>
      <c r="AM132" s="1" t="s">
        <v>405</v>
      </c>
      <c r="AN132" s="1" t="n">
        <v>1</v>
      </c>
      <c r="AO132" s="1" t="n">
        <v>142</v>
      </c>
      <c r="AP132" s="1" t="n">
        <v>26</v>
      </c>
      <c r="AQ132" s="1" t="n">
        <v>2</v>
      </c>
      <c r="AR132" s="1" t="n">
        <v>1</v>
      </c>
      <c r="AS132" s="1" t="n">
        <v>0.269230769230769</v>
      </c>
      <c r="AT132" s="1" t="n">
        <v>1</v>
      </c>
      <c r="AU132" s="1" t="n">
        <v>0.730769230769231</v>
      </c>
      <c r="AV132" s="1" t="n">
        <v>0.0384615384615385</v>
      </c>
    </row>
    <row r="133" customFormat="false" ht="15.75" hidden="false" customHeight="false" outlineLevel="0" collapsed="false">
      <c r="A133" s="1" t="s">
        <v>406</v>
      </c>
      <c r="B133" s="1" t="s">
        <v>101</v>
      </c>
      <c r="C133" s="1" t="s">
        <v>54</v>
      </c>
      <c r="D133" s="1" t="s">
        <v>58</v>
      </c>
      <c r="E133" s="1" t="s">
        <v>88</v>
      </c>
      <c r="G133" s="1" t="s">
        <v>139</v>
      </c>
    </row>
    <row r="134" customFormat="false" ht="15.75" hidden="false" customHeight="false" outlineLevel="0" collapsed="false">
      <c r="A134" s="1" t="s">
        <v>406</v>
      </c>
      <c r="B134" s="1" t="s">
        <v>101</v>
      </c>
      <c r="C134" s="1" t="s">
        <v>50</v>
      </c>
      <c r="D134" s="1" t="s">
        <v>77</v>
      </c>
      <c r="E134" s="1" t="s">
        <v>88</v>
      </c>
      <c r="G134" s="1" t="s">
        <v>53</v>
      </c>
    </row>
    <row r="135" customFormat="false" ht="15.75" hidden="false" customHeight="false" outlineLevel="0" collapsed="false">
      <c r="A135" s="1" t="s">
        <v>406</v>
      </c>
      <c r="B135" s="1" t="s">
        <v>101</v>
      </c>
      <c r="C135" s="1" t="s">
        <v>309</v>
      </c>
      <c r="D135" s="1" t="s">
        <v>55</v>
      </c>
      <c r="E135" s="1" t="s">
        <v>77</v>
      </c>
      <c r="G135" s="1" t="s">
        <v>59</v>
      </c>
    </row>
    <row r="136" customFormat="false" ht="15.75" hidden="false" customHeight="false" outlineLevel="0" collapsed="false">
      <c r="A136" s="1" t="s">
        <v>406</v>
      </c>
      <c r="B136" s="1" t="s">
        <v>101</v>
      </c>
      <c r="H136" s="1" t="s">
        <v>57</v>
      </c>
      <c r="I136" s="1" t="s">
        <v>51</v>
      </c>
      <c r="J136" s="1" t="s">
        <v>88</v>
      </c>
      <c r="L136" s="1" t="s">
        <v>62</v>
      </c>
      <c r="M136" s="1" t="n">
        <v>12</v>
      </c>
    </row>
    <row r="137" customFormat="false" ht="15.75" hidden="false" customHeight="false" outlineLevel="0" collapsed="false">
      <c r="A137" s="1" t="s">
        <v>406</v>
      </c>
      <c r="B137" s="1" t="s">
        <v>101</v>
      </c>
      <c r="H137" s="1" t="s">
        <v>67</v>
      </c>
      <c r="I137" s="1" t="s">
        <v>58</v>
      </c>
      <c r="J137" s="1" t="s">
        <v>51</v>
      </c>
      <c r="L137" s="1" t="s">
        <v>59</v>
      </c>
      <c r="M137" s="1" t="n">
        <v>8</v>
      </c>
    </row>
    <row r="138" customFormat="false" ht="15.75" hidden="false" customHeight="false" outlineLevel="0" collapsed="false">
      <c r="A138" s="1" t="s">
        <v>406</v>
      </c>
      <c r="B138" s="1" t="s">
        <v>101</v>
      </c>
      <c r="P138" s="1" t="n">
        <v>2</v>
      </c>
      <c r="S138" s="1" t="n">
        <v>18385</v>
      </c>
      <c r="T138" s="1" t="n">
        <v>7863</v>
      </c>
      <c r="U138" s="1" t="n">
        <v>11094</v>
      </c>
      <c r="V138" s="1" t="n">
        <v>6821</v>
      </c>
      <c r="W138" s="1" t="n">
        <v>0</v>
      </c>
      <c r="X138" s="1" t="n">
        <v>1441</v>
      </c>
      <c r="Y138" s="1" t="n">
        <v>4404</v>
      </c>
      <c r="Z138" s="1" t="n">
        <v>6957</v>
      </c>
      <c r="AB138" s="1" t="n">
        <v>55524</v>
      </c>
      <c r="AC138" s="1" t="n">
        <v>0</v>
      </c>
      <c r="AD138" s="1" t="n">
        <v>0.209608996469995</v>
      </c>
      <c r="AI138" s="1" t="n">
        <v>0</v>
      </c>
      <c r="AJ138" s="1" t="n">
        <v>1</v>
      </c>
      <c r="AK138" s="1" t="n">
        <v>267</v>
      </c>
      <c r="AL138" s="1" t="n">
        <v>9</v>
      </c>
      <c r="AM138" s="1" t="s">
        <v>352</v>
      </c>
      <c r="AN138" s="1" t="n">
        <v>0</v>
      </c>
      <c r="AO138" s="1" t="n">
        <v>128</v>
      </c>
      <c r="AP138" s="1" t="n">
        <v>22</v>
      </c>
      <c r="AQ138" s="1" t="n">
        <v>1</v>
      </c>
      <c r="AR138" s="1" t="n">
        <v>1</v>
      </c>
      <c r="AS138" s="1" t="n">
        <v>0.409090909090909</v>
      </c>
      <c r="AT138" s="1" t="n">
        <v>1</v>
      </c>
      <c r="AU138" s="1" t="n">
        <v>0.590909090909091</v>
      </c>
      <c r="AV138" s="1" t="n">
        <v>0.0454545454545455</v>
      </c>
    </row>
    <row r="139" customFormat="false" ht="15.75" hidden="false" customHeight="false" outlineLevel="0" collapsed="false">
      <c r="A139" s="1" t="s">
        <v>407</v>
      </c>
      <c r="B139" s="1" t="s">
        <v>49</v>
      </c>
      <c r="C139" s="1" t="s">
        <v>76</v>
      </c>
      <c r="D139" s="1" t="s">
        <v>55</v>
      </c>
      <c r="E139" s="1" t="s">
        <v>147</v>
      </c>
      <c r="G139" s="1" t="s">
        <v>320</v>
      </c>
    </row>
    <row r="140" customFormat="false" ht="15.75" hidden="false" customHeight="false" outlineLevel="0" collapsed="false">
      <c r="A140" s="1" t="s">
        <v>407</v>
      </c>
      <c r="B140" s="1" t="s">
        <v>49</v>
      </c>
      <c r="C140" s="1" t="s">
        <v>98</v>
      </c>
      <c r="D140" s="1" t="s">
        <v>51</v>
      </c>
      <c r="E140" s="1" t="s">
        <v>81</v>
      </c>
      <c r="G140" s="1" t="s">
        <v>82</v>
      </c>
    </row>
    <row r="141" customFormat="false" ht="15.75" hidden="false" customHeight="false" outlineLevel="0" collapsed="false">
      <c r="A141" s="1" t="s">
        <v>407</v>
      </c>
      <c r="B141" s="1" t="s">
        <v>49</v>
      </c>
      <c r="H141" s="1" t="s">
        <v>104</v>
      </c>
      <c r="I141" s="1" t="s">
        <v>58</v>
      </c>
      <c r="J141" s="1" t="s">
        <v>51</v>
      </c>
      <c r="L141" s="1" t="s">
        <v>59</v>
      </c>
      <c r="M141" s="1" t="n">
        <v>4</v>
      </c>
      <c r="N141" s="2" t="b">
        <f aca="false">TRUE()</f>
        <v>1</v>
      </c>
      <c r="O141" s="1" t="n">
        <v>160</v>
      </c>
    </row>
    <row r="142" customFormat="false" ht="15.75" hidden="false" customHeight="false" outlineLevel="0" collapsed="false">
      <c r="A142" s="1" t="s">
        <v>407</v>
      </c>
      <c r="B142" s="1" t="s">
        <v>49</v>
      </c>
      <c r="H142" s="1" t="s">
        <v>60</v>
      </c>
      <c r="I142" s="1" t="s">
        <v>51</v>
      </c>
      <c r="J142" s="1" t="s">
        <v>147</v>
      </c>
      <c r="L142" s="1" t="s">
        <v>123</v>
      </c>
      <c r="M142" s="1" t="n">
        <v>9</v>
      </c>
      <c r="N142" s="2" t="b">
        <f aca="false">TRUE()</f>
        <v>1</v>
      </c>
      <c r="O142" s="1" t="n">
        <v>360</v>
      </c>
    </row>
    <row r="143" customFormat="false" ht="15.75" hidden="false" customHeight="false" outlineLevel="0" collapsed="false">
      <c r="A143" s="1" t="s">
        <v>407</v>
      </c>
      <c r="B143" s="1" t="s">
        <v>49</v>
      </c>
      <c r="P143" s="1" t="n">
        <v>3</v>
      </c>
      <c r="S143" s="1" t="n">
        <v>12512</v>
      </c>
      <c r="T143" s="1" t="n">
        <v>11223</v>
      </c>
      <c r="U143" s="1" t="n">
        <v>8283</v>
      </c>
      <c r="V143" s="1" t="n">
        <v>7098.5</v>
      </c>
      <c r="W143" s="1" t="n">
        <v>0</v>
      </c>
      <c r="X143" s="1" t="n">
        <v>2238</v>
      </c>
      <c r="Y143" s="1" t="n">
        <v>2119</v>
      </c>
      <c r="AA143" s="1" t="n">
        <v>6530</v>
      </c>
      <c r="AB143" s="1" t="n">
        <v>48285.5</v>
      </c>
      <c r="AC143" s="1" t="n">
        <v>0</v>
      </c>
      <c r="AD143" s="1" t="n">
        <v>0.231908739476654</v>
      </c>
      <c r="AI143" s="1" t="n">
        <v>520</v>
      </c>
      <c r="AJ143" s="1" t="n">
        <v>1</v>
      </c>
      <c r="AK143" s="1" t="n">
        <v>904</v>
      </c>
      <c r="AL143" s="1" t="n">
        <v>2</v>
      </c>
      <c r="AM143" s="1" t="s">
        <v>226</v>
      </c>
      <c r="AN143" s="1" t="n">
        <v>2</v>
      </c>
      <c r="AO143" s="1" t="n">
        <v>121</v>
      </c>
      <c r="AP143" s="1" t="n">
        <v>17</v>
      </c>
      <c r="AQ143" s="1" t="n">
        <v>0</v>
      </c>
      <c r="AR143" s="1" t="n">
        <v>0</v>
      </c>
      <c r="AS143" s="1" t="n">
        <v>0.117647058823529</v>
      </c>
      <c r="AT143" s="1" t="n">
        <v>0</v>
      </c>
      <c r="AU143" s="1" t="n">
        <v>0.882352941176471</v>
      </c>
      <c r="AV143" s="1" t="n">
        <v>0</v>
      </c>
    </row>
    <row r="144" customFormat="false" ht="15.75" hidden="false" customHeight="false" outlineLevel="0" collapsed="false">
      <c r="A144" s="1" t="s">
        <v>408</v>
      </c>
      <c r="B144" s="1" t="s">
        <v>65</v>
      </c>
      <c r="C144" s="1" t="s">
        <v>50</v>
      </c>
      <c r="D144" s="1" t="s">
        <v>55</v>
      </c>
      <c r="E144" s="1" t="s">
        <v>52</v>
      </c>
      <c r="G144" s="1" t="s">
        <v>56</v>
      </c>
    </row>
    <row r="145" customFormat="false" ht="15.75" hidden="false" customHeight="false" outlineLevel="0" collapsed="false">
      <c r="A145" s="1" t="s">
        <v>408</v>
      </c>
      <c r="B145" s="1" t="s">
        <v>65</v>
      </c>
      <c r="C145" s="1" t="s">
        <v>54</v>
      </c>
      <c r="D145" s="1" t="s">
        <v>51</v>
      </c>
      <c r="E145" s="1" t="s">
        <v>52</v>
      </c>
      <c r="G145" s="1" t="s">
        <v>53</v>
      </c>
    </row>
    <row r="146" customFormat="false" ht="15.75" hidden="false" customHeight="false" outlineLevel="0" collapsed="false">
      <c r="A146" s="1" t="s">
        <v>408</v>
      </c>
      <c r="B146" s="1" t="s">
        <v>65</v>
      </c>
      <c r="H146" s="1" t="s">
        <v>104</v>
      </c>
      <c r="I146" s="1" t="s">
        <v>58</v>
      </c>
      <c r="J146" s="1" t="s">
        <v>51</v>
      </c>
      <c r="L146" s="1" t="s">
        <v>59</v>
      </c>
      <c r="M146" s="1" t="n">
        <v>5</v>
      </c>
      <c r="N146" s="2" t="b">
        <f aca="false">TRUE()</f>
        <v>1</v>
      </c>
      <c r="O146" s="1" t="n">
        <v>200</v>
      </c>
    </row>
    <row r="147" customFormat="false" ht="15.75" hidden="false" customHeight="false" outlineLevel="0" collapsed="false">
      <c r="A147" s="1" t="s">
        <v>408</v>
      </c>
      <c r="B147" s="1" t="s">
        <v>65</v>
      </c>
      <c r="H147" s="1" t="s">
        <v>57</v>
      </c>
      <c r="I147" s="1" t="s">
        <v>51</v>
      </c>
      <c r="J147" s="1" t="s">
        <v>52</v>
      </c>
      <c r="L147" s="1" t="s">
        <v>53</v>
      </c>
      <c r="M147" s="1" t="n">
        <v>12</v>
      </c>
    </row>
    <row r="148" customFormat="false" ht="15.75" hidden="false" customHeight="false" outlineLevel="0" collapsed="false">
      <c r="A148" s="1" t="s">
        <v>408</v>
      </c>
      <c r="B148" s="1" t="s">
        <v>65</v>
      </c>
      <c r="P148" s="1" t="n">
        <v>1</v>
      </c>
      <c r="Q148" s="1" t="s">
        <v>50</v>
      </c>
      <c r="R148" s="1" t="s">
        <v>50</v>
      </c>
      <c r="S148" s="1" t="n">
        <v>10009</v>
      </c>
      <c r="T148" s="1" t="n">
        <v>7620</v>
      </c>
      <c r="U148" s="1" t="n">
        <v>8404</v>
      </c>
      <c r="V148" s="1" t="n">
        <v>4811.5</v>
      </c>
      <c r="W148" s="1" t="n">
        <v>0</v>
      </c>
      <c r="X148" s="1" t="n">
        <v>399</v>
      </c>
      <c r="Y148" s="1" t="n">
        <v>3198</v>
      </c>
      <c r="AA148" s="1" t="n">
        <v>4610</v>
      </c>
      <c r="AB148" s="1" t="n">
        <v>38852.5</v>
      </c>
      <c r="AC148" s="1" t="n">
        <v>0</v>
      </c>
      <c r="AD148" s="1" t="n">
        <v>0.264724500096519</v>
      </c>
      <c r="AI148" s="1" t="n">
        <v>200</v>
      </c>
      <c r="AJ148" s="1" t="n">
        <v>1</v>
      </c>
      <c r="AK148" s="1" t="n">
        <v>356</v>
      </c>
      <c r="AL148" s="1" t="n">
        <v>4</v>
      </c>
      <c r="AM148" s="1" t="s">
        <v>409</v>
      </c>
      <c r="AN148" s="1" t="n">
        <v>1</v>
      </c>
      <c r="AO148" s="1" t="n">
        <v>104</v>
      </c>
      <c r="AP148" s="1" t="n">
        <v>18</v>
      </c>
      <c r="AQ148" s="1" t="n">
        <v>0</v>
      </c>
      <c r="AR148" s="1" t="n">
        <v>0</v>
      </c>
      <c r="AS148" s="1" t="n">
        <v>0.222222222222222</v>
      </c>
      <c r="AT148" s="1" t="n">
        <v>0</v>
      </c>
      <c r="AU148" s="1" t="n">
        <v>0.777777777777778</v>
      </c>
      <c r="AV148" s="1" t="n">
        <v>0</v>
      </c>
    </row>
    <row r="149" customFormat="false" ht="15.75" hidden="false" customHeight="false" outlineLevel="0" collapsed="false">
      <c r="A149" s="1" t="s">
        <v>410</v>
      </c>
      <c r="B149" s="1" t="s">
        <v>75</v>
      </c>
      <c r="C149" s="1" t="s">
        <v>76</v>
      </c>
      <c r="D149" s="1" t="s">
        <v>55</v>
      </c>
      <c r="E149" s="1" t="s">
        <v>51</v>
      </c>
      <c r="G149" s="1" t="s">
        <v>62</v>
      </c>
    </row>
    <row r="150" customFormat="false" ht="15.75" hidden="false" customHeight="false" outlineLevel="0" collapsed="false">
      <c r="A150" s="1" t="s">
        <v>410</v>
      </c>
      <c r="B150" s="1" t="s">
        <v>75</v>
      </c>
      <c r="C150" s="1" t="s">
        <v>50</v>
      </c>
      <c r="D150" s="1" t="s">
        <v>51</v>
      </c>
      <c r="E150" s="1" t="s">
        <v>52</v>
      </c>
      <c r="G150" s="1" t="s">
        <v>53</v>
      </c>
    </row>
    <row r="151" customFormat="false" ht="15.75" hidden="false" customHeight="false" outlineLevel="0" collapsed="false">
      <c r="A151" s="1" t="s">
        <v>410</v>
      </c>
      <c r="B151" s="1" t="s">
        <v>75</v>
      </c>
      <c r="C151" s="1" t="s">
        <v>54</v>
      </c>
      <c r="D151" s="1" t="s">
        <v>51</v>
      </c>
      <c r="E151" s="1" t="s">
        <v>52</v>
      </c>
      <c r="G151" s="1" t="s">
        <v>53</v>
      </c>
    </row>
    <row r="152" customFormat="false" ht="15.75" hidden="false" customHeight="false" outlineLevel="0" collapsed="false">
      <c r="A152" s="1" t="s">
        <v>410</v>
      </c>
      <c r="B152" s="1" t="s">
        <v>75</v>
      </c>
      <c r="H152" s="1" t="s">
        <v>57</v>
      </c>
      <c r="I152" s="1" t="s">
        <v>58</v>
      </c>
      <c r="J152" s="1" t="s">
        <v>51</v>
      </c>
      <c r="L152" s="1" t="s">
        <v>59</v>
      </c>
      <c r="M152" s="1" t="n">
        <v>7</v>
      </c>
    </row>
    <row r="153" customFormat="false" ht="15.75" hidden="false" customHeight="false" outlineLevel="0" collapsed="false">
      <c r="A153" s="1" t="s">
        <v>410</v>
      </c>
      <c r="B153" s="1" t="s">
        <v>75</v>
      </c>
      <c r="P153" s="1" t="n">
        <v>14</v>
      </c>
      <c r="Q153" s="1" t="s">
        <v>50</v>
      </c>
      <c r="R153" s="1" t="s">
        <v>50</v>
      </c>
      <c r="S153" s="1" t="n">
        <v>16575</v>
      </c>
      <c r="T153" s="1" t="n">
        <v>9068</v>
      </c>
      <c r="U153" s="1" t="n">
        <v>8549</v>
      </c>
      <c r="V153" s="1" t="n">
        <v>9328.5</v>
      </c>
      <c r="W153" s="1" t="n">
        <v>1431</v>
      </c>
      <c r="X153" s="1" t="n">
        <v>2637</v>
      </c>
      <c r="Y153" s="1" t="n">
        <v>3477</v>
      </c>
      <c r="AA153" s="1" t="n">
        <v>4620</v>
      </c>
      <c r="AB153" s="1" t="n">
        <v>53438.5</v>
      </c>
      <c r="AC153" s="1" t="n">
        <v>0</v>
      </c>
      <c r="AD153" s="1" t="n">
        <v>0.191471344442677</v>
      </c>
      <c r="AE153" s="1" t="n">
        <v>390</v>
      </c>
      <c r="AI153" s="1" t="n">
        <v>0</v>
      </c>
      <c r="AJ153" s="1" t="n">
        <v>1</v>
      </c>
      <c r="AK153" s="1" t="n">
        <v>547</v>
      </c>
      <c r="AL153" s="1" t="n">
        <v>7</v>
      </c>
      <c r="AM153" s="1" t="s">
        <v>411</v>
      </c>
      <c r="AN153" s="1" t="n">
        <v>0</v>
      </c>
      <c r="AO153" s="1" t="n">
        <v>129</v>
      </c>
      <c r="AP153" s="1" t="n">
        <v>21</v>
      </c>
      <c r="AQ153" s="1" t="n">
        <v>3</v>
      </c>
      <c r="AR153" s="1" t="n">
        <v>1</v>
      </c>
      <c r="AS153" s="1" t="n">
        <v>0.333333333333333</v>
      </c>
      <c r="AT153" s="1" t="n">
        <v>2</v>
      </c>
      <c r="AU153" s="1" t="n">
        <v>0.666666666666667</v>
      </c>
      <c r="AV153" s="1" t="n">
        <v>0.0952380952380952</v>
      </c>
    </row>
    <row r="154" customFormat="false" ht="15.75" hidden="false" customHeight="false" outlineLevel="0" collapsed="false">
      <c r="A154" s="1" t="s">
        <v>412</v>
      </c>
      <c r="B154" s="1" t="s">
        <v>85</v>
      </c>
      <c r="C154" s="1" t="s">
        <v>54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412</v>
      </c>
      <c r="B155" s="1" t="s">
        <v>85</v>
      </c>
      <c r="C155" s="1" t="s">
        <v>309</v>
      </c>
      <c r="D155" s="1" t="s">
        <v>55</v>
      </c>
      <c r="E155" s="1" t="s">
        <v>52</v>
      </c>
      <c r="G155" s="1" t="s">
        <v>56</v>
      </c>
    </row>
    <row r="156" customFormat="false" ht="15.75" hidden="false" customHeight="false" outlineLevel="0" collapsed="false">
      <c r="A156" s="1" t="s">
        <v>412</v>
      </c>
      <c r="B156" s="1" t="s">
        <v>85</v>
      </c>
      <c r="C156" s="1" t="s">
        <v>323</v>
      </c>
      <c r="D156" s="1" t="s">
        <v>173</v>
      </c>
      <c r="E156" s="1" t="s">
        <v>87</v>
      </c>
      <c r="G156" s="1" t="s">
        <v>72</v>
      </c>
    </row>
    <row r="157" customFormat="false" ht="15.75" hidden="false" customHeight="false" outlineLevel="0" collapsed="false">
      <c r="A157" s="1" t="s">
        <v>412</v>
      </c>
      <c r="B157" s="1" t="s">
        <v>85</v>
      </c>
      <c r="H157" s="1" t="s">
        <v>67</v>
      </c>
      <c r="I157" s="1" t="s">
        <v>58</v>
      </c>
      <c r="J157" s="1" t="s">
        <v>51</v>
      </c>
      <c r="L157" s="1" t="s">
        <v>59</v>
      </c>
      <c r="M157" s="1" t="n">
        <v>16</v>
      </c>
    </row>
    <row r="158" customFormat="false" ht="15.75" hidden="false" customHeight="false" outlineLevel="0" collapsed="false">
      <c r="A158" s="1" t="s">
        <v>412</v>
      </c>
      <c r="B158" s="1" t="s">
        <v>85</v>
      </c>
      <c r="P158" s="1" t="n">
        <v>12</v>
      </c>
      <c r="S158" s="1" t="n">
        <v>15079</v>
      </c>
      <c r="T158" s="1" t="n">
        <v>7990</v>
      </c>
      <c r="U158" s="1" t="n">
        <v>9135</v>
      </c>
      <c r="V158" s="1" t="n">
        <v>9352</v>
      </c>
      <c r="W158" s="1" t="n">
        <v>1200</v>
      </c>
      <c r="X158" s="1" t="n">
        <v>1355</v>
      </c>
      <c r="Y158" s="1" t="n">
        <v>4207</v>
      </c>
      <c r="AA158" s="1" t="n">
        <v>5475</v>
      </c>
      <c r="AB158" s="1" t="n">
        <v>52598</v>
      </c>
      <c r="AC158" s="1" t="n">
        <v>0</v>
      </c>
      <c r="AD158" s="1" t="n">
        <v>0.214216193771626</v>
      </c>
      <c r="AH158" s="1" t="n">
        <v>160</v>
      </c>
      <c r="AI158" s="1" t="n">
        <v>0</v>
      </c>
      <c r="AJ158" s="1" t="n">
        <v>0</v>
      </c>
      <c r="AK158" s="1" t="n">
        <v>0</v>
      </c>
      <c r="AL158" s="1" t="n">
        <v>8</v>
      </c>
      <c r="AM158" s="1" t="s">
        <v>413</v>
      </c>
      <c r="AN158" s="1" t="n">
        <v>0</v>
      </c>
      <c r="AO158" s="1" t="n">
        <v>127</v>
      </c>
      <c r="AP158" s="1" t="n">
        <v>28</v>
      </c>
      <c r="AQ158" s="1" t="n">
        <v>4</v>
      </c>
      <c r="AR158" s="1" t="n">
        <v>3</v>
      </c>
      <c r="AS158" s="1" t="n">
        <v>0.285714285714286</v>
      </c>
      <c r="AT158" s="1" t="n">
        <v>4</v>
      </c>
      <c r="AU158" s="1" t="n">
        <v>0.714285714285714</v>
      </c>
      <c r="AV158" s="1" t="n">
        <v>0.142857142857143</v>
      </c>
    </row>
    <row r="159" customFormat="false" ht="15.75" hidden="false" customHeight="false" outlineLevel="0" collapsed="false">
      <c r="A159" s="1" t="s">
        <v>414</v>
      </c>
      <c r="B159" s="1" t="s">
        <v>91</v>
      </c>
      <c r="C159" s="1" t="s">
        <v>76</v>
      </c>
      <c r="D159" s="1" t="s">
        <v>51</v>
      </c>
      <c r="E159" s="1" t="s">
        <v>156</v>
      </c>
      <c r="G159" s="1" t="s">
        <v>55</v>
      </c>
    </row>
    <row r="160" customFormat="false" ht="15.75" hidden="false" customHeight="false" outlineLevel="0" collapsed="false">
      <c r="A160" s="1" t="s">
        <v>414</v>
      </c>
      <c r="B160" s="1" t="s">
        <v>91</v>
      </c>
      <c r="C160" s="1" t="s">
        <v>50</v>
      </c>
      <c r="D160" s="1" t="s">
        <v>55</v>
      </c>
      <c r="E160" s="1" t="s">
        <v>180</v>
      </c>
      <c r="G160" s="1" t="s">
        <v>55</v>
      </c>
    </row>
    <row r="161" customFormat="false" ht="15.75" hidden="false" customHeight="false" outlineLevel="0" collapsed="false">
      <c r="A161" s="1" t="s">
        <v>414</v>
      </c>
      <c r="B161" s="1" t="s">
        <v>91</v>
      </c>
      <c r="C161" s="1" t="s">
        <v>54</v>
      </c>
      <c r="D161" s="1" t="s">
        <v>180</v>
      </c>
      <c r="E161" s="1" t="s">
        <v>156</v>
      </c>
      <c r="G161" s="1" t="s">
        <v>62</v>
      </c>
    </row>
    <row r="162" customFormat="false" ht="15.75" hidden="false" customHeight="false" outlineLevel="0" collapsed="false">
      <c r="A162" s="1" t="s">
        <v>414</v>
      </c>
      <c r="B162" s="1" t="s">
        <v>91</v>
      </c>
      <c r="H162" s="1" t="s">
        <v>60</v>
      </c>
      <c r="I162" s="1" t="s">
        <v>51</v>
      </c>
      <c r="J162" s="1" t="s">
        <v>156</v>
      </c>
      <c r="L162" s="1" t="s">
        <v>55</v>
      </c>
      <c r="M162" s="1" t="n">
        <v>18</v>
      </c>
      <c r="N162" s="2" t="b">
        <f aca="false">TRUE()</f>
        <v>1</v>
      </c>
      <c r="O162" s="1" t="n">
        <v>720</v>
      </c>
    </row>
    <row r="163" customFormat="false" ht="15.75" hidden="false" customHeight="false" outlineLevel="0" collapsed="false">
      <c r="A163" s="1" t="s">
        <v>414</v>
      </c>
      <c r="B163" s="1" t="s">
        <v>91</v>
      </c>
      <c r="P163" s="1" t="n">
        <v>13</v>
      </c>
      <c r="S163" s="1" t="n">
        <v>24265</v>
      </c>
      <c r="T163" s="1" t="n">
        <v>7685</v>
      </c>
      <c r="U163" s="1" t="n">
        <v>15990</v>
      </c>
      <c r="V163" s="1" t="n">
        <v>14121</v>
      </c>
      <c r="W163" s="1" t="n">
        <v>491</v>
      </c>
      <c r="X163" s="1" t="n">
        <v>2517</v>
      </c>
      <c r="Y163" s="1" t="n">
        <v>5235</v>
      </c>
      <c r="AA163" s="1" t="n">
        <v>5943</v>
      </c>
      <c r="AB163" s="1" t="n">
        <v>74449.5</v>
      </c>
      <c r="AC163" s="1" t="n">
        <v>0.5</v>
      </c>
      <c r="AD163" s="1" t="n">
        <v>0.178963843141996</v>
      </c>
      <c r="AI163" s="1" t="n">
        <v>720</v>
      </c>
      <c r="AJ163" s="1" t="n">
        <v>3</v>
      </c>
      <c r="AK163" s="1" t="n">
        <v>927</v>
      </c>
      <c r="AL163" s="1" t="n">
        <v>6</v>
      </c>
      <c r="AM163" s="1" t="s">
        <v>391</v>
      </c>
      <c r="AN163" s="1" t="n">
        <v>1</v>
      </c>
      <c r="AO163" s="1" t="n">
        <v>168</v>
      </c>
      <c r="AP163" s="1" t="n">
        <v>31</v>
      </c>
      <c r="AQ163" s="1" t="n">
        <v>4</v>
      </c>
      <c r="AR163" s="1" t="n">
        <v>1</v>
      </c>
      <c r="AS163" s="1" t="n">
        <v>0.193548387096774</v>
      </c>
      <c r="AT163" s="1" t="n">
        <v>6</v>
      </c>
      <c r="AU163" s="1" t="n">
        <v>0.806451612903226</v>
      </c>
      <c r="AV163" s="1" t="n">
        <v>0.193548387096774</v>
      </c>
    </row>
    <row r="164" customFormat="false" ht="15.75" hidden="false" customHeight="false" outlineLevel="0" collapsed="false">
      <c r="A164" s="1" t="s">
        <v>415</v>
      </c>
      <c r="B164" s="1" t="s">
        <v>97</v>
      </c>
      <c r="C164" s="1" t="s">
        <v>76</v>
      </c>
      <c r="D164" s="1" t="s">
        <v>51</v>
      </c>
      <c r="E164" s="1" t="s">
        <v>156</v>
      </c>
      <c r="G164" s="1" t="s">
        <v>55</v>
      </c>
    </row>
    <row r="165" customFormat="false" ht="15.75" hidden="false" customHeight="false" outlineLevel="0" collapsed="false">
      <c r="A165" s="1" t="s">
        <v>415</v>
      </c>
      <c r="B165" s="1" t="s">
        <v>97</v>
      </c>
      <c r="C165" s="1" t="s">
        <v>98</v>
      </c>
      <c r="D165" s="1" t="s">
        <v>58</v>
      </c>
      <c r="E165" s="1" t="s">
        <v>51</v>
      </c>
      <c r="G165" s="1" t="s">
        <v>59</v>
      </c>
    </row>
    <row r="166" customFormat="false" ht="15.75" hidden="false" customHeight="false" outlineLevel="0" collapsed="false">
      <c r="A166" s="1" t="s">
        <v>415</v>
      </c>
      <c r="B166" s="1" t="s">
        <v>97</v>
      </c>
      <c r="C166" s="1" t="s">
        <v>50</v>
      </c>
      <c r="D166" s="1" t="s">
        <v>51</v>
      </c>
      <c r="E166" s="1" t="s">
        <v>156</v>
      </c>
      <c r="G166" s="1" t="s">
        <v>55</v>
      </c>
    </row>
    <row r="167" customFormat="false" ht="15.75" hidden="false" customHeight="false" outlineLevel="0" collapsed="false">
      <c r="A167" s="1" t="s">
        <v>415</v>
      </c>
      <c r="B167" s="1" t="s">
        <v>97</v>
      </c>
      <c r="C167" s="1" t="s">
        <v>309</v>
      </c>
      <c r="D167" s="1" t="s">
        <v>55</v>
      </c>
      <c r="E167" s="1" t="s">
        <v>51</v>
      </c>
      <c r="G167" s="1" t="s">
        <v>62</v>
      </c>
    </row>
    <row r="168" customFormat="false" ht="15.75" hidden="false" customHeight="false" outlineLevel="0" collapsed="false">
      <c r="A168" s="1" t="s">
        <v>415</v>
      </c>
      <c r="B168" s="1" t="s">
        <v>97</v>
      </c>
      <c r="H168" s="1" t="s">
        <v>60</v>
      </c>
      <c r="I168" s="1" t="s">
        <v>51</v>
      </c>
      <c r="J168" s="1" t="s">
        <v>156</v>
      </c>
      <c r="L168" s="1" t="s">
        <v>55</v>
      </c>
      <c r="M168" s="1" t="n">
        <v>10</v>
      </c>
      <c r="N168" s="2" t="b">
        <f aca="false">TRUE()</f>
        <v>1</v>
      </c>
      <c r="O168" s="1" t="n">
        <v>400</v>
      </c>
    </row>
    <row r="169" customFormat="false" ht="15.75" hidden="false" customHeight="false" outlineLevel="0" collapsed="false">
      <c r="A169" s="1" t="s">
        <v>415</v>
      </c>
      <c r="B169" s="1" t="s">
        <v>97</v>
      </c>
      <c r="H169" s="1" t="s">
        <v>57</v>
      </c>
      <c r="I169" s="1" t="s">
        <v>58</v>
      </c>
      <c r="J169" s="1" t="s">
        <v>51</v>
      </c>
      <c r="L169" s="1" t="s">
        <v>59</v>
      </c>
      <c r="M169" s="1" t="n">
        <v>2</v>
      </c>
    </row>
    <row r="170" customFormat="false" ht="15.75" hidden="false" customHeight="false" outlineLevel="0" collapsed="false">
      <c r="A170" s="1" t="s">
        <v>415</v>
      </c>
      <c r="B170" s="1" t="s">
        <v>97</v>
      </c>
      <c r="P170" s="1" t="n">
        <v>1</v>
      </c>
      <c r="S170" s="1" t="n">
        <v>18275</v>
      </c>
      <c r="T170" s="1" t="n">
        <v>10859</v>
      </c>
      <c r="U170" s="1" t="n">
        <v>13260</v>
      </c>
      <c r="V170" s="1" t="n">
        <v>6293</v>
      </c>
      <c r="W170" s="1" t="n">
        <v>0</v>
      </c>
      <c r="X170" s="1" t="n">
        <v>3621</v>
      </c>
      <c r="Y170" s="1" t="n">
        <v>4468</v>
      </c>
      <c r="AA170" s="1" t="n">
        <v>6599</v>
      </c>
      <c r="AB170" s="1" t="n">
        <v>60154</v>
      </c>
      <c r="AC170" s="1" t="n">
        <v>0</v>
      </c>
      <c r="AD170" s="1" t="n">
        <v>0.249941757489111</v>
      </c>
      <c r="AI170" s="1" t="n">
        <v>400</v>
      </c>
      <c r="AJ170" s="1" t="n">
        <v>1</v>
      </c>
      <c r="AK170" s="1" t="n">
        <v>329</v>
      </c>
      <c r="AL170" s="1" t="n">
        <v>1</v>
      </c>
      <c r="AM170" s="1" t="s">
        <v>416</v>
      </c>
      <c r="AN170" s="1" t="n">
        <v>1</v>
      </c>
      <c r="AO170" s="1" t="n">
        <v>133</v>
      </c>
      <c r="AP170" s="1" t="n">
        <v>13</v>
      </c>
      <c r="AQ170" s="1" t="n">
        <v>1</v>
      </c>
      <c r="AR170" s="1" t="n">
        <v>1</v>
      </c>
      <c r="AS170" s="1" t="n">
        <v>0.0769230769230769</v>
      </c>
      <c r="AT170" s="1" t="n">
        <v>1</v>
      </c>
      <c r="AU170" s="1" t="n">
        <v>0.923076923076923</v>
      </c>
      <c r="AV170" s="1" t="n">
        <v>0.0769230769230769</v>
      </c>
    </row>
    <row r="171" customFormat="false" ht="15.75" hidden="false" customHeight="false" outlineLevel="0" collapsed="false">
      <c r="A171" s="1" t="s">
        <v>417</v>
      </c>
      <c r="B171" s="1" t="s">
        <v>101</v>
      </c>
      <c r="C171" s="1" t="s">
        <v>50</v>
      </c>
      <c r="D171" s="1" t="s">
        <v>51</v>
      </c>
      <c r="E171" s="1" t="s">
        <v>66</v>
      </c>
      <c r="G171" s="1" t="s">
        <v>53</v>
      </c>
    </row>
    <row r="172" customFormat="false" ht="15.75" hidden="false" customHeight="false" outlineLevel="0" collapsed="false">
      <c r="A172" s="1" t="s">
        <v>417</v>
      </c>
      <c r="B172" s="1" t="s">
        <v>101</v>
      </c>
      <c r="C172" s="1" t="s">
        <v>54</v>
      </c>
      <c r="D172" s="1" t="s">
        <v>58</v>
      </c>
      <c r="E172" s="1" t="s">
        <v>88</v>
      </c>
      <c r="G172" s="1" t="s">
        <v>139</v>
      </c>
    </row>
    <row r="173" customFormat="false" ht="15.75" hidden="false" customHeight="false" outlineLevel="0" collapsed="false">
      <c r="A173" s="1" t="s">
        <v>417</v>
      </c>
      <c r="B173" s="1" t="s">
        <v>101</v>
      </c>
      <c r="C173" s="1" t="s">
        <v>309</v>
      </c>
      <c r="D173" s="1" t="s">
        <v>55</v>
      </c>
      <c r="E173" s="1" t="s">
        <v>51</v>
      </c>
      <c r="G173" s="1" t="s">
        <v>62</v>
      </c>
    </row>
    <row r="174" customFormat="false" ht="15.75" hidden="false" customHeight="false" outlineLevel="0" collapsed="false">
      <c r="A174" s="1" t="s">
        <v>417</v>
      </c>
      <c r="B174" s="1" t="s">
        <v>101</v>
      </c>
      <c r="H174" s="1" t="s">
        <v>312</v>
      </c>
      <c r="I174" s="1" t="s">
        <v>58</v>
      </c>
      <c r="J174" s="1" t="s">
        <v>88</v>
      </c>
      <c r="L174" s="1" t="s">
        <v>139</v>
      </c>
      <c r="M174" s="1" t="n">
        <v>25</v>
      </c>
      <c r="N174" s="2" t="b">
        <f aca="false">TRUE()</f>
        <v>1</v>
      </c>
      <c r="O174" s="1" t="n">
        <v>1000</v>
      </c>
    </row>
    <row r="175" customFormat="false" ht="15.75" hidden="false" customHeight="false" outlineLevel="0" collapsed="false">
      <c r="A175" s="1" t="s">
        <v>417</v>
      </c>
      <c r="B175" s="1" t="s">
        <v>101</v>
      </c>
      <c r="P175" s="1" t="n">
        <v>1</v>
      </c>
      <c r="Q175" s="1" t="s">
        <v>309</v>
      </c>
      <c r="R175" s="1" t="s">
        <v>50</v>
      </c>
      <c r="S175" s="1" t="n">
        <v>11392</v>
      </c>
      <c r="T175" s="1" t="n">
        <v>9680</v>
      </c>
      <c r="U175" s="1" t="n">
        <v>9262</v>
      </c>
      <c r="V175" s="1" t="n">
        <v>8210</v>
      </c>
      <c r="W175" s="1" t="n">
        <v>0</v>
      </c>
      <c r="X175" s="1" t="n">
        <v>1581</v>
      </c>
      <c r="Y175" s="1" t="n">
        <v>4029</v>
      </c>
      <c r="Z175" s="1" t="n">
        <v>980</v>
      </c>
      <c r="AA175" s="1" t="n">
        <v>3846</v>
      </c>
      <c r="AB175" s="1" t="n">
        <v>49509</v>
      </c>
      <c r="AC175" s="1" t="n">
        <v>0</v>
      </c>
      <c r="AD175" s="1" t="n">
        <v>0.267857289785696</v>
      </c>
      <c r="AF175" s="1" t="n">
        <v>980</v>
      </c>
      <c r="AH175" s="1" t="n">
        <v>130</v>
      </c>
      <c r="AI175" s="1" t="n">
        <v>1000</v>
      </c>
      <c r="AJ175" s="1" t="n">
        <v>1</v>
      </c>
      <c r="AK175" s="1" t="n">
        <v>683</v>
      </c>
      <c r="AL175" s="1" t="n">
        <v>5</v>
      </c>
      <c r="AM175" s="1" t="s">
        <v>418</v>
      </c>
      <c r="AN175" s="1" t="n">
        <v>1</v>
      </c>
      <c r="AO175" s="1" t="n">
        <v>115</v>
      </c>
      <c r="AP175" s="1" t="n">
        <v>24</v>
      </c>
      <c r="AQ175" s="1" t="n">
        <v>0</v>
      </c>
      <c r="AR175" s="1" t="n">
        <v>0</v>
      </c>
      <c r="AS175" s="1" t="n">
        <v>0.208333333333333</v>
      </c>
      <c r="AT175" s="1" t="n">
        <v>0</v>
      </c>
      <c r="AU175" s="1" t="n">
        <v>0.791666666666667</v>
      </c>
      <c r="AV17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419</v>
      </c>
      <c r="B2" s="1" t="s">
        <v>65</v>
      </c>
      <c r="C2" s="1" t="s">
        <v>420</v>
      </c>
      <c r="D2" s="1" t="s">
        <v>51</v>
      </c>
      <c r="E2" s="1" t="s">
        <v>66</v>
      </c>
      <c r="G2" s="1" t="s">
        <v>53</v>
      </c>
    </row>
    <row r="3" customFormat="false" ht="15.75" hidden="false" customHeight="false" outlineLevel="0" collapsed="false">
      <c r="A3" s="1" t="s">
        <v>419</v>
      </c>
      <c r="B3" s="1" t="s">
        <v>65</v>
      </c>
      <c r="C3" s="1" t="s">
        <v>362</v>
      </c>
      <c r="D3" s="1" t="s">
        <v>55</v>
      </c>
      <c r="E3" s="1" t="s">
        <v>66</v>
      </c>
      <c r="G3" s="1" t="s">
        <v>56</v>
      </c>
    </row>
    <row r="4" customFormat="false" ht="15.75" hidden="false" customHeight="false" outlineLevel="0" collapsed="false">
      <c r="A4" s="1" t="s">
        <v>419</v>
      </c>
      <c r="B4" s="1" t="s">
        <v>65</v>
      </c>
      <c r="C4" s="1" t="s">
        <v>54</v>
      </c>
      <c r="D4" s="1" t="s">
        <v>172</v>
      </c>
      <c r="E4" s="1" t="s">
        <v>66</v>
      </c>
      <c r="G4" s="1" t="s">
        <v>110</v>
      </c>
    </row>
    <row r="5" customFormat="false" ht="15.75" hidden="false" customHeight="false" outlineLevel="0" collapsed="false">
      <c r="A5" s="1" t="s">
        <v>419</v>
      </c>
      <c r="B5" s="1" t="s">
        <v>65</v>
      </c>
      <c r="H5" s="1" t="s">
        <v>421</v>
      </c>
      <c r="I5" s="1" t="s">
        <v>51</v>
      </c>
      <c r="J5" s="1" t="s">
        <v>87</v>
      </c>
      <c r="L5" s="1" t="s">
        <v>62</v>
      </c>
      <c r="M5" s="1" t="n">
        <v>12</v>
      </c>
      <c r="N5" s="2" t="b">
        <f aca="false">TRUE()</f>
        <v>1</v>
      </c>
      <c r="O5" s="1" t="n">
        <v>480</v>
      </c>
    </row>
    <row r="6" customFormat="false" ht="15.75" hidden="false" customHeight="false" outlineLevel="0" collapsed="false">
      <c r="A6" s="1" t="s">
        <v>419</v>
      </c>
      <c r="B6" s="1" t="s">
        <v>65</v>
      </c>
      <c r="P6" s="1" t="n">
        <v>9</v>
      </c>
      <c r="S6" s="1" t="n">
        <v>12581</v>
      </c>
      <c r="T6" s="1" t="n">
        <v>4123</v>
      </c>
      <c r="U6" s="1" t="n">
        <v>6583</v>
      </c>
      <c r="V6" s="1" t="n">
        <v>7837</v>
      </c>
      <c r="W6" s="1" t="n">
        <v>455</v>
      </c>
      <c r="X6" s="1" t="n">
        <v>1992</v>
      </c>
      <c r="Y6" s="1" t="n">
        <v>1571</v>
      </c>
      <c r="AA6" s="1" t="n">
        <v>4679</v>
      </c>
      <c r="AB6" s="1" t="n">
        <v>38438.5</v>
      </c>
      <c r="AC6" s="1" t="n">
        <v>0.5</v>
      </c>
      <c r="AD6" s="1" t="n">
        <v>0.276897618793657</v>
      </c>
      <c r="AH6" s="1" t="n">
        <v>130</v>
      </c>
      <c r="AI6" s="1" t="n">
        <v>480</v>
      </c>
      <c r="AJ6" s="1" t="n">
        <v>0</v>
      </c>
      <c r="AK6" s="1" t="n">
        <v>0</v>
      </c>
      <c r="AL6" s="1" t="n">
        <v>7</v>
      </c>
      <c r="AM6" s="1" t="s">
        <v>422</v>
      </c>
      <c r="AN6" s="1" t="n">
        <v>1</v>
      </c>
      <c r="AO6" s="1" t="n">
        <v>100</v>
      </c>
      <c r="AP6" s="1" t="n">
        <v>21</v>
      </c>
      <c r="AQ6" s="1" t="n">
        <v>2</v>
      </c>
      <c r="AR6" s="1" t="n">
        <v>2</v>
      </c>
      <c r="AS6" s="1" t="n">
        <v>0.333333333333333</v>
      </c>
      <c r="AT6" s="1" t="n">
        <v>4</v>
      </c>
      <c r="AU6" s="1" t="n">
        <v>0.666666666666667</v>
      </c>
      <c r="AV6" s="1" t="n">
        <v>0.19047619047619</v>
      </c>
    </row>
    <row r="7" customFormat="false" ht="15.75" hidden="false" customHeight="false" outlineLevel="0" collapsed="false">
      <c r="A7" s="1" t="s">
        <v>423</v>
      </c>
      <c r="B7" s="1" t="s">
        <v>75</v>
      </c>
      <c r="C7" s="1" t="s">
        <v>50</v>
      </c>
      <c r="D7" s="1" t="s">
        <v>55</v>
      </c>
      <c r="E7" s="1" t="s">
        <v>51</v>
      </c>
      <c r="G7" s="1" t="s">
        <v>62</v>
      </c>
    </row>
    <row r="8" customFormat="false" ht="15.75" hidden="false" customHeight="false" outlineLevel="0" collapsed="false">
      <c r="A8" s="1" t="s">
        <v>423</v>
      </c>
      <c r="B8" s="1" t="s">
        <v>75</v>
      </c>
      <c r="C8" s="1" t="s">
        <v>54</v>
      </c>
      <c r="D8" s="1" t="s">
        <v>51</v>
      </c>
      <c r="E8" s="1" t="s">
        <v>52</v>
      </c>
      <c r="G8" s="1" t="s">
        <v>53</v>
      </c>
    </row>
    <row r="9" customFormat="false" ht="15.75" hidden="false" customHeight="false" outlineLevel="0" collapsed="false">
      <c r="A9" s="1" t="s">
        <v>423</v>
      </c>
      <c r="B9" s="1" t="s">
        <v>75</v>
      </c>
      <c r="C9" s="1" t="s">
        <v>362</v>
      </c>
      <c r="D9" s="1" t="s">
        <v>51</v>
      </c>
      <c r="E9" s="1" t="s">
        <v>52</v>
      </c>
      <c r="G9" s="1" t="s">
        <v>53</v>
      </c>
    </row>
    <row r="10" customFormat="false" ht="15.75" hidden="false" customHeight="false" outlineLevel="0" collapsed="false">
      <c r="A10" s="1" t="s">
        <v>423</v>
      </c>
      <c r="B10" s="1" t="s">
        <v>75</v>
      </c>
      <c r="H10" s="1" t="s">
        <v>57</v>
      </c>
      <c r="I10" s="1" t="s">
        <v>58</v>
      </c>
      <c r="J10" s="1" t="s">
        <v>153</v>
      </c>
      <c r="L10" s="1" t="s">
        <v>94</v>
      </c>
      <c r="M10" s="1" t="n">
        <v>15</v>
      </c>
    </row>
    <row r="11" customFormat="false" ht="15.75" hidden="false" customHeight="false" outlineLevel="0" collapsed="false">
      <c r="A11" s="1" t="s">
        <v>423</v>
      </c>
      <c r="B11" s="1" t="s">
        <v>75</v>
      </c>
      <c r="P11" s="1" t="n">
        <v>3</v>
      </c>
      <c r="S11" s="1" t="n">
        <v>10785</v>
      </c>
      <c r="T11" s="1" t="n">
        <v>5840</v>
      </c>
      <c r="U11" s="1" t="n">
        <v>6164</v>
      </c>
      <c r="V11" s="1" t="n">
        <v>7018</v>
      </c>
      <c r="W11" s="1" t="n">
        <v>0</v>
      </c>
      <c r="X11" s="1" t="n">
        <v>1984</v>
      </c>
      <c r="Y11" s="1" t="n">
        <v>4492</v>
      </c>
      <c r="AA11" s="1" t="n">
        <v>6275</v>
      </c>
      <c r="AB11" s="1" t="n">
        <v>40574</v>
      </c>
      <c r="AC11" s="1" t="n">
        <v>0</v>
      </c>
      <c r="AD11" s="1" t="n">
        <v>0.264586046236506</v>
      </c>
      <c r="AI11" s="1" t="n">
        <v>0</v>
      </c>
      <c r="AJ11" s="1" t="n">
        <v>1</v>
      </c>
      <c r="AK11" s="1" t="n">
        <v>379</v>
      </c>
      <c r="AL11" s="1" t="n">
        <v>3</v>
      </c>
      <c r="AM11" s="1" t="s">
        <v>424</v>
      </c>
      <c r="AN11" s="1" t="n">
        <v>0</v>
      </c>
      <c r="AO11" s="1" t="n">
        <v>105</v>
      </c>
      <c r="AP11" s="1" t="n">
        <v>18</v>
      </c>
      <c r="AQ11" s="1" t="n">
        <v>3</v>
      </c>
      <c r="AR11" s="1" t="n">
        <v>1</v>
      </c>
      <c r="AS11" s="1" t="n">
        <v>0.166666666666667</v>
      </c>
      <c r="AT11" s="1" t="n">
        <v>1</v>
      </c>
      <c r="AU11" s="1" t="n">
        <v>0.833333333333333</v>
      </c>
      <c r="AV11" s="1" t="n">
        <v>0.0555555555555556</v>
      </c>
    </row>
    <row r="12" customFormat="false" ht="15.75" hidden="false" customHeight="false" outlineLevel="0" collapsed="false">
      <c r="A12" s="1" t="s">
        <v>425</v>
      </c>
      <c r="B12" s="1" t="s">
        <v>85</v>
      </c>
      <c r="C12" s="1" t="s">
        <v>50</v>
      </c>
      <c r="D12" s="1" t="s">
        <v>55</v>
      </c>
      <c r="E12" s="1" t="s">
        <v>51</v>
      </c>
      <c r="G12" s="1" t="s">
        <v>62</v>
      </c>
    </row>
    <row r="13" customFormat="false" ht="15.75" hidden="false" customHeight="false" outlineLevel="0" collapsed="false">
      <c r="A13" s="1" t="s">
        <v>425</v>
      </c>
      <c r="B13" s="1" t="s">
        <v>85</v>
      </c>
      <c r="C13" s="1" t="s">
        <v>420</v>
      </c>
      <c r="D13" s="1" t="s">
        <v>51</v>
      </c>
      <c r="E13" s="1" t="s">
        <v>66</v>
      </c>
      <c r="G13" s="1" t="s">
        <v>53</v>
      </c>
    </row>
    <row r="14" customFormat="false" ht="15.75" hidden="false" customHeight="false" outlineLevel="0" collapsed="false">
      <c r="A14" s="1" t="s">
        <v>425</v>
      </c>
      <c r="B14" s="1" t="s">
        <v>85</v>
      </c>
      <c r="C14" s="1" t="s">
        <v>362</v>
      </c>
      <c r="D14" s="1" t="s">
        <v>51</v>
      </c>
      <c r="E14" s="1" t="s">
        <v>52</v>
      </c>
      <c r="G14" s="1" t="s">
        <v>53</v>
      </c>
    </row>
    <row r="15" customFormat="false" ht="15.75" hidden="false" customHeight="false" outlineLevel="0" collapsed="false">
      <c r="A15" s="1" t="s">
        <v>425</v>
      </c>
      <c r="B15" s="1" t="s">
        <v>85</v>
      </c>
      <c r="C15" s="1" t="s">
        <v>54</v>
      </c>
      <c r="D15" s="1" t="s">
        <v>51</v>
      </c>
      <c r="E15" s="1" t="s">
        <v>66</v>
      </c>
      <c r="G15" s="1" t="s">
        <v>53</v>
      </c>
    </row>
    <row r="16" customFormat="false" ht="15.75" hidden="false" customHeight="false" outlineLevel="0" collapsed="false">
      <c r="A16" s="1" t="s">
        <v>425</v>
      </c>
      <c r="B16" s="1" t="s">
        <v>85</v>
      </c>
      <c r="H16" s="1" t="s">
        <v>57</v>
      </c>
      <c r="I16" s="1" t="s">
        <v>58</v>
      </c>
      <c r="J16" s="1" t="s">
        <v>144</v>
      </c>
      <c r="L16" s="1" t="s">
        <v>127</v>
      </c>
      <c r="M16" s="1" t="n">
        <v>4</v>
      </c>
    </row>
    <row r="17" customFormat="false" ht="15.75" hidden="false" customHeight="false" outlineLevel="0" collapsed="false">
      <c r="A17" s="1" t="s">
        <v>425</v>
      </c>
      <c r="B17" s="1" t="s">
        <v>85</v>
      </c>
      <c r="P17" s="1" t="n">
        <v>19</v>
      </c>
      <c r="S17" s="1" t="n">
        <v>11885</v>
      </c>
      <c r="T17" s="1" t="n">
        <v>6450</v>
      </c>
      <c r="U17" s="1" t="n">
        <v>7602</v>
      </c>
      <c r="V17" s="1" t="n">
        <v>8879</v>
      </c>
      <c r="W17" s="1" t="n">
        <v>2880</v>
      </c>
      <c r="X17" s="1" t="n">
        <v>2686</v>
      </c>
      <c r="Y17" s="1" t="n">
        <v>3691</v>
      </c>
      <c r="AA17" s="1" t="n">
        <v>3942</v>
      </c>
      <c r="AB17" s="1" t="n">
        <v>45374</v>
      </c>
      <c r="AC17" s="1" t="n">
        <v>0</v>
      </c>
      <c r="AD17" s="1" t="n">
        <v>0.30480322321864</v>
      </c>
      <c r="AH17" s="1" t="n">
        <v>45</v>
      </c>
      <c r="AI17" s="1" t="n">
        <v>0</v>
      </c>
      <c r="AJ17" s="1" t="n">
        <v>0</v>
      </c>
      <c r="AK17" s="1" t="n">
        <v>0</v>
      </c>
      <c r="AL17" s="1" t="n">
        <v>4</v>
      </c>
      <c r="AM17" s="1" t="s">
        <v>426</v>
      </c>
      <c r="AN17" s="1" t="n">
        <v>0</v>
      </c>
      <c r="AO17" s="1" t="n">
        <v>114</v>
      </c>
      <c r="AP17" s="1" t="n">
        <v>23</v>
      </c>
      <c r="AQ17" s="1" t="n">
        <v>9</v>
      </c>
      <c r="AR17" s="1" t="n">
        <v>4</v>
      </c>
      <c r="AS17" s="1" t="n">
        <v>0.173913043478261</v>
      </c>
      <c r="AT17" s="1" t="n">
        <v>4</v>
      </c>
      <c r="AU17" s="1" t="n">
        <v>0.826086956521739</v>
      </c>
      <c r="AV17" s="1" t="n">
        <v>0.173913043478261</v>
      </c>
    </row>
    <row r="18" customFormat="false" ht="15.75" hidden="false" customHeight="false" outlineLevel="0" collapsed="false">
      <c r="A18" s="1" t="s">
        <v>427</v>
      </c>
      <c r="B18" s="1" t="s">
        <v>91</v>
      </c>
      <c r="C18" s="1" t="s">
        <v>76</v>
      </c>
      <c r="D18" s="1" t="s">
        <v>55</v>
      </c>
      <c r="E18" s="1" t="s">
        <v>51</v>
      </c>
      <c r="G18" s="1" t="s">
        <v>62</v>
      </c>
    </row>
    <row r="19" customFormat="false" ht="15.75" hidden="false" customHeight="false" outlineLevel="0" collapsed="false">
      <c r="A19" s="1" t="s">
        <v>427</v>
      </c>
      <c r="B19" s="1" t="s">
        <v>91</v>
      </c>
      <c r="C19" s="1" t="s">
        <v>362</v>
      </c>
      <c r="D19" s="1" t="s">
        <v>51</v>
      </c>
      <c r="E19" s="1" t="s">
        <v>124</v>
      </c>
      <c r="G19" s="1" t="s">
        <v>125</v>
      </c>
    </row>
    <row r="20" customFormat="false" ht="15.75" hidden="false" customHeight="false" outlineLevel="0" collapsed="false">
      <c r="A20" s="1" t="s">
        <v>427</v>
      </c>
      <c r="B20" s="1" t="s">
        <v>91</v>
      </c>
      <c r="C20" s="1" t="s">
        <v>50</v>
      </c>
      <c r="D20" s="1" t="s">
        <v>55</v>
      </c>
      <c r="E20" s="1" t="s">
        <v>51</v>
      </c>
      <c r="G20" s="1" t="s">
        <v>62</v>
      </c>
    </row>
    <row r="21" customFormat="false" ht="15.75" hidden="false" customHeight="false" outlineLevel="0" collapsed="false">
      <c r="A21" s="1" t="s">
        <v>427</v>
      </c>
      <c r="B21" s="1" t="s">
        <v>91</v>
      </c>
      <c r="C21" s="1" t="s">
        <v>54</v>
      </c>
      <c r="D21" s="1" t="s">
        <v>51</v>
      </c>
      <c r="E21" s="1" t="s">
        <v>86</v>
      </c>
      <c r="G21" s="1" t="s">
        <v>78</v>
      </c>
    </row>
    <row r="22" customFormat="false" ht="15.75" hidden="false" customHeight="false" outlineLevel="0" collapsed="false">
      <c r="A22" s="1" t="s">
        <v>427</v>
      </c>
      <c r="B22" s="1" t="s">
        <v>91</v>
      </c>
      <c r="H22" s="1" t="s">
        <v>57</v>
      </c>
      <c r="I22" s="1" t="s">
        <v>58</v>
      </c>
      <c r="J22" s="1" t="s">
        <v>51</v>
      </c>
      <c r="L22" s="1" t="s">
        <v>59</v>
      </c>
      <c r="M22" s="1" t="n">
        <v>3</v>
      </c>
    </row>
    <row r="23" customFormat="false" ht="15.75" hidden="false" customHeight="false" outlineLevel="0" collapsed="false">
      <c r="A23" s="1" t="s">
        <v>427</v>
      </c>
      <c r="B23" s="1" t="s">
        <v>91</v>
      </c>
      <c r="P23" s="1" t="n">
        <v>13</v>
      </c>
      <c r="S23" s="1" t="n">
        <v>14714</v>
      </c>
      <c r="T23" s="1" t="n">
        <v>5300</v>
      </c>
      <c r="U23" s="1" t="n">
        <v>10439</v>
      </c>
      <c r="V23" s="1" t="n">
        <v>5915</v>
      </c>
      <c r="W23" s="1" t="n">
        <v>1799</v>
      </c>
      <c r="X23" s="1" t="n">
        <v>1520</v>
      </c>
      <c r="Y23" s="1" t="n">
        <v>1953</v>
      </c>
      <c r="AA23" s="1" t="n">
        <v>3836</v>
      </c>
      <c r="AB23" s="1" t="n">
        <v>43956</v>
      </c>
      <c r="AC23" s="1" t="n">
        <v>0</v>
      </c>
      <c r="AD23" s="1" t="n">
        <v>0.300606832521671</v>
      </c>
      <c r="AI23" s="1" t="n">
        <v>0</v>
      </c>
      <c r="AJ23" s="1" t="n">
        <v>1</v>
      </c>
      <c r="AK23" s="1" t="n">
        <v>618</v>
      </c>
      <c r="AL23" s="1" t="n">
        <v>5</v>
      </c>
      <c r="AM23" s="1" t="s">
        <v>202</v>
      </c>
      <c r="AN23" s="1" t="n">
        <v>0</v>
      </c>
      <c r="AO23" s="1" t="n">
        <v>107</v>
      </c>
      <c r="AP23" s="1" t="n">
        <v>18</v>
      </c>
      <c r="AQ23" s="1" t="n">
        <v>5</v>
      </c>
      <c r="AR23" s="1" t="n">
        <v>3</v>
      </c>
      <c r="AS23" s="1" t="n">
        <v>0.277777777777778</v>
      </c>
      <c r="AT23" s="1" t="n">
        <v>3</v>
      </c>
      <c r="AU23" s="1" t="n">
        <v>0.722222222222222</v>
      </c>
      <c r="AV23" s="1" t="n">
        <v>0.166666666666667</v>
      </c>
    </row>
    <row r="24" customFormat="false" ht="15.75" hidden="false" customHeight="false" outlineLevel="0" collapsed="false">
      <c r="A24" s="1" t="s">
        <v>428</v>
      </c>
      <c r="B24" s="1" t="s">
        <v>97</v>
      </c>
      <c r="C24" s="1" t="s">
        <v>76</v>
      </c>
      <c r="D24" s="1" t="s">
        <v>55</v>
      </c>
      <c r="E24" s="1" t="s">
        <v>126</v>
      </c>
      <c r="G24" s="1" t="s">
        <v>148</v>
      </c>
    </row>
    <row r="25" customFormat="false" ht="15.75" hidden="false" customHeight="false" outlineLevel="0" collapsed="false">
      <c r="A25" s="1" t="s">
        <v>428</v>
      </c>
      <c r="B25" s="1" t="s">
        <v>97</v>
      </c>
      <c r="C25" s="1" t="s">
        <v>50</v>
      </c>
      <c r="D25" s="1" t="s">
        <v>58</v>
      </c>
      <c r="E25" s="1" t="s">
        <v>51</v>
      </c>
      <c r="G25" s="1" t="s">
        <v>59</v>
      </c>
    </row>
    <row r="26" customFormat="false" ht="15.75" hidden="false" customHeight="false" outlineLevel="0" collapsed="false">
      <c r="A26" s="1" t="s">
        <v>428</v>
      </c>
      <c r="B26" s="1" t="s">
        <v>97</v>
      </c>
      <c r="C26" s="1" t="s">
        <v>362</v>
      </c>
      <c r="D26" s="1" t="s">
        <v>51</v>
      </c>
      <c r="E26" s="1" t="s">
        <v>156</v>
      </c>
      <c r="G26" s="1" t="s">
        <v>55</v>
      </c>
    </row>
    <row r="27" customFormat="false" ht="15.75" hidden="false" customHeight="false" outlineLevel="0" collapsed="false">
      <c r="A27" s="1" t="s">
        <v>428</v>
      </c>
      <c r="B27" s="1" t="s">
        <v>97</v>
      </c>
      <c r="C27" s="1" t="s">
        <v>420</v>
      </c>
      <c r="D27" s="1" t="s">
        <v>51</v>
      </c>
      <c r="E27" s="1" t="s">
        <v>109</v>
      </c>
      <c r="G27" s="1" t="s">
        <v>110</v>
      </c>
    </row>
    <row r="28" customFormat="false" ht="15.75" hidden="false" customHeight="false" outlineLevel="0" collapsed="false">
      <c r="A28" s="1" t="s">
        <v>428</v>
      </c>
      <c r="B28" s="1" t="s">
        <v>97</v>
      </c>
      <c r="P28" s="1" t="n">
        <v>29</v>
      </c>
      <c r="S28" s="1" t="n">
        <v>13909</v>
      </c>
      <c r="T28" s="1" t="n">
        <v>7719</v>
      </c>
      <c r="U28" s="1" t="n">
        <v>8175</v>
      </c>
      <c r="V28" s="1" t="n">
        <v>7652</v>
      </c>
      <c r="W28" s="1" t="n">
        <v>4024</v>
      </c>
      <c r="X28" s="1" t="n">
        <v>3120</v>
      </c>
      <c r="Y28" s="1" t="n">
        <v>2853</v>
      </c>
      <c r="AA28" s="1" t="n">
        <v>3495</v>
      </c>
      <c r="AB28" s="1" t="n">
        <v>47827</v>
      </c>
      <c r="AC28" s="1" t="n">
        <v>0</v>
      </c>
      <c r="AD28" s="1" t="n">
        <v>0.312424771161114</v>
      </c>
      <c r="AI28" s="1" t="n">
        <v>0</v>
      </c>
      <c r="AJ28" s="1" t="n">
        <v>1</v>
      </c>
      <c r="AK28" s="1" t="n">
        <v>359</v>
      </c>
      <c r="AL28" s="1" t="n">
        <v>2</v>
      </c>
      <c r="AM28" s="1" t="s">
        <v>429</v>
      </c>
      <c r="AN28" s="1" t="n">
        <v>0</v>
      </c>
      <c r="AO28" s="1" t="n">
        <v>121</v>
      </c>
      <c r="AP28" s="1" t="n">
        <v>29</v>
      </c>
      <c r="AQ28" s="1" t="n">
        <v>5</v>
      </c>
      <c r="AR28" s="1" t="n">
        <v>1</v>
      </c>
      <c r="AS28" s="1" t="n">
        <v>0.0689655172413793</v>
      </c>
      <c r="AT28" s="1" t="n">
        <v>2</v>
      </c>
      <c r="AU28" s="1" t="n">
        <v>0.931034482758621</v>
      </c>
      <c r="AV28" s="1" t="n">
        <v>0.0689655172413793</v>
      </c>
    </row>
    <row r="29" customFormat="false" ht="15.75" hidden="false" customHeight="false" outlineLevel="0" collapsed="false">
      <c r="A29" s="1" t="s">
        <v>430</v>
      </c>
      <c r="B29" s="1" t="s">
        <v>101</v>
      </c>
      <c r="C29" s="1" t="s">
        <v>50</v>
      </c>
      <c r="D29" s="1" t="s">
        <v>55</v>
      </c>
      <c r="E29" s="1" t="s">
        <v>51</v>
      </c>
      <c r="G29" s="1" t="s">
        <v>62</v>
      </c>
    </row>
    <row r="30" customFormat="false" ht="15.75" hidden="false" customHeight="false" outlineLevel="0" collapsed="false">
      <c r="A30" s="1" t="s">
        <v>430</v>
      </c>
      <c r="B30" s="1" t="s">
        <v>101</v>
      </c>
      <c r="C30" s="1" t="s">
        <v>76</v>
      </c>
      <c r="D30" s="1" t="s">
        <v>58</v>
      </c>
      <c r="E30" s="1" t="s">
        <v>88</v>
      </c>
      <c r="G30" s="1" t="s">
        <v>139</v>
      </c>
    </row>
    <row r="31" customFormat="false" ht="15.75" hidden="false" customHeight="false" outlineLevel="0" collapsed="false">
      <c r="A31" s="1" t="s">
        <v>430</v>
      </c>
      <c r="B31" s="1" t="s">
        <v>101</v>
      </c>
      <c r="C31" s="1" t="s">
        <v>54</v>
      </c>
      <c r="D31" s="1" t="s">
        <v>51</v>
      </c>
      <c r="E31" s="1" t="s">
        <v>88</v>
      </c>
      <c r="G31" s="1" t="s">
        <v>62</v>
      </c>
    </row>
    <row r="32" customFormat="false" ht="15.75" hidden="false" customHeight="false" outlineLevel="0" collapsed="false">
      <c r="A32" s="1" t="s">
        <v>430</v>
      </c>
      <c r="B32" s="1" t="s">
        <v>101</v>
      </c>
      <c r="H32" s="1" t="s">
        <v>312</v>
      </c>
      <c r="I32" s="1" t="s">
        <v>58</v>
      </c>
      <c r="J32" s="1" t="s">
        <v>87</v>
      </c>
      <c r="L32" s="1" t="s">
        <v>139</v>
      </c>
      <c r="M32" s="1" t="n">
        <v>20</v>
      </c>
      <c r="N32" s="2" t="b">
        <f aca="false">TRUE()</f>
        <v>1</v>
      </c>
      <c r="O32" s="1" t="n">
        <v>800</v>
      </c>
    </row>
    <row r="33" customFormat="false" ht="15.75" hidden="false" customHeight="false" outlineLevel="0" collapsed="false">
      <c r="A33" s="1" t="s">
        <v>430</v>
      </c>
      <c r="B33" s="1" t="s">
        <v>101</v>
      </c>
      <c r="P33" s="1" t="n">
        <v>3</v>
      </c>
      <c r="S33" s="1" t="n">
        <v>16714</v>
      </c>
      <c r="T33" s="1" t="n">
        <v>7139</v>
      </c>
      <c r="U33" s="1" t="n">
        <v>8631</v>
      </c>
      <c r="V33" s="1" t="n">
        <v>6705</v>
      </c>
      <c r="W33" s="1" t="n">
        <v>623</v>
      </c>
      <c r="X33" s="1" t="n">
        <v>2303</v>
      </c>
      <c r="Y33" s="1" t="n">
        <v>2942</v>
      </c>
      <c r="AA33" s="1" t="n">
        <v>4082</v>
      </c>
      <c r="AB33" s="1" t="n">
        <v>47636</v>
      </c>
      <c r="AC33" s="1" t="n">
        <v>0</v>
      </c>
      <c r="AD33" s="1" t="n">
        <v>0.33683237237221</v>
      </c>
      <c r="AI33" s="1" t="n">
        <v>800</v>
      </c>
      <c r="AJ33" s="1" t="n">
        <v>1</v>
      </c>
      <c r="AK33" s="1" t="n">
        <v>423</v>
      </c>
      <c r="AL33" s="1" t="n">
        <v>3</v>
      </c>
      <c r="AM33" s="1" t="s">
        <v>243</v>
      </c>
      <c r="AN33" s="1" t="n">
        <v>1</v>
      </c>
      <c r="AO33" s="1" t="n">
        <v>121</v>
      </c>
      <c r="AP33" s="1" t="n">
        <v>20</v>
      </c>
      <c r="AQ33" s="1" t="n">
        <v>2</v>
      </c>
      <c r="AR33" s="1" t="n">
        <v>1</v>
      </c>
      <c r="AS33" s="1" t="n">
        <v>0.15</v>
      </c>
      <c r="AT33" s="1" t="n">
        <v>1</v>
      </c>
      <c r="AU33" s="1" t="n">
        <v>0.85</v>
      </c>
      <c r="AV33" s="1" t="n">
        <v>0.05</v>
      </c>
    </row>
    <row r="34" customFormat="false" ht="15.75" hidden="false" customHeight="false" outlineLevel="0" collapsed="false">
      <c r="A34" s="1" t="s">
        <v>431</v>
      </c>
      <c r="B34" s="1" t="s">
        <v>49</v>
      </c>
      <c r="C34" s="1" t="s">
        <v>362</v>
      </c>
      <c r="D34" s="1" t="s">
        <v>55</v>
      </c>
      <c r="E34" s="1" t="s">
        <v>52</v>
      </c>
      <c r="G34" s="1" t="s">
        <v>56</v>
      </c>
    </row>
    <row r="35" customFormat="false" ht="15.75" hidden="false" customHeight="false" outlineLevel="0" collapsed="false">
      <c r="A35" s="1" t="s">
        <v>431</v>
      </c>
      <c r="B35" s="1" t="s">
        <v>49</v>
      </c>
      <c r="C35" s="1" t="s">
        <v>420</v>
      </c>
      <c r="D35" s="1" t="s">
        <v>51</v>
      </c>
      <c r="E35" s="1" t="s">
        <v>93</v>
      </c>
      <c r="G35" s="1" t="s">
        <v>86</v>
      </c>
    </row>
    <row r="36" customFormat="false" ht="15.75" hidden="false" customHeight="false" outlineLevel="0" collapsed="false">
      <c r="A36" s="1" t="s">
        <v>431</v>
      </c>
      <c r="B36" s="1" t="s">
        <v>49</v>
      </c>
      <c r="H36" s="1" t="s">
        <v>57</v>
      </c>
      <c r="I36" s="1" t="s">
        <v>58</v>
      </c>
      <c r="J36" s="1" t="s">
        <v>51</v>
      </c>
      <c r="L36" s="1" t="s">
        <v>59</v>
      </c>
      <c r="M36" s="1" t="n">
        <v>3</v>
      </c>
    </row>
    <row r="37" customFormat="false" ht="15.75" hidden="false" customHeight="false" outlineLevel="0" collapsed="false">
      <c r="A37" s="1" t="s">
        <v>431</v>
      </c>
      <c r="B37" s="1" t="s">
        <v>49</v>
      </c>
      <c r="H37" s="1" t="s">
        <v>312</v>
      </c>
      <c r="I37" s="1" t="s">
        <v>51</v>
      </c>
      <c r="J37" s="1" t="s">
        <v>66</v>
      </c>
      <c r="L37" s="1" t="s">
        <v>53</v>
      </c>
      <c r="M37" s="1" t="n">
        <v>9</v>
      </c>
      <c r="N37" s="2" t="b">
        <f aca="false">TRUE()</f>
        <v>1</v>
      </c>
      <c r="O37" s="1" t="n">
        <v>360</v>
      </c>
    </row>
    <row r="38" customFormat="false" ht="15.75" hidden="false" customHeight="false" outlineLevel="0" collapsed="false">
      <c r="A38" s="1" t="s">
        <v>431</v>
      </c>
      <c r="B38" s="1" t="s">
        <v>49</v>
      </c>
      <c r="P38" s="1" t="n">
        <v>0</v>
      </c>
      <c r="S38" s="1" t="n">
        <v>13292</v>
      </c>
      <c r="T38" s="1" t="n">
        <v>6953</v>
      </c>
      <c r="U38" s="1" t="n">
        <v>4240</v>
      </c>
      <c r="V38" s="1" t="n">
        <v>4257</v>
      </c>
      <c r="W38" s="1" t="n">
        <v>0</v>
      </c>
      <c r="X38" s="1" t="n">
        <v>1768</v>
      </c>
      <c r="Y38" s="1" t="n">
        <v>2517</v>
      </c>
      <c r="AA38" s="1" t="n">
        <v>2909</v>
      </c>
      <c r="AB38" s="1" t="n">
        <v>35528</v>
      </c>
      <c r="AC38" s="1" t="n">
        <v>0</v>
      </c>
      <c r="AD38" s="1" t="n">
        <v>0.213917433301131</v>
      </c>
      <c r="AE38" s="1" t="n">
        <v>1000</v>
      </c>
      <c r="AI38" s="1" t="n">
        <v>360</v>
      </c>
      <c r="AJ38" s="1" t="n">
        <v>1</v>
      </c>
      <c r="AK38" s="1" t="n">
        <v>319</v>
      </c>
      <c r="AL38" s="1" t="n">
        <v>4</v>
      </c>
      <c r="AM38" s="1" t="s">
        <v>432</v>
      </c>
      <c r="AN38" s="1" t="n">
        <v>1</v>
      </c>
      <c r="AO38" s="1" t="n">
        <v>88</v>
      </c>
      <c r="AP38" s="1" t="n">
        <v>12</v>
      </c>
      <c r="AQ38" s="1" t="n">
        <v>0</v>
      </c>
      <c r="AR38" s="1" t="n">
        <v>0</v>
      </c>
      <c r="AS38" s="1" t="n">
        <v>0.333333333333333</v>
      </c>
      <c r="AT38" s="1" t="n">
        <v>0</v>
      </c>
      <c r="AU38" s="1" t="n">
        <v>0.666666666666667</v>
      </c>
      <c r="AV38" s="1" t="n">
        <v>0</v>
      </c>
    </row>
    <row r="39" customFormat="false" ht="15.75" hidden="false" customHeight="false" outlineLevel="0" collapsed="false">
      <c r="A39" s="1" t="s">
        <v>433</v>
      </c>
      <c r="B39" s="1" t="s">
        <v>65</v>
      </c>
      <c r="C39" s="1" t="s">
        <v>50</v>
      </c>
      <c r="D39" s="1" t="s">
        <v>55</v>
      </c>
      <c r="E39" s="1" t="s">
        <v>66</v>
      </c>
      <c r="G39" s="1" t="s">
        <v>56</v>
      </c>
    </row>
    <row r="40" customFormat="false" ht="15.75" hidden="false" customHeight="false" outlineLevel="0" collapsed="false">
      <c r="A40" s="1" t="s">
        <v>433</v>
      </c>
      <c r="B40" s="1" t="s">
        <v>65</v>
      </c>
      <c r="C40" s="1" t="s">
        <v>76</v>
      </c>
      <c r="D40" s="1" t="s">
        <v>58</v>
      </c>
      <c r="E40" s="1" t="s">
        <v>66</v>
      </c>
      <c r="G40" s="1" t="s">
        <v>80</v>
      </c>
    </row>
    <row r="41" customFormat="false" ht="15.75" hidden="false" customHeight="false" outlineLevel="0" collapsed="false">
      <c r="A41" s="1" t="s">
        <v>433</v>
      </c>
      <c r="B41" s="1" t="s">
        <v>65</v>
      </c>
      <c r="P41" s="1" t="n">
        <v>19</v>
      </c>
      <c r="S41" s="1" t="n">
        <v>11272</v>
      </c>
      <c r="T41" s="1" t="n">
        <v>3643</v>
      </c>
      <c r="U41" s="1" t="n">
        <v>5831</v>
      </c>
      <c r="V41" s="1" t="n">
        <v>6654</v>
      </c>
      <c r="W41" s="1" t="n">
        <v>2403</v>
      </c>
      <c r="X41" s="1" t="n">
        <v>1968</v>
      </c>
      <c r="Y41" s="1" t="n">
        <v>3982</v>
      </c>
      <c r="AA41" s="1" t="n">
        <v>2397</v>
      </c>
      <c r="AB41" s="1" t="n">
        <v>36182</v>
      </c>
      <c r="AC41" s="1" t="n">
        <v>0</v>
      </c>
      <c r="AD41" s="1" t="n">
        <v>0.405349011395793</v>
      </c>
      <c r="AI41" s="1" t="n">
        <v>0</v>
      </c>
      <c r="AJ41" s="1" t="n">
        <v>1</v>
      </c>
      <c r="AK41" s="1" t="n">
        <v>329</v>
      </c>
      <c r="AL41" s="1" t="n">
        <v>3</v>
      </c>
      <c r="AM41" s="1" t="s">
        <v>434</v>
      </c>
      <c r="AN41" s="1" t="n">
        <v>0</v>
      </c>
      <c r="AO41" s="1" t="n">
        <v>90</v>
      </c>
      <c r="AP41" s="1" t="n">
        <v>19</v>
      </c>
      <c r="AQ41" s="1" t="n">
        <v>8</v>
      </c>
      <c r="AR41" s="1" t="n">
        <v>2</v>
      </c>
      <c r="AS41" s="1" t="n">
        <v>0.157894736842105</v>
      </c>
      <c r="AT41" s="1" t="n">
        <v>3</v>
      </c>
      <c r="AU41" s="1" t="n">
        <v>0.842105263157895</v>
      </c>
      <c r="AV41" s="1" t="n">
        <v>0.157894736842105</v>
      </c>
    </row>
    <row r="42" customFormat="false" ht="15.75" hidden="false" customHeight="false" outlineLevel="0" collapsed="false">
      <c r="A42" s="1" t="s">
        <v>435</v>
      </c>
      <c r="B42" s="1" t="s">
        <v>75</v>
      </c>
      <c r="C42" s="1" t="s">
        <v>362</v>
      </c>
      <c r="D42" s="1" t="s">
        <v>51</v>
      </c>
      <c r="E42" s="1" t="s">
        <v>52</v>
      </c>
      <c r="G42" s="1" t="s">
        <v>53</v>
      </c>
    </row>
    <row r="43" customFormat="false" ht="15.75" hidden="false" customHeight="false" outlineLevel="0" collapsed="false">
      <c r="A43" s="1" t="s">
        <v>435</v>
      </c>
      <c r="B43" s="1" t="s">
        <v>75</v>
      </c>
      <c r="C43" s="1" t="s">
        <v>76</v>
      </c>
      <c r="D43" s="1" t="s">
        <v>55</v>
      </c>
      <c r="E43" s="1" t="s">
        <v>51</v>
      </c>
      <c r="G43" s="1" t="s">
        <v>62</v>
      </c>
    </row>
    <row r="44" customFormat="false" ht="15.75" hidden="false" customHeight="false" outlineLevel="0" collapsed="false">
      <c r="A44" s="1" t="s">
        <v>435</v>
      </c>
      <c r="B44" s="1" t="s">
        <v>75</v>
      </c>
      <c r="C44" s="1" t="s">
        <v>54</v>
      </c>
      <c r="D44" s="1" t="s">
        <v>51</v>
      </c>
      <c r="E44" s="1" t="s">
        <v>52</v>
      </c>
      <c r="G44" s="1" t="s">
        <v>53</v>
      </c>
    </row>
    <row r="45" customFormat="false" ht="15.75" hidden="false" customHeight="false" outlineLevel="0" collapsed="false">
      <c r="A45" s="1" t="s">
        <v>435</v>
      </c>
      <c r="B45" s="1" t="s">
        <v>75</v>
      </c>
      <c r="P45" s="1" t="n">
        <v>17</v>
      </c>
      <c r="S45" s="1" t="n">
        <v>11777</v>
      </c>
      <c r="T45" s="1" t="n">
        <v>7861</v>
      </c>
      <c r="U45" s="1" t="n">
        <v>8550</v>
      </c>
      <c r="V45" s="1" t="n">
        <v>7713</v>
      </c>
      <c r="W45" s="1" t="n">
        <v>1169</v>
      </c>
      <c r="X45" s="1" t="n">
        <v>957</v>
      </c>
      <c r="Y45" s="1" t="n">
        <v>2772</v>
      </c>
      <c r="AA45" s="1" t="n">
        <v>4213</v>
      </c>
      <c r="AB45" s="1" t="n">
        <v>44054.5</v>
      </c>
      <c r="AC45" s="1" t="n">
        <v>0.5</v>
      </c>
      <c r="AD45" s="1" t="n">
        <v>0.229306213220501</v>
      </c>
      <c r="AI45" s="1" t="n">
        <v>0</v>
      </c>
      <c r="AJ45" s="1" t="n">
        <v>0</v>
      </c>
      <c r="AK45" s="1" t="n">
        <v>0</v>
      </c>
      <c r="AL45" s="1" t="n">
        <v>2</v>
      </c>
      <c r="AM45" s="1" t="s">
        <v>436</v>
      </c>
      <c r="AN45" s="1" t="n">
        <v>0</v>
      </c>
      <c r="AO45" s="1" t="n">
        <v>115</v>
      </c>
      <c r="AP45" s="1" t="n">
        <v>17</v>
      </c>
      <c r="AQ45" s="1" t="n">
        <v>4</v>
      </c>
      <c r="AR45" s="1" t="n">
        <v>0</v>
      </c>
      <c r="AS45" s="1" t="n">
        <v>0.117647058823529</v>
      </c>
      <c r="AT45" s="1" t="n">
        <v>2</v>
      </c>
      <c r="AU45" s="1" t="n">
        <v>0.882352941176471</v>
      </c>
      <c r="AV45" s="1" t="n">
        <v>0.117647058823529</v>
      </c>
    </row>
    <row r="46" customFormat="false" ht="15.75" hidden="false" customHeight="false" outlineLevel="0" collapsed="false">
      <c r="A46" s="1" t="s">
        <v>437</v>
      </c>
      <c r="B46" s="1" t="s">
        <v>85</v>
      </c>
      <c r="C46" s="1" t="s">
        <v>362</v>
      </c>
      <c r="D46" s="1" t="s">
        <v>51</v>
      </c>
      <c r="E46" s="1" t="s">
        <v>147</v>
      </c>
      <c r="G46" s="1" t="s">
        <v>123</v>
      </c>
    </row>
    <row r="47" customFormat="false" ht="15.75" hidden="false" customHeight="false" outlineLevel="0" collapsed="false">
      <c r="A47" s="1" t="s">
        <v>437</v>
      </c>
      <c r="B47" s="1" t="s">
        <v>85</v>
      </c>
      <c r="C47" s="1" t="s">
        <v>50</v>
      </c>
      <c r="D47" s="1" t="s">
        <v>55</v>
      </c>
      <c r="E47" s="1" t="s">
        <v>51</v>
      </c>
      <c r="G47" s="1" t="s">
        <v>62</v>
      </c>
    </row>
    <row r="48" customFormat="false" ht="15.75" hidden="false" customHeight="false" outlineLevel="0" collapsed="false">
      <c r="A48" s="1" t="s">
        <v>437</v>
      </c>
      <c r="B48" s="1" t="s">
        <v>85</v>
      </c>
      <c r="C48" s="1" t="s">
        <v>420</v>
      </c>
      <c r="D48" s="1" t="s">
        <v>51</v>
      </c>
      <c r="E48" s="1" t="s">
        <v>147</v>
      </c>
      <c r="G48" s="1" t="s">
        <v>123</v>
      </c>
    </row>
    <row r="49" customFormat="false" ht="15.75" hidden="false" customHeight="false" outlineLevel="0" collapsed="false">
      <c r="A49" s="1" t="s">
        <v>437</v>
      </c>
      <c r="B49" s="1" t="s">
        <v>85</v>
      </c>
      <c r="P49" s="1" t="n">
        <v>23</v>
      </c>
      <c r="S49" s="1" t="n">
        <v>15066</v>
      </c>
      <c r="T49" s="1" t="n">
        <v>8754</v>
      </c>
      <c r="U49" s="1" t="n">
        <v>5187</v>
      </c>
      <c r="V49" s="1" t="n">
        <v>12012</v>
      </c>
      <c r="W49" s="1" t="n">
        <v>864</v>
      </c>
      <c r="X49" s="1" t="n">
        <v>1240</v>
      </c>
      <c r="Y49" s="1" t="n">
        <v>3126</v>
      </c>
      <c r="AA49" s="1" t="n">
        <v>1957</v>
      </c>
      <c r="AB49" s="1" t="n">
        <v>46965.5</v>
      </c>
      <c r="AC49" s="1" t="n">
        <v>0.5</v>
      </c>
      <c r="AD49" s="1" t="n">
        <v>0.22865440909439</v>
      </c>
      <c r="AI49" s="1" t="n">
        <v>0</v>
      </c>
      <c r="AJ49" s="1" t="n">
        <v>0</v>
      </c>
      <c r="AK49" s="1" t="n">
        <v>0</v>
      </c>
      <c r="AL49" s="1" t="n">
        <v>2</v>
      </c>
      <c r="AM49" s="1" t="s">
        <v>438</v>
      </c>
      <c r="AN49" s="1" t="n">
        <v>0</v>
      </c>
      <c r="AO49" s="1" t="n">
        <v>120</v>
      </c>
      <c r="AP49" s="1" t="n">
        <v>23</v>
      </c>
      <c r="AQ49" s="1" t="n">
        <v>10</v>
      </c>
      <c r="AR49" s="1" t="n">
        <v>2</v>
      </c>
      <c r="AS49" s="1" t="n">
        <v>0.0869565217391304</v>
      </c>
      <c r="AT49" s="1" t="n">
        <v>2</v>
      </c>
      <c r="AU49" s="1" t="n">
        <v>0.91304347826087</v>
      </c>
      <c r="AV49" s="1" t="n">
        <v>0.0869565217391304</v>
      </c>
    </row>
    <row r="50" customFormat="false" ht="15.75" hidden="false" customHeight="false" outlineLevel="0" collapsed="false">
      <c r="A50" s="1" t="s">
        <v>439</v>
      </c>
      <c r="B50" s="1" t="s">
        <v>91</v>
      </c>
      <c r="C50" s="1" t="s">
        <v>362</v>
      </c>
      <c r="D50" s="1" t="s">
        <v>51</v>
      </c>
      <c r="E50" s="1" t="s">
        <v>153</v>
      </c>
      <c r="G50" s="1" t="s">
        <v>59</v>
      </c>
    </row>
    <row r="51" customFormat="false" ht="15.75" hidden="false" customHeight="false" outlineLevel="0" collapsed="false">
      <c r="A51" s="1" t="s">
        <v>439</v>
      </c>
      <c r="B51" s="1" t="s">
        <v>91</v>
      </c>
      <c r="C51" s="1" t="s">
        <v>50</v>
      </c>
      <c r="D51" s="1" t="s">
        <v>58</v>
      </c>
      <c r="E51" s="1" t="s">
        <v>51</v>
      </c>
      <c r="G51" s="1" t="s">
        <v>59</v>
      </c>
    </row>
    <row r="52" customFormat="false" ht="15.75" hidden="false" customHeight="false" outlineLevel="0" collapsed="false">
      <c r="A52" s="1" t="s">
        <v>439</v>
      </c>
      <c r="B52" s="1" t="s">
        <v>91</v>
      </c>
      <c r="C52" s="1" t="s">
        <v>76</v>
      </c>
      <c r="D52" s="1" t="s">
        <v>51</v>
      </c>
      <c r="E52" s="1" t="s">
        <v>156</v>
      </c>
      <c r="G52" s="1" t="s">
        <v>55</v>
      </c>
    </row>
    <row r="53" customFormat="false" ht="15.75" hidden="false" customHeight="false" outlineLevel="0" collapsed="false">
      <c r="A53" s="1" t="s">
        <v>439</v>
      </c>
      <c r="B53" s="1" t="s">
        <v>91</v>
      </c>
      <c r="C53" s="1" t="s">
        <v>54</v>
      </c>
      <c r="D53" s="1" t="s">
        <v>51</v>
      </c>
      <c r="E53" s="1" t="s">
        <v>92</v>
      </c>
      <c r="G53" s="1" t="s">
        <v>55</v>
      </c>
    </row>
    <row r="54" customFormat="false" ht="15.75" hidden="false" customHeight="false" outlineLevel="0" collapsed="false">
      <c r="A54" s="1" t="s">
        <v>439</v>
      </c>
      <c r="B54" s="1" t="s">
        <v>91</v>
      </c>
      <c r="C54" s="1" t="s">
        <v>309</v>
      </c>
      <c r="D54" s="1" t="s">
        <v>55</v>
      </c>
      <c r="E54" s="1" t="s">
        <v>51</v>
      </c>
      <c r="G54" s="1" t="s">
        <v>62</v>
      </c>
    </row>
    <row r="55" customFormat="false" ht="15.75" hidden="false" customHeight="false" outlineLevel="0" collapsed="false">
      <c r="A55" s="1" t="s">
        <v>439</v>
      </c>
      <c r="B55" s="1" t="s">
        <v>91</v>
      </c>
      <c r="H55" s="1" t="s">
        <v>312</v>
      </c>
      <c r="I55" s="1" t="s">
        <v>51</v>
      </c>
      <c r="J55" s="1" t="s">
        <v>92</v>
      </c>
      <c r="L55" s="1" t="s">
        <v>55</v>
      </c>
      <c r="M55" s="1" t="n">
        <v>17</v>
      </c>
      <c r="N55" s="2" t="b">
        <f aca="false">TRUE()</f>
        <v>1</v>
      </c>
      <c r="O55" s="1" t="n">
        <v>680</v>
      </c>
    </row>
    <row r="56" customFormat="false" ht="15.75" hidden="false" customHeight="false" outlineLevel="0" collapsed="false">
      <c r="A56" s="1" t="s">
        <v>439</v>
      </c>
      <c r="B56" s="1" t="s">
        <v>91</v>
      </c>
      <c r="P56" s="1" t="n">
        <v>11</v>
      </c>
      <c r="S56" s="1" t="n">
        <v>22309</v>
      </c>
      <c r="T56" s="1" t="n">
        <v>7777</v>
      </c>
      <c r="U56" s="1" t="n">
        <v>11729</v>
      </c>
      <c r="V56" s="1" t="n">
        <v>18630</v>
      </c>
      <c r="W56" s="1" t="n">
        <v>2669</v>
      </c>
      <c r="X56" s="1" t="n">
        <v>2901</v>
      </c>
      <c r="Y56" s="1" t="n">
        <v>4239</v>
      </c>
      <c r="AA56" s="1" t="n">
        <v>5086</v>
      </c>
      <c r="AB56" s="1" t="n">
        <v>73279</v>
      </c>
      <c r="AC56" s="1" t="n">
        <v>0</v>
      </c>
      <c r="AD56" s="1" t="n">
        <v>0.250904493924898</v>
      </c>
      <c r="AH56" s="1" t="n">
        <v>160</v>
      </c>
      <c r="AI56" s="1" t="n">
        <v>680</v>
      </c>
      <c r="AJ56" s="1" t="n">
        <v>1</v>
      </c>
      <c r="AK56" s="1" t="n">
        <v>5224</v>
      </c>
      <c r="AL56" s="1" t="n">
        <v>5</v>
      </c>
      <c r="AM56" s="1" t="s">
        <v>440</v>
      </c>
      <c r="AN56" s="1" t="n">
        <v>1</v>
      </c>
      <c r="AO56" s="1" t="n">
        <v>163</v>
      </c>
      <c r="AP56" s="1" t="n">
        <v>33</v>
      </c>
      <c r="AQ56" s="1" t="n">
        <v>3</v>
      </c>
      <c r="AR56" s="1" t="n">
        <v>2</v>
      </c>
      <c r="AS56" s="1" t="n">
        <v>0.151515151515152</v>
      </c>
      <c r="AT56" s="1" t="n">
        <v>2</v>
      </c>
      <c r="AU56" s="1" t="n">
        <v>0.848484848484849</v>
      </c>
      <c r="AV56" s="1" t="n">
        <v>0.0606060606060606</v>
      </c>
    </row>
    <row r="57" customFormat="false" ht="15.75" hidden="false" customHeight="false" outlineLevel="0" collapsed="false">
      <c r="A57" s="1" t="s">
        <v>441</v>
      </c>
      <c r="B57" s="1" t="s">
        <v>97</v>
      </c>
      <c r="C57" s="1" t="s">
        <v>362</v>
      </c>
      <c r="D57" s="1" t="s">
        <v>51</v>
      </c>
      <c r="E57" s="1" t="s">
        <v>156</v>
      </c>
      <c r="G57" s="1" t="s">
        <v>55</v>
      </c>
    </row>
    <row r="58" customFormat="false" ht="15.75" hidden="false" customHeight="false" outlineLevel="0" collapsed="false">
      <c r="A58" s="1" t="s">
        <v>441</v>
      </c>
      <c r="B58" s="1" t="s">
        <v>97</v>
      </c>
      <c r="C58" s="1" t="s">
        <v>50</v>
      </c>
      <c r="D58" s="1" t="s">
        <v>55</v>
      </c>
      <c r="E58" s="1" t="s">
        <v>51</v>
      </c>
      <c r="G58" s="1" t="s">
        <v>62</v>
      </c>
    </row>
    <row r="59" customFormat="false" ht="15.75" hidden="false" customHeight="false" outlineLevel="0" collapsed="false">
      <c r="A59" s="1" t="s">
        <v>441</v>
      </c>
      <c r="B59" s="1" t="s">
        <v>97</v>
      </c>
      <c r="C59" s="1" t="s">
        <v>54</v>
      </c>
      <c r="D59" s="1" t="s">
        <v>51</v>
      </c>
      <c r="E59" s="1" t="s">
        <v>156</v>
      </c>
      <c r="G59" s="1" t="s">
        <v>55</v>
      </c>
    </row>
    <row r="60" customFormat="false" ht="15.75" hidden="false" customHeight="false" outlineLevel="0" collapsed="false">
      <c r="A60" s="1" t="s">
        <v>441</v>
      </c>
      <c r="B60" s="1" t="s">
        <v>97</v>
      </c>
      <c r="C60" s="1" t="s">
        <v>98</v>
      </c>
      <c r="D60" s="1" t="s">
        <v>58</v>
      </c>
      <c r="E60" s="1" t="s">
        <v>51</v>
      </c>
      <c r="G60" s="1" t="s">
        <v>59</v>
      </c>
    </row>
    <row r="61" customFormat="false" ht="15.75" hidden="false" customHeight="false" outlineLevel="0" collapsed="false">
      <c r="A61" s="1" t="s">
        <v>441</v>
      </c>
      <c r="B61" s="1" t="s">
        <v>97</v>
      </c>
      <c r="H61" s="1" t="s">
        <v>442</v>
      </c>
      <c r="I61" s="1" t="s">
        <v>51</v>
      </c>
      <c r="J61" s="1" t="s">
        <v>66</v>
      </c>
      <c r="L61" s="1" t="s">
        <v>53</v>
      </c>
      <c r="M61" s="1" t="n">
        <v>18</v>
      </c>
      <c r="N61" s="2" t="b">
        <f aca="false">TRUE()</f>
        <v>1</v>
      </c>
      <c r="O61" s="1" t="n">
        <v>720</v>
      </c>
    </row>
    <row r="62" customFormat="false" ht="15.75" hidden="false" customHeight="false" outlineLevel="0" collapsed="false">
      <c r="A62" s="1" t="s">
        <v>441</v>
      </c>
      <c r="B62" s="1" t="s">
        <v>97</v>
      </c>
      <c r="P62" s="1" t="n">
        <v>12</v>
      </c>
      <c r="S62" s="1" t="n">
        <v>24689</v>
      </c>
      <c r="T62" s="1" t="n">
        <v>7487</v>
      </c>
      <c r="U62" s="1" t="n">
        <v>9010</v>
      </c>
      <c r="V62" s="1" t="n">
        <v>12396</v>
      </c>
      <c r="W62" s="1" t="n">
        <v>1619</v>
      </c>
      <c r="X62" s="1" t="n">
        <v>2870</v>
      </c>
      <c r="Y62" s="1" t="n">
        <v>2412</v>
      </c>
      <c r="AA62" s="1" t="n">
        <v>7740</v>
      </c>
      <c r="AB62" s="1" t="n">
        <v>66073</v>
      </c>
      <c r="AC62" s="1" t="n">
        <v>0</v>
      </c>
      <c r="AD62" s="1" t="n">
        <v>0.204418749115714</v>
      </c>
      <c r="AI62" s="1" t="n">
        <v>720</v>
      </c>
      <c r="AJ62" s="1" t="n">
        <v>0</v>
      </c>
      <c r="AK62" s="1" t="n">
        <v>0</v>
      </c>
      <c r="AL62" s="1" t="n">
        <v>9</v>
      </c>
      <c r="AM62" s="1" t="s">
        <v>443</v>
      </c>
      <c r="AN62" s="1" t="n">
        <v>1</v>
      </c>
      <c r="AO62" s="1" t="n">
        <v>163</v>
      </c>
      <c r="AP62" s="1" t="n">
        <v>30</v>
      </c>
      <c r="AQ62" s="1" t="n">
        <v>3</v>
      </c>
      <c r="AR62" s="1" t="n">
        <v>2</v>
      </c>
      <c r="AS62" s="1" t="n">
        <v>0.3</v>
      </c>
      <c r="AT62" s="1" t="n">
        <v>5</v>
      </c>
      <c r="AU62" s="1" t="n">
        <v>0.7</v>
      </c>
      <c r="AV62" s="1" t="n">
        <v>0.166666666666667</v>
      </c>
    </row>
    <row r="63" customFormat="false" ht="15.75" hidden="false" customHeight="false" outlineLevel="0" collapsed="false">
      <c r="A63" s="1" t="s">
        <v>444</v>
      </c>
      <c r="B63" s="1" t="s">
        <v>101</v>
      </c>
      <c r="C63" s="1" t="s">
        <v>50</v>
      </c>
      <c r="D63" s="1" t="s">
        <v>55</v>
      </c>
      <c r="E63" s="1" t="s">
        <v>122</v>
      </c>
      <c r="G63" s="1" t="s">
        <v>123</v>
      </c>
    </row>
    <row r="64" customFormat="false" ht="15.75" hidden="false" customHeight="false" outlineLevel="0" collapsed="false">
      <c r="A64" s="1" t="s">
        <v>444</v>
      </c>
      <c r="B64" s="1" t="s">
        <v>101</v>
      </c>
      <c r="C64" s="1" t="s">
        <v>76</v>
      </c>
      <c r="D64" s="1" t="s">
        <v>58</v>
      </c>
      <c r="E64" s="1" t="s">
        <v>88</v>
      </c>
      <c r="G64" s="1" t="s">
        <v>139</v>
      </c>
    </row>
    <row r="65" customFormat="false" ht="15.75" hidden="false" customHeight="false" outlineLevel="0" collapsed="false">
      <c r="A65" s="1" t="s">
        <v>444</v>
      </c>
      <c r="B65" s="1" t="s">
        <v>101</v>
      </c>
      <c r="C65" s="1" t="s">
        <v>54</v>
      </c>
      <c r="D65" s="1" t="s">
        <v>51</v>
      </c>
      <c r="E65" s="1" t="s">
        <v>88</v>
      </c>
      <c r="G65" s="1" t="s">
        <v>62</v>
      </c>
    </row>
    <row r="66" customFormat="false" ht="15.75" hidden="false" customHeight="false" outlineLevel="0" collapsed="false">
      <c r="A66" s="1" t="s">
        <v>444</v>
      </c>
      <c r="B66" s="1" t="s">
        <v>101</v>
      </c>
      <c r="H66" s="1" t="s">
        <v>442</v>
      </c>
      <c r="I66" s="1" t="s">
        <v>58</v>
      </c>
      <c r="J66" s="1" t="s">
        <v>122</v>
      </c>
      <c r="K66" s="1" t="s">
        <v>66</v>
      </c>
      <c r="L66" s="1" t="s">
        <v>127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444</v>
      </c>
      <c r="B67" s="1" t="s">
        <v>101</v>
      </c>
      <c r="P67" s="1" t="n">
        <v>19</v>
      </c>
      <c r="Q67" s="1" t="s">
        <v>50</v>
      </c>
      <c r="R67" s="1" t="s">
        <v>76</v>
      </c>
      <c r="S67" s="1" t="n">
        <v>14225</v>
      </c>
      <c r="T67" s="1" t="n">
        <v>6715</v>
      </c>
      <c r="U67" s="1" t="n">
        <v>8060</v>
      </c>
      <c r="V67" s="1" t="n">
        <v>8394</v>
      </c>
      <c r="W67" s="1" t="n">
        <v>2587</v>
      </c>
      <c r="X67" s="1" t="n">
        <v>2358</v>
      </c>
      <c r="Y67" s="1" t="n">
        <v>2648</v>
      </c>
      <c r="Z67" s="1" t="n">
        <v>100</v>
      </c>
      <c r="AA67" s="1" t="n">
        <v>7078</v>
      </c>
      <c r="AB67" s="1" t="n">
        <v>50047</v>
      </c>
      <c r="AC67" s="1" t="n">
        <v>0</v>
      </c>
      <c r="AD67" s="1" t="n">
        <v>0.319769647138142</v>
      </c>
      <c r="AI67" s="1" t="n">
        <v>240</v>
      </c>
      <c r="AJ67" s="1" t="n">
        <v>1</v>
      </c>
      <c r="AK67" s="1" t="n">
        <v>309</v>
      </c>
      <c r="AL67" s="1" t="n">
        <v>12</v>
      </c>
      <c r="AM67" s="1" t="s">
        <v>337</v>
      </c>
      <c r="AN67" s="1" t="n">
        <v>1</v>
      </c>
      <c r="AO67" s="1" t="n">
        <v>122</v>
      </c>
      <c r="AP67" s="1" t="n">
        <v>25</v>
      </c>
      <c r="AQ67" s="1" t="n">
        <v>5</v>
      </c>
      <c r="AR67" s="1" t="n">
        <v>4</v>
      </c>
      <c r="AS67" s="1" t="n">
        <v>0.48</v>
      </c>
      <c r="AT67" s="1" t="n">
        <v>8</v>
      </c>
      <c r="AU67" s="1" t="n">
        <v>0.52</v>
      </c>
      <c r="AV67" s="1" t="n">
        <v>0.32</v>
      </c>
    </row>
    <row r="68" customFormat="false" ht="15.75" hidden="false" customHeight="false" outlineLevel="0" collapsed="false">
      <c r="A68" s="1" t="s">
        <v>445</v>
      </c>
      <c r="B68" s="1" t="s">
        <v>49</v>
      </c>
      <c r="C68" s="1" t="s">
        <v>76</v>
      </c>
      <c r="D68" s="1" t="s">
        <v>55</v>
      </c>
      <c r="E68" s="1" t="s">
        <v>52</v>
      </c>
      <c r="G68" s="1" t="s">
        <v>56</v>
      </c>
    </row>
    <row r="69" customFormat="false" ht="15.75" hidden="false" customHeight="false" outlineLevel="0" collapsed="false">
      <c r="A69" s="1" t="s">
        <v>445</v>
      </c>
      <c r="B69" s="1" t="s">
        <v>49</v>
      </c>
      <c r="C69" s="1" t="s">
        <v>98</v>
      </c>
      <c r="D69" s="1" t="s">
        <v>58</v>
      </c>
      <c r="E69" s="1" t="s">
        <v>51</v>
      </c>
      <c r="G69" s="1" t="s">
        <v>59</v>
      </c>
    </row>
    <row r="70" customFormat="false" ht="15.75" hidden="false" customHeight="false" outlineLevel="0" collapsed="false">
      <c r="A70" s="1" t="s">
        <v>445</v>
      </c>
      <c r="B70" s="1" t="s">
        <v>49</v>
      </c>
      <c r="C70" s="1" t="s">
        <v>50</v>
      </c>
      <c r="D70" s="1" t="s">
        <v>51</v>
      </c>
      <c r="E70" s="1" t="s">
        <v>66</v>
      </c>
      <c r="G70" s="1" t="s">
        <v>53</v>
      </c>
    </row>
    <row r="71" customFormat="false" ht="15.75" hidden="false" customHeight="false" outlineLevel="0" collapsed="false">
      <c r="A71" s="1" t="s">
        <v>445</v>
      </c>
      <c r="B71" s="1" t="s">
        <v>49</v>
      </c>
      <c r="P71" s="1" t="n">
        <v>14</v>
      </c>
      <c r="S71" s="1" t="n">
        <v>17795</v>
      </c>
      <c r="T71" s="1" t="n">
        <v>7322</v>
      </c>
      <c r="U71" s="1" t="n">
        <v>5063</v>
      </c>
      <c r="V71" s="1" t="n">
        <v>5055</v>
      </c>
      <c r="W71" s="1" t="n">
        <v>3212</v>
      </c>
      <c r="X71" s="1" t="n">
        <v>1351</v>
      </c>
      <c r="Y71" s="1" t="n">
        <v>4907</v>
      </c>
      <c r="AA71" s="1" t="n">
        <v>4243</v>
      </c>
      <c r="AB71" s="1" t="n">
        <v>47596.5</v>
      </c>
      <c r="AC71" s="1" t="n">
        <v>0.5</v>
      </c>
      <c r="AD71" s="1" t="n">
        <v>0.291622491786635</v>
      </c>
      <c r="AI71" s="1" t="n">
        <v>0</v>
      </c>
      <c r="AJ71" s="1" t="n">
        <v>1</v>
      </c>
      <c r="AK71" s="1" t="n">
        <v>426</v>
      </c>
      <c r="AL71" s="1" t="n">
        <v>2</v>
      </c>
      <c r="AM71" s="1" t="s">
        <v>446</v>
      </c>
      <c r="AN71" s="1" t="n">
        <v>0</v>
      </c>
      <c r="AO71" s="1" t="n">
        <v>105</v>
      </c>
      <c r="AP71" s="1" t="n">
        <v>15</v>
      </c>
      <c r="AQ71" s="1" t="n">
        <v>3</v>
      </c>
      <c r="AR71" s="1" t="n">
        <v>0</v>
      </c>
      <c r="AS71" s="1" t="n">
        <v>0.133333333333333</v>
      </c>
      <c r="AT71" s="1" t="n">
        <v>2</v>
      </c>
      <c r="AU71" s="1" t="n">
        <v>0.866666666666667</v>
      </c>
      <c r="AV71" s="1" t="n">
        <v>0.133333333333333</v>
      </c>
    </row>
    <row r="72" customFormat="false" ht="15.75" hidden="false" customHeight="false" outlineLevel="0" collapsed="false">
      <c r="A72" s="1" t="s">
        <v>447</v>
      </c>
      <c r="B72" s="1" t="s">
        <v>65</v>
      </c>
      <c r="C72" s="1" t="s">
        <v>362</v>
      </c>
      <c r="D72" s="1" t="s">
        <v>55</v>
      </c>
      <c r="E72" s="1" t="s">
        <v>52</v>
      </c>
      <c r="G72" s="1" t="s">
        <v>56</v>
      </c>
    </row>
    <row r="73" customFormat="false" ht="15.75" hidden="false" customHeight="false" outlineLevel="0" collapsed="false">
      <c r="A73" s="1" t="s">
        <v>447</v>
      </c>
      <c r="B73" s="1" t="s">
        <v>65</v>
      </c>
      <c r="C73" s="1" t="s">
        <v>54</v>
      </c>
      <c r="D73" s="1" t="s">
        <v>58</v>
      </c>
      <c r="E73" s="1" t="s">
        <v>52</v>
      </c>
      <c r="G73" s="1" t="s">
        <v>80</v>
      </c>
    </row>
    <row r="74" customFormat="false" ht="15.75" hidden="false" customHeight="false" outlineLevel="0" collapsed="false">
      <c r="A74" s="1" t="s">
        <v>447</v>
      </c>
      <c r="B74" s="1" t="s">
        <v>65</v>
      </c>
      <c r="H74" s="1" t="s">
        <v>57</v>
      </c>
      <c r="I74" s="1" t="s">
        <v>58</v>
      </c>
      <c r="J74" s="1" t="s">
        <v>93</v>
      </c>
      <c r="L74" s="1" t="s">
        <v>53</v>
      </c>
      <c r="M74" s="1" t="n">
        <v>8</v>
      </c>
    </row>
    <row r="75" customFormat="false" ht="15.75" hidden="false" customHeight="false" outlineLevel="0" collapsed="false">
      <c r="A75" s="1" t="s">
        <v>447</v>
      </c>
      <c r="B75" s="1" t="s">
        <v>65</v>
      </c>
      <c r="P75" s="1" t="n">
        <v>19</v>
      </c>
      <c r="S75" s="1" t="n">
        <v>15396</v>
      </c>
      <c r="T75" s="1" t="n">
        <v>5712</v>
      </c>
      <c r="U75" s="1" t="n">
        <v>4838</v>
      </c>
      <c r="V75" s="1" t="n">
        <v>12205</v>
      </c>
      <c r="W75" s="1" t="n">
        <v>2505</v>
      </c>
      <c r="X75" s="1" t="n">
        <v>1420</v>
      </c>
      <c r="Y75" s="1" t="n">
        <v>3574</v>
      </c>
      <c r="AA75" s="1" t="n">
        <v>6315</v>
      </c>
      <c r="AB75" s="1" t="n">
        <v>50545</v>
      </c>
      <c r="AC75" s="1" t="n">
        <v>0</v>
      </c>
      <c r="AD75" s="1" t="n">
        <v>0.23083825047626</v>
      </c>
      <c r="AI75" s="1" t="n">
        <v>0</v>
      </c>
      <c r="AJ75" s="1" t="n">
        <v>1</v>
      </c>
      <c r="AK75" s="1" t="n">
        <v>264</v>
      </c>
      <c r="AL75" s="1" t="n">
        <v>14</v>
      </c>
      <c r="AM75" s="1" t="s">
        <v>300</v>
      </c>
      <c r="AN75" s="1" t="n">
        <v>0</v>
      </c>
      <c r="AO75" s="1" t="n">
        <v>118</v>
      </c>
      <c r="AP75" s="1" t="n">
        <v>27</v>
      </c>
      <c r="AQ75" s="1" t="n">
        <v>13</v>
      </c>
      <c r="AR75" s="1" t="n">
        <v>9</v>
      </c>
      <c r="AS75" s="1" t="n">
        <v>0.518518518518519</v>
      </c>
      <c r="AT75" s="1" t="n">
        <v>12</v>
      </c>
      <c r="AU75" s="1" t="n">
        <v>0.481481481481482</v>
      </c>
      <c r="AV75" s="1" t="n">
        <v>0.444444444444444</v>
      </c>
    </row>
    <row r="76" customFormat="false" ht="15.75" hidden="false" customHeight="false" outlineLevel="0" collapsed="false">
      <c r="A76" s="1" t="s">
        <v>448</v>
      </c>
      <c r="B76" s="1" t="s">
        <v>75</v>
      </c>
      <c r="C76" s="1" t="s">
        <v>76</v>
      </c>
      <c r="D76" s="1" t="s">
        <v>55</v>
      </c>
      <c r="E76" s="1" t="s">
        <v>147</v>
      </c>
      <c r="G76" s="1" t="s">
        <v>320</v>
      </c>
    </row>
    <row r="77" customFormat="false" ht="15.75" hidden="false" customHeight="false" outlineLevel="0" collapsed="false">
      <c r="A77" s="1" t="s">
        <v>448</v>
      </c>
      <c r="B77" s="1" t="s">
        <v>75</v>
      </c>
      <c r="C77" s="1" t="s">
        <v>98</v>
      </c>
      <c r="D77" s="1" t="s">
        <v>58</v>
      </c>
      <c r="E77" s="1" t="s">
        <v>51</v>
      </c>
      <c r="G77" s="1" t="s">
        <v>59</v>
      </c>
    </row>
    <row r="78" customFormat="false" ht="15.75" hidden="false" customHeight="false" outlineLevel="0" collapsed="false">
      <c r="A78" s="1" t="s">
        <v>448</v>
      </c>
      <c r="B78" s="1" t="s">
        <v>75</v>
      </c>
      <c r="C78" s="1" t="s">
        <v>50</v>
      </c>
      <c r="D78" s="1" t="s">
        <v>51</v>
      </c>
      <c r="E78" s="1" t="s">
        <v>147</v>
      </c>
      <c r="G78" s="1" t="s">
        <v>123</v>
      </c>
    </row>
    <row r="79" customFormat="false" ht="15.75" hidden="false" customHeight="false" outlineLevel="0" collapsed="false">
      <c r="A79" s="1" t="s">
        <v>448</v>
      </c>
      <c r="B79" s="1" t="s">
        <v>75</v>
      </c>
      <c r="H79" s="1" t="s">
        <v>57</v>
      </c>
      <c r="I79" s="1" t="s">
        <v>58</v>
      </c>
      <c r="J79" s="1" t="s">
        <v>51</v>
      </c>
      <c r="L79" s="1" t="s">
        <v>59</v>
      </c>
      <c r="M79" s="1" t="n">
        <v>6</v>
      </c>
    </row>
    <row r="80" customFormat="false" ht="15.75" hidden="false" customHeight="false" outlineLevel="0" collapsed="false">
      <c r="A80" s="1" t="s">
        <v>448</v>
      </c>
      <c r="B80" s="1" t="s">
        <v>75</v>
      </c>
      <c r="P80" s="1" t="n">
        <v>10</v>
      </c>
      <c r="S80" s="1" t="n">
        <v>10858</v>
      </c>
      <c r="T80" s="1" t="n">
        <v>7506</v>
      </c>
      <c r="U80" s="1" t="n">
        <v>10856</v>
      </c>
      <c r="V80" s="1" t="n">
        <v>4708</v>
      </c>
      <c r="W80" s="1" t="n">
        <v>1547</v>
      </c>
      <c r="X80" s="1" t="n">
        <v>1007</v>
      </c>
      <c r="Y80" s="1" t="n">
        <v>4525</v>
      </c>
      <c r="AA80" s="1" t="n">
        <v>3177</v>
      </c>
      <c r="AB80" s="1" t="n">
        <v>43177</v>
      </c>
      <c r="AC80" s="1" t="n">
        <v>0</v>
      </c>
      <c r="AD80" s="1" t="n">
        <v>0.348694299518785</v>
      </c>
      <c r="AI80" s="1" t="n">
        <v>0</v>
      </c>
      <c r="AJ80" s="1" t="n">
        <v>1</v>
      </c>
      <c r="AK80" s="1" t="n">
        <v>237</v>
      </c>
      <c r="AL80" s="1" t="n">
        <v>7</v>
      </c>
      <c r="AM80" s="1" t="s">
        <v>449</v>
      </c>
      <c r="AN80" s="1" t="n">
        <v>0</v>
      </c>
      <c r="AO80" s="1" t="n">
        <v>101</v>
      </c>
      <c r="AP80" s="1" t="n">
        <v>17</v>
      </c>
      <c r="AQ80" s="1" t="n">
        <v>0</v>
      </c>
      <c r="AR80" s="1" t="n">
        <v>0</v>
      </c>
      <c r="AS80" s="1" t="n">
        <v>0.411764705882353</v>
      </c>
      <c r="AT80" s="1" t="n">
        <v>4</v>
      </c>
      <c r="AU80" s="1" t="n">
        <v>0.588235294117647</v>
      </c>
      <c r="AV80" s="1" t="n">
        <v>0.235294117647059</v>
      </c>
    </row>
    <row r="81" customFormat="false" ht="15.75" hidden="false" customHeight="false" outlineLevel="0" collapsed="false">
      <c r="A81" s="1" t="s">
        <v>450</v>
      </c>
      <c r="B81" s="1" t="s">
        <v>85</v>
      </c>
      <c r="C81" s="1" t="s">
        <v>98</v>
      </c>
      <c r="D81" s="1" t="s">
        <v>58</v>
      </c>
      <c r="E81" s="1" t="s">
        <v>51</v>
      </c>
      <c r="G81" s="1" t="s">
        <v>59</v>
      </c>
    </row>
    <row r="82" customFormat="false" ht="15.75" hidden="false" customHeight="false" outlineLevel="0" collapsed="false">
      <c r="A82" s="1" t="s">
        <v>450</v>
      </c>
      <c r="B82" s="1" t="s">
        <v>85</v>
      </c>
      <c r="C82" s="1" t="s">
        <v>54</v>
      </c>
      <c r="D82" s="1" t="s">
        <v>51</v>
      </c>
      <c r="E82" s="1" t="s">
        <v>52</v>
      </c>
      <c r="G82" s="1" t="s">
        <v>53</v>
      </c>
    </row>
    <row r="83" customFormat="false" ht="15.75" hidden="false" customHeight="false" outlineLevel="0" collapsed="false">
      <c r="A83" s="1" t="s">
        <v>450</v>
      </c>
      <c r="B83" s="1" t="s">
        <v>85</v>
      </c>
      <c r="C83" s="1" t="s">
        <v>309</v>
      </c>
      <c r="D83" s="1" t="s">
        <v>55</v>
      </c>
      <c r="E83" s="1" t="s">
        <v>51</v>
      </c>
      <c r="G83" s="1" t="s">
        <v>62</v>
      </c>
    </row>
    <row r="84" customFormat="false" ht="15.75" hidden="false" customHeight="false" outlineLevel="0" collapsed="false">
      <c r="A84" s="1" t="s">
        <v>450</v>
      </c>
      <c r="B84" s="1" t="s">
        <v>85</v>
      </c>
      <c r="C84" s="1" t="s">
        <v>76</v>
      </c>
      <c r="D84" s="1" t="s">
        <v>51</v>
      </c>
      <c r="E84" s="1" t="s">
        <v>66</v>
      </c>
      <c r="G84" s="1" t="s">
        <v>53</v>
      </c>
    </row>
    <row r="85" customFormat="false" ht="15.75" hidden="false" customHeight="false" outlineLevel="0" collapsed="false">
      <c r="A85" s="1" t="s">
        <v>450</v>
      </c>
      <c r="B85" s="1" t="s">
        <v>85</v>
      </c>
      <c r="H85" s="1" t="s">
        <v>70</v>
      </c>
      <c r="I85" s="1" t="s">
        <v>51</v>
      </c>
      <c r="J85" s="1" t="s">
        <v>81</v>
      </c>
      <c r="L85" s="1" t="s">
        <v>82</v>
      </c>
      <c r="M85" s="1" t="n">
        <v>9</v>
      </c>
      <c r="N85" s="2" t="b">
        <f aca="false">TRUE()</f>
        <v>1</v>
      </c>
      <c r="O85" s="1" t="n">
        <v>360</v>
      </c>
    </row>
    <row r="86" customFormat="false" ht="15.75" hidden="false" customHeight="false" outlineLevel="0" collapsed="false">
      <c r="A86" s="1" t="s">
        <v>450</v>
      </c>
      <c r="B86" s="1" t="s">
        <v>85</v>
      </c>
      <c r="H86" s="1" t="s">
        <v>57</v>
      </c>
      <c r="I86" s="1" t="s">
        <v>58</v>
      </c>
      <c r="J86" s="1" t="s">
        <v>51</v>
      </c>
      <c r="L86" s="1" t="s">
        <v>59</v>
      </c>
      <c r="M86" s="1" t="n">
        <v>8</v>
      </c>
    </row>
    <row r="87" customFormat="false" ht="15.75" hidden="false" customHeight="false" outlineLevel="0" collapsed="false">
      <c r="A87" s="1" t="s">
        <v>450</v>
      </c>
      <c r="B87" s="1" t="s">
        <v>85</v>
      </c>
      <c r="P87" s="1" t="n">
        <v>2</v>
      </c>
      <c r="S87" s="1" t="n">
        <v>11187</v>
      </c>
      <c r="T87" s="1" t="n">
        <v>9274</v>
      </c>
      <c r="U87" s="1" t="n">
        <v>6877</v>
      </c>
      <c r="V87" s="1" t="n">
        <v>8858</v>
      </c>
      <c r="W87" s="1" t="n">
        <v>399</v>
      </c>
      <c r="X87" s="1" t="n">
        <v>3025</v>
      </c>
      <c r="Y87" s="1" t="n">
        <v>3973</v>
      </c>
      <c r="AA87" s="1" t="n">
        <v>6913</v>
      </c>
      <c r="AB87" s="1" t="n">
        <v>47840.5</v>
      </c>
      <c r="AC87" s="1" t="n">
        <v>0.5</v>
      </c>
      <c r="AD87" s="1" t="n">
        <v>0.315316002347856</v>
      </c>
      <c r="AI87" s="1" t="n">
        <v>360</v>
      </c>
      <c r="AJ87" s="1" t="n">
        <v>0</v>
      </c>
      <c r="AK87" s="1" t="n">
        <v>0</v>
      </c>
      <c r="AL87" s="1" t="n">
        <v>4</v>
      </c>
      <c r="AM87" s="1" t="s">
        <v>451</v>
      </c>
      <c r="AN87" s="1" t="n">
        <v>1</v>
      </c>
      <c r="AO87" s="1" t="n">
        <v>118</v>
      </c>
      <c r="AP87" s="1" t="n">
        <v>19</v>
      </c>
      <c r="AQ87" s="1" t="n">
        <v>0</v>
      </c>
      <c r="AR87" s="1" t="n">
        <v>0</v>
      </c>
      <c r="AS87" s="1" t="n">
        <v>0.210526315789474</v>
      </c>
      <c r="AT87" s="1" t="n">
        <v>1</v>
      </c>
      <c r="AU87" s="1" t="n">
        <v>0.789473684210526</v>
      </c>
      <c r="AV87" s="1" t="n">
        <v>0.0526315789473684</v>
      </c>
    </row>
    <row r="88" customFormat="false" ht="15.75" hidden="false" customHeight="false" outlineLevel="0" collapsed="false">
      <c r="A88" s="1" t="s">
        <v>452</v>
      </c>
      <c r="B88" s="1" t="s">
        <v>91</v>
      </c>
      <c r="C88" s="1" t="s">
        <v>50</v>
      </c>
      <c r="D88" s="1" t="s">
        <v>51</v>
      </c>
      <c r="E88" s="1" t="s">
        <v>156</v>
      </c>
      <c r="G88" s="1" t="s">
        <v>55</v>
      </c>
    </row>
    <row r="89" customFormat="false" ht="15.75" hidden="false" customHeight="false" outlineLevel="0" collapsed="false">
      <c r="A89" s="1" t="s">
        <v>452</v>
      </c>
      <c r="B89" s="1" t="s">
        <v>91</v>
      </c>
      <c r="C89" s="1" t="s">
        <v>362</v>
      </c>
      <c r="D89" s="1" t="s">
        <v>55</v>
      </c>
      <c r="E89" s="1" t="s">
        <v>156</v>
      </c>
      <c r="G89" s="1" t="s">
        <v>51</v>
      </c>
    </row>
    <row r="90" customFormat="false" ht="15.75" hidden="false" customHeight="false" outlineLevel="0" collapsed="false">
      <c r="A90" s="1" t="s">
        <v>452</v>
      </c>
      <c r="B90" s="1" t="s">
        <v>91</v>
      </c>
      <c r="C90" s="1" t="s">
        <v>54</v>
      </c>
      <c r="D90" s="1" t="s">
        <v>80</v>
      </c>
      <c r="E90" s="1" t="s">
        <v>144</v>
      </c>
      <c r="G90" s="1" t="s">
        <v>124</v>
      </c>
    </row>
    <row r="91" customFormat="false" ht="15.75" hidden="false" customHeight="false" outlineLevel="0" collapsed="false">
      <c r="A91" s="1" t="s">
        <v>452</v>
      </c>
      <c r="B91" s="1" t="s">
        <v>91</v>
      </c>
      <c r="H91" s="1" t="s">
        <v>70</v>
      </c>
      <c r="I91" s="1" t="s">
        <v>134</v>
      </c>
      <c r="J91" s="1" t="s">
        <v>81</v>
      </c>
      <c r="L91" s="1" t="s">
        <v>110</v>
      </c>
      <c r="M91" s="1" t="n">
        <v>7</v>
      </c>
      <c r="N91" s="2" t="b">
        <f aca="false">TRUE()</f>
        <v>1</v>
      </c>
      <c r="O91" s="1" t="n">
        <v>280</v>
      </c>
    </row>
    <row r="92" customFormat="false" ht="15.75" hidden="false" customHeight="false" outlineLevel="0" collapsed="false">
      <c r="A92" s="1" t="s">
        <v>452</v>
      </c>
      <c r="B92" s="1" t="s">
        <v>91</v>
      </c>
      <c r="H92" s="1" t="s">
        <v>60</v>
      </c>
      <c r="I92" s="1" t="s">
        <v>61</v>
      </c>
      <c r="J92" s="1" t="s">
        <v>153</v>
      </c>
      <c r="L92" s="1" t="s">
        <v>82</v>
      </c>
      <c r="M92" s="1" t="n">
        <v>5</v>
      </c>
      <c r="N92" s="2" t="b">
        <f aca="false">TRUE()</f>
        <v>1</v>
      </c>
      <c r="O92" s="1" t="n">
        <v>200</v>
      </c>
    </row>
    <row r="93" customFormat="false" ht="15.75" hidden="false" customHeight="false" outlineLevel="0" collapsed="false">
      <c r="A93" s="1" t="s">
        <v>452</v>
      </c>
      <c r="B93" s="1" t="s">
        <v>91</v>
      </c>
      <c r="P93" s="1" t="n">
        <v>10</v>
      </c>
      <c r="S93" s="1" t="n">
        <v>20005</v>
      </c>
      <c r="T93" s="1" t="n">
        <v>3379</v>
      </c>
      <c r="U93" s="1" t="n">
        <v>6298</v>
      </c>
      <c r="V93" s="1" t="n">
        <v>10746</v>
      </c>
      <c r="W93" s="1" t="n">
        <v>922</v>
      </c>
      <c r="X93" s="1" t="n">
        <v>2373</v>
      </c>
      <c r="Y93" s="1" t="n">
        <v>5337</v>
      </c>
      <c r="Z93" s="1" t="n">
        <v>140</v>
      </c>
      <c r="AA93" s="1" t="n">
        <v>8940</v>
      </c>
      <c r="AB93" s="1" t="n">
        <v>56247</v>
      </c>
      <c r="AC93" s="1" t="n">
        <v>0</v>
      </c>
      <c r="AD93" s="1" t="n">
        <v>0.197115252552538</v>
      </c>
      <c r="AI93" s="1" t="n">
        <v>480</v>
      </c>
      <c r="AJ93" s="1" t="n">
        <v>0</v>
      </c>
      <c r="AK93" s="1" t="n">
        <v>0</v>
      </c>
      <c r="AL93" s="1" t="n">
        <v>3</v>
      </c>
      <c r="AM93" s="1" t="s">
        <v>453</v>
      </c>
      <c r="AN93" s="1" t="n">
        <v>2</v>
      </c>
      <c r="AO93" s="1" t="n">
        <v>142</v>
      </c>
      <c r="AP93" s="1" t="n">
        <v>22</v>
      </c>
      <c r="AQ93" s="1" t="n">
        <v>5</v>
      </c>
      <c r="AR93" s="1" t="n">
        <v>2</v>
      </c>
      <c r="AS93" s="1" t="n">
        <v>0.136363636363636</v>
      </c>
      <c r="AT93" s="1" t="n">
        <v>3</v>
      </c>
      <c r="AU93" s="1" t="n">
        <v>0.863636363636364</v>
      </c>
      <c r="AV93" s="1" t="n">
        <v>0.136363636363636</v>
      </c>
    </row>
    <row r="94" customFormat="false" ht="15.75" hidden="false" customHeight="false" outlineLevel="0" collapsed="false">
      <c r="A94" s="1" t="s">
        <v>454</v>
      </c>
      <c r="B94" s="1" t="s">
        <v>97</v>
      </c>
      <c r="C94" s="1" t="s">
        <v>76</v>
      </c>
      <c r="D94" s="1" t="s">
        <v>55</v>
      </c>
      <c r="E94" s="1" t="s">
        <v>51</v>
      </c>
      <c r="G94" s="1" t="s">
        <v>62</v>
      </c>
    </row>
    <row r="95" customFormat="false" ht="15.75" hidden="false" customHeight="false" outlineLevel="0" collapsed="false">
      <c r="A95" s="1" t="s">
        <v>454</v>
      </c>
      <c r="B95" s="1" t="s">
        <v>97</v>
      </c>
      <c r="C95" s="1" t="s">
        <v>309</v>
      </c>
      <c r="D95" s="1" t="s">
        <v>56</v>
      </c>
      <c r="E95" s="1" t="s">
        <v>87</v>
      </c>
      <c r="G95" s="1" t="s">
        <v>78</v>
      </c>
    </row>
    <row r="96" customFormat="false" ht="15.75" hidden="false" customHeight="false" outlineLevel="0" collapsed="false">
      <c r="A96" s="1" t="s">
        <v>454</v>
      </c>
      <c r="B96" s="1" t="s">
        <v>97</v>
      </c>
      <c r="C96" s="1" t="s">
        <v>362</v>
      </c>
      <c r="D96" s="1" t="s">
        <v>56</v>
      </c>
      <c r="E96" s="1" t="s">
        <v>124</v>
      </c>
      <c r="G96" s="1" t="s">
        <v>107</v>
      </c>
    </row>
    <row r="97" customFormat="false" ht="15.75" hidden="false" customHeight="false" outlineLevel="0" collapsed="false">
      <c r="A97" s="1" t="s">
        <v>454</v>
      </c>
      <c r="B97" s="1" t="s">
        <v>97</v>
      </c>
      <c r="H97" s="1" t="s">
        <v>57</v>
      </c>
      <c r="I97" s="1" t="s">
        <v>58</v>
      </c>
      <c r="J97" s="1" t="s">
        <v>51</v>
      </c>
      <c r="L97" s="1" t="s">
        <v>59</v>
      </c>
      <c r="M97" s="1" t="n">
        <v>5</v>
      </c>
    </row>
    <row r="98" customFormat="false" ht="15.75" hidden="false" customHeight="false" outlineLevel="0" collapsed="false">
      <c r="A98" s="1" t="s">
        <v>454</v>
      </c>
      <c r="B98" s="1" t="s">
        <v>97</v>
      </c>
      <c r="H98" s="1" t="s">
        <v>60</v>
      </c>
      <c r="I98" s="1" t="s">
        <v>61</v>
      </c>
      <c r="J98" s="1" t="s">
        <v>153</v>
      </c>
      <c r="L98" s="1" t="s">
        <v>82</v>
      </c>
      <c r="M98" s="1" t="n">
        <v>8</v>
      </c>
      <c r="N98" s="2" t="b">
        <f aca="false">TRUE()</f>
        <v>1</v>
      </c>
      <c r="O98" s="1" t="n">
        <v>320</v>
      </c>
    </row>
    <row r="99" customFormat="false" ht="15.75" hidden="false" customHeight="false" outlineLevel="0" collapsed="false">
      <c r="A99" s="1" t="s">
        <v>454</v>
      </c>
      <c r="B99" s="1" t="s">
        <v>97</v>
      </c>
      <c r="P99" s="1" t="n">
        <v>1</v>
      </c>
      <c r="S99" s="1" t="n">
        <v>23188</v>
      </c>
      <c r="T99" s="1" t="n">
        <v>14564</v>
      </c>
      <c r="U99" s="1" t="n">
        <v>8877</v>
      </c>
      <c r="V99" s="1" t="n">
        <v>6254</v>
      </c>
      <c r="W99" s="1" t="n">
        <v>0</v>
      </c>
      <c r="X99" s="1" t="n">
        <v>3283</v>
      </c>
      <c r="Y99" s="1" t="n">
        <v>4127</v>
      </c>
      <c r="AA99" s="1" t="n">
        <v>7716</v>
      </c>
      <c r="AB99" s="1" t="n">
        <v>65046</v>
      </c>
      <c r="AC99" s="1" t="n">
        <v>0</v>
      </c>
      <c r="AD99" s="1" t="n">
        <v>0.183770820808698</v>
      </c>
      <c r="AI99" s="1" t="n">
        <v>320</v>
      </c>
      <c r="AJ99" s="1" t="n">
        <v>3</v>
      </c>
      <c r="AK99" s="1" t="n">
        <v>1207</v>
      </c>
      <c r="AL99" s="1" t="n">
        <v>1</v>
      </c>
      <c r="AM99" s="1" t="s">
        <v>455</v>
      </c>
      <c r="AN99" s="1" t="n">
        <v>1</v>
      </c>
      <c r="AO99" s="1" t="n">
        <v>145</v>
      </c>
      <c r="AP99" s="1" t="n">
        <v>14</v>
      </c>
      <c r="AQ99" s="1" t="n">
        <v>0</v>
      </c>
      <c r="AR99" s="1" t="n">
        <v>0</v>
      </c>
      <c r="AS99" s="1" t="n">
        <v>0.0714285714285714</v>
      </c>
      <c r="AT99" s="1" t="n">
        <v>0</v>
      </c>
      <c r="AU99" s="1" t="n">
        <v>0.928571428571429</v>
      </c>
      <c r="AV99" s="1" t="n">
        <v>0</v>
      </c>
    </row>
    <row r="100" customFormat="false" ht="15.75" hidden="false" customHeight="false" outlineLevel="0" collapsed="false">
      <c r="A100" s="1" t="s">
        <v>456</v>
      </c>
      <c r="B100" s="1" t="s">
        <v>101</v>
      </c>
      <c r="C100" s="1" t="s">
        <v>50</v>
      </c>
      <c r="D100" s="1" t="s">
        <v>55</v>
      </c>
      <c r="E100" s="1" t="s">
        <v>68</v>
      </c>
      <c r="G100" s="1" t="s">
        <v>117</v>
      </c>
    </row>
    <row r="101" customFormat="false" ht="15.75" hidden="false" customHeight="false" outlineLevel="0" collapsed="false">
      <c r="A101" s="1" t="s">
        <v>456</v>
      </c>
      <c r="B101" s="1" t="s">
        <v>101</v>
      </c>
      <c r="C101" s="1" t="s">
        <v>362</v>
      </c>
      <c r="D101" s="1" t="s">
        <v>51</v>
      </c>
      <c r="E101" s="1" t="s">
        <v>68</v>
      </c>
      <c r="G101" s="1" t="s">
        <v>69</v>
      </c>
    </row>
    <row r="102" customFormat="false" ht="15.75" hidden="false" customHeight="false" outlineLevel="0" collapsed="false">
      <c r="A102" s="1" t="s">
        <v>456</v>
      </c>
      <c r="B102" s="1" t="s">
        <v>101</v>
      </c>
      <c r="C102" s="1" t="s">
        <v>98</v>
      </c>
      <c r="D102" s="1" t="s">
        <v>58</v>
      </c>
      <c r="E102" s="1" t="s">
        <v>56</v>
      </c>
      <c r="G102" s="1" t="s">
        <v>113</v>
      </c>
    </row>
    <row r="103" customFormat="false" ht="15.75" hidden="false" customHeight="false" outlineLevel="0" collapsed="false">
      <c r="A103" s="1" t="s">
        <v>456</v>
      </c>
      <c r="B103" s="1" t="s">
        <v>101</v>
      </c>
      <c r="C103" s="1" t="s">
        <v>309</v>
      </c>
      <c r="D103" s="1" t="s">
        <v>58</v>
      </c>
      <c r="E103" s="1" t="s">
        <v>51</v>
      </c>
      <c r="G103" s="1" t="s">
        <v>59</v>
      </c>
    </row>
    <row r="104" customFormat="false" ht="15.75" hidden="false" customHeight="false" outlineLevel="0" collapsed="false">
      <c r="A104" s="1" t="s">
        <v>456</v>
      </c>
      <c r="B104" s="1" t="s">
        <v>101</v>
      </c>
      <c r="H104" s="1" t="s">
        <v>312</v>
      </c>
      <c r="I104" s="1" t="s">
        <v>58</v>
      </c>
      <c r="J104" s="1" t="s">
        <v>68</v>
      </c>
      <c r="L104" s="1" t="s">
        <v>148</v>
      </c>
      <c r="M104" s="1" t="n">
        <v>25</v>
      </c>
      <c r="N104" s="2" t="b">
        <f aca="false">TRUE()</f>
        <v>1</v>
      </c>
      <c r="O104" s="1" t="n">
        <v>1000</v>
      </c>
    </row>
    <row r="105" customFormat="false" ht="15.75" hidden="false" customHeight="false" outlineLevel="0" collapsed="false">
      <c r="A105" s="1" t="s">
        <v>456</v>
      </c>
      <c r="B105" s="1" t="s">
        <v>101</v>
      </c>
      <c r="P105" s="1" t="n">
        <v>3</v>
      </c>
      <c r="S105" s="1" t="n">
        <v>16429</v>
      </c>
      <c r="T105" s="1" t="n">
        <v>8207</v>
      </c>
      <c r="U105" s="1" t="n">
        <v>20352</v>
      </c>
      <c r="V105" s="1" t="n">
        <v>9970</v>
      </c>
      <c r="W105" s="1" t="n">
        <v>0</v>
      </c>
      <c r="X105" s="1" t="n">
        <v>1879</v>
      </c>
      <c r="Y105" s="1" t="n">
        <v>3349</v>
      </c>
      <c r="AA105" s="1" t="n">
        <v>5640</v>
      </c>
      <c r="AB105" s="1" t="n">
        <v>64947</v>
      </c>
      <c r="AC105" s="1" t="n">
        <v>0</v>
      </c>
      <c r="AD105" s="1" t="n">
        <v>0.237959079408173</v>
      </c>
      <c r="AI105" s="1" t="n">
        <v>1000</v>
      </c>
      <c r="AJ105" s="1" t="n">
        <v>1</v>
      </c>
      <c r="AK105" s="1" t="n">
        <v>658</v>
      </c>
      <c r="AL105" s="1" t="n">
        <v>6</v>
      </c>
      <c r="AM105" s="1" t="s">
        <v>457</v>
      </c>
      <c r="AN105" s="1" t="n">
        <v>1</v>
      </c>
      <c r="AO105" s="1" t="n">
        <v>144</v>
      </c>
      <c r="AP105" s="1" t="n">
        <v>28</v>
      </c>
      <c r="AQ105" s="1" t="n">
        <v>4</v>
      </c>
      <c r="AR105" s="1" t="n">
        <v>3</v>
      </c>
      <c r="AS105" s="1" t="n">
        <v>0.214285714285714</v>
      </c>
      <c r="AT105" s="1" t="n">
        <v>1</v>
      </c>
      <c r="AU105" s="1" t="n">
        <v>0.785714285714286</v>
      </c>
      <c r="AV105" s="1" t="n">
        <v>0.0357142857142857</v>
      </c>
    </row>
    <row r="106" customFormat="false" ht="15.75" hidden="false" customHeight="false" outlineLevel="0" collapsed="false">
      <c r="A106" s="1" t="s">
        <v>458</v>
      </c>
      <c r="B106" s="1" t="s">
        <v>49</v>
      </c>
      <c r="C106" s="1" t="s">
        <v>76</v>
      </c>
      <c r="D106" s="1" t="s">
        <v>55</v>
      </c>
      <c r="E106" s="1" t="s">
        <v>52</v>
      </c>
      <c r="G106" s="1" t="s">
        <v>56</v>
      </c>
    </row>
    <row r="107" customFormat="false" ht="15.75" hidden="false" customHeight="false" outlineLevel="0" collapsed="false">
      <c r="A107" s="1" t="s">
        <v>458</v>
      </c>
      <c r="B107" s="1" t="s">
        <v>49</v>
      </c>
      <c r="C107" s="1" t="s">
        <v>98</v>
      </c>
      <c r="D107" s="1" t="s">
        <v>58</v>
      </c>
      <c r="E107" s="1" t="s">
        <v>51</v>
      </c>
      <c r="G107" s="1" t="s">
        <v>59</v>
      </c>
    </row>
    <row r="108" customFormat="false" ht="15.75" hidden="false" customHeight="false" outlineLevel="0" collapsed="false">
      <c r="A108" s="1" t="s">
        <v>458</v>
      </c>
      <c r="B108" s="1" t="s">
        <v>49</v>
      </c>
      <c r="C108" s="1" t="s">
        <v>362</v>
      </c>
      <c r="D108" s="1" t="s">
        <v>56</v>
      </c>
      <c r="E108" s="1" t="s">
        <v>81</v>
      </c>
      <c r="G108" s="1" t="s">
        <v>62</v>
      </c>
    </row>
    <row r="109" customFormat="false" ht="15.75" hidden="false" customHeight="false" outlineLevel="0" collapsed="false">
      <c r="A109" s="1" t="s">
        <v>458</v>
      </c>
      <c r="B109" s="1" t="s">
        <v>49</v>
      </c>
      <c r="H109" s="1" t="s">
        <v>104</v>
      </c>
      <c r="I109" s="1" t="s">
        <v>58</v>
      </c>
      <c r="J109" s="1" t="s">
        <v>51</v>
      </c>
      <c r="L109" s="1" t="s">
        <v>59</v>
      </c>
      <c r="M109" s="1" t="n">
        <v>5</v>
      </c>
      <c r="N109" s="2" t="b">
        <f aca="false">TRUE()</f>
        <v>1</v>
      </c>
      <c r="O109" s="1" t="n">
        <v>200</v>
      </c>
    </row>
    <row r="110" customFormat="false" ht="15.75" hidden="false" customHeight="false" outlineLevel="0" collapsed="false">
      <c r="A110" s="1" t="s">
        <v>458</v>
      </c>
      <c r="B110" s="1" t="s">
        <v>49</v>
      </c>
      <c r="H110" s="1" t="s">
        <v>312</v>
      </c>
      <c r="I110" s="1" t="s">
        <v>51</v>
      </c>
      <c r="J110" s="1" t="s">
        <v>66</v>
      </c>
      <c r="L110" s="1" t="s">
        <v>53</v>
      </c>
      <c r="M110" s="1" t="n">
        <v>14</v>
      </c>
      <c r="N110" s="2" t="b">
        <f aca="false">TRUE()</f>
        <v>1</v>
      </c>
      <c r="O110" s="1" t="n">
        <v>560</v>
      </c>
    </row>
    <row r="111" customFormat="false" ht="15.75" hidden="false" customHeight="false" outlineLevel="0" collapsed="false">
      <c r="A111" s="1" t="s">
        <v>458</v>
      </c>
      <c r="B111" s="1" t="s">
        <v>49</v>
      </c>
      <c r="P111" s="1" t="n">
        <v>2</v>
      </c>
      <c r="S111" s="1" t="n">
        <v>11942</v>
      </c>
      <c r="T111" s="1" t="n">
        <v>7062</v>
      </c>
      <c r="U111" s="1" t="n">
        <v>7603</v>
      </c>
      <c r="V111" s="1" t="n">
        <v>9656</v>
      </c>
      <c r="W111" s="1" t="n">
        <v>0</v>
      </c>
      <c r="X111" s="1" t="n">
        <v>1580</v>
      </c>
      <c r="Y111" s="1" t="n">
        <v>2452</v>
      </c>
      <c r="AA111" s="1" t="n">
        <v>4032</v>
      </c>
      <c r="AB111" s="1" t="n">
        <v>43587</v>
      </c>
      <c r="AC111" s="1" t="n">
        <v>0</v>
      </c>
      <c r="AD111" s="1" t="n">
        <v>0.330653554737022</v>
      </c>
      <c r="AH111" s="1" t="n">
        <v>80</v>
      </c>
      <c r="AI111" s="1" t="n">
        <v>760</v>
      </c>
      <c r="AJ111" s="1" t="n">
        <v>1</v>
      </c>
      <c r="AK111" s="1" t="n">
        <v>874</v>
      </c>
      <c r="AL111" s="1" t="n">
        <v>5</v>
      </c>
      <c r="AM111" s="1" t="s">
        <v>459</v>
      </c>
      <c r="AN111" s="1" t="n">
        <v>2</v>
      </c>
      <c r="AO111" s="1" t="n">
        <v>104</v>
      </c>
      <c r="AP111" s="1" t="n">
        <v>21</v>
      </c>
      <c r="AQ111" s="1" t="n">
        <v>1</v>
      </c>
      <c r="AR111" s="1" t="n">
        <v>0</v>
      </c>
      <c r="AS111" s="1" t="n">
        <v>0.238095238095238</v>
      </c>
      <c r="AT111" s="1" t="n">
        <v>0</v>
      </c>
      <c r="AU111" s="1" t="n">
        <v>0.761904761904762</v>
      </c>
      <c r="AV111" s="1" t="n">
        <v>0</v>
      </c>
    </row>
    <row r="112" customFormat="false" ht="15.75" hidden="false" customHeight="false" outlineLevel="0" collapsed="false">
      <c r="A112" s="1" t="s">
        <v>460</v>
      </c>
      <c r="B112" s="1" t="s">
        <v>65</v>
      </c>
      <c r="C112" s="1" t="s">
        <v>50</v>
      </c>
      <c r="D112" s="1" t="s">
        <v>55</v>
      </c>
      <c r="E112" s="1" t="s">
        <v>147</v>
      </c>
      <c r="G112" s="1" t="s">
        <v>320</v>
      </c>
    </row>
    <row r="113" customFormat="false" ht="15.75" hidden="false" customHeight="false" outlineLevel="0" collapsed="false">
      <c r="A113" s="1" t="s">
        <v>460</v>
      </c>
      <c r="B113" s="1" t="s">
        <v>65</v>
      </c>
      <c r="C113" s="1" t="s">
        <v>98</v>
      </c>
      <c r="D113" s="1" t="s">
        <v>58</v>
      </c>
      <c r="E113" s="1" t="s">
        <v>51</v>
      </c>
      <c r="G113" s="1" t="s">
        <v>59</v>
      </c>
    </row>
    <row r="114" customFormat="false" ht="15.75" hidden="false" customHeight="false" outlineLevel="0" collapsed="false">
      <c r="A114" s="1" t="s">
        <v>460</v>
      </c>
      <c r="B114" s="1" t="s">
        <v>65</v>
      </c>
      <c r="C114" s="1" t="s">
        <v>76</v>
      </c>
      <c r="D114" s="1" t="s">
        <v>51</v>
      </c>
      <c r="E114" s="1" t="s">
        <v>147</v>
      </c>
      <c r="G114" s="1" t="s">
        <v>123</v>
      </c>
    </row>
    <row r="115" customFormat="false" ht="15.75" hidden="false" customHeight="false" outlineLevel="0" collapsed="false">
      <c r="A115" s="1" t="s">
        <v>460</v>
      </c>
      <c r="B115" s="1" t="s">
        <v>65</v>
      </c>
      <c r="H115" s="1" t="s">
        <v>60</v>
      </c>
      <c r="I115" s="1" t="s">
        <v>94</v>
      </c>
      <c r="J115" s="1" t="s">
        <v>51</v>
      </c>
      <c r="L115" s="1" t="s">
        <v>82</v>
      </c>
      <c r="M115" s="1" t="n">
        <v>4</v>
      </c>
      <c r="N115" s="2" t="b">
        <f aca="false">TRUE()</f>
        <v>1</v>
      </c>
      <c r="O115" s="1" t="n">
        <v>160</v>
      </c>
    </row>
    <row r="116" customFormat="false" ht="15.75" hidden="false" customHeight="false" outlineLevel="0" collapsed="false">
      <c r="A116" s="1" t="s">
        <v>460</v>
      </c>
      <c r="B116" s="1" t="s">
        <v>65</v>
      </c>
      <c r="H116" s="1" t="s">
        <v>70</v>
      </c>
      <c r="I116" s="1" t="s">
        <v>51</v>
      </c>
      <c r="J116" s="1" t="s">
        <v>109</v>
      </c>
      <c r="L116" s="1" t="s">
        <v>110</v>
      </c>
      <c r="M116" s="1" t="n">
        <v>11</v>
      </c>
      <c r="N116" s="2" t="b">
        <f aca="false">TRUE()</f>
        <v>1</v>
      </c>
      <c r="O116" s="1" t="n">
        <v>440</v>
      </c>
    </row>
    <row r="117" customFormat="false" ht="15.75" hidden="false" customHeight="false" outlineLevel="0" collapsed="false">
      <c r="A117" s="1" t="s">
        <v>460</v>
      </c>
      <c r="B117" s="1" t="s">
        <v>65</v>
      </c>
      <c r="P117" s="1" t="n">
        <v>6</v>
      </c>
      <c r="S117" s="1" t="n">
        <v>15184</v>
      </c>
      <c r="T117" s="1" t="n">
        <v>7610</v>
      </c>
      <c r="U117" s="1" t="n">
        <v>7775</v>
      </c>
      <c r="V117" s="1" t="n">
        <v>6606</v>
      </c>
      <c r="W117" s="1" t="n">
        <v>1289</v>
      </c>
      <c r="X117" s="1" t="n">
        <v>693</v>
      </c>
      <c r="Y117" s="1" t="n">
        <v>2634</v>
      </c>
      <c r="AA117" s="1" t="n">
        <v>1337</v>
      </c>
      <c r="AB117" s="1" t="n">
        <v>46002</v>
      </c>
      <c r="AC117" s="1" t="n">
        <v>0</v>
      </c>
      <c r="AD117" s="1" t="n">
        <v>0.338759038527077</v>
      </c>
      <c r="AH117" s="1" t="n">
        <v>2967</v>
      </c>
      <c r="AI117" s="1" t="n">
        <v>600</v>
      </c>
      <c r="AJ117" s="1" t="n">
        <v>0</v>
      </c>
      <c r="AK117" s="1" t="n">
        <v>0</v>
      </c>
      <c r="AL117" s="1" t="n">
        <v>3</v>
      </c>
      <c r="AM117" s="1" t="s">
        <v>111</v>
      </c>
      <c r="AN117" s="1" t="n">
        <v>2</v>
      </c>
      <c r="AO117" s="1" t="n">
        <v>120</v>
      </c>
      <c r="AP117" s="1" t="n">
        <v>21</v>
      </c>
      <c r="AQ117" s="1" t="n">
        <v>2</v>
      </c>
      <c r="AR117" s="1" t="n">
        <v>2</v>
      </c>
      <c r="AS117" s="1" t="n">
        <v>0.142857142857143</v>
      </c>
      <c r="AT117" s="1" t="n">
        <v>2</v>
      </c>
      <c r="AU117" s="1" t="n">
        <v>0.857142857142857</v>
      </c>
      <c r="AV117" s="1" t="n">
        <v>0.0952380952380952</v>
      </c>
    </row>
    <row r="118" customFormat="false" ht="15.75" hidden="false" customHeight="false" outlineLevel="0" collapsed="false">
      <c r="A118" s="1" t="s">
        <v>461</v>
      </c>
      <c r="B118" s="1" t="s">
        <v>75</v>
      </c>
      <c r="C118" s="1" t="s">
        <v>76</v>
      </c>
      <c r="D118" s="1" t="s">
        <v>55</v>
      </c>
      <c r="E118" s="1" t="s">
        <v>51</v>
      </c>
      <c r="G118" s="1" t="s">
        <v>62</v>
      </c>
    </row>
    <row r="119" customFormat="false" ht="15.75" hidden="false" customHeight="false" outlineLevel="0" collapsed="false">
      <c r="A119" s="1" t="s">
        <v>461</v>
      </c>
      <c r="B119" s="1" t="s">
        <v>75</v>
      </c>
      <c r="C119" s="1" t="s">
        <v>362</v>
      </c>
      <c r="D119" s="1" t="s">
        <v>51</v>
      </c>
      <c r="E119" s="1" t="s">
        <v>52</v>
      </c>
      <c r="G119" s="1" t="s">
        <v>53</v>
      </c>
    </row>
    <row r="120" customFormat="false" ht="15.75" hidden="false" customHeight="false" outlineLevel="0" collapsed="false">
      <c r="A120" s="1" t="s">
        <v>461</v>
      </c>
      <c r="B120" s="1" t="s">
        <v>75</v>
      </c>
      <c r="C120" s="1" t="s">
        <v>309</v>
      </c>
      <c r="D120" s="1" t="s">
        <v>51</v>
      </c>
      <c r="E120" s="1" t="s">
        <v>87</v>
      </c>
      <c r="G120" s="1" t="s">
        <v>62</v>
      </c>
    </row>
    <row r="121" customFormat="false" ht="15.75" hidden="false" customHeight="false" outlineLevel="0" collapsed="false">
      <c r="A121" s="1" t="s">
        <v>461</v>
      </c>
      <c r="B121" s="1" t="s">
        <v>75</v>
      </c>
      <c r="C121" s="1" t="s">
        <v>98</v>
      </c>
      <c r="D121" s="1" t="s">
        <v>58</v>
      </c>
      <c r="E121" s="1" t="s">
        <v>51</v>
      </c>
      <c r="G121" s="1" t="s">
        <v>59</v>
      </c>
    </row>
    <row r="122" customFormat="false" ht="15.75" hidden="false" customHeight="false" outlineLevel="0" collapsed="false">
      <c r="A122" s="1" t="s">
        <v>461</v>
      </c>
      <c r="B122" s="1" t="s">
        <v>75</v>
      </c>
      <c r="H122" s="1" t="s">
        <v>70</v>
      </c>
      <c r="I122" s="1" t="s">
        <v>51</v>
      </c>
      <c r="J122" s="1" t="s">
        <v>81</v>
      </c>
      <c r="L122" s="1" t="s">
        <v>82</v>
      </c>
      <c r="M122" s="1" t="n">
        <v>3</v>
      </c>
      <c r="N122" s="2" t="b">
        <f aca="false">TRUE()</f>
        <v>1</v>
      </c>
      <c r="O122" s="1" t="n">
        <v>120</v>
      </c>
    </row>
    <row r="123" customFormat="false" ht="15.75" hidden="false" customHeight="false" outlineLevel="0" collapsed="false">
      <c r="A123" s="1" t="s">
        <v>461</v>
      </c>
      <c r="B123" s="1" t="s">
        <v>75</v>
      </c>
      <c r="P123" s="1" t="n">
        <v>5</v>
      </c>
      <c r="S123" s="1" t="n">
        <v>16057</v>
      </c>
      <c r="T123" s="1" t="n">
        <v>13505</v>
      </c>
      <c r="U123" s="1" t="n">
        <v>7596</v>
      </c>
      <c r="V123" s="1" t="n">
        <v>5327</v>
      </c>
      <c r="W123" s="1" t="n">
        <v>887</v>
      </c>
      <c r="X123" s="1" t="n">
        <v>1325</v>
      </c>
      <c r="Y123" s="1" t="n">
        <v>2210</v>
      </c>
      <c r="AA123" s="1" t="n">
        <v>3882</v>
      </c>
      <c r="AB123" s="1" t="n">
        <v>49973.5</v>
      </c>
      <c r="AC123" s="1" t="n">
        <v>0.5</v>
      </c>
      <c r="AD123" s="1" t="n">
        <v>0.224742115127469</v>
      </c>
      <c r="AG123" s="1" t="n">
        <v>150</v>
      </c>
      <c r="AH123" s="1" t="n">
        <v>240</v>
      </c>
      <c r="AI123" s="1" t="n">
        <v>120</v>
      </c>
      <c r="AJ123" s="1" t="n">
        <v>1</v>
      </c>
      <c r="AK123" s="1" t="n">
        <v>376</v>
      </c>
      <c r="AL123" s="1" t="n">
        <v>1</v>
      </c>
      <c r="AM123" s="1" t="s">
        <v>462</v>
      </c>
      <c r="AN123" s="1" t="n">
        <v>1</v>
      </c>
      <c r="AO123" s="1" t="n">
        <v>117</v>
      </c>
      <c r="AP123" s="1" t="n">
        <v>14</v>
      </c>
      <c r="AQ123" s="1" t="n">
        <v>0</v>
      </c>
      <c r="AR123" s="1" t="n">
        <v>0</v>
      </c>
      <c r="AS123" s="1" t="n">
        <v>0.0714285714285714</v>
      </c>
      <c r="AT123" s="1" t="n">
        <v>1</v>
      </c>
      <c r="AU123" s="1" t="n">
        <v>0.928571428571429</v>
      </c>
      <c r="AV123" s="1" t="n">
        <v>0.0714285714285714</v>
      </c>
    </row>
    <row r="124" customFormat="false" ht="15.75" hidden="false" customHeight="false" outlineLevel="0" collapsed="false">
      <c r="A124" s="1" t="s">
        <v>463</v>
      </c>
      <c r="B124" s="1" t="s">
        <v>85</v>
      </c>
      <c r="C124" s="1" t="s">
        <v>362</v>
      </c>
      <c r="D124" s="1" t="s">
        <v>77</v>
      </c>
      <c r="E124" s="1" t="s">
        <v>52</v>
      </c>
      <c r="G124" s="1" t="s">
        <v>78</v>
      </c>
    </row>
    <row r="125" customFormat="false" ht="15.75" hidden="false" customHeight="false" outlineLevel="0" collapsed="false">
      <c r="A125" s="1" t="s">
        <v>463</v>
      </c>
      <c r="B125" s="1" t="s">
        <v>85</v>
      </c>
      <c r="C125" s="1" t="s">
        <v>50</v>
      </c>
      <c r="D125" s="1" t="s">
        <v>107</v>
      </c>
      <c r="E125" s="1" t="s">
        <v>81</v>
      </c>
      <c r="G125" s="1" t="s">
        <v>133</v>
      </c>
    </row>
    <row r="126" customFormat="false" ht="15.75" hidden="false" customHeight="false" outlineLevel="0" collapsed="false">
      <c r="A126" s="1" t="s">
        <v>463</v>
      </c>
      <c r="B126" s="1" t="s">
        <v>85</v>
      </c>
      <c r="C126" s="1" t="s">
        <v>309</v>
      </c>
      <c r="D126" s="1" t="s">
        <v>58</v>
      </c>
      <c r="E126" s="1" t="s">
        <v>107</v>
      </c>
      <c r="G126" s="1" t="s">
        <v>147</v>
      </c>
    </row>
    <row r="127" customFormat="false" ht="15.75" hidden="false" customHeight="false" outlineLevel="0" collapsed="false">
      <c r="A127" s="1" t="s">
        <v>463</v>
      </c>
      <c r="B127" s="1" t="s">
        <v>85</v>
      </c>
      <c r="C127" s="1" t="s">
        <v>98</v>
      </c>
      <c r="D127" s="1" t="s">
        <v>58</v>
      </c>
      <c r="E127" s="1" t="s">
        <v>144</v>
      </c>
      <c r="G127" s="1" t="s">
        <v>127</v>
      </c>
    </row>
    <row r="128" customFormat="false" ht="15.75" hidden="false" customHeight="false" outlineLevel="0" collapsed="false">
      <c r="A128" s="1" t="s">
        <v>463</v>
      </c>
      <c r="B128" s="1" t="s">
        <v>85</v>
      </c>
      <c r="H128" s="1" t="s">
        <v>70</v>
      </c>
      <c r="I128" s="1" t="s">
        <v>51</v>
      </c>
      <c r="J128" s="1" t="s">
        <v>153</v>
      </c>
      <c r="L128" s="1" t="s">
        <v>59</v>
      </c>
      <c r="M128" s="1" t="n">
        <v>16</v>
      </c>
      <c r="N128" s="2" t="b">
        <f aca="false">TRUE()</f>
        <v>1</v>
      </c>
      <c r="O128" s="1" t="n">
        <v>640</v>
      </c>
    </row>
    <row r="129" customFormat="false" ht="15.75" hidden="false" customHeight="false" outlineLevel="0" collapsed="false">
      <c r="A129" s="1" t="s">
        <v>463</v>
      </c>
      <c r="B129" s="1" t="s">
        <v>85</v>
      </c>
      <c r="H129" s="1" t="s">
        <v>60</v>
      </c>
      <c r="I129" s="1" t="s">
        <v>58</v>
      </c>
      <c r="J129" s="1" t="s">
        <v>77</v>
      </c>
      <c r="L129" s="1" t="s">
        <v>82</v>
      </c>
      <c r="M129" s="1" t="n">
        <v>3</v>
      </c>
      <c r="N129" s="2" t="b">
        <f aca="false">TRUE()</f>
        <v>1</v>
      </c>
      <c r="O129" s="1" t="n">
        <v>120</v>
      </c>
    </row>
    <row r="130" customFormat="false" ht="15.75" hidden="false" customHeight="false" outlineLevel="0" collapsed="false">
      <c r="A130" s="1" t="s">
        <v>463</v>
      </c>
      <c r="B130" s="1" t="s">
        <v>85</v>
      </c>
      <c r="P130" s="1" t="n">
        <v>7</v>
      </c>
      <c r="S130" s="1" t="n">
        <v>9977</v>
      </c>
      <c r="T130" s="1" t="n">
        <v>5534</v>
      </c>
      <c r="U130" s="1" t="n">
        <v>7791</v>
      </c>
      <c r="V130" s="1" t="n">
        <v>8353</v>
      </c>
      <c r="W130" s="1" t="n">
        <v>1166</v>
      </c>
      <c r="X130" s="1" t="n">
        <v>1635</v>
      </c>
      <c r="Y130" s="1" t="n">
        <v>2418</v>
      </c>
      <c r="AA130" s="1" t="n">
        <v>4308</v>
      </c>
      <c r="AB130" s="1" t="n">
        <v>40307</v>
      </c>
      <c r="AC130" s="1" t="n">
        <v>0</v>
      </c>
      <c r="AD130" s="1" t="n">
        <v>0.301888740177204</v>
      </c>
      <c r="AI130" s="1" t="n">
        <v>760</v>
      </c>
      <c r="AJ130" s="1" t="n">
        <v>1</v>
      </c>
      <c r="AK130" s="1" t="n">
        <v>309</v>
      </c>
      <c r="AL130" s="1" t="n">
        <v>4</v>
      </c>
      <c r="AM130" s="1" t="s">
        <v>464</v>
      </c>
      <c r="AN130" s="1" t="n">
        <v>2</v>
      </c>
      <c r="AO130" s="1" t="n">
        <v>110</v>
      </c>
      <c r="AP130" s="1" t="n">
        <v>27</v>
      </c>
      <c r="AQ130" s="1" t="n">
        <v>2</v>
      </c>
      <c r="AR130" s="1" t="n">
        <v>1</v>
      </c>
      <c r="AS130" s="1" t="n">
        <v>0.148148148148148</v>
      </c>
      <c r="AT130" s="1" t="n">
        <v>1</v>
      </c>
      <c r="AU130" s="1" t="n">
        <v>0.851851851851852</v>
      </c>
      <c r="AV130" s="1" t="n">
        <v>0.037037037037037</v>
      </c>
    </row>
    <row r="131" customFormat="false" ht="15.75" hidden="false" customHeight="false" outlineLevel="0" collapsed="false">
      <c r="A131" s="1" t="s">
        <v>465</v>
      </c>
      <c r="B131" s="1" t="s">
        <v>91</v>
      </c>
      <c r="C131" s="1" t="s">
        <v>76</v>
      </c>
      <c r="D131" s="1" t="s">
        <v>55</v>
      </c>
      <c r="E131" s="1" t="s">
        <v>51</v>
      </c>
      <c r="G131" s="1" t="s">
        <v>62</v>
      </c>
    </row>
    <row r="132" customFormat="false" ht="15.75" hidden="false" customHeight="false" outlineLevel="0" collapsed="false">
      <c r="A132" s="1" t="s">
        <v>465</v>
      </c>
      <c r="B132" s="1" t="s">
        <v>91</v>
      </c>
      <c r="C132" s="1" t="s">
        <v>50</v>
      </c>
      <c r="D132" s="1" t="s">
        <v>51</v>
      </c>
      <c r="E132" s="1" t="s">
        <v>156</v>
      </c>
      <c r="G132" s="1" t="s">
        <v>55</v>
      </c>
    </row>
    <row r="133" customFormat="false" ht="15.75" hidden="false" customHeight="false" outlineLevel="0" collapsed="false">
      <c r="A133" s="1" t="s">
        <v>465</v>
      </c>
      <c r="B133" s="1" t="s">
        <v>91</v>
      </c>
      <c r="C133" s="1" t="s">
        <v>309</v>
      </c>
      <c r="D133" s="1" t="s">
        <v>51</v>
      </c>
      <c r="E133" s="1" t="s">
        <v>156</v>
      </c>
      <c r="G133" s="1" t="s">
        <v>55</v>
      </c>
    </row>
    <row r="134" customFormat="false" ht="15.75" hidden="false" customHeight="false" outlineLevel="0" collapsed="false">
      <c r="A134" s="1" t="s">
        <v>465</v>
      </c>
      <c r="B134" s="1" t="s">
        <v>91</v>
      </c>
      <c r="C134" s="1" t="s">
        <v>98</v>
      </c>
      <c r="D134" s="1" t="s">
        <v>58</v>
      </c>
      <c r="E134" s="1" t="s">
        <v>51</v>
      </c>
      <c r="G134" s="1" t="s">
        <v>59</v>
      </c>
    </row>
    <row r="135" customFormat="false" ht="15.75" hidden="false" customHeight="false" outlineLevel="0" collapsed="false">
      <c r="A135" s="1" t="s">
        <v>465</v>
      </c>
      <c r="B135" s="1" t="s">
        <v>91</v>
      </c>
      <c r="H135" s="1" t="s">
        <v>312</v>
      </c>
      <c r="I135" s="1" t="s">
        <v>51</v>
      </c>
      <c r="J135" s="1" t="s">
        <v>92</v>
      </c>
      <c r="L135" s="1" t="s">
        <v>55</v>
      </c>
      <c r="M135" s="1" t="n">
        <v>11</v>
      </c>
      <c r="N135" s="2" t="b">
        <f aca="false">TRUE()</f>
        <v>1</v>
      </c>
      <c r="O135" s="1" t="n">
        <v>440</v>
      </c>
    </row>
    <row r="136" customFormat="false" ht="15.75" hidden="false" customHeight="false" outlineLevel="0" collapsed="false">
      <c r="A136" s="1" t="s">
        <v>465</v>
      </c>
      <c r="B136" s="1" t="s">
        <v>91</v>
      </c>
      <c r="P136" s="1" t="n">
        <v>0</v>
      </c>
      <c r="Q136" s="1" t="s">
        <v>466</v>
      </c>
      <c r="R136" s="1" t="s">
        <v>309</v>
      </c>
      <c r="S136" s="1" t="n">
        <v>21977</v>
      </c>
      <c r="T136" s="1" t="n">
        <v>9018</v>
      </c>
      <c r="U136" s="1" t="n">
        <v>9059</v>
      </c>
      <c r="V136" s="1" t="n">
        <v>13075</v>
      </c>
      <c r="W136" s="1" t="n">
        <v>0</v>
      </c>
      <c r="X136" s="1" t="n">
        <v>2130</v>
      </c>
      <c r="Y136" s="1" t="n">
        <v>4205</v>
      </c>
      <c r="AA136" s="1" t="n">
        <v>6930</v>
      </c>
      <c r="AB136" s="1" t="n">
        <v>65104</v>
      </c>
      <c r="AC136" s="1" t="n">
        <v>0</v>
      </c>
      <c r="AD136" s="1" t="n">
        <v>0.253827200944989</v>
      </c>
      <c r="AH136" s="1" t="n">
        <v>400</v>
      </c>
      <c r="AI136" s="1" t="n">
        <v>440</v>
      </c>
      <c r="AJ136" s="1" t="n">
        <v>2</v>
      </c>
      <c r="AK136" s="1" t="n">
        <v>658</v>
      </c>
      <c r="AL136" s="1" t="n">
        <v>2</v>
      </c>
      <c r="AM136" s="1" t="s">
        <v>467</v>
      </c>
      <c r="AN136" s="1" t="n">
        <v>1</v>
      </c>
      <c r="AO136" s="1" t="n">
        <v>158</v>
      </c>
      <c r="AP136" s="1" t="n">
        <v>20</v>
      </c>
      <c r="AQ136" s="1" t="n">
        <v>2</v>
      </c>
      <c r="AR136" s="1" t="n">
        <v>0</v>
      </c>
      <c r="AS136" s="1" t="n">
        <v>0.1</v>
      </c>
      <c r="AT136" s="1" t="n">
        <v>0</v>
      </c>
      <c r="AU136" s="1" t="n">
        <v>0.9</v>
      </c>
      <c r="AV136" s="1" t="n">
        <v>0</v>
      </c>
    </row>
    <row r="137" customFormat="false" ht="15.75" hidden="false" customHeight="false" outlineLevel="0" collapsed="false">
      <c r="A137" s="1" t="s">
        <v>468</v>
      </c>
      <c r="B137" s="1" t="s">
        <v>97</v>
      </c>
      <c r="C137" s="1" t="s">
        <v>76</v>
      </c>
      <c r="D137" s="1" t="s">
        <v>55</v>
      </c>
      <c r="E137" s="1" t="s">
        <v>51</v>
      </c>
      <c r="G137" s="1" t="s">
        <v>62</v>
      </c>
    </row>
    <row r="138" customFormat="false" ht="15.75" hidden="false" customHeight="false" outlineLevel="0" collapsed="false">
      <c r="A138" s="1" t="s">
        <v>468</v>
      </c>
      <c r="B138" s="1" t="s">
        <v>97</v>
      </c>
      <c r="C138" s="1" t="s">
        <v>50</v>
      </c>
      <c r="D138" s="1" t="s">
        <v>51</v>
      </c>
      <c r="E138" s="1" t="s">
        <v>156</v>
      </c>
      <c r="G138" s="1" t="s">
        <v>55</v>
      </c>
    </row>
    <row r="139" customFormat="false" ht="15.75" hidden="false" customHeight="false" outlineLevel="0" collapsed="false">
      <c r="A139" s="1" t="s">
        <v>468</v>
      </c>
      <c r="B139" s="1" t="s">
        <v>97</v>
      </c>
      <c r="C139" s="1" t="s">
        <v>309</v>
      </c>
      <c r="D139" s="1" t="s">
        <v>51</v>
      </c>
      <c r="E139" s="1" t="s">
        <v>156</v>
      </c>
      <c r="G139" s="1" t="s">
        <v>55</v>
      </c>
    </row>
    <row r="140" customFormat="false" ht="15.75" hidden="false" customHeight="false" outlineLevel="0" collapsed="false">
      <c r="A140" s="1" t="s">
        <v>468</v>
      </c>
      <c r="B140" s="1" t="s">
        <v>97</v>
      </c>
      <c r="C140" s="1" t="s">
        <v>98</v>
      </c>
      <c r="D140" s="1" t="s">
        <v>58</v>
      </c>
      <c r="E140" s="1" t="s">
        <v>51</v>
      </c>
      <c r="G140" s="1" t="s">
        <v>59</v>
      </c>
    </row>
    <row r="141" customFormat="false" ht="15.75" hidden="false" customHeight="false" outlineLevel="0" collapsed="false">
      <c r="A141" s="1" t="s">
        <v>468</v>
      </c>
      <c r="B141" s="1" t="s">
        <v>97</v>
      </c>
      <c r="C141" s="1"/>
      <c r="D141" s="1"/>
      <c r="E141" s="1"/>
      <c r="G141" s="1"/>
      <c r="P141" s="1" t="n">
        <v>6</v>
      </c>
      <c r="Q141" s="1" t="s">
        <v>76</v>
      </c>
      <c r="R141" s="1" t="s">
        <v>309</v>
      </c>
      <c r="S141" s="1" t="n">
        <v>18007</v>
      </c>
      <c r="T141" s="1" t="n">
        <v>8230</v>
      </c>
      <c r="U141" s="1" t="n">
        <v>13721</v>
      </c>
      <c r="V141" s="1" t="n">
        <v>6903</v>
      </c>
      <c r="W141" s="1" t="n">
        <v>250</v>
      </c>
      <c r="X141" s="1" t="n">
        <v>1416</v>
      </c>
      <c r="Y141" s="1" t="n">
        <v>4972</v>
      </c>
      <c r="AA141" s="1" t="n">
        <v>4466</v>
      </c>
      <c r="AB141" s="1" t="n">
        <v>57447.5</v>
      </c>
      <c r="AC141" s="1" t="n">
        <v>0.5</v>
      </c>
      <c r="AD141" s="1" t="n">
        <v>0.24880625423774</v>
      </c>
      <c r="AG141" s="1" t="n">
        <v>59</v>
      </c>
      <c r="AH141" s="1" t="n">
        <v>840</v>
      </c>
      <c r="AI141" s="1" t="n">
        <v>0</v>
      </c>
      <c r="AJ141" s="1" t="n">
        <v>3</v>
      </c>
      <c r="AK141" s="1" t="n">
        <v>2381</v>
      </c>
      <c r="AL141" s="1" t="n">
        <v>6</v>
      </c>
      <c r="AM141" s="1" t="s">
        <v>469</v>
      </c>
      <c r="AN141" s="1" t="n">
        <v>0</v>
      </c>
      <c r="AO141" s="1" t="n">
        <v>141</v>
      </c>
      <c r="AP141" s="1" t="n">
        <v>27</v>
      </c>
      <c r="AQ141" s="1" t="n">
        <v>1</v>
      </c>
      <c r="AR141" s="1" t="n">
        <v>0</v>
      </c>
      <c r="AS141" s="1" t="n">
        <v>0.222222222222222</v>
      </c>
      <c r="AT141" s="1" t="n">
        <v>1</v>
      </c>
      <c r="AU141" s="1" t="n">
        <v>0.777777777777778</v>
      </c>
      <c r="AV141" s="1" t="n">
        <v>0.037037037037037</v>
      </c>
    </row>
    <row r="142" customFormat="false" ht="15.75" hidden="false" customHeight="false" outlineLevel="0" collapsed="false">
      <c r="A142" s="1" t="s">
        <v>470</v>
      </c>
      <c r="B142" s="1" t="s">
        <v>101</v>
      </c>
      <c r="C142" s="1" t="s">
        <v>362</v>
      </c>
      <c r="D142" s="1" t="s">
        <v>55</v>
      </c>
      <c r="E142" s="1" t="s">
        <v>88</v>
      </c>
      <c r="G142" s="1" t="s">
        <v>80</v>
      </c>
    </row>
    <row r="143" customFormat="false" ht="15.75" hidden="false" customHeight="false" outlineLevel="0" collapsed="false">
      <c r="A143" s="1" t="s">
        <v>470</v>
      </c>
      <c r="B143" s="1" t="s">
        <v>101</v>
      </c>
      <c r="C143" s="1" t="s">
        <v>309</v>
      </c>
      <c r="D143" s="1" t="s">
        <v>51</v>
      </c>
      <c r="E143" s="1" t="s">
        <v>88</v>
      </c>
      <c r="G143" s="1" t="s">
        <v>62</v>
      </c>
    </row>
    <row r="144" customFormat="false" ht="15.75" hidden="false" customHeight="false" outlineLevel="0" collapsed="false">
      <c r="A144" s="1" t="s">
        <v>470</v>
      </c>
      <c r="B144" s="1" t="s">
        <v>101</v>
      </c>
      <c r="C144" s="1" t="s">
        <v>98</v>
      </c>
      <c r="D144" s="1" t="s">
        <v>58</v>
      </c>
      <c r="E144" s="1" t="s">
        <v>51</v>
      </c>
      <c r="G144" s="1" t="s">
        <v>59</v>
      </c>
    </row>
    <row r="145" customFormat="false" ht="15.75" hidden="false" customHeight="false" outlineLevel="0" collapsed="false">
      <c r="A145" s="1" t="s">
        <v>470</v>
      </c>
      <c r="B145" s="1" t="s">
        <v>101</v>
      </c>
      <c r="C145" s="1" t="s">
        <v>76</v>
      </c>
      <c r="D145" s="1" t="s">
        <v>58</v>
      </c>
      <c r="E145" s="1" t="s">
        <v>139</v>
      </c>
      <c r="G145" s="1" t="s">
        <v>86</v>
      </c>
    </row>
    <row r="146" customFormat="false" ht="15.75" hidden="false" customHeight="false" outlineLevel="0" collapsed="false">
      <c r="A146" s="1" t="s">
        <v>470</v>
      </c>
      <c r="B146" s="1" t="s">
        <v>101</v>
      </c>
      <c r="P146" s="1" t="n">
        <v>2</v>
      </c>
      <c r="S146" s="1" t="n">
        <v>9585</v>
      </c>
      <c r="T146" s="1" t="n">
        <v>8486</v>
      </c>
      <c r="U146" s="1" t="n">
        <v>10582</v>
      </c>
      <c r="V146" s="1" t="n">
        <v>5761</v>
      </c>
      <c r="W146" s="1" t="n">
        <v>0</v>
      </c>
      <c r="X146" s="1" t="n">
        <v>1490</v>
      </c>
      <c r="Y146" s="1" t="n">
        <v>3986</v>
      </c>
      <c r="AA146" s="1" t="n">
        <v>7175</v>
      </c>
      <c r="AB146" s="1" t="n">
        <v>46295</v>
      </c>
      <c r="AC146" s="1" t="n">
        <v>0</v>
      </c>
      <c r="AD146" s="1" t="n">
        <v>0.176565963717952</v>
      </c>
      <c r="AH146" s="1" t="n">
        <v>720</v>
      </c>
      <c r="AI146" s="1" t="n">
        <v>0</v>
      </c>
      <c r="AJ146" s="1" t="n">
        <v>0</v>
      </c>
      <c r="AK146" s="1" t="n">
        <v>0</v>
      </c>
      <c r="AL146" s="1" t="n">
        <v>9</v>
      </c>
      <c r="AM146" s="1" t="s">
        <v>268</v>
      </c>
      <c r="AN146" s="1" t="n">
        <v>0</v>
      </c>
      <c r="AO146" s="1" t="n">
        <v>120</v>
      </c>
      <c r="AP146" s="1" t="n">
        <v>20</v>
      </c>
      <c r="AQ146" s="1" t="n">
        <v>1</v>
      </c>
      <c r="AR146" s="1" t="n">
        <v>0</v>
      </c>
      <c r="AS146" s="1" t="n">
        <v>0.45</v>
      </c>
      <c r="AT146" s="1" t="n">
        <v>0</v>
      </c>
      <c r="AU146" s="1" t="n">
        <v>0.55</v>
      </c>
      <c r="AV146" s="1" t="n">
        <v>0</v>
      </c>
    </row>
    <row r="147" customFormat="false" ht="15.75" hidden="false" customHeight="false" outlineLevel="0" collapsed="false">
      <c r="A147" s="1" t="s">
        <v>471</v>
      </c>
      <c r="B147" s="1" t="s">
        <v>49</v>
      </c>
      <c r="C147" s="1" t="s">
        <v>76</v>
      </c>
      <c r="D147" s="1" t="s">
        <v>55</v>
      </c>
      <c r="E147" s="1" t="s">
        <v>52</v>
      </c>
      <c r="G147" s="1" t="s">
        <v>56</v>
      </c>
    </row>
    <row r="148" customFormat="false" ht="15.75" hidden="false" customHeight="false" outlineLevel="0" collapsed="false">
      <c r="A148" s="1" t="s">
        <v>471</v>
      </c>
      <c r="B148" s="1" t="s">
        <v>49</v>
      </c>
      <c r="C148" s="1" t="s">
        <v>54</v>
      </c>
      <c r="D148" s="1" t="s">
        <v>58</v>
      </c>
      <c r="E148" s="1" t="s">
        <v>51</v>
      </c>
      <c r="G148" s="1" t="s">
        <v>59</v>
      </c>
    </row>
    <row r="149" customFormat="false" ht="15.75" hidden="false" customHeight="false" outlineLevel="0" collapsed="false">
      <c r="A149" s="1" t="s">
        <v>471</v>
      </c>
      <c r="B149" s="1" t="s">
        <v>49</v>
      </c>
      <c r="C149" s="1" t="s">
        <v>50</v>
      </c>
      <c r="D149" s="1" t="s">
        <v>51</v>
      </c>
      <c r="E149" s="1" t="s">
        <v>52</v>
      </c>
      <c r="G149" s="1" t="s">
        <v>53</v>
      </c>
    </row>
    <row r="150" customFormat="false" ht="15.75" hidden="false" customHeight="false" outlineLevel="0" collapsed="false">
      <c r="A150" s="1" t="s">
        <v>471</v>
      </c>
      <c r="B150" s="1" t="s">
        <v>49</v>
      </c>
      <c r="H150" s="1" t="s">
        <v>60</v>
      </c>
      <c r="I150" s="1" t="s">
        <v>51</v>
      </c>
      <c r="J150" s="1" t="s">
        <v>68</v>
      </c>
      <c r="L150" s="1" t="s">
        <v>69</v>
      </c>
      <c r="M150" s="1" t="n">
        <v>14</v>
      </c>
      <c r="N150" s="2" t="b">
        <f aca="false">TRUE()</f>
        <v>1</v>
      </c>
      <c r="O150" s="1" t="n">
        <v>560</v>
      </c>
    </row>
    <row r="151" customFormat="false" ht="15.75" hidden="false" customHeight="false" outlineLevel="0" collapsed="false">
      <c r="A151" s="1" t="s">
        <v>471</v>
      </c>
      <c r="B151" s="1" t="s">
        <v>49</v>
      </c>
      <c r="H151" s="1" t="s">
        <v>104</v>
      </c>
      <c r="I151" s="1" t="s">
        <v>58</v>
      </c>
      <c r="J151" s="1" t="s">
        <v>51</v>
      </c>
      <c r="L151" s="1" t="s">
        <v>59</v>
      </c>
      <c r="M151" s="1" t="n">
        <v>2</v>
      </c>
      <c r="N151" s="2" t="b">
        <f aca="false">TRUE()</f>
        <v>1</v>
      </c>
      <c r="O151" s="1" t="n">
        <v>80</v>
      </c>
    </row>
    <row r="152" customFormat="false" ht="15.75" hidden="false" customHeight="false" outlineLevel="0" collapsed="false">
      <c r="A152" s="1" t="s">
        <v>471</v>
      </c>
      <c r="B152" s="1" t="s">
        <v>49</v>
      </c>
      <c r="H152" s="1" t="s">
        <v>363</v>
      </c>
      <c r="I152" s="1" t="s">
        <v>58</v>
      </c>
      <c r="J152" s="1" t="s">
        <v>81</v>
      </c>
      <c r="L152" s="1" t="s">
        <v>58</v>
      </c>
    </row>
    <row r="153" customFormat="false" ht="15.75" hidden="false" customHeight="false" outlineLevel="0" collapsed="false">
      <c r="A153" s="1" t="s">
        <v>471</v>
      </c>
      <c r="B153" s="1" t="s">
        <v>49</v>
      </c>
      <c r="P153" s="1" t="n">
        <v>6</v>
      </c>
      <c r="S153" s="1" t="n">
        <v>13698</v>
      </c>
      <c r="T153" s="1" t="n">
        <v>5468</v>
      </c>
      <c r="U153" s="1" t="n">
        <v>7842</v>
      </c>
      <c r="V153" s="1" t="n">
        <v>7919</v>
      </c>
      <c r="W153" s="1" t="n">
        <v>840</v>
      </c>
      <c r="X153" s="1" t="n">
        <v>2128</v>
      </c>
      <c r="Y153" s="1" t="n">
        <v>2777</v>
      </c>
      <c r="AA153" s="1" t="n">
        <v>5770</v>
      </c>
      <c r="AB153" s="1" t="n">
        <v>44993.5</v>
      </c>
      <c r="AC153" s="1" t="n">
        <v>0.5</v>
      </c>
      <c r="AD153" s="1" t="n">
        <v>0.379718311541058</v>
      </c>
      <c r="AH153" s="1" t="n">
        <v>40</v>
      </c>
      <c r="AI153" s="1" t="n">
        <v>640</v>
      </c>
      <c r="AJ153" s="1" t="n">
        <v>3</v>
      </c>
      <c r="AK153" s="1" t="n">
        <v>1828</v>
      </c>
      <c r="AL153" s="1" t="n">
        <v>6</v>
      </c>
      <c r="AM153" s="1" t="s">
        <v>472</v>
      </c>
      <c r="AN153" s="1" t="n">
        <v>2</v>
      </c>
      <c r="AO153" s="1" t="n">
        <v>115</v>
      </c>
      <c r="AP153" s="1" t="n">
        <v>23</v>
      </c>
      <c r="AQ153" s="1" t="n">
        <v>5</v>
      </c>
      <c r="AR153" s="1" t="n">
        <v>1</v>
      </c>
      <c r="AS153" s="1" t="n">
        <v>0.260869565217391</v>
      </c>
      <c r="AT153" s="1" t="n">
        <v>2</v>
      </c>
      <c r="AU153" s="1" t="n">
        <v>0.739130434782609</v>
      </c>
      <c r="AV153" s="1" t="n">
        <v>0.0869565217391304</v>
      </c>
    </row>
    <row r="154" customFormat="false" ht="15.75" hidden="false" customHeight="false" outlineLevel="0" collapsed="false">
      <c r="A154" s="1" t="s">
        <v>473</v>
      </c>
      <c r="B154" s="1" t="s">
        <v>65</v>
      </c>
      <c r="C154" s="1" t="s">
        <v>54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473</v>
      </c>
      <c r="B155" s="1" t="s">
        <v>65</v>
      </c>
      <c r="C155" s="1" t="s">
        <v>309</v>
      </c>
      <c r="D155" s="1" t="s">
        <v>55</v>
      </c>
      <c r="E155" s="1" t="s">
        <v>52</v>
      </c>
      <c r="G155" s="1" t="s">
        <v>56</v>
      </c>
    </row>
    <row r="156" customFormat="false" ht="15.75" hidden="false" customHeight="false" outlineLevel="0" collapsed="false">
      <c r="A156" s="1" t="s">
        <v>473</v>
      </c>
      <c r="B156" s="1" t="s">
        <v>65</v>
      </c>
      <c r="H156" s="1" t="s">
        <v>104</v>
      </c>
      <c r="I156" s="1" t="s">
        <v>58</v>
      </c>
      <c r="J156" s="1" t="s">
        <v>51</v>
      </c>
      <c r="L156" s="1" t="s">
        <v>59</v>
      </c>
      <c r="M156" s="1" t="n">
        <v>8</v>
      </c>
      <c r="N156" s="2" t="b">
        <f aca="false">TRUE()</f>
        <v>1</v>
      </c>
      <c r="O156" s="1" t="n">
        <v>320</v>
      </c>
    </row>
    <row r="157" customFormat="false" ht="15.75" hidden="false" customHeight="false" outlineLevel="0" collapsed="false">
      <c r="A157" s="1" t="s">
        <v>473</v>
      </c>
      <c r="B157" s="1" t="s">
        <v>65</v>
      </c>
      <c r="H157" s="1" t="s">
        <v>70</v>
      </c>
      <c r="I157" s="1" t="s">
        <v>51</v>
      </c>
      <c r="J157" s="1" t="s">
        <v>109</v>
      </c>
      <c r="L157" s="1" t="s">
        <v>110</v>
      </c>
      <c r="M157" s="1" t="n">
        <v>10</v>
      </c>
      <c r="N157" s="2" t="b">
        <f aca="false">TRUE()</f>
        <v>1</v>
      </c>
      <c r="O157" s="1" t="n">
        <v>400</v>
      </c>
    </row>
    <row r="158" customFormat="false" ht="15.75" hidden="false" customHeight="false" outlineLevel="0" collapsed="false">
      <c r="A158" s="1" t="s">
        <v>473</v>
      </c>
      <c r="B158" s="1" t="s">
        <v>65</v>
      </c>
      <c r="H158" s="1" t="s">
        <v>363</v>
      </c>
      <c r="I158" s="1" t="s">
        <v>58</v>
      </c>
      <c r="J158" s="1" t="s">
        <v>81</v>
      </c>
      <c r="L158" s="1" t="s">
        <v>58</v>
      </c>
    </row>
    <row r="159" customFormat="false" ht="15.75" hidden="false" customHeight="false" outlineLevel="0" collapsed="false">
      <c r="A159" s="1" t="s">
        <v>473</v>
      </c>
      <c r="B159" s="1" t="s">
        <v>65</v>
      </c>
      <c r="P159" s="1" t="n">
        <v>2</v>
      </c>
      <c r="S159" s="1" t="n">
        <v>15828</v>
      </c>
      <c r="T159" s="1" t="n">
        <v>4726</v>
      </c>
      <c r="U159" s="1" t="n">
        <v>12086</v>
      </c>
      <c r="V159" s="1" t="n">
        <v>5703</v>
      </c>
      <c r="W159" s="1" t="n">
        <v>578</v>
      </c>
      <c r="X159" s="1" t="n">
        <v>2896</v>
      </c>
      <c r="Y159" s="1" t="n">
        <v>2283</v>
      </c>
      <c r="AA159" s="1" t="n">
        <v>6610</v>
      </c>
      <c r="AB159" s="1" t="n">
        <v>48532</v>
      </c>
      <c r="AC159" s="1" t="n">
        <v>2</v>
      </c>
      <c r="AD159" s="1" t="n">
        <v>0.350973978618697</v>
      </c>
      <c r="AI159" s="1" t="n">
        <v>720</v>
      </c>
      <c r="AJ159" s="1" t="n">
        <v>1</v>
      </c>
      <c r="AK159" s="1" t="n">
        <v>643</v>
      </c>
      <c r="AL159" s="1" t="n">
        <v>2</v>
      </c>
      <c r="AM159" s="1" t="s">
        <v>474</v>
      </c>
      <c r="AN159" s="1" t="n">
        <v>2</v>
      </c>
      <c r="AO159" s="1" t="n">
        <v>116</v>
      </c>
      <c r="AP159" s="1" t="n">
        <v>20</v>
      </c>
      <c r="AQ159" s="1" t="n">
        <v>1</v>
      </c>
      <c r="AR159" s="1" t="n">
        <v>1</v>
      </c>
      <c r="AS159" s="1" t="n">
        <v>0.1</v>
      </c>
      <c r="AT159" s="1" t="n">
        <v>1</v>
      </c>
      <c r="AU159" s="1" t="n">
        <v>0.9</v>
      </c>
      <c r="AV159" s="1" t="n">
        <v>0.05</v>
      </c>
    </row>
    <row r="160" customFormat="false" ht="15.75" hidden="false" customHeight="false" outlineLevel="0" collapsed="false">
      <c r="A160" s="1" t="s">
        <v>475</v>
      </c>
      <c r="B160" s="1" t="s">
        <v>75</v>
      </c>
      <c r="C160" s="1" t="s">
        <v>76</v>
      </c>
      <c r="D160" s="1" t="s">
        <v>51</v>
      </c>
      <c r="E160" s="1" t="s">
        <v>52</v>
      </c>
      <c r="G160" s="1" t="s">
        <v>53</v>
      </c>
    </row>
    <row r="161" customFormat="false" ht="15.75" hidden="false" customHeight="false" outlineLevel="0" collapsed="false">
      <c r="A161" s="1" t="s">
        <v>475</v>
      </c>
      <c r="B161" s="1" t="s">
        <v>75</v>
      </c>
      <c r="C161" s="1" t="s">
        <v>50</v>
      </c>
      <c r="D161" s="1" t="s">
        <v>55</v>
      </c>
      <c r="E161" s="1" t="s">
        <v>52</v>
      </c>
      <c r="G161" s="1" t="s">
        <v>56</v>
      </c>
    </row>
    <row r="162" customFormat="false" ht="15.75" hidden="false" customHeight="false" outlineLevel="0" collapsed="false">
      <c r="A162" s="1" t="s">
        <v>475</v>
      </c>
      <c r="B162" s="1" t="s">
        <v>75</v>
      </c>
      <c r="H162" s="1" t="s">
        <v>70</v>
      </c>
      <c r="I162" s="1" t="s">
        <v>51</v>
      </c>
      <c r="J162" s="1" t="s">
        <v>109</v>
      </c>
      <c r="L162" s="1" t="s">
        <v>110</v>
      </c>
      <c r="M162" s="1" t="n">
        <v>11</v>
      </c>
      <c r="N162" s="2" t="b">
        <f aca="false">TRUE()</f>
        <v>1</v>
      </c>
      <c r="O162" s="1" t="n">
        <v>440</v>
      </c>
    </row>
    <row r="163" customFormat="false" ht="15.75" hidden="false" customHeight="false" outlineLevel="0" collapsed="false">
      <c r="A163" s="1" t="s">
        <v>475</v>
      </c>
      <c r="B163" s="1" t="s">
        <v>75</v>
      </c>
      <c r="H163" s="1" t="s">
        <v>363</v>
      </c>
      <c r="I163" s="1" t="s">
        <v>58</v>
      </c>
      <c r="J163" s="1" t="s">
        <v>66</v>
      </c>
      <c r="L163" s="1" t="s">
        <v>80</v>
      </c>
      <c r="M163" s="1" t="n">
        <v>3</v>
      </c>
      <c r="N163" s="2" t="b">
        <f aca="false">TRUE()</f>
        <v>1</v>
      </c>
      <c r="O163" s="1" t="n">
        <v>120</v>
      </c>
    </row>
    <row r="164" customFormat="false" ht="15.75" hidden="false" customHeight="false" outlineLevel="0" collapsed="false">
      <c r="A164" s="1" t="s">
        <v>475</v>
      </c>
      <c r="B164" s="1" t="s">
        <v>75</v>
      </c>
      <c r="P164" s="1" t="n">
        <v>2</v>
      </c>
      <c r="S164" s="1" t="n">
        <v>10035</v>
      </c>
      <c r="T164" s="1" t="n">
        <v>8070</v>
      </c>
      <c r="U164" s="1" t="n">
        <v>8576</v>
      </c>
      <c r="V164" s="1" t="n">
        <v>6687</v>
      </c>
      <c r="W164" s="1" t="n">
        <v>0</v>
      </c>
      <c r="X164" s="1" t="n">
        <v>2927</v>
      </c>
      <c r="Y164" s="1" t="n">
        <v>2830</v>
      </c>
      <c r="AA164" s="1" t="n">
        <v>2858</v>
      </c>
      <c r="AB164" s="1" t="n">
        <v>43616</v>
      </c>
      <c r="AC164" s="1" t="n">
        <v>0</v>
      </c>
      <c r="AD164" s="1" t="n">
        <v>0.347788466854425</v>
      </c>
      <c r="AH164" s="1" t="n">
        <v>4000</v>
      </c>
      <c r="AI164" s="1" t="n">
        <v>560</v>
      </c>
      <c r="AJ164" s="1" t="n">
        <v>2</v>
      </c>
      <c r="AK164" s="1" t="n">
        <v>1281</v>
      </c>
      <c r="AL164" s="1" t="n">
        <v>0</v>
      </c>
      <c r="AM164" s="1" t="s">
        <v>240</v>
      </c>
      <c r="AN164" s="1" t="n">
        <v>2</v>
      </c>
      <c r="AO164" s="1" t="n">
        <v>108</v>
      </c>
      <c r="AP164" s="1" t="n">
        <v>16</v>
      </c>
      <c r="AQ164" s="1" t="n">
        <v>1</v>
      </c>
      <c r="AR164" s="1" t="n">
        <v>0</v>
      </c>
      <c r="AS164" s="1" t="n">
        <v>0</v>
      </c>
      <c r="AT164" s="1" t="n">
        <v>0</v>
      </c>
      <c r="AU164" s="1" t="n">
        <v>1</v>
      </c>
      <c r="AV164" s="1" t="n">
        <v>0</v>
      </c>
    </row>
    <row r="165" customFormat="false" ht="15.75" hidden="false" customHeight="false" outlineLevel="0" collapsed="false">
      <c r="A165" s="1" t="s">
        <v>476</v>
      </c>
      <c r="B165" s="1" t="s">
        <v>85</v>
      </c>
      <c r="C165" s="1" t="s">
        <v>76</v>
      </c>
      <c r="D165" s="1" t="s">
        <v>55</v>
      </c>
      <c r="E165" s="1" t="s">
        <v>51</v>
      </c>
      <c r="G165" s="1" t="s">
        <v>62</v>
      </c>
    </row>
    <row r="166" customFormat="false" ht="15.75" hidden="false" customHeight="false" outlineLevel="0" collapsed="false">
      <c r="A166" s="1" t="s">
        <v>476</v>
      </c>
      <c r="B166" s="1" t="s">
        <v>85</v>
      </c>
      <c r="C166" s="1" t="s">
        <v>50</v>
      </c>
      <c r="D166" s="1" t="s">
        <v>51</v>
      </c>
      <c r="E166" s="1" t="s">
        <v>52</v>
      </c>
      <c r="G166" s="1" t="s">
        <v>53</v>
      </c>
    </row>
    <row r="167" customFormat="false" ht="15.75" hidden="false" customHeight="false" outlineLevel="0" collapsed="false">
      <c r="A167" s="1" t="s">
        <v>476</v>
      </c>
      <c r="B167" s="1" t="s">
        <v>85</v>
      </c>
      <c r="C167" s="1" t="s">
        <v>309</v>
      </c>
      <c r="D167" s="1" t="s">
        <v>51</v>
      </c>
      <c r="E167" s="1" t="s">
        <v>52</v>
      </c>
      <c r="G167" s="1" t="s">
        <v>53</v>
      </c>
    </row>
    <row r="168" customFormat="false" ht="15.75" hidden="false" customHeight="false" outlineLevel="0" collapsed="false">
      <c r="A168" s="1" t="s">
        <v>476</v>
      </c>
      <c r="B168" s="1" t="s">
        <v>85</v>
      </c>
      <c r="H168" s="1" t="s">
        <v>70</v>
      </c>
      <c r="I168" s="1" t="s">
        <v>51</v>
      </c>
      <c r="J168" s="1" t="s">
        <v>109</v>
      </c>
      <c r="L168" s="1" t="s">
        <v>110</v>
      </c>
      <c r="M168" s="1" t="n">
        <v>11</v>
      </c>
      <c r="N168" s="2" t="b">
        <f aca="false">TRUE()</f>
        <v>1</v>
      </c>
      <c r="O168" s="1" t="n">
        <v>440</v>
      </c>
    </row>
    <row r="169" customFormat="false" ht="15.75" hidden="false" customHeight="false" outlineLevel="0" collapsed="false">
      <c r="A169" s="1" t="s">
        <v>476</v>
      </c>
      <c r="B169" s="1" t="s">
        <v>85</v>
      </c>
      <c r="H169" s="1" t="s">
        <v>363</v>
      </c>
      <c r="I169" s="1" t="s">
        <v>58</v>
      </c>
      <c r="J169" s="1" t="s">
        <v>87</v>
      </c>
      <c r="L169" s="1" t="s">
        <v>139</v>
      </c>
      <c r="M169" s="1" t="n">
        <v>5</v>
      </c>
      <c r="N169" s="2" t="b">
        <f aca="false">TRUE()</f>
        <v>1</v>
      </c>
      <c r="O169" s="1" t="n">
        <v>200</v>
      </c>
    </row>
    <row r="170" customFormat="false" ht="15.75" hidden="false" customHeight="false" outlineLevel="0" collapsed="false">
      <c r="A170" s="1" t="s">
        <v>476</v>
      </c>
      <c r="B170" s="1" t="s">
        <v>85</v>
      </c>
      <c r="P170" s="1" t="n">
        <v>4</v>
      </c>
      <c r="S170" s="1" t="n">
        <v>16887</v>
      </c>
      <c r="T170" s="1" t="n">
        <v>1327</v>
      </c>
      <c r="U170" s="1" t="n">
        <v>6583</v>
      </c>
      <c r="V170" s="1" t="n">
        <v>6287</v>
      </c>
      <c r="W170" s="1" t="n">
        <v>0</v>
      </c>
      <c r="X170" s="1" t="n">
        <v>2639</v>
      </c>
      <c r="Y170" s="1" t="n">
        <v>1598</v>
      </c>
      <c r="AA170" s="1" t="n">
        <v>8770</v>
      </c>
      <c r="AB170" s="1" t="n">
        <v>42085</v>
      </c>
      <c r="AC170" s="1" t="n">
        <v>7</v>
      </c>
      <c r="AD170" s="1" t="n">
        <v>0.378345143645541</v>
      </c>
      <c r="AI170" s="1" t="n">
        <v>640</v>
      </c>
      <c r="AJ170" s="1" t="n">
        <v>0</v>
      </c>
      <c r="AK170" s="1" t="n">
        <v>0</v>
      </c>
      <c r="AL170" s="1" t="n">
        <v>1</v>
      </c>
      <c r="AM170" s="1" t="s">
        <v>213</v>
      </c>
      <c r="AN170" s="1" t="n">
        <v>2</v>
      </c>
      <c r="AO170" s="1" t="n">
        <v>104</v>
      </c>
      <c r="AP170" s="1" t="n">
        <v>20</v>
      </c>
      <c r="AQ170" s="1" t="n">
        <v>0</v>
      </c>
      <c r="AR170" s="1" t="n">
        <v>0</v>
      </c>
      <c r="AS170" s="1" t="n">
        <v>0.05</v>
      </c>
      <c r="AT170" s="1" t="n">
        <v>1</v>
      </c>
      <c r="AU170" s="1" t="n">
        <v>0.95</v>
      </c>
      <c r="AV170" s="1" t="n">
        <v>0.05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477</v>
      </c>
      <c r="B2" s="1" t="s">
        <v>101</v>
      </c>
      <c r="C2" s="1" t="s">
        <v>50</v>
      </c>
      <c r="D2" s="1" t="s">
        <v>55</v>
      </c>
      <c r="E2" s="1" t="s">
        <v>51</v>
      </c>
      <c r="G2" s="1" t="s">
        <v>62</v>
      </c>
    </row>
    <row r="3" customFormat="false" ht="15.75" hidden="false" customHeight="false" outlineLevel="0" collapsed="false">
      <c r="A3" s="1" t="s">
        <v>477</v>
      </c>
      <c r="B3" s="1" t="s">
        <v>101</v>
      </c>
      <c r="C3" s="1" t="s">
        <v>309</v>
      </c>
      <c r="D3" s="1" t="s">
        <v>55</v>
      </c>
      <c r="E3" s="1" t="s">
        <v>51</v>
      </c>
      <c r="G3" s="1" t="s">
        <v>62</v>
      </c>
    </row>
    <row r="4" customFormat="false" ht="15.75" hidden="false" customHeight="false" outlineLevel="0" collapsed="false">
      <c r="A4" s="1" t="s">
        <v>477</v>
      </c>
      <c r="B4" s="1" t="s">
        <v>101</v>
      </c>
      <c r="C4" s="1" t="s">
        <v>362</v>
      </c>
      <c r="D4" s="1" t="s">
        <v>51</v>
      </c>
      <c r="E4" s="1" t="s">
        <v>88</v>
      </c>
      <c r="G4" s="1" t="s">
        <v>62</v>
      </c>
    </row>
    <row r="5" customFormat="false" ht="15.75" hidden="false" customHeight="false" outlineLevel="0" collapsed="false">
      <c r="A5" s="1" t="s">
        <v>477</v>
      </c>
      <c r="B5" s="1" t="s">
        <v>101</v>
      </c>
      <c r="C5" s="1" t="s">
        <v>54</v>
      </c>
      <c r="D5" s="1" t="s">
        <v>51</v>
      </c>
      <c r="E5" s="1" t="s">
        <v>88</v>
      </c>
      <c r="G5" s="1" t="s">
        <v>62</v>
      </c>
    </row>
    <row r="6" customFormat="false" ht="15.75" hidden="false" customHeight="false" outlineLevel="0" collapsed="false">
      <c r="A6" s="1" t="s">
        <v>477</v>
      </c>
      <c r="B6" s="1" t="s">
        <v>101</v>
      </c>
      <c r="H6" s="1" t="s">
        <v>421</v>
      </c>
      <c r="I6" s="1" t="s">
        <v>51</v>
      </c>
      <c r="J6" s="1" t="s">
        <v>87</v>
      </c>
      <c r="L6" s="1" t="s">
        <v>62</v>
      </c>
      <c r="M6" s="1" t="n">
        <v>16</v>
      </c>
      <c r="N6" s="2" t="b">
        <f aca="false">TRUE()</f>
        <v>1</v>
      </c>
      <c r="O6" s="1" t="n">
        <v>640</v>
      </c>
    </row>
    <row r="7" customFormat="false" ht="15.75" hidden="false" customHeight="false" outlineLevel="0" collapsed="false">
      <c r="A7" s="1" t="s">
        <v>477</v>
      </c>
      <c r="B7" s="1" t="s">
        <v>101</v>
      </c>
      <c r="P7" s="1" t="n">
        <v>16</v>
      </c>
      <c r="S7" s="1" t="n">
        <v>17222</v>
      </c>
      <c r="T7" s="1" t="n">
        <v>6535</v>
      </c>
      <c r="U7" s="1" t="n">
        <v>8134</v>
      </c>
      <c r="V7" s="1" t="n">
        <v>12939</v>
      </c>
      <c r="W7" s="1" t="n">
        <v>2031</v>
      </c>
      <c r="X7" s="1" t="n">
        <v>907</v>
      </c>
      <c r="Y7" s="1" t="n">
        <v>3743</v>
      </c>
      <c r="AA7" s="1" t="n">
        <v>3790</v>
      </c>
      <c r="AB7" s="1" t="n">
        <v>55034</v>
      </c>
      <c r="AC7" s="1" t="n">
        <v>0</v>
      </c>
      <c r="AD7" s="1" t="n">
        <v>0.263592042737217</v>
      </c>
      <c r="AI7" s="1" t="n">
        <v>640</v>
      </c>
      <c r="AJ7" s="1" t="n">
        <v>0</v>
      </c>
      <c r="AK7" s="1" t="n">
        <v>0</v>
      </c>
      <c r="AL7" s="1" t="n">
        <v>11</v>
      </c>
      <c r="AM7" s="1" t="s">
        <v>478</v>
      </c>
      <c r="AN7" s="1" t="n">
        <v>1</v>
      </c>
      <c r="AO7" s="1" t="n">
        <v>133</v>
      </c>
      <c r="AP7" s="1" t="n">
        <v>32</v>
      </c>
      <c r="AQ7" s="1" t="n">
        <v>5</v>
      </c>
      <c r="AR7" s="1" t="n">
        <v>3</v>
      </c>
      <c r="AS7" s="1" t="n">
        <v>0.34375</v>
      </c>
      <c r="AT7" s="1" t="n">
        <v>6</v>
      </c>
      <c r="AU7" s="1" t="n">
        <v>0.65625</v>
      </c>
      <c r="AV7" s="1" t="n">
        <v>0.1875</v>
      </c>
    </row>
    <row r="8" customFormat="false" ht="15.75" hidden="false" customHeight="false" outlineLevel="0" collapsed="false">
      <c r="A8" s="1" t="s">
        <v>479</v>
      </c>
      <c r="B8" s="1" t="s">
        <v>49</v>
      </c>
      <c r="C8" s="1" t="s">
        <v>76</v>
      </c>
      <c r="D8" s="1" t="s">
        <v>55</v>
      </c>
      <c r="E8" s="1" t="s">
        <v>52</v>
      </c>
      <c r="G8" s="1" t="s">
        <v>56</v>
      </c>
    </row>
    <row r="9" customFormat="false" ht="15.75" hidden="false" customHeight="false" outlineLevel="0" collapsed="false">
      <c r="A9" s="1" t="s">
        <v>479</v>
      </c>
      <c r="B9" s="1" t="s">
        <v>49</v>
      </c>
      <c r="C9" s="1" t="s">
        <v>50</v>
      </c>
      <c r="D9" s="1" t="s">
        <v>51</v>
      </c>
      <c r="E9" s="1" t="s">
        <v>52</v>
      </c>
      <c r="G9" s="1" t="s">
        <v>53</v>
      </c>
    </row>
    <row r="10" customFormat="false" ht="15.75" hidden="false" customHeight="false" outlineLevel="0" collapsed="false">
      <c r="A10" s="1" t="s">
        <v>479</v>
      </c>
      <c r="B10" s="1" t="s">
        <v>49</v>
      </c>
      <c r="H10" s="1" t="s">
        <v>57</v>
      </c>
      <c r="I10" s="1" t="s">
        <v>51</v>
      </c>
      <c r="J10" s="1" t="s">
        <v>52</v>
      </c>
      <c r="L10" s="1" t="s">
        <v>53</v>
      </c>
      <c r="M10" s="1" t="n">
        <v>9</v>
      </c>
    </row>
    <row r="11" customFormat="false" ht="15.75" hidden="false" customHeight="false" outlineLevel="0" collapsed="false">
      <c r="A11" s="1" t="s">
        <v>479</v>
      </c>
      <c r="B11" s="1" t="s">
        <v>49</v>
      </c>
      <c r="H11" s="1" t="s">
        <v>421</v>
      </c>
      <c r="I11" s="1" t="s">
        <v>58</v>
      </c>
      <c r="J11" s="1" t="s">
        <v>51</v>
      </c>
      <c r="L11" s="1" t="s">
        <v>59</v>
      </c>
      <c r="M11" s="1" t="n">
        <v>8</v>
      </c>
      <c r="N11" s="2" t="b">
        <f aca="false">TRUE()</f>
        <v>1</v>
      </c>
      <c r="O11" s="1" t="n">
        <v>320</v>
      </c>
    </row>
    <row r="12" customFormat="false" ht="15.75" hidden="false" customHeight="false" outlineLevel="0" collapsed="false">
      <c r="A12" s="1" t="s">
        <v>479</v>
      </c>
      <c r="B12" s="1" t="s">
        <v>49</v>
      </c>
      <c r="P12" s="1" t="n">
        <v>0</v>
      </c>
      <c r="S12" s="1" t="n">
        <v>7897</v>
      </c>
      <c r="T12" s="1" t="n">
        <v>6503</v>
      </c>
      <c r="U12" s="1" t="n">
        <v>7550</v>
      </c>
      <c r="V12" s="1" t="n">
        <v>7704</v>
      </c>
      <c r="W12" s="1" t="n">
        <v>0</v>
      </c>
      <c r="X12" s="1" t="n">
        <v>1618</v>
      </c>
      <c r="Y12" s="1" t="n">
        <v>3715</v>
      </c>
      <c r="AA12" s="1" t="n">
        <v>3427</v>
      </c>
      <c r="AB12" s="1" t="n">
        <v>37115.5</v>
      </c>
      <c r="AC12" s="1" t="n">
        <v>0.5</v>
      </c>
      <c r="AD12" s="1" t="n">
        <v>0.384462892322615</v>
      </c>
      <c r="AI12" s="1" t="n">
        <v>320</v>
      </c>
      <c r="AJ12" s="1" t="n">
        <v>0</v>
      </c>
      <c r="AK12" s="1" t="n">
        <v>0</v>
      </c>
      <c r="AL12" s="1" t="n">
        <v>0</v>
      </c>
      <c r="AM12" s="1" t="s">
        <v>342</v>
      </c>
      <c r="AN12" s="1" t="n">
        <v>1</v>
      </c>
      <c r="AO12" s="1" t="n">
        <v>96</v>
      </c>
      <c r="AP12" s="1" t="n">
        <v>17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</v>
      </c>
      <c r="AV12" s="1" t="n">
        <v>0</v>
      </c>
    </row>
    <row r="13" customFormat="false" ht="15.75" hidden="false" customHeight="false" outlineLevel="0" collapsed="false">
      <c r="A13" s="1" t="s">
        <v>480</v>
      </c>
      <c r="B13" s="1" t="s">
        <v>65</v>
      </c>
      <c r="C13" s="1" t="s">
        <v>50</v>
      </c>
      <c r="D13" s="1" t="s">
        <v>51</v>
      </c>
      <c r="E13" s="1" t="s">
        <v>81</v>
      </c>
      <c r="G13" s="1" t="s">
        <v>82</v>
      </c>
    </row>
    <row r="14" customFormat="false" ht="15.75" hidden="false" customHeight="false" outlineLevel="0" collapsed="false">
      <c r="A14" s="1" t="s">
        <v>480</v>
      </c>
      <c r="B14" s="1" t="s">
        <v>65</v>
      </c>
      <c r="C14" s="1" t="s">
        <v>309</v>
      </c>
      <c r="D14" s="1" t="s">
        <v>55</v>
      </c>
      <c r="E14" s="1" t="s">
        <v>51</v>
      </c>
      <c r="G14" s="1" t="s">
        <v>62</v>
      </c>
    </row>
    <row r="15" customFormat="false" ht="15.75" hidden="false" customHeight="false" outlineLevel="0" collapsed="false">
      <c r="A15" s="1" t="s">
        <v>480</v>
      </c>
      <c r="B15" s="1" t="s">
        <v>65</v>
      </c>
      <c r="C15" s="1" t="s">
        <v>362</v>
      </c>
      <c r="D15" s="1" t="s">
        <v>51</v>
      </c>
      <c r="E15" s="1" t="s">
        <v>52</v>
      </c>
      <c r="G15" s="1" t="s">
        <v>53</v>
      </c>
    </row>
    <row r="16" customFormat="false" ht="15.75" hidden="false" customHeight="false" outlineLevel="0" collapsed="false">
      <c r="A16" s="1" t="s">
        <v>480</v>
      </c>
      <c r="B16" s="1" t="s">
        <v>65</v>
      </c>
      <c r="H16" s="1" t="s">
        <v>57</v>
      </c>
      <c r="I16" s="1" t="s">
        <v>51</v>
      </c>
      <c r="J16" s="1" t="s">
        <v>52</v>
      </c>
      <c r="L16" s="1" t="s">
        <v>53</v>
      </c>
      <c r="M16" s="1" t="n">
        <v>8</v>
      </c>
    </row>
    <row r="17" customFormat="false" ht="15.75" hidden="false" customHeight="false" outlineLevel="0" collapsed="false">
      <c r="A17" s="1" t="s">
        <v>480</v>
      </c>
      <c r="B17" s="1" t="s">
        <v>65</v>
      </c>
      <c r="H17" s="1" t="s">
        <v>421</v>
      </c>
      <c r="I17" s="1" t="s">
        <v>58</v>
      </c>
      <c r="J17" s="1" t="s">
        <v>144</v>
      </c>
      <c r="L17" s="1" t="s">
        <v>127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480</v>
      </c>
      <c r="B18" s="1" t="s">
        <v>65</v>
      </c>
      <c r="P18" s="1" t="n">
        <v>2</v>
      </c>
      <c r="S18" s="1" t="n">
        <v>15893</v>
      </c>
      <c r="T18" s="1" t="n">
        <v>4961</v>
      </c>
      <c r="U18" s="1" t="n">
        <v>6142</v>
      </c>
      <c r="V18" s="1" t="n">
        <v>7308</v>
      </c>
      <c r="W18" s="1" t="n">
        <v>0</v>
      </c>
      <c r="X18" s="1" t="n">
        <v>817</v>
      </c>
      <c r="Y18" s="1" t="n">
        <v>3891</v>
      </c>
      <c r="AA18" s="1" t="n">
        <v>2900</v>
      </c>
      <c r="AB18" s="1" t="n">
        <v>41335</v>
      </c>
      <c r="AC18" s="1" t="n">
        <v>0</v>
      </c>
      <c r="AD18" s="1" t="n">
        <v>0.274189412362405</v>
      </c>
      <c r="AI18" s="1" t="n">
        <v>240</v>
      </c>
      <c r="AJ18" s="1" t="n">
        <v>0</v>
      </c>
      <c r="AK18" s="1" t="n">
        <v>0</v>
      </c>
      <c r="AL18" s="1" t="n">
        <v>2</v>
      </c>
      <c r="AM18" s="1" t="s">
        <v>481</v>
      </c>
      <c r="AN18" s="1" t="n">
        <v>1</v>
      </c>
      <c r="AO18" s="1" t="n">
        <v>103</v>
      </c>
      <c r="AP18" s="1" t="n">
        <v>16</v>
      </c>
      <c r="AQ18" s="1" t="n">
        <v>1</v>
      </c>
      <c r="AR18" s="1" t="n">
        <v>1</v>
      </c>
      <c r="AS18" s="1" t="n">
        <v>0.125</v>
      </c>
      <c r="AT18" s="1" t="n">
        <v>1</v>
      </c>
      <c r="AU18" s="1" t="n">
        <v>0.875</v>
      </c>
      <c r="AV18" s="1" t="n">
        <v>0.0625</v>
      </c>
    </row>
    <row r="19" customFormat="false" ht="15.75" hidden="false" customHeight="false" outlineLevel="0" collapsed="false">
      <c r="A19" s="1" t="s">
        <v>482</v>
      </c>
      <c r="B19" s="1" t="s">
        <v>75</v>
      </c>
      <c r="C19" s="1" t="s">
        <v>76</v>
      </c>
      <c r="D19" s="1" t="s">
        <v>55</v>
      </c>
      <c r="E19" s="1" t="s">
        <v>144</v>
      </c>
      <c r="G19" s="1" t="s">
        <v>69</v>
      </c>
    </row>
    <row r="20" customFormat="false" ht="15.75" hidden="false" customHeight="false" outlineLevel="0" collapsed="false">
      <c r="A20" s="1" t="s">
        <v>482</v>
      </c>
      <c r="B20" s="1" t="s">
        <v>75</v>
      </c>
      <c r="C20" s="1" t="s">
        <v>50</v>
      </c>
      <c r="D20" s="1" t="s">
        <v>58</v>
      </c>
      <c r="E20" s="1" t="s">
        <v>51</v>
      </c>
      <c r="G20" s="1" t="s">
        <v>59</v>
      </c>
    </row>
    <row r="21" customFormat="false" ht="15.75" hidden="false" customHeight="false" outlineLevel="0" collapsed="false">
      <c r="A21" s="1" t="s">
        <v>482</v>
      </c>
      <c r="B21" s="1" t="s">
        <v>75</v>
      </c>
      <c r="C21" s="1" t="s">
        <v>54</v>
      </c>
      <c r="D21" s="1" t="s">
        <v>51</v>
      </c>
      <c r="E21" s="1" t="s">
        <v>52</v>
      </c>
      <c r="G21" s="1" t="s">
        <v>53</v>
      </c>
    </row>
    <row r="22" customFormat="false" ht="15.75" hidden="false" customHeight="false" outlineLevel="0" collapsed="false">
      <c r="A22" s="1" t="s">
        <v>482</v>
      </c>
      <c r="B22" s="1" t="s">
        <v>75</v>
      </c>
      <c r="C22" s="1" t="s">
        <v>157</v>
      </c>
      <c r="D22" s="1" t="s">
        <v>144</v>
      </c>
      <c r="E22" s="1" t="s">
        <v>66</v>
      </c>
      <c r="G22" s="1" t="s">
        <v>69</v>
      </c>
    </row>
    <row r="23" customFormat="false" ht="15.75" hidden="false" customHeight="false" outlineLevel="0" collapsed="false">
      <c r="A23" s="1" t="s">
        <v>482</v>
      </c>
      <c r="B23" s="1" t="s">
        <v>75</v>
      </c>
      <c r="H23" s="1" t="s">
        <v>60</v>
      </c>
      <c r="I23" s="1" t="s">
        <v>58</v>
      </c>
      <c r="J23" s="1" t="s">
        <v>173</v>
      </c>
      <c r="L23" s="1" t="s">
        <v>125</v>
      </c>
      <c r="M23" s="1" t="n">
        <v>15</v>
      </c>
      <c r="N23" s="2" t="b">
        <f aca="false">TRUE()</f>
        <v>1</v>
      </c>
      <c r="O23" s="1" t="n">
        <v>600</v>
      </c>
    </row>
    <row r="24" customFormat="false" ht="15.75" hidden="false" customHeight="false" outlineLevel="0" collapsed="false">
      <c r="A24" s="1" t="s">
        <v>482</v>
      </c>
      <c r="B24" s="1" t="s">
        <v>75</v>
      </c>
      <c r="P24" s="1" t="n">
        <v>7</v>
      </c>
      <c r="Q24" s="1" t="s">
        <v>76</v>
      </c>
      <c r="R24" s="1" t="s">
        <v>157</v>
      </c>
      <c r="S24" s="1" t="n">
        <v>12365</v>
      </c>
      <c r="T24" s="1" t="n">
        <v>6631</v>
      </c>
      <c r="U24" s="1" t="n">
        <v>5532</v>
      </c>
      <c r="V24" s="1" t="n">
        <v>8492</v>
      </c>
      <c r="W24" s="1" t="n">
        <v>1308</v>
      </c>
      <c r="X24" s="1" t="n">
        <v>942</v>
      </c>
      <c r="Y24" s="1" t="n">
        <v>6167</v>
      </c>
      <c r="AA24" s="1" t="n">
        <v>2446</v>
      </c>
      <c r="AB24" s="1" t="n">
        <v>43541</v>
      </c>
      <c r="AC24" s="1" t="n">
        <v>0</v>
      </c>
      <c r="AD24" s="1" t="n">
        <v>0.387928659424451</v>
      </c>
      <c r="AI24" s="1" t="n">
        <v>600</v>
      </c>
      <c r="AJ24" s="1" t="n">
        <v>1</v>
      </c>
      <c r="AK24" s="1" t="n">
        <v>264</v>
      </c>
      <c r="AL24" s="1" t="n">
        <v>7</v>
      </c>
      <c r="AM24" s="1" t="s">
        <v>315</v>
      </c>
      <c r="AN24" s="1" t="n">
        <v>1</v>
      </c>
      <c r="AO24" s="1" t="n">
        <v>111</v>
      </c>
      <c r="AP24" s="1" t="n">
        <v>22</v>
      </c>
      <c r="AQ24" s="1" t="n">
        <v>0</v>
      </c>
      <c r="AR24" s="1" t="n">
        <v>0</v>
      </c>
      <c r="AS24" s="1" t="n">
        <v>0.318181818181818</v>
      </c>
      <c r="AT24" s="1" t="n">
        <v>2</v>
      </c>
      <c r="AU24" s="1" t="n">
        <v>0.681818181818182</v>
      </c>
      <c r="AV24" s="1" t="n">
        <v>0.0909090909090909</v>
      </c>
    </row>
    <row r="25" customFormat="false" ht="15.75" hidden="false" customHeight="false" outlineLevel="0" collapsed="false">
      <c r="A25" s="1" t="s">
        <v>483</v>
      </c>
      <c r="B25" s="1" t="s">
        <v>85</v>
      </c>
      <c r="C25" s="1" t="s">
        <v>76</v>
      </c>
      <c r="D25" s="1" t="s">
        <v>55</v>
      </c>
      <c r="E25" s="1" t="s">
        <v>51</v>
      </c>
      <c r="G25" s="1" t="s">
        <v>62</v>
      </c>
    </row>
    <row r="26" customFormat="false" ht="15.75" hidden="false" customHeight="false" outlineLevel="0" collapsed="false">
      <c r="A26" s="1" t="s">
        <v>483</v>
      </c>
      <c r="B26" s="1" t="s">
        <v>85</v>
      </c>
      <c r="C26" s="1" t="s">
        <v>50</v>
      </c>
      <c r="D26" s="1" t="s">
        <v>51</v>
      </c>
      <c r="E26" s="1" t="s">
        <v>81</v>
      </c>
      <c r="G26" s="1" t="s">
        <v>82</v>
      </c>
    </row>
    <row r="27" customFormat="false" ht="15.75" hidden="false" customHeight="false" outlineLevel="0" collapsed="false">
      <c r="A27" s="1" t="s">
        <v>483</v>
      </c>
      <c r="B27" s="1" t="s">
        <v>85</v>
      </c>
      <c r="C27" s="1" t="s">
        <v>362</v>
      </c>
      <c r="D27" s="1" t="s">
        <v>51</v>
      </c>
      <c r="E27" s="1" t="s">
        <v>52</v>
      </c>
      <c r="G27" s="1" t="s">
        <v>53</v>
      </c>
    </row>
    <row r="28" customFormat="false" ht="15.75" hidden="false" customHeight="false" outlineLevel="0" collapsed="false">
      <c r="A28" s="1" t="s">
        <v>483</v>
      </c>
      <c r="B28" s="1" t="s">
        <v>85</v>
      </c>
      <c r="C28" s="1" t="s">
        <v>54</v>
      </c>
      <c r="D28" s="1" t="s">
        <v>81</v>
      </c>
      <c r="E28" s="1" t="s">
        <v>66</v>
      </c>
      <c r="G28" s="1" t="s">
        <v>92</v>
      </c>
    </row>
    <row r="29" customFormat="false" ht="15.75" hidden="false" customHeight="false" outlineLevel="0" collapsed="false">
      <c r="A29" s="1" t="s">
        <v>483</v>
      </c>
      <c r="B29" s="1" t="s">
        <v>85</v>
      </c>
      <c r="P29" s="1" t="n">
        <v>19</v>
      </c>
      <c r="S29" s="1" t="n">
        <v>14118</v>
      </c>
      <c r="T29" s="1" t="n">
        <v>6335</v>
      </c>
      <c r="U29" s="1" t="n">
        <v>7259</v>
      </c>
      <c r="V29" s="1" t="n">
        <v>9590</v>
      </c>
      <c r="W29" s="1" t="n">
        <v>2387</v>
      </c>
      <c r="X29" s="1" t="n">
        <v>587</v>
      </c>
      <c r="Y29" s="1" t="n">
        <v>3984</v>
      </c>
      <c r="AA29" s="1" t="n">
        <v>2823</v>
      </c>
      <c r="AB29" s="1" t="n">
        <v>46496</v>
      </c>
      <c r="AC29" s="1" t="n">
        <v>0</v>
      </c>
      <c r="AD29" s="1" t="n">
        <v>0.225623200275292</v>
      </c>
      <c r="AI29" s="1" t="n">
        <v>0</v>
      </c>
      <c r="AJ29" s="1" t="n">
        <v>2</v>
      </c>
      <c r="AK29" s="1" t="n">
        <v>723</v>
      </c>
      <c r="AL29" s="1" t="n">
        <v>9</v>
      </c>
      <c r="AM29" s="1" t="s">
        <v>443</v>
      </c>
      <c r="AN29" s="1" t="n">
        <v>0</v>
      </c>
      <c r="AO29" s="1" t="n">
        <v>114</v>
      </c>
      <c r="AP29" s="1" t="n">
        <v>19</v>
      </c>
      <c r="AQ29" s="1" t="n">
        <v>8</v>
      </c>
      <c r="AR29" s="1" t="n">
        <v>4</v>
      </c>
      <c r="AS29" s="1" t="n">
        <v>0.473684210526316</v>
      </c>
      <c r="AT29" s="1" t="n">
        <v>9</v>
      </c>
      <c r="AU29" s="1" t="n">
        <v>0.526315789473684</v>
      </c>
      <c r="AV29" s="1" t="n">
        <v>0.473684210526316</v>
      </c>
    </row>
    <row r="30" customFormat="false" ht="15.75" hidden="false" customHeight="false" outlineLevel="0" collapsed="false">
      <c r="A30" s="1" t="s">
        <v>484</v>
      </c>
      <c r="B30" s="1" t="s">
        <v>91</v>
      </c>
      <c r="C30" s="1" t="s">
        <v>76</v>
      </c>
      <c r="D30" s="1" t="s">
        <v>123</v>
      </c>
      <c r="E30" s="1" t="s">
        <v>51</v>
      </c>
      <c r="G30" s="1" t="s">
        <v>123</v>
      </c>
    </row>
    <row r="31" customFormat="false" ht="15.75" hidden="false" customHeight="false" outlineLevel="0" collapsed="false">
      <c r="A31" s="1" t="s">
        <v>484</v>
      </c>
      <c r="B31" s="1" t="s">
        <v>91</v>
      </c>
      <c r="C31" s="1" t="s">
        <v>362</v>
      </c>
      <c r="D31" s="1" t="s">
        <v>61</v>
      </c>
      <c r="E31" s="1" t="s">
        <v>156</v>
      </c>
      <c r="G31" s="1" t="s">
        <v>78</v>
      </c>
    </row>
    <row r="32" customFormat="false" ht="15.75" hidden="false" customHeight="false" outlineLevel="0" collapsed="false">
      <c r="A32" s="1" t="s">
        <v>484</v>
      </c>
      <c r="B32" s="1" t="s">
        <v>91</v>
      </c>
      <c r="C32" s="1" t="s">
        <v>54</v>
      </c>
      <c r="D32" s="1" t="s">
        <v>58</v>
      </c>
      <c r="E32" s="1" t="s">
        <v>92</v>
      </c>
      <c r="G32" s="1" t="s">
        <v>77</v>
      </c>
    </row>
    <row r="33" customFormat="false" ht="15.75" hidden="false" customHeight="false" outlineLevel="0" collapsed="false">
      <c r="A33" s="1" t="s">
        <v>484</v>
      </c>
      <c r="B33" s="1" t="s">
        <v>91</v>
      </c>
      <c r="C33" s="1" t="s">
        <v>50</v>
      </c>
      <c r="D33" s="1" t="s">
        <v>134</v>
      </c>
      <c r="E33" s="1" t="s">
        <v>122</v>
      </c>
      <c r="G33" s="1" t="s">
        <v>86</v>
      </c>
    </row>
    <row r="34" customFormat="false" ht="15.75" hidden="false" customHeight="false" outlineLevel="0" collapsed="false">
      <c r="A34" s="1" t="s">
        <v>484</v>
      </c>
      <c r="B34" s="1" t="s">
        <v>91</v>
      </c>
      <c r="H34" s="1" t="s">
        <v>60</v>
      </c>
      <c r="I34" s="1" t="s">
        <v>61</v>
      </c>
      <c r="J34" s="1" t="s">
        <v>153</v>
      </c>
      <c r="L34" s="1" t="s">
        <v>82</v>
      </c>
      <c r="M34" s="1" t="n">
        <v>8</v>
      </c>
      <c r="N34" s="2" t="b">
        <f aca="false">TRUE()</f>
        <v>1</v>
      </c>
      <c r="O34" s="1" t="n">
        <v>320</v>
      </c>
    </row>
    <row r="35" customFormat="false" ht="15.75" hidden="false" customHeight="false" outlineLevel="0" collapsed="false">
      <c r="A35" s="1" t="s">
        <v>484</v>
      </c>
      <c r="B35" s="1" t="s">
        <v>91</v>
      </c>
      <c r="H35" s="1" t="s">
        <v>57</v>
      </c>
      <c r="I35" s="1" t="s">
        <v>51</v>
      </c>
      <c r="J35" s="1" t="s">
        <v>81</v>
      </c>
      <c r="L35" s="1" t="s">
        <v>82</v>
      </c>
      <c r="M35" s="1" t="n">
        <v>11</v>
      </c>
    </row>
    <row r="36" customFormat="false" ht="15.75" hidden="false" customHeight="false" outlineLevel="0" collapsed="false">
      <c r="A36" s="1" t="s">
        <v>484</v>
      </c>
      <c r="B36" s="1" t="s">
        <v>91</v>
      </c>
      <c r="H36" s="1" t="s">
        <v>421</v>
      </c>
      <c r="I36" s="1" t="s">
        <v>58</v>
      </c>
      <c r="J36" s="1" t="s">
        <v>51</v>
      </c>
      <c r="L36" s="1" t="s">
        <v>59</v>
      </c>
      <c r="M36" s="1" t="n">
        <v>10</v>
      </c>
      <c r="N36" s="2" t="b">
        <f aca="false">TRUE()</f>
        <v>1</v>
      </c>
      <c r="O36" s="1" t="n">
        <v>400</v>
      </c>
    </row>
    <row r="37" customFormat="false" ht="15.75" hidden="false" customHeight="false" outlineLevel="0" collapsed="false">
      <c r="A37" s="1" t="s">
        <v>484</v>
      </c>
      <c r="B37" s="1" t="s">
        <v>91</v>
      </c>
      <c r="P37" s="1" t="n">
        <v>11</v>
      </c>
      <c r="S37" s="1" t="n">
        <v>22026</v>
      </c>
      <c r="T37" s="1" t="n">
        <v>6521</v>
      </c>
      <c r="U37" s="1" t="n">
        <v>11003</v>
      </c>
      <c r="V37" s="1" t="n">
        <v>16678</v>
      </c>
      <c r="W37" s="1" t="n">
        <v>1120</v>
      </c>
      <c r="X37" s="1" t="n">
        <v>877</v>
      </c>
      <c r="Y37" s="1" t="n">
        <v>4277</v>
      </c>
      <c r="AA37" s="1" t="n">
        <v>2845</v>
      </c>
      <c r="AB37" s="1" t="n">
        <v>67190</v>
      </c>
      <c r="AC37" s="1" t="n">
        <v>0</v>
      </c>
      <c r="AD37" s="1" t="n">
        <v>0.260585560946569</v>
      </c>
      <c r="AH37" s="1" t="n">
        <v>2000</v>
      </c>
      <c r="AI37" s="1" t="n">
        <v>720</v>
      </c>
      <c r="AJ37" s="1" t="n">
        <v>1</v>
      </c>
      <c r="AK37" s="1" t="n">
        <v>119</v>
      </c>
      <c r="AL37" s="1" t="n">
        <v>17</v>
      </c>
      <c r="AM37" s="1" t="s">
        <v>485</v>
      </c>
      <c r="AN37" s="1" t="n">
        <v>2</v>
      </c>
      <c r="AO37" s="1" t="n">
        <v>164</v>
      </c>
      <c r="AP37" s="1" t="n">
        <v>40</v>
      </c>
      <c r="AQ37" s="1" t="n">
        <v>5</v>
      </c>
      <c r="AR37" s="1" t="n">
        <v>2</v>
      </c>
      <c r="AS37" s="1" t="n">
        <v>0.425</v>
      </c>
      <c r="AT37" s="1" t="n">
        <v>4</v>
      </c>
      <c r="AU37" s="1" t="n">
        <v>0.575</v>
      </c>
      <c r="AV37" s="1" t="n">
        <v>0.1</v>
      </c>
    </row>
    <row r="38" customFormat="false" ht="15.75" hidden="false" customHeight="false" outlineLevel="0" collapsed="false">
      <c r="A38" s="1" t="s">
        <v>486</v>
      </c>
      <c r="B38" s="1" t="s">
        <v>97</v>
      </c>
      <c r="C38" s="1" t="s">
        <v>76</v>
      </c>
      <c r="D38" s="1" t="s">
        <v>55</v>
      </c>
      <c r="E38" s="1" t="s">
        <v>51</v>
      </c>
      <c r="G38" s="1" t="s">
        <v>62</v>
      </c>
    </row>
    <row r="39" customFormat="false" ht="15.75" hidden="false" customHeight="false" outlineLevel="0" collapsed="false">
      <c r="A39" s="1" t="s">
        <v>486</v>
      </c>
      <c r="B39" s="1" t="s">
        <v>97</v>
      </c>
      <c r="C39" s="1" t="s">
        <v>50</v>
      </c>
      <c r="D39" s="1" t="s">
        <v>58</v>
      </c>
      <c r="E39" s="1" t="s">
        <v>51</v>
      </c>
      <c r="G39" s="1" t="s">
        <v>59</v>
      </c>
    </row>
    <row r="40" customFormat="false" ht="15.75" hidden="false" customHeight="false" outlineLevel="0" collapsed="false">
      <c r="A40" s="1" t="s">
        <v>486</v>
      </c>
      <c r="B40" s="1" t="s">
        <v>97</v>
      </c>
      <c r="C40" s="1" t="s">
        <v>362</v>
      </c>
      <c r="D40" s="1" t="s">
        <v>51</v>
      </c>
      <c r="E40" s="1" t="s">
        <v>156</v>
      </c>
      <c r="G40" s="1" t="s">
        <v>55</v>
      </c>
    </row>
    <row r="41" customFormat="false" ht="15.75" hidden="false" customHeight="false" outlineLevel="0" collapsed="false">
      <c r="A41" s="1" t="s">
        <v>486</v>
      </c>
      <c r="B41" s="1" t="s">
        <v>97</v>
      </c>
      <c r="C41" s="1" t="s">
        <v>157</v>
      </c>
      <c r="D41" s="1" t="s">
        <v>51</v>
      </c>
      <c r="E41" s="1" t="s">
        <v>92</v>
      </c>
      <c r="G41" s="1" t="s">
        <v>55</v>
      </c>
    </row>
    <row r="42" customFormat="false" ht="15.75" hidden="false" customHeight="false" outlineLevel="0" collapsed="false">
      <c r="A42" s="1" t="s">
        <v>486</v>
      </c>
      <c r="B42" s="1" t="s">
        <v>97</v>
      </c>
      <c r="H42" s="1" t="s">
        <v>57</v>
      </c>
      <c r="I42" s="1" t="s">
        <v>58</v>
      </c>
      <c r="J42" s="1" t="s">
        <v>139</v>
      </c>
      <c r="L42" s="1" t="s">
        <v>86</v>
      </c>
      <c r="M42" s="1" t="n">
        <v>4</v>
      </c>
    </row>
    <row r="43" customFormat="false" ht="15.75" hidden="false" customHeight="false" outlineLevel="0" collapsed="false">
      <c r="A43" s="1" t="s">
        <v>486</v>
      </c>
      <c r="B43" s="1" t="s">
        <v>97</v>
      </c>
      <c r="H43" s="1" t="s">
        <v>60</v>
      </c>
      <c r="I43" s="1" t="s">
        <v>61</v>
      </c>
      <c r="J43" s="1" t="s">
        <v>153</v>
      </c>
      <c r="L43" s="1" t="s">
        <v>82</v>
      </c>
      <c r="M43" s="1" t="n">
        <v>11</v>
      </c>
      <c r="N43" s="2" t="b">
        <f aca="false">TRUE()</f>
        <v>1</v>
      </c>
      <c r="O43" s="1" t="n">
        <v>440</v>
      </c>
    </row>
    <row r="44" customFormat="false" ht="15.75" hidden="false" customHeight="false" outlineLevel="0" collapsed="false">
      <c r="A44" s="1" t="s">
        <v>486</v>
      </c>
      <c r="B44" s="1" t="s">
        <v>97</v>
      </c>
      <c r="P44" s="1" t="n">
        <v>22</v>
      </c>
      <c r="Q44" s="1" t="s">
        <v>76</v>
      </c>
      <c r="R44" s="1" t="s">
        <v>362</v>
      </c>
      <c r="S44" s="1" t="n">
        <v>22614</v>
      </c>
      <c r="T44" s="1" t="n">
        <v>9528</v>
      </c>
      <c r="U44" s="1" t="n">
        <v>10861</v>
      </c>
      <c r="V44" s="1" t="n">
        <v>17287.5</v>
      </c>
      <c r="W44" s="1" t="n">
        <v>1515</v>
      </c>
      <c r="X44" s="1" t="n">
        <v>3848</v>
      </c>
      <c r="Y44" s="1" t="n">
        <v>3861</v>
      </c>
      <c r="AA44" s="1" t="n">
        <v>6273</v>
      </c>
      <c r="AB44" s="1" t="n">
        <v>73079.5</v>
      </c>
      <c r="AC44" s="1" t="n">
        <v>0</v>
      </c>
      <c r="AD44" s="1" t="n">
        <v>0.225052942069938</v>
      </c>
      <c r="AE44" s="1" t="n">
        <v>700</v>
      </c>
      <c r="AI44" s="1" t="n">
        <v>440</v>
      </c>
      <c r="AJ44" s="1" t="n">
        <v>1</v>
      </c>
      <c r="AK44" s="1" t="n">
        <v>1146</v>
      </c>
      <c r="AL44" s="1" t="n">
        <v>13</v>
      </c>
      <c r="AM44" s="1" t="s">
        <v>487</v>
      </c>
      <c r="AN44" s="1" t="n">
        <v>1</v>
      </c>
      <c r="AO44" s="1" t="n">
        <v>165</v>
      </c>
      <c r="AP44" s="1" t="n">
        <v>37</v>
      </c>
      <c r="AQ44" s="1" t="n">
        <v>11</v>
      </c>
      <c r="AR44" s="1" t="n">
        <v>7</v>
      </c>
      <c r="AS44" s="1" t="n">
        <v>0.351351351351351</v>
      </c>
      <c r="AT44" s="1" t="n">
        <v>10</v>
      </c>
      <c r="AU44" s="1" t="n">
        <v>0.648648648648649</v>
      </c>
      <c r="AV44" s="1" t="n">
        <v>0.27027027027027</v>
      </c>
    </row>
    <row r="45" customFormat="false" ht="15.75" hidden="false" customHeight="false" outlineLevel="0" collapsed="false">
      <c r="A45" s="1" t="s">
        <v>488</v>
      </c>
      <c r="B45" s="1" t="s">
        <v>101</v>
      </c>
      <c r="C45" s="1" t="s">
        <v>309</v>
      </c>
      <c r="D45" s="1" t="s">
        <v>55</v>
      </c>
      <c r="E45" s="1" t="s">
        <v>51</v>
      </c>
      <c r="G45" s="1" t="s">
        <v>62</v>
      </c>
    </row>
    <row r="46" customFormat="false" ht="15.75" hidden="false" customHeight="false" outlineLevel="0" collapsed="false">
      <c r="A46" s="1" t="s">
        <v>488</v>
      </c>
      <c r="B46" s="1" t="s">
        <v>101</v>
      </c>
      <c r="C46" s="1" t="s">
        <v>362</v>
      </c>
      <c r="D46" s="1" t="s">
        <v>51</v>
      </c>
      <c r="E46" s="1" t="s">
        <v>88</v>
      </c>
      <c r="G46" s="1" t="s">
        <v>62</v>
      </c>
    </row>
    <row r="47" customFormat="false" ht="15.75" hidden="false" customHeight="false" outlineLevel="0" collapsed="false">
      <c r="A47" s="1" t="s">
        <v>488</v>
      </c>
      <c r="B47" s="1" t="s">
        <v>101</v>
      </c>
      <c r="C47" s="1" t="s">
        <v>54</v>
      </c>
      <c r="D47" s="1" t="s">
        <v>58</v>
      </c>
      <c r="E47" s="1" t="s">
        <v>88</v>
      </c>
      <c r="G47" s="1" t="s">
        <v>139</v>
      </c>
    </row>
    <row r="48" customFormat="false" ht="15.75" hidden="false" customHeight="false" outlineLevel="0" collapsed="false">
      <c r="A48" s="1" t="s">
        <v>488</v>
      </c>
      <c r="B48" s="1" t="s">
        <v>101</v>
      </c>
      <c r="H48" s="1" t="s">
        <v>57</v>
      </c>
      <c r="I48" s="1" t="s">
        <v>58</v>
      </c>
      <c r="J48" s="1" t="s">
        <v>51</v>
      </c>
      <c r="L48" s="1" t="s">
        <v>59</v>
      </c>
      <c r="M48" s="1" t="n">
        <v>10</v>
      </c>
    </row>
    <row r="49" customFormat="false" ht="15.75" hidden="false" customHeight="false" outlineLevel="0" collapsed="false">
      <c r="A49" s="1" t="s">
        <v>488</v>
      </c>
      <c r="B49" s="1" t="s">
        <v>101</v>
      </c>
      <c r="H49" s="1" t="s">
        <v>421</v>
      </c>
      <c r="I49" s="1" t="s">
        <v>51</v>
      </c>
      <c r="J49" s="1" t="s">
        <v>87</v>
      </c>
      <c r="L49" s="1" t="s">
        <v>62</v>
      </c>
      <c r="M49" s="1" t="n">
        <v>13</v>
      </c>
      <c r="N49" s="2" t="b">
        <f aca="false">TRUE()</f>
        <v>1</v>
      </c>
      <c r="O49" s="1" t="n">
        <v>520</v>
      </c>
    </row>
    <row r="50" customFormat="false" ht="15.75" hidden="false" customHeight="false" outlineLevel="0" collapsed="false">
      <c r="A50" s="1" t="s">
        <v>488</v>
      </c>
      <c r="B50" s="1" t="s">
        <v>101</v>
      </c>
      <c r="P50" s="1" t="n">
        <v>4</v>
      </c>
      <c r="S50" s="1" t="n">
        <v>16959</v>
      </c>
      <c r="T50" s="1" t="n">
        <v>13741</v>
      </c>
      <c r="U50" s="1" t="n">
        <v>8330</v>
      </c>
      <c r="V50" s="1" t="n">
        <v>10140</v>
      </c>
      <c r="W50" s="1" t="n">
        <v>0</v>
      </c>
      <c r="X50" s="1" t="n">
        <v>1505</v>
      </c>
      <c r="Y50" s="1" t="n">
        <v>2019</v>
      </c>
      <c r="AA50" s="1" t="n">
        <v>5724</v>
      </c>
      <c r="AB50" s="1" t="n">
        <v>57433</v>
      </c>
      <c r="AC50" s="1" t="n">
        <v>0</v>
      </c>
      <c r="AD50" s="1" t="n">
        <v>0.240691438023436</v>
      </c>
      <c r="AI50" s="1" t="n">
        <v>520</v>
      </c>
      <c r="AJ50" s="1" t="n">
        <v>0</v>
      </c>
      <c r="AK50" s="1" t="n">
        <v>0</v>
      </c>
      <c r="AL50" s="1" t="n">
        <v>11</v>
      </c>
      <c r="AM50" s="1" t="s">
        <v>489</v>
      </c>
      <c r="AN50" s="1" t="n">
        <v>1</v>
      </c>
      <c r="AO50" s="1" t="n">
        <v>135</v>
      </c>
      <c r="AP50" s="1" t="n">
        <v>27</v>
      </c>
      <c r="AQ50" s="1" t="n">
        <v>3</v>
      </c>
      <c r="AR50" s="1" t="n">
        <v>2</v>
      </c>
      <c r="AS50" s="1" t="n">
        <v>0.407407407407407</v>
      </c>
      <c r="AT50" s="1" t="n">
        <v>2</v>
      </c>
      <c r="AU50" s="1" t="n">
        <v>0.592592592592593</v>
      </c>
      <c r="AV50" s="1" t="n">
        <v>0.0740740740740741</v>
      </c>
    </row>
    <row r="51" customFormat="false" ht="15.75" hidden="false" customHeight="false" outlineLevel="0" collapsed="false">
      <c r="A51" s="1" t="s">
        <v>490</v>
      </c>
      <c r="B51" s="1" t="s">
        <v>49</v>
      </c>
      <c r="C51" s="1" t="s">
        <v>76</v>
      </c>
      <c r="D51" s="1" t="s">
        <v>55</v>
      </c>
      <c r="E51" s="1" t="s">
        <v>52</v>
      </c>
      <c r="G51" s="1" t="s">
        <v>56</v>
      </c>
    </row>
    <row r="52" customFormat="false" ht="15.75" hidden="false" customHeight="false" outlineLevel="0" collapsed="false">
      <c r="A52" s="1" t="s">
        <v>490</v>
      </c>
      <c r="B52" s="1" t="s">
        <v>49</v>
      </c>
      <c r="C52" s="1" t="s">
        <v>362</v>
      </c>
      <c r="D52" s="1" t="s">
        <v>51</v>
      </c>
      <c r="E52" s="1" t="s">
        <v>52</v>
      </c>
      <c r="G52" s="1" t="s">
        <v>53</v>
      </c>
    </row>
    <row r="53" customFormat="false" ht="15.75" hidden="false" customHeight="false" outlineLevel="0" collapsed="false">
      <c r="A53" s="1" t="s">
        <v>490</v>
      </c>
      <c r="B53" s="1" t="s">
        <v>49</v>
      </c>
      <c r="H53" s="1" t="s">
        <v>57</v>
      </c>
      <c r="I53" s="1" t="s">
        <v>51</v>
      </c>
      <c r="J53" s="1" t="s">
        <v>52</v>
      </c>
      <c r="L53" s="1" t="s">
        <v>53</v>
      </c>
      <c r="M53" s="1" t="n">
        <v>9</v>
      </c>
    </row>
    <row r="54" customFormat="false" ht="15.75" hidden="false" customHeight="false" outlineLevel="0" collapsed="false">
      <c r="A54" s="1" t="s">
        <v>490</v>
      </c>
      <c r="B54" s="1" t="s">
        <v>49</v>
      </c>
      <c r="H54" s="1" t="s">
        <v>421</v>
      </c>
      <c r="I54" s="1" t="s">
        <v>58</v>
      </c>
      <c r="J54" s="1" t="s">
        <v>51</v>
      </c>
      <c r="L54" s="1" t="s">
        <v>59</v>
      </c>
      <c r="M54" s="1" t="n">
        <v>8</v>
      </c>
      <c r="N54" s="2" t="b">
        <f aca="false">TRUE()</f>
        <v>1</v>
      </c>
      <c r="O54" s="1" t="n">
        <v>320</v>
      </c>
    </row>
    <row r="55" customFormat="false" ht="15.75" hidden="false" customHeight="false" outlineLevel="0" collapsed="false">
      <c r="A55" s="1" t="s">
        <v>490</v>
      </c>
      <c r="B55" s="1" t="s">
        <v>49</v>
      </c>
      <c r="P55" s="1" t="n">
        <v>0</v>
      </c>
      <c r="S55" s="1" t="n">
        <v>12083</v>
      </c>
      <c r="T55" s="1" t="n">
        <v>6974</v>
      </c>
      <c r="U55" s="1" t="n">
        <v>4077</v>
      </c>
      <c r="V55" s="1" t="n">
        <v>6976</v>
      </c>
      <c r="W55" s="1" t="n">
        <v>0</v>
      </c>
      <c r="X55" s="1" t="n">
        <v>763</v>
      </c>
      <c r="Y55" s="1" t="n">
        <v>3644</v>
      </c>
      <c r="AA55" s="1" t="n">
        <v>3612</v>
      </c>
      <c r="AB55" s="1" t="n">
        <v>38686</v>
      </c>
      <c r="AC55" s="1" t="n">
        <v>0</v>
      </c>
      <c r="AD55" s="1" t="n">
        <v>0.310905410742904</v>
      </c>
      <c r="AE55" s="1" t="n">
        <v>1000</v>
      </c>
      <c r="AI55" s="1" t="n">
        <v>320</v>
      </c>
      <c r="AJ55" s="1" t="n">
        <v>1</v>
      </c>
      <c r="AK55" s="1" t="n">
        <v>329</v>
      </c>
      <c r="AL55" s="1" t="n">
        <v>6</v>
      </c>
      <c r="AM55" s="1" t="s">
        <v>491</v>
      </c>
      <c r="AN55" s="1" t="n">
        <v>1</v>
      </c>
      <c r="AO55" s="1" t="n">
        <v>101</v>
      </c>
      <c r="AP55" s="1" t="n">
        <v>17</v>
      </c>
      <c r="AQ55" s="1" t="n">
        <v>0</v>
      </c>
      <c r="AR55" s="1" t="n">
        <v>0</v>
      </c>
      <c r="AS55" s="1" t="n">
        <v>0.352941176470588</v>
      </c>
      <c r="AT55" s="1" t="n">
        <v>0</v>
      </c>
      <c r="AU55" s="1" t="n">
        <v>0.647058823529412</v>
      </c>
      <c r="AV55" s="1" t="n">
        <v>0</v>
      </c>
    </row>
    <row r="56" customFormat="false" ht="15.75" hidden="false" customHeight="false" outlineLevel="0" collapsed="false">
      <c r="A56" s="1" t="s">
        <v>492</v>
      </c>
      <c r="B56" s="1" t="s">
        <v>65</v>
      </c>
      <c r="C56" s="1" t="s">
        <v>50</v>
      </c>
      <c r="D56" s="1" t="s">
        <v>55</v>
      </c>
      <c r="E56" s="1" t="s">
        <v>68</v>
      </c>
      <c r="G56" s="1" t="s">
        <v>117</v>
      </c>
    </row>
    <row r="57" customFormat="false" ht="15.75" hidden="false" customHeight="false" outlineLevel="0" collapsed="false">
      <c r="A57" s="1" t="s">
        <v>492</v>
      </c>
      <c r="B57" s="1" t="s">
        <v>65</v>
      </c>
      <c r="C57" s="1" t="s">
        <v>362</v>
      </c>
      <c r="D57" s="1" t="s">
        <v>55</v>
      </c>
      <c r="E57" s="1" t="s">
        <v>52</v>
      </c>
      <c r="G57" s="1" t="s">
        <v>56</v>
      </c>
    </row>
    <row r="58" customFormat="false" ht="15.75" hidden="false" customHeight="false" outlineLevel="0" collapsed="false">
      <c r="A58" s="1" t="s">
        <v>492</v>
      </c>
      <c r="B58" s="1" t="s">
        <v>65</v>
      </c>
      <c r="C58" s="1" t="s">
        <v>54</v>
      </c>
      <c r="D58" s="1" t="s">
        <v>58</v>
      </c>
      <c r="E58" s="1" t="s">
        <v>172</v>
      </c>
      <c r="G58" s="1" t="s">
        <v>123</v>
      </c>
    </row>
    <row r="59" customFormat="false" ht="15.75" hidden="false" customHeight="false" outlineLevel="0" collapsed="false">
      <c r="A59" s="1" t="s">
        <v>492</v>
      </c>
      <c r="B59" s="1" t="s">
        <v>65</v>
      </c>
      <c r="H59" s="1" t="s">
        <v>57</v>
      </c>
      <c r="I59" s="1" t="s">
        <v>51</v>
      </c>
      <c r="J59" s="1" t="s">
        <v>52</v>
      </c>
      <c r="L59" s="1" t="s">
        <v>53</v>
      </c>
      <c r="M59" s="1" t="n">
        <v>8</v>
      </c>
    </row>
    <row r="60" customFormat="false" ht="15.75" hidden="false" customHeight="false" outlineLevel="0" collapsed="false">
      <c r="A60" s="1" t="s">
        <v>492</v>
      </c>
      <c r="B60" s="1" t="s">
        <v>65</v>
      </c>
      <c r="H60" s="1" t="s">
        <v>421</v>
      </c>
      <c r="I60" s="1" t="s">
        <v>58</v>
      </c>
      <c r="J60" s="1" t="s">
        <v>51</v>
      </c>
      <c r="L60" s="1" t="s">
        <v>59</v>
      </c>
      <c r="M60" s="1" t="n">
        <v>4</v>
      </c>
      <c r="N60" s="2" t="b">
        <f aca="false">TRUE()</f>
        <v>1</v>
      </c>
      <c r="O60" s="1" t="n">
        <v>160</v>
      </c>
    </row>
    <row r="61" customFormat="false" ht="15.75" hidden="false" customHeight="false" outlineLevel="0" collapsed="false">
      <c r="A61" s="1" t="s">
        <v>492</v>
      </c>
      <c r="B61" s="1" t="s">
        <v>65</v>
      </c>
      <c r="P61" s="1" t="n">
        <v>3</v>
      </c>
      <c r="S61" s="1" t="n">
        <v>13340</v>
      </c>
      <c r="T61" s="1" t="n">
        <v>8140</v>
      </c>
      <c r="U61" s="1" t="n">
        <v>7106</v>
      </c>
      <c r="V61" s="1" t="n">
        <v>6805</v>
      </c>
      <c r="W61" s="1" t="n">
        <v>0</v>
      </c>
      <c r="X61" s="1" t="n">
        <v>2034</v>
      </c>
      <c r="Y61" s="1" t="n">
        <v>4656</v>
      </c>
      <c r="AA61" s="1" t="n">
        <v>3786</v>
      </c>
      <c r="AB61" s="1" t="n">
        <v>43993</v>
      </c>
      <c r="AC61" s="1" t="n">
        <v>0</v>
      </c>
      <c r="AD61" s="1" t="n">
        <v>0.312613072079649</v>
      </c>
      <c r="AI61" s="1" t="n">
        <v>160</v>
      </c>
      <c r="AJ61" s="1" t="n">
        <v>0</v>
      </c>
      <c r="AK61" s="1" t="n">
        <v>0</v>
      </c>
      <c r="AL61" s="1" t="n">
        <v>6</v>
      </c>
      <c r="AM61" s="1" t="s">
        <v>240</v>
      </c>
      <c r="AN61" s="1" t="n">
        <v>1</v>
      </c>
      <c r="AO61" s="1" t="n">
        <v>109</v>
      </c>
      <c r="AP61" s="1" t="n">
        <v>15</v>
      </c>
      <c r="AQ61" s="1" t="n">
        <v>3</v>
      </c>
      <c r="AR61" s="1" t="n">
        <v>1</v>
      </c>
      <c r="AS61" s="1" t="n">
        <v>0.4</v>
      </c>
      <c r="AT61" s="1" t="n">
        <v>1</v>
      </c>
      <c r="AU61" s="1" t="n">
        <v>0.6</v>
      </c>
      <c r="AV61" s="1" t="n">
        <v>0.0666666666666667</v>
      </c>
    </row>
    <row r="62" customFormat="false" ht="15.75" hidden="false" customHeight="false" outlineLevel="0" collapsed="false">
      <c r="A62" s="1" t="s">
        <v>493</v>
      </c>
      <c r="B62" s="1" t="s">
        <v>75</v>
      </c>
      <c r="C62" s="1" t="s">
        <v>76</v>
      </c>
      <c r="D62" s="1" t="s">
        <v>58</v>
      </c>
      <c r="E62" s="1" t="s">
        <v>148</v>
      </c>
      <c r="G62" s="1" t="s">
        <v>72</v>
      </c>
    </row>
    <row r="63" customFormat="false" ht="15.75" hidden="false" customHeight="false" outlineLevel="0" collapsed="false">
      <c r="A63" s="1" t="s">
        <v>493</v>
      </c>
      <c r="B63" s="1" t="s">
        <v>75</v>
      </c>
      <c r="C63" s="1" t="s">
        <v>50</v>
      </c>
      <c r="D63" s="1" t="s">
        <v>55</v>
      </c>
      <c r="E63" s="1" t="s">
        <v>81</v>
      </c>
      <c r="G63" s="1" t="s">
        <v>94</v>
      </c>
    </row>
    <row r="64" customFormat="false" ht="15.75" hidden="false" customHeight="false" outlineLevel="0" collapsed="false">
      <c r="A64" s="1" t="s">
        <v>493</v>
      </c>
      <c r="B64" s="1" t="s">
        <v>75</v>
      </c>
      <c r="C64" s="1" t="s">
        <v>362</v>
      </c>
      <c r="D64" s="1" t="s">
        <v>77</v>
      </c>
      <c r="E64" s="1" t="s">
        <v>86</v>
      </c>
      <c r="G64" s="1" t="s">
        <v>55</v>
      </c>
    </row>
    <row r="65" customFormat="false" ht="15.75" hidden="false" customHeight="false" outlineLevel="0" collapsed="false">
      <c r="A65" s="1" t="s">
        <v>493</v>
      </c>
      <c r="B65" s="1" t="s">
        <v>75</v>
      </c>
      <c r="P65" s="1" t="n">
        <v>15</v>
      </c>
      <c r="S65" s="1" t="n">
        <v>16859</v>
      </c>
      <c r="T65" s="1" t="n">
        <v>5282</v>
      </c>
      <c r="U65" s="1" t="n">
        <v>7337</v>
      </c>
      <c r="V65" s="1" t="n">
        <v>5333</v>
      </c>
      <c r="W65" s="1" t="n">
        <v>1327</v>
      </c>
      <c r="X65" s="1" t="n">
        <v>1545</v>
      </c>
      <c r="Y65" s="1" t="n">
        <v>3614</v>
      </c>
      <c r="AA65" s="1" t="n">
        <v>3269</v>
      </c>
      <c r="AB65" s="1" t="n">
        <v>43021</v>
      </c>
      <c r="AC65" s="1" t="n">
        <v>0</v>
      </c>
      <c r="AD65" s="1" t="n">
        <v>0.222036244624718</v>
      </c>
      <c r="AI65" s="1" t="n">
        <v>0</v>
      </c>
      <c r="AJ65" s="1" t="n">
        <v>1</v>
      </c>
      <c r="AK65" s="1" t="n">
        <v>264</v>
      </c>
      <c r="AL65" s="1" t="n">
        <v>4</v>
      </c>
      <c r="AM65" s="1" t="s">
        <v>494</v>
      </c>
      <c r="AN65" s="1" t="n">
        <v>0</v>
      </c>
      <c r="AO65" s="1" t="n">
        <v>112</v>
      </c>
      <c r="AP65" s="1" t="n">
        <v>15</v>
      </c>
      <c r="AQ65" s="1" t="n">
        <v>7</v>
      </c>
      <c r="AR65" s="1" t="n">
        <v>3</v>
      </c>
      <c r="AS65" s="1" t="n">
        <v>0.266666666666667</v>
      </c>
      <c r="AT65" s="1" t="n">
        <v>4</v>
      </c>
      <c r="AU65" s="1" t="n">
        <v>0.733333333333333</v>
      </c>
      <c r="AV65" s="1" t="n">
        <v>0.266666666666667</v>
      </c>
    </row>
    <row r="66" customFormat="false" ht="15.75" hidden="false" customHeight="false" outlineLevel="0" collapsed="false">
      <c r="A66" s="1" t="s">
        <v>495</v>
      </c>
      <c r="B66" s="1" t="s">
        <v>85</v>
      </c>
      <c r="C66" s="1" t="s">
        <v>309</v>
      </c>
      <c r="D66" s="1" t="s">
        <v>55</v>
      </c>
      <c r="E66" s="1" t="s">
        <v>51</v>
      </c>
      <c r="G66" s="1" t="s">
        <v>62</v>
      </c>
    </row>
    <row r="67" customFormat="false" ht="15.75" hidden="false" customHeight="false" outlineLevel="0" collapsed="false">
      <c r="A67" s="1" t="s">
        <v>495</v>
      </c>
      <c r="B67" s="1" t="s">
        <v>85</v>
      </c>
      <c r="C67" s="1" t="s">
        <v>157</v>
      </c>
      <c r="D67" s="1" t="s">
        <v>51</v>
      </c>
      <c r="E67" s="1" t="s">
        <v>147</v>
      </c>
      <c r="G67" s="1" t="s">
        <v>123</v>
      </c>
    </row>
    <row r="68" customFormat="false" ht="15.75" hidden="false" customHeight="false" outlineLevel="0" collapsed="false">
      <c r="A68" s="1" t="s">
        <v>495</v>
      </c>
      <c r="B68" s="1" t="s">
        <v>85</v>
      </c>
      <c r="C68" s="1" t="s">
        <v>54</v>
      </c>
      <c r="D68" s="1" t="s">
        <v>51</v>
      </c>
      <c r="E68" s="1" t="s">
        <v>87</v>
      </c>
      <c r="G68" s="1" t="s">
        <v>62</v>
      </c>
    </row>
    <row r="69" customFormat="false" ht="15.75" hidden="false" customHeight="false" outlineLevel="0" collapsed="false">
      <c r="A69" s="1" t="s">
        <v>495</v>
      </c>
      <c r="B69" s="1" t="s">
        <v>85</v>
      </c>
      <c r="H69" s="1" t="s">
        <v>57</v>
      </c>
      <c r="I69" s="1" t="s">
        <v>51</v>
      </c>
      <c r="J69" s="1" t="s">
        <v>147</v>
      </c>
      <c r="L69" s="1" t="s">
        <v>123</v>
      </c>
      <c r="M69" s="1" t="n">
        <v>13</v>
      </c>
    </row>
    <row r="70" customFormat="false" ht="15.75" hidden="false" customHeight="false" outlineLevel="0" collapsed="false">
      <c r="A70" s="1" t="s">
        <v>495</v>
      </c>
      <c r="B70" s="1" t="s">
        <v>85</v>
      </c>
      <c r="P70" s="1" t="n">
        <v>9</v>
      </c>
      <c r="Q70" s="1" t="s">
        <v>309</v>
      </c>
      <c r="R70" s="1" t="s">
        <v>157</v>
      </c>
      <c r="S70" s="1" t="n">
        <v>15672</v>
      </c>
      <c r="T70" s="1" t="n">
        <v>5440</v>
      </c>
      <c r="U70" s="1" t="n">
        <v>7972</v>
      </c>
      <c r="V70" s="1" t="n">
        <v>10307</v>
      </c>
      <c r="W70" s="1" t="n">
        <v>608</v>
      </c>
      <c r="X70" s="1" t="n">
        <v>1037</v>
      </c>
      <c r="Y70" s="1" t="n">
        <v>2490</v>
      </c>
      <c r="AA70" s="1" t="n">
        <v>2919</v>
      </c>
      <c r="AB70" s="1" t="n">
        <v>45408</v>
      </c>
      <c r="AC70" s="1" t="n">
        <v>0</v>
      </c>
      <c r="AD70" s="1" t="n">
        <v>0.315007128259338</v>
      </c>
      <c r="AI70" s="1" t="n">
        <v>0</v>
      </c>
      <c r="AJ70" s="1" t="n">
        <v>3</v>
      </c>
      <c r="AK70" s="1" t="n">
        <v>929</v>
      </c>
      <c r="AL70" s="1" t="n">
        <v>4</v>
      </c>
      <c r="AM70" s="1" t="s">
        <v>396</v>
      </c>
      <c r="AN70" s="1" t="n">
        <v>0</v>
      </c>
      <c r="AO70" s="1" t="n">
        <v>109</v>
      </c>
      <c r="AP70" s="1" t="n">
        <v>23</v>
      </c>
      <c r="AQ70" s="1" t="n">
        <v>2</v>
      </c>
      <c r="AR70" s="1" t="n">
        <v>0</v>
      </c>
      <c r="AS70" s="1" t="n">
        <v>0.173913043478261</v>
      </c>
      <c r="AT70" s="1" t="n">
        <v>0</v>
      </c>
      <c r="AU70" s="1" t="n">
        <v>0.826086956521739</v>
      </c>
      <c r="AV70" s="1" t="n">
        <v>0</v>
      </c>
    </row>
    <row r="71" customFormat="false" ht="15.75" hidden="false" customHeight="false" outlineLevel="0" collapsed="false">
      <c r="A71" s="1" t="s">
        <v>496</v>
      </c>
      <c r="B71" s="1" t="s">
        <v>91</v>
      </c>
      <c r="C71" s="1" t="s">
        <v>362</v>
      </c>
      <c r="D71" s="1" t="s">
        <v>55</v>
      </c>
      <c r="E71" s="1" t="s">
        <v>81</v>
      </c>
      <c r="G71" s="1" t="s">
        <v>94</v>
      </c>
    </row>
    <row r="72" customFormat="false" ht="15.75" hidden="false" customHeight="false" outlineLevel="0" collapsed="false">
      <c r="A72" s="1" t="s">
        <v>496</v>
      </c>
      <c r="B72" s="1" t="s">
        <v>91</v>
      </c>
      <c r="C72" s="1" t="s">
        <v>309</v>
      </c>
      <c r="D72" s="1" t="s">
        <v>51</v>
      </c>
      <c r="E72" s="1" t="s">
        <v>156</v>
      </c>
      <c r="G72" s="1" t="s">
        <v>55</v>
      </c>
    </row>
    <row r="73" customFormat="false" ht="15.75" hidden="false" customHeight="false" outlineLevel="0" collapsed="false">
      <c r="A73" s="1" t="s">
        <v>496</v>
      </c>
      <c r="B73" s="1" t="s">
        <v>91</v>
      </c>
      <c r="C73" s="1" t="s">
        <v>54</v>
      </c>
      <c r="D73" s="1" t="s">
        <v>51</v>
      </c>
      <c r="E73" s="1" t="s">
        <v>92</v>
      </c>
      <c r="G73" s="1" t="s">
        <v>55</v>
      </c>
    </row>
    <row r="74" customFormat="false" ht="15.75" hidden="false" customHeight="false" outlineLevel="0" collapsed="false">
      <c r="A74" s="1" t="s">
        <v>496</v>
      </c>
      <c r="B74" s="1" t="s">
        <v>91</v>
      </c>
      <c r="C74" s="1" t="s">
        <v>50</v>
      </c>
      <c r="D74" s="1" t="s">
        <v>58</v>
      </c>
      <c r="E74" s="1" t="s">
        <v>51</v>
      </c>
      <c r="G74" s="1" t="s">
        <v>59</v>
      </c>
    </row>
    <row r="75" customFormat="false" ht="15.75" hidden="false" customHeight="false" outlineLevel="0" collapsed="false">
      <c r="A75" s="1" t="s">
        <v>496</v>
      </c>
      <c r="B75" s="1" t="s">
        <v>91</v>
      </c>
      <c r="H75" s="1" t="s">
        <v>60</v>
      </c>
      <c r="I75" s="1" t="s">
        <v>61</v>
      </c>
      <c r="J75" s="1" t="s">
        <v>153</v>
      </c>
      <c r="L75" s="1" t="s">
        <v>82</v>
      </c>
      <c r="M75" s="1" t="n">
        <v>11</v>
      </c>
      <c r="N75" s="2" t="b">
        <f aca="false">TRUE()</f>
        <v>1</v>
      </c>
      <c r="O75" s="1" t="n">
        <v>440</v>
      </c>
    </row>
    <row r="76" customFormat="false" ht="15.75" hidden="false" customHeight="false" outlineLevel="0" collapsed="false">
      <c r="A76" s="1" t="s">
        <v>496</v>
      </c>
      <c r="B76" s="1" t="s">
        <v>91</v>
      </c>
      <c r="P76" s="1" t="n">
        <v>23</v>
      </c>
      <c r="S76" s="1" t="n">
        <v>21674</v>
      </c>
      <c r="T76" s="1" t="n">
        <v>8064</v>
      </c>
      <c r="U76" s="1" t="n">
        <v>9331</v>
      </c>
      <c r="V76" s="1" t="n">
        <v>14041</v>
      </c>
      <c r="W76" s="1" t="n">
        <v>4480</v>
      </c>
      <c r="X76" s="1" t="n">
        <v>3884</v>
      </c>
      <c r="Y76" s="1" t="n">
        <v>3023</v>
      </c>
      <c r="AA76" s="1" t="n">
        <v>8380</v>
      </c>
      <c r="AB76" s="1" t="n">
        <v>69425</v>
      </c>
      <c r="AC76" s="1" t="n">
        <v>8</v>
      </c>
      <c r="AD76" s="1" t="n">
        <v>0.236401356283759</v>
      </c>
      <c r="AI76" s="1" t="n">
        <v>440</v>
      </c>
      <c r="AJ76" s="1" t="n">
        <v>1</v>
      </c>
      <c r="AK76" s="1" t="n">
        <v>642</v>
      </c>
      <c r="AL76" s="1" t="n">
        <v>7</v>
      </c>
      <c r="AM76" s="1" t="s">
        <v>497</v>
      </c>
      <c r="AN76" s="1" t="n">
        <v>1</v>
      </c>
      <c r="AO76" s="1" t="n">
        <v>154</v>
      </c>
      <c r="AP76" s="1" t="n">
        <v>34</v>
      </c>
      <c r="AQ76" s="1" t="n">
        <v>11</v>
      </c>
      <c r="AR76" s="1" t="n">
        <v>3</v>
      </c>
      <c r="AS76" s="1" t="n">
        <v>0.205882352941176</v>
      </c>
      <c r="AT76" s="1" t="n">
        <v>6</v>
      </c>
      <c r="AU76" s="1" t="n">
        <v>0.794117647058824</v>
      </c>
      <c r="AV76" s="1" t="n">
        <v>0.176470588235294</v>
      </c>
    </row>
    <row r="77" customFormat="false" ht="15.75" hidden="false" customHeight="false" outlineLevel="0" collapsed="false">
      <c r="A77" s="1" t="s">
        <v>498</v>
      </c>
      <c r="B77" s="1" t="s">
        <v>97</v>
      </c>
      <c r="C77" s="1" t="s">
        <v>54</v>
      </c>
      <c r="D77" s="1" t="s">
        <v>80</v>
      </c>
      <c r="E77" s="1" t="s">
        <v>51</v>
      </c>
      <c r="G77" s="1" t="s">
        <v>92</v>
      </c>
    </row>
    <row r="78" customFormat="false" ht="15.75" hidden="false" customHeight="false" outlineLevel="0" collapsed="false">
      <c r="A78" s="1" t="s">
        <v>498</v>
      </c>
      <c r="B78" s="1" t="s">
        <v>97</v>
      </c>
      <c r="C78" s="1" t="s">
        <v>50</v>
      </c>
      <c r="D78" s="1" t="s">
        <v>55</v>
      </c>
      <c r="E78" s="1" t="s">
        <v>81</v>
      </c>
      <c r="G78" s="1" t="s">
        <v>94</v>
      </c>
    </row>
    <row r="79" customFormat="false" ht="15.75" hidden="false" customHeight="false" outlineLevel="0" collapsed="false">
      <c r="A79" s="1" t="s">
        <v>498</v>
      </c>
      <c r="B79" s="1" t="s">
        <v>97</v>
      </c>
      <c r="C79" s="1" t="s">
        <v>362</v>
      </c>
      <c r="D79" s="1" t="s">
        <v>81</v>
      </c>
      <c r="E79" s="1" t="s">
        <v>156</v>
      </c>
      <c r="G79" s="1" t="s">
        <v>82</v>
      </c>
    </row>
    <row r="80" customFormat="false" ht="15.75" hidden="false" customHeight="false" outlineLevel="0" collapsed="false">
      <c r="A80" s="1" t="s">
        <v>498</v>
      </c>
      <c r="B80" s="1" t="s">
        <v>97</v>
      </c>
      <c r="C80" s="1" t="s">
        <v>309</v>
      </c>
      <c r="D80" s="1" t="s">
        <v>51</v>
      </c>
      <c r="E80" s="1" t="s">
        <v>87</v>
      </c>
      <c r="G80" s="1" t="s">
        <v>62</v>
      </c>
    </row>
    <row r="81" customFormat="false" ht="15.75" hidden="false" customHeight="false" outlineLevel="0" collapsed="false">
      <c r="A81" s="1" t="s">
        <v>498</v>
      </c>
      <c r="B81" s="1" t="s">
        <v>97</v>
      </c>
      <c r="H81" s="1" t="s">
        <v>60</v>
      </c>
      <c r="I81" s="1" t="s">
        <v>61</v>
      </c>
      <c r="J81" s="1" t="s">
        <v>153</v>
      </c>
      <c r="L81" s="1" t="s">
        <v>82</v>
      </c>
      <c r="M81" s="1" t="n">
        <v>11</v>
      </c>
      <c r="N81" s="2" t="b">
        <f aca="false">TRUE()</f>
        <v>1</v>
      </c>
      <c r="O81" s="1" t="n">
        <v>440</v>
      </c>
    </row>
    <row r="82" customFormat="false" ht="15.75" hidden="false" customHeight="false" outlineLevel="0" collapsed="false">
      <c r="A82" s="1" t="s">
        <v>498</v>
      </c>
      <c r="B82" s="1" t="s">
        <v>97</v>
      </c>
      <c r="P82" s="1" t="n">
        <v>23</v>
      </c>
      <c r="S82" s="1" t="n">
        <v>13244</v>
      </c>
      <c r="T82" s="1" t="n">
        <v>5565</v>
      </c>
      <c r="U82" s="1" t="n">
        <v>10205</v>
      </c>
      <c r="V82" s="1" t="n">
        <v>14947</v>
      </c>
      <c r="W82" s="1" t="n">
        <v>6107</v>
      </c>
      <c r="X82" s="1" t="n">
        <v>2367</v>
      </c>
      <c r="Y82" s="1" t="n">
        <v>5470</v>
      </c>
      <c r="AA82" s="1" t="n">
        <v>5664</v>
      </c>
      <c r="AB82" s="1" t="n">
        <v>61642</v>
      </c>
      <c r="AC82" s="1" t="n">
        <v>0</v>
      </c>
      <c r="AD82" s="1" t="n">
        <v>0.243988407903702</v>
      </c>
      <c r="AI82" s="1" t="n">
        <v>440</v>
      </c>
      <c r="AJ82" s="1" t="n">
        <v>5</v>
      </c>
      <c r="AK82" s="1" t="n">
        <v>1898</v>
      </c>
      <c r="AL82" s="1" t="n">
        <v>5</v>
      </c>
      <c r="AM82" s="1" t="s">
        <v>243</v>
      </c>
      <c r="AN82" s="1" t="n">
        <v>1</v>
      </c>
      <c r="AO82" s="1" t="n">
        <v>146</v>
      </c>
      <c r="AP82" s="1" t="n">
        <v>34</v>
      </c>
      <c r="AQ82" s="1" t="n">
        <v>11</v>
      </c>
      <c r="AR82" s="1" t="n">
        <v>4</v>
      </c>
      <c r="AS82" s="1" t="n">
        <v>0.147058823529412</v>
      </c>
      <c r="AT82" s="1" t="n">
        <v>5</v>
      </c>
      <c r="AU82" s="1" t="n">
        <v>0.852941176470588</v>
      </c>
      <c r="AV82" s="1" t="n">
        <v>0.147058823529412</v>
      </c>
    </row>
    <row r="83" customFormat="false" ht="15.75" hidden="false" customHeight="false" outlineLevel="0" collapsed="false">
      <c r="A83" s="1" t="s">
        <v>499</v>
      </c>
      <c r="B83" s="1" t="s">
        <v>101</v>
      </c>
      <c r="C83" s="1" t="s">
        <v>309</v>
      </c>
      <c r="D83" s="1" t="s">
        <v>55</v>
      </c>
      <c r="E83" s="1" t="s">
        <v>51</v>
      </c>
      <c r="G83" s="1" t="s">
        <v>62</v>
      </c>
    </row>
    <row r="84" customFormat="false" ht="15.75" hidden="false" customHeight="false" outlineLevel="0" collapsed="false">
      <c r="A84" s="1" t="s">
        <v>499</v>
      </c>
      <c r="B84" s="1" t="s">
        <v>101</v>
      </c>
      <c r="C84" s="1" t="s">
        <v>362</v>
      </c>
      <c r="D84" s="1" t="s">
        <v>51</v>
      </c>
      <c r="E84" s="1" t="s">
        <v>88</v>
      </c>
      <c r="G84" s="1" t="s">
        <v>62</v>
      </c>
    </row>
    <row r="85" customFormat="false" ht="15.75" hidden="false" customHeight="false" outlineLevel="0" collapsed="false">
      <c r="A85" s="1" t="s">
        <v>499</v>
      </c>
      <c r="B85" s="1" t="s">
        <v>101</v>
      </c>
      <c r="C85" s="1" t="s">
        <v>54</v>
      </c>
      <c r="D85" s="1" t="s">
        <v>58</v>
      </c>
      <c r="E85" s="1" t="s">
        <v>88</v>
      </c>
      <c r="G85" s="1" t="s">
        <v>139</v>
      </c>
    </row>
    <row r="86" customFormat="false" ht="15.75" hidden="false" customHeight="false" outlineLevel="0" collapsed="false">
      <c r="A86" s="1" t="s">
        <v>499</v>
      </c>
      <c r="B86" s="1" t="s">
        <v>101</v>
      </c>
      <c r="P86" s="1" t="n">
        <v>29</v>
      </c>
      <c r="S86" s="1" t="n">
        <v>17191</v>
      </c>
      <c r="T86" s="1" t="n">
        <v>7652</v>
      </c>
      <c r="U86" s="1" t="n">
        <v>8330</v>
      </c>
      <c r="V86" s="1" t="n">
        <v>12740</v>
      </c>
      <c r="W86" s="1" t="n">
        <v>2359</v>
      </c>
      <c r="X86" s="1" t="n">
        <v>264</v>
      </c>
      <c r="Y86" s="1" t="n">
        <v>3877</v>
      </c>
      <c r="AA86" s="1" t="n">
        <v>727</v>
      </c>
      <c r="AB86" s="1" t="n">
        <v>52876</v>
      </c>
      <c r="AC86" s="1" t="n">
        <v>0</v>
      </c>
      <c r="AD86" s="1" t="n">
        <v>0.256143762765716</v>
      </c>
      <c r="AI86" s="1" t="n">
        <v>0</v>
      </c>
      <c r="AJ86" s="1" t="n">
        <v>1</v>
      </c>
      <c r="AK86" s="1" t="n">
        <v>498</v>
      </c>
      <c r="AL86" s="1" t="n">
        <v>9</v>
      </c>
      <c r="AM86" s="1" t="s">
        <v>478</v>
      </c>
      <c r="AN86" s="1" t="n">
        <v>0</v>
      </c>
      <c r="AO86" s="1" t="n">
        <v>131</v>
      </c>
      <c r="AP86" s="1" t="n">
        <v>29</v>
      </c>
      <c r="AQ86" s="1" t="n">
        <v>14</v>
      </c>
      <c r="AR86" s="1" t="n">
        <v>7</v>
      </c>
      <c r="AS86" s="1" t="n">
        <v>0.310344827586207</v>
      </c>
      <c r="AT86" s="1" t="n">
        <v>9</v>
      </c>
      <c r="AU86" s="1" t="n">
        <v>0.689655172413793</v>
      </c>
      <c r="AV86" s="1" t="n">
        <v>0.310344827586207</v>
      </c>
    </row>
    <row r="87" customFormat="false" ht="15.75" hidden="false" customHeight="false" outlineLevel="0" collapsed="false">
      <c r="A87" s="1" t="s">
        <v>500</v>
      </c>
      <c r="B87" s="1" t="s">
        <v>49</v>
      </c>
      <c r="C87" s="1" t="s">
        <v>501</v>
      </c>
      <c r="D87" s="1" t="s">
        <v>51</v>
      </c>
      <c r="E87" s="1" t="s">
        <v>66</v>
      </c>
      <c r="G87" s="1" t="s">
        <v>53</v>
      </c>
    </row>
    <row r="88" customFormat="false" ht="15.75" hidden="false" customHeight="false" outlineLevel="0" collapsed="false">
      <c r="A88" s="1" t="s">
        <v>500</v>
      </c>
      <c r="B88" s="1" t="s">
        <v>49</v>
      </c>
      <c r="C88" s="1" t="s">
        <v>50</v>
      </c>
      <c r="D88" s="1" t="s">
        <v>55</v>
      </c>
      <c r="E88" s="1" t="s">
        <v>51</v>
      </c>
      <c r="G88" s="1" t="s">
        <v>62</v>
      </c>
    </row>
    <row r="89" customFormat="false" ht="15.75" hidden="false" customHeight="false" outlineLevel="0" collapsed="false">
      <c r="A89" s="1" t="s">
        <v>500</v>
      </c>
      <c r="B89" s="1" t="s">
        <v>49</v>
      </c>
      <c r="C89" s="1" t="s">
        <v>54</v>
      </c>
      <c r="D89" s="1" t="s">
        <v>51</v>
      </c>
      <c r="E89" s="1" t="s">
        <v>153</v>
      </c>
      <c r="G89" s="1" t="s">
        <v>59</v>
      </c>
    </row>
    <row r="90" customFormat="false" ht="15.75" hidden="false" customHeight="false" outlineLevel="0" collapsed="false">
      <c r="A90" s="1" t="s">
        <v>500</v>
      </c>
      <c r="B90" s="1" t="s">
        <v>49</v>
      </c>
      <c r="H90" s="1" t="s">
        <v>57</v>
      </c>
      <c r="I90" s="1" t="s">
        <v>51</v>
      </c>
      <c r="J90" s="1" t="s">
        <v>52</v>
      </c>
      <c r="L90" s="1" t="s">
        <v>53</v>
      </c>
      <c r="M90" s="1" t="n">
        <v>13</v>
      </c>
    </row>
    <row r="91" customFormat="false" ht="15.75" hidden="false" customHeight="false" outlineLevel="0" collapsed="false">
      <c r="A91" s="1" t="s">
        <v>500</v>
      </c>
      <c r="B91" s="1" t="s">
        <v>49</v>
      </c>
      <c r="H91" s="1" t="s">
        <v>421</v>
      </c>
      <c r="I91" s="1" t="s">
        <v>58</v>
      </c>
      <c r="J91" s="1" t="s">
        <v>51</v>
      </c>
      <c r="L91" s="1" t="s">
        <v>59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1" t="s">
        <v>500</v>
      </c>
      <c r="B92" s="1" t="s">
        <v>49</v>
      </c>
      <c r="P92" s="1" t="n">
        <v>2</v>
      </c>
      <c r="Q92" s="1" t="s">
        <v>50</v>
      </c>
      <c r="R92" s="1" t="s">
        <v>501</v>
      </c>
      <c r="S92" s="1" t="n">
        <v>12863</v>
      </c>
      <c r="T92" s="1" t="n">
        <v>5629</v>
      </c>
      <c r="U92" s="1" t="n">
        <v>8015</v>
      </c>
      <c r="V92" s="1" t="n">
        <v>7674</v>
      </c>
      <c r="W92" s="1" t="n">
        <v>0</v>
      </c>
      <c r="X92" s="1" t="n">
        <v>1846</v>
      </c>
      <c r="Y92" s="1" t="n">
        <v>2500</v>
      </c>
      <c r="AA92" s="1" t="n">
        <v>6800</v>
      </c>
      <c r="AB92" s="1" t="n">
        <v>43721</v>
      </c>
      <c r="AC92" s="1" t="n">
        <v>0</v>
      </c>
      <c r="AD92" s="1" t="n">
        <v>0.307938391162142</v>
      </c>
      <c r="AI92" s="1" t="n">
        <v>240</v>
      </c>
      <c r="AJ92" s="1" t="n">
        <v>2</v>
      </c>
      <c r="AK92" s="1" t="n">
        <v>678</v>
      </c>
      <c r="AL92" s="1" t="n">
        <v>3</v>
      </c>
      <c r="AM92" s="1" t="s">
        <v>120</v>
      </c>
      <c r="AN92" s="1" t="n">
        <v>1</v>
      </c>
      <c r="AO92" s="1" t="n">
        <v>114</v>
      </c>
      <c r="AP92" s="1" t="n">
        <v>20</v>
      </c>
      <c r="AQ92" s="1" t="n">
        <v>1</v>
      </c>
      <c r="AR92" s="1" t="n">
        <v>1</v>
      </c>
      <c r="AS92" s="1" t="n">
        <v>0.15</v>
      </c>
      <c r="AT92" s="1" t="n">
        <v>1</v>
      </c>
      <c r="AU92" s="1" t="n">
        <v>0.85</v>
      </c>
      <c r="AV92" s="1" t="n">
        <v>0.05</v>
      </c>
    </row>
    <row r="93" customFormat="false" ht="15.75" hidden="false" customHeight="false" outlineLevel="0" collapsed="false">
      <c r="A93" s="1" t="s">
        <v>502</v>
      </c>
      <c r="B93" s="1" t="s">
        <v>65</v>
      </c>
      <c r="C93" s="1" t="s">
        <v>362</v>
      </c>
      <c r="D93" s="1" t="s">
        <v>55</v>
      </c>
      <c r="E93" s="1" t="s">
        <v>94</v>
      </c>
      <c r="G93" s="1" t="s">
        <v>86</v>
      </c>
    </row>
    <row r="94" customFormat="false" ht="15.75" hidden="false" customHeight="false" outlineLevel="0" collapsed="false">
      <c r="A94" s="1" t="s">
        <v>502</v>
      </c>
      <c r="B94" s="1" t="s">
        <v>65</v>
      </c>
      <c r="C94" s="1" t="s">
        <v>157</v>
      </c>
      <c r="D94" s="1" t="s">
        <v>94</v>
      </c>
      <c r="E94" s="1" t="s">
        <v>66</v>
      </c>
      <c r="G94" s="1" t="s">
        <v>139</v>
      </c>
    </row>
    <row r="95" customFormat="false" ht="15.75" hidden="false" customHeight="false" outlineLevel="0" collapsed="false">
      <c r="A95" s="1" t="s">
        <v>502</v>
      </c>
      <c r="B95" s="1" t="s">
        <v>65</v>
      </c>
      <c r="C95" s="1" t="s">
        <v>50</v>
      </c>
      <c r="D95" s="1" t="s">
        <v>51</v>
      </c>
      <c r="E95" s="1" t="s">
        <v>81</v>
      </c>
      <c r="G95" s="1" t="s">
        <v>82</v>
      </c>
    </row>
    <row r="96" customFormat="false" ht="15.75" hidden="false" customHeight="false" outlineLevel="0" collapsed="false">
      <c r="A96" s="1" t="s">
        <v>502</v>
      </c>
      <c r="B96" s="1" t="s">
        <v>65</v>
      </c>
      <c r="H96" s="1" t="s">
        <v>57</v>
      </c>
      <c r="I96" s="1" t="s">
        <v>51</v>
      </c>
      <c r="J96" s="1" t="s">
        <v>147</v>
      </c>
      <c r="L96" s="1" t="s">
        <v>123</v>
      </c>
      <c r="M96" s="1" t="n">
        <v>9</v>
      </c>
    </row>
    <row r="97" customFormat="false" ht="15.75" hidden="false" customHeight="false" outlineLevel="0" collapsed="false">
      <c r="A97" s="1" t="s">
        <v>502</v>
      </c>
      <c r="B97" s="1" t="s">
        <v>65</v>
      </c>
      <c r="H97" s="1" t="s">
        <v>421</v>
      </c>
      <c r="I97" s="1" t="s">
        <v>58</v>
      </c>
      <c r="J97" s="1" t="s">
        <v>144</v>
      </c>
      <c r="L97" s="1" t="s">
        <v>127</v>
      </c>
      <c r="M97" s="1" t="n">
        <v>5</v>
      </c>
      <c r="N97" s="2" t="b">
        <f aca="false">TRUE()</f>
        <v>1</v>
      </c>
      <c r="O97" s="1" t="n">
        <v>200</v>
      </c>
    </row>
    <row r="98" customFormat="false" ht="15.75" hidden="false" customHeight="false" outlineLevel="0" collapsed="false">
      <c r="A98" s="1" t="s">
        <v>502</v>
      </c>
      <c r="B98" s="1" t="s">
        <v>65</v>
      </c>
      <c r="P98" s="1" t="n">
        <v>0</v>
      </c>
      <c r="Q98" s="1" t="s">
        <v>362</v>
      </c>
      <c r="R98" s="1" t="s">
        <v>157</v>
      </c>
      <c r="S98" s="1" t="n">
        <v>12616</v>
      </c>
      <c r="T98" s="1" t="n">
        <v>6497</v>
      </c>
      <c r="U98" s="1" t="n">
        <v>4808</v>
      </c>
      <c r="V98" s="1" t="n">
        <v>7960</v>
      </c>
      <c r="W98" s="1" t="n">
        <v>0</v>
      </c>
      <c r="X98" s="1" t="n">
        <v>1511</v>
      </c>
      <c r="Y98" s="1" t="n">
        <v>3871</v>
      </c>
      <c r="AA98" s="1" t="n">
        <v>5123</v>
      </c>
      <c r="AB98" s="1" t="n">
        <v>41075</v>
      </c>
      <c r="AC98" s="1" t="n">
        <v>0</v>
      </c>
      <c r="AD98" s="1" t="n">
        <v>0.329737079975654</v>
      </c>
      <c r="AI98" s="1" t="n">
        <v>200</v>
      </c>
      <c r="AJ98" s="1" t="n">
        <v>1</v>
      </c>
      <c r="AK98" s="1" t="n">
        <v>394</v>
      </c>
      <c r="AL98" s="1" t="n">
        <v>2</v>
      </c>
      <c r="AM98" s="1" t="s">
        <v>503</v>
      </c>
      <c r="AN98" s="1" t="n">
        <v>1</v>
      </c>
      <c r="AO98" s="1" t="n">
        <v>97</v>
      </c>
      <c r="AP98" s="1" t="n">
        <v>14</v>
      </c>
      <c r="AQ98" s="1" t="n">
        <v>0</v>
      </c>
      <c r="AR98" s="1" t="n">
        <v>0</v>
      </c>
      <c r="AS98" s="1" t="n">
        <v>0.142857142857143</v>
      </c>
      <c r="AT98" s="1" t="n">
        <v>0</v>
      </c>
      <c r="AU98" s="1" t="n">
        <v>0.857142857142857</v>
      </c>
      <c r="AV98" s="1" t="n">
        <v>0</v>
      </c>
    </row>
    <row r="99" customFormat="false" ht="15.75" hidden="false" customHeight="false" outlineLevel="0" collapsed="false">
      <c r="A99" s="1" t="s">
        <v>504</v>
      </c>
      <c r="B99" s="1" t="s">
        <v>75</v>
      </c>
      <c r="C99" s="1" t="s">
        <v>362</v>
      </c>
      <c r="D99" s="1" t="s">
        <v>55</v>
      </c>
      <c r="E99" s="1" t="s">
        <v>66</v>
      </c>
      <c r="G99" s="1" t="s">
        <v>56</v>
      </c>
    </row>
    <row r="100" customFormat="false" ht="15.75" hidden="false" customHeight="false" outlineLevel="0" collapsed="false">
      <c r="A100" s="1" t="s">
        <v>504</v>
      </c>
      <c r="B100" s="1" t="s">
        <v>75</v>
      </c>
      <c r="C100" s="1" t="s">
        <v>505</v>
      </c>
      <c r="D100" s="1" t="s">
        <v>134</v>
      </c>
      <c r="E100" s="1" t="s">
        <v>66</v>
      </c>
      <c r="G100" s="1" t="s">
        <v>123</v>
      </c>
    </row>
    <row r="101" customFormat="false" ht="15.75" hidden="false" customHeight="false" outlineLevel="0" collapsed="false">
      <c r="A101" s="1" t="s">
        <v>504</v>
      </c>
      <c r="B101" s="1" t="s">
        <v>75</v>
      </c>
      <c r="H101" s="1" t="s">
        <v>60</v>
      </c>
      <c r="I101" s="1" t="s">
        <v>94</v>
      </c>
      <c r="J101" s="1" t="s">
        <v>56</v>
      </c>
      <c r="L101" s="1" t="s">
        <v>92</v>
      </c>
      <c r="M101" s="1" t="n">
        <v>1</v>
      </c>
      <c r="N101" s="2" t="b">
        <f aca="false">TRUE()</f>
        <v>1</v>
      </c>
      <c r="O101" s="1" t="n">
        <v>40</v>
      </c>
    </row>
    <row r="102" customFormat="false" ht="15.75" hidden="false" customHeight="false" outlineLevel="0" collapsed="false">
      <c r="A102" s="1" t="s">
        <v>504</v>
      </c>
      <c r="B102" s="1" t="s">
        <v>75</v>
      </c>
      <c r="H102" s="1" t="s">
        <v>57</v>
      </c>
      <c r="I102" s="1" t="s">
        <v>51</v>
      </c>
      <c r="J102" s="1" t="s">
        <v>66</v>
      </c>
      <c r="L102" s="1" t="s">
        <v>53</v>
      </c>
      <c r="M102" s="1" t="n">
        <v>12</v>
      </c>
    </row>
    <row r="103" customFormat="false" ht="15.75" hidden="false" customHeight="false" outlineLevel="0" collapsed="false">
      <c r="A103" s="1" t="s">
        <v>504</v>
      </c>
      <c r="B103" s="1" t="s">
        <v>75</v>
      </c>
      <c r="P103" s="1" t="n">
        <v>3</v>
      </c>
      <c r="Q103" s="1" t="s">
        <v>362</v>
      </c>
      <c r="R103" s="1" t="s">
        <v>362</v>
      </c>
      <c r="S103" s="1" t="n">
        <v>15716</v>
      </c>
      <c r="T103" s="1" t="n">
        <v>4289</v>
      </c>
      <c r="U103" s="1" t="n">
        <v>11996</v>
      </c>
      <c r="V103" s="1" t="n">
        <v>6823</v>
      </c>
      <c r="W103" s="1" t="n">
        <v>603</v>
      </c>
      <c r="X103" s="1" t="n">
        <v>1285</v>
      </c>
      <c r="Y103" s="1" t="n">
        <v>2805</v>
      </c>
      <c r="AA103" s="1" t="n">
        <v>4401</v>
      </c>
      <c r="AB103" s="1" t="n">
        <v>46673</v>
      </c>
      <c r="AC103" s="1" t="n">
        <v>0</v>
      </c>
      <c r="AD103" s="1" t="n">
        <v>0.184238428213314</v>
      </c>
      <c r="AI103" s="1" t="n">
        <v>40</v>
      </c>
      <c r="AJ103" s="1" t="n">
        <v>3</v>
      </c>
      <c r="AK103" s="1" t="n">
        <v>1095</v>
      </c>
      <c r="AL103" s="1" t="n">
        <v>4</v>
      </c>
      <c r="AM103" s="1" t="s">
        <v>506</v>
      </c>
      <c r="AN103" s="1" t="n">
        <v>1</v>
      </c>
      <c r="AO103" s="1" t="n">
        <v>111</v>
      </c>
      <c r="AP103" s="1" t="n">
        <v>16</v>
      </c>
      <c r="AQ103" s="1" t="n">
        <v>1</v>
      </c>
      <c r="AR103" s="1" t="n">
        <v>0</v>
      </c>
      <c r="AS103" s="1" t="n">
        <v>0.25</v>
      </c>
      <c r="AT103" s="1" t="n">
        <v>0</v>
      </c>
      <c r="AU103" s="1" t="n">
        <v>0.75</v>
      </c>
      <c r="AV103" s="1" t="n">
        <v>0</v>
      </c>
    </row>
    <row r="104" customFormat="false" ht="15.75" hidden="false" customHeight="false" outlineLevel="0" collapsed="false">
      <c r="A104" s="1" t="s">
        <v>507</v>
      </c>
      <c r="B104" s="1" t="s">
        <v>85</v>
      </c>
      <c r="C104" s="1" t="s">
        <v>50</v>
      </c>
      <c r="D104" s="1" t="s">
        <v>55</v>
      </c>
      <c r="E104" s="1" t="s">
        <v>51</v>
      </c>
      <c r="G104" s="1" t="s">
        <v>62</v>
      </c>
    </row>
    <row r="105" customFormat="false" ht="15.75" hidden="false" customHeight="false" outlineLevel="0" collapsed="false">
      <c r="A105" s="1" t="s">
        <v>507</v>
      </c>
      <c r="B105" s="1" t="s">
        <v>85</v>
      </c>
      <c r="C105" s="1" t="s">
        <v>362</v>
      </c>
      <c r="D105" s="1" t="s">
        <v>51</v>
      </c>
      <c r="E105" s="1" t="s">
        <v>52</v>
      </c>
      <c r="G105" s="1" t="s">
        <v>53</v>
      </c>
    </row>
    <row r="106" customFormat="false" ht="15.75" hidden="false" customHeight="false" outlineLevel="0" collapsed="false">
      <c r="A106" s="1" t="s">
        <v>507</v>
      </c>
      <c r="B106" s="1" t="s">
        <v>85</v>
      </c>
      <c r="C106" s="1" t="s">
        <v>54</v>
      </c>
      <c r="D106" s="1" t="s">
        <v>51</v>
      </c>
      <c r="E106" s="1" t="s">
        <v>66</v>
      </c>
      <c r="G106" s="1" t="s">
        <v>53</v>
      </c>
    </row>
    <row r="107" customFormat="false" ht="15.75" hidden="false" customHeight="false" outlineLevel="0" collapsed="false">
      <c r="A107" s="1" t="s">
        <v>507</v>
      </c>
      <c r="B107" s="1" t="s">
        <v>85</v>
      </c>
      <c r="H107" s="1" t="s">
        <v>60</v>
      </c>
      <c r="I107" s="1" t="s">
        <v>139</v>
      </c>
      <c r="J107" s="1" t="s">
        <v>51</v>
      </c>
      <c r="L107" s="1" t="s">
        <v>113</v>
      </c>
      <c r="N107" s="2" t="b">
        <f aca="false">TRUE()</f>
        <v>1</v>
      </c>
    </row>
    <row r="108" customFormat="false" ht="15.75" hidden="false" customHeight="false" outlineLevel="0" collapsed="false">
      <c r="A108" s="1" t="s">
        <v>507</v>
      </c>
      <c r="B108" s="1" t="s">
        <v>85</v>
      </c>
      <c r="H108" s="1" t="s">
        <v>57</v>
      </c>
      <c r="I108" s="1" t="s">
        <v>51</v>
      </c>
      <c r="J108" s="1" t="s">
        <v>66</v>
      </c>
      <c r="L108" s="1" t="s">
        <v>53</v>
      </c>
      <c r="M108" s="1" t="n">
        <v>11</v>
      </c>
    </row>
    <row r="109" customFormat="false" ht="15.75" hidden="false" customHeight="false" outlineLevel="0" collapsed="false">
      <c r="A109" s="1" t="s">
        <v>507</v>
      </c>
      <c r="B109" s="1" t="s">
        <v>85</v>
      </c>
      <c r="P109" s="1" t="n">
        <v>8</v>
      </c>
      <c r="S109" s="1" t="n">
        <v>12145</v>
      </c>
      <c r="T109" s="1" t="n">
        <v>6658</v>
      </c>
      <c r="U109" s="1" t="n">
        <v>7080</v>
      </c>
      <c r="V109" s="1" t="n">
        <v>6897</v>
      </c>
      <c r="W109" s="1" t="n">
        <v>1213</v>
      </c>
      <c r="X109" s="1" t="n">
        <v>982</v>
      </c>
      <c r="Y109" s="1" t="n">
        <v>5408</v>
      </c>
      <c r="AA109" s="1" t="n">
        <v>3008</v>
      </c>
      <c r="AB109" s="1" t="n">
        <v>43409</v>
      </c>
      <c r="AC109" s="1" t="n">
        <v>0</v>
      </c>
      <c r="AD109" s="1" t="n">
        <v>0.265485022921514</v>
      </c>
      <c r="AE109" s="1" t="n">
        <v>1000</v>
      </c>
      <c r="AI109" s="1" t="n">
        <v>0</v>
      </c>
      <c r="AJ109" s="1" t="n">
        <v>1</v>
      </c>
      <c r="AK109" s="1" t="n">
        <v>358</v>
      </c>
      <c r="AL109" s="1" t="n">
        <v>10</v>
      </c>
      <c r="AM109" s="1" t="s">
        <v>128</v>
      </c>
      <c r="AN109" s="1" t="n">
        <v>0</v>
      </c>
      <c r="AO109" s="1" t="n">
        <v>101</v>
      </c>
      <c r="AP109" s="1" t="n">
        <v>20</v>
      </c>
      <c r="AQ109" s="1" t="n">
        <v>7</v>
      </c>
      <c r="AR109" s="1" t="n">
        <v>5</v>
      </c>
      <c r="AS109" s="1" t="n">
        <v>0.5</v>
      </c>
      <c r="AT109" s="1" t="n">
        <v>6</v>
      </c>
      <c r="AU109" s="1" t="n">
        <v>0.5</v>
      </c>
      <c r="AV109" s="1" t="n">
        <v>0.3</v>
      </c>
    </row>
    <row r="110" customFormat="false" ht="15.75" hidden="false" customHeight="false" outlineLevel="0" collapsed="false">
      <c r="A110" s="1" t="s">
        <v>508</v>
      </c>
      <c r="B110" s="1" t="s">
        <v>91</v>
      </c>
      <c r="C110" s="1" t="s">
        <v>50</v>
      </c>
      <c r="D110" s="1" t="s">
        <v>55</v>
      </c>
      <c r="E110" s="1" t="s">
        <v>51</v>
      </c>
      <c r="G110" s="1" t="s">
        <v>62</v>
      </c>
    </row>
    <row r="111" customFormat="false" ht="15.75" hidden="false" customHeight="false" outlineLevel="0" collapsed="false">
      <c r="A111" s="1" t="s">
        <v>508</v>
      </c>
      <c r="B111" s="1" t="s">
        <v>91</v>
      </c>
      <c r="C111" s="1" t="s">
        <v>362</v>
      </c>
      <c r="D111" s="1" t="s">
        <v>51</v>
      </c>
      <c r="E111" s="1" t="s">
        <v>156</v>
      </c>
      <c r="G111" s="1" t="s">
        <v>55</v>
      </c>
    </row>
    <row r="112" customFormat="false" ht="15.75" hidden="false" customHeight="false" outlineLevel="0" collapsed="false">
      <c r="A112" s="1" t="s">
        <v>508</v>
      </c>
      <c r="B112" s="1" t="s">
        <v>91</v>
      </c>
      <c r="C112" s="1" t="s">
        <v>54</v>
      </c>
      <c r="D112" s="1" t="s">
        <v>51</v>
      </c>
      <c r="E112" s="1" t="s">
        <v>92</v>
      </c>
      <c r="G112" s="1" t="s">
        <v>55</v>
      </c>
    </row>
    <row r="113" customFormat="false" ht="15.75" hidden="false" customHeight="false" outlineLevel="0" collapsed="false">
      <c r="A113" s="1" t="s">
        <v>508</v>
      </c>
      <c r="B113" s="1" t="s">
        <v>91</v>
      </c>
      <c r="C113" s="1" t="s">
        <v>309</v>
      </c>
      <c r="D113" s="1" t="s">
        <v>58</v>
      </c>
      <c r="E113" s="1" t="s">
        <v>61</v>
      </c>
      <c r="G113" s="1" t="s">
        <v>62</v>
      </c>
    </row>
    <row r="114" customFormat="false" ht="15.75" hidden="false" customHeight="false" outlineLevel="0" collapsed="false">
      <c r="A114" s="1" t="s">
        <v>508</v>
      </c>
      <c r="B114" s="1" t="s">
        <v>91</v>
      </c>
      <c r="H114" s="1" t="s">
        <v>60</v>
      </c>
      <c r="I114" s="1" t="s">
        <v>61</v>
      </c>
      <c r="J114" s="1" t="s">
        <v>126</v>
      </c>
      <c r="L114" s="1" t="s">
        <v>110</v>
      </c>
      <c r="M114" s="1" t="n">
        <v>15</v>
      </c>
      <c r="N114" s="2" t="b">
        <f aca="false">TRUE()</f>
        <v>1</v>
      </c>
      <c r="O114" s="1" t="n">
        <v>600</v>
      </c>
    </row>
    <row r="115" customFormat="false" ht="15.75" hidden="false" customHeight="false" outlineLevel="0" collapsed="false">
      <c r="A115" s="1" t="s">
        <v>508</v>
      </c>
      <c r="B115" s="1" t="s">
        <v>91</v>
      </c>
      <c r="P115" s="1" t="n">
        <v>10</v>
      </c>
      <c r="S115" s="1" t="n">
        <v>18876</v>
      </c>
      <c r="T115" s="1" t="n">
        <v>4559</v>
      </c>
      <c r="U115" s="1" t="n">
        <v>12879</v>
      </c>
      <c r="V115" s="1" t="n">
        <v>9951</v>
      </c>
      <c r="W115" s="1" t="n">
        <v>1324</v>
      </c>
      <c r="X115" s="1" t="n">
        <v>849</v>
      </c>
      <c r="Y115" s="1" t="n">
        <v>4512</v>
      </c>
      <c r="AA115" s="1" t="n">
        <v>4312</v>
      </c>
      <c r="AB115" s="1" t="n">
        <v>57013</v>
      </c>
      <c r="AC115" s="1" t="n">
        <v>0</v>
      </c>
      <c r="AD115" s="1" t="n">
        <v>0.246612181783102</v>
      </c>
      <c r="AI115" s="1" t="n">
        <v>600</v>
      </c>
      <c r="AJ115" s="1" t="n">
        <v>0</v>
      </c>
      <c r="AK115" s="1" t="n">
        <v>0</v>
      </c>
      <c r="AL115" s="1" t="n">
        <v>6</v>
      </c>
      <c r="AM115" s="1" t="s">
        <v>208</v>
      </c>
      <c r="AN115" s="1" t="n">
        <v>1</v>
      </c>
      <c r="AO115" s="1" t="n">
        <v>131</v>
      </c>
      <c r="AP115" s="1" t="n">
        <v>26</v>
      </c>
      <c r="AQ115" s="1" t="n">
        <v>2</v>
      </c>
      <c r="AR115" s="1" t="n">
        <v>1</v>
      </c>
      <c r="AS115" s="1" t="n">
        <v>0.230769230769231</v>
      </c>
      <c r="AT115" s="1" t="n">
        <v>2</v>
      </c>
      <c r="AU115" s="1" t="n">
        <v>0.769230769230769</v>
      </c>
      <c r="AV115" s="1" t="n">
        <v>0.0769230769230769</v>
      </c>
    </row>
    <row r="116" customFormat="false" ht="15.75" hidden="false" customHeight="false" outlineLevel="0" collapsed="false">
      <c r="A116" s="1" t="s">
        <v>509</v>
      </c>
      <c r="B116" s="1" t="s">
        <v>97</v>
      </c>
      <c r="C116" s="1" t="s">
        <v>50</v>
      </c>
      <c r="D116" s="1" t="s">
        <v>55</v>
      </c>
      <c r="E116" s="1" t="s">
        <v>51</v>
      </c>
      <c r="G116" s="1" t="s">
        <v>62</v>
      </c>
    </row>
    <row r="117" customFormat="false" ht="15.75" hidden="false" customHeight="false" outlineLevel="0" collapsed="false">
      <c r="A117" s="1" t="s">
        <v>509</v>
      </c>
      <c r="B117" s="1" t="s">
        <v>97</v>
      </c>
      <c r="C117" s="1" t="s">
        <v>309</v>
      </c>
      <c r="D117" s="1" t="s">
        <v>58</v>
      </c>
      <c r="E117" s="1" t="s">
        <v>51</v>
      </c>
      <c r="G117" s="1" t="s">
        <v>59</v>
      </c>
    </row>
    <row r="118" customFormat="false" ht="15.75" hidden="false" customHeight="false" outlineLevel="0" collapsed="false">
      <c r="A118" s="1" t="s">
        <v>509</v>
      </c>
      <c r="B118" s="1" t="s">
        <v>97</v>
      </c>
      <c r="C118" s="1" t="s">
        <v>362</v>
      </c>
      <c r="D118" s="1" t="s">
        <v>51</v>
      </c>
      <c r="E118" s="1" t="s">
        <v>156</v>
      </c>
      <c r="G118" s="1" t="s">
        <v>55</v>
      </c>
    </row>
    <row r="119" customFormat="false" ht="15.75" hidden="false" customHeight="false" outlineLevel="0" collapsed="false">
      <c r="A119" s="1" t="s">
        <v>509</v>
      </c>
      <c r="B119" s="1" t="s">
        <v>97</v>
      </c>
      <c r="C119" s="1" t="s">
        <v>54</v>
      </c>
      <c r="D119" s="1" t="s">
        <v>51</v>
      </c>
      <c r="E119" s="1" t="s">
        <v>92</v>
      </c>
      <c r="G119" s="1" t="s">
        <v>55</v>
      </c>
    </row>
    <row r="120" customFormat="false" ht="15.75" hidden="false" customHeight="false" outlineLevel="0" collapsed="false">
      <c r="A120" s="1" t="s">
        <v>509</v>
      </c>
      <c r="B120" s="1" t="s">
        <v>97</v>
      </c>
      <c r="H120" s="1" t="s">
        <v>421</v>
      </c>
      <c r="I120" s="1" t="s">
        <v>51</v>
      </c>
      <c r="J120" s="1" t="s">
        <v>87</v>
      </c>
      <c r="L120" s="1" t="s">
        <v>62</v>
      </c>
      <c r="M120" s="1" t="n">
        <v>9</v>
      </c>
      <c r="N120" s="2" t="b">
        <f aca="false">TRUE()</f>
        <v>1</v>
      </c>
      <c r="O120" s="1" t="n">
        <v>360</v>
      </c>
    </row>
    <row r="121" customFormat="false" ht="15.75" hidden="false" customHeight="false" outlineLevel="0" collapsed="false">
      <c r="A121" s="1" t="s">
        <v>509</v>
      </c>
      <c r="B121" s="1" t="s">
        <v>97</v>
      </c>
      <c r="P121" s="1" t="n">
        <v>21</v>
      </c>
      <c r="S121" s="1" t="n">
        <v>23580</v>
      </c>
      <c r="T121" s="1" t="n">
        <v>9461</v>
      </c>
      <c r="U121" s="1" t="n">
        <v>10783</v>
      </c>
      <c r="V121" s="1" t="n">
        <v>9561</v>
      </c>
      <c r="W121" s="1" t="n">
        <v>1691</v>
      </c>
      <c r="X121" s="1" t="n">
        <v>1455</v>
      </c>
      <c r="Y121" s="1" t="n">
        <v>5065</v>
      </c>
      <c r="AA121" s="1" t="n">
        <v>2815</v>
      </c>
      <c r="AB121" s="1" t="n">
        <v>68316</v>
      </c>
      <c r="AC121" s="1" t="n">
        <v>0</v>
      </c>
      <c r="AD121" s="1" t="n">
        <v>0.225142230809766</v>
      </c>
      <c r="AH121" s="1" t="n">
        <v>5000</v>
      </c>
      <c r="AI121" s="1" t="n">
        <v>360</v>
      </c>
      <c r="AJ121" s="1" t="n">
        <v>1</v>
      </c>
      <c r="AK121" s="1" t="n">
        <v>548</v>
      </c>
      <c r="AL121" s="1" t="n">
        <v>7</v>
      </c>
      <c r="AM121" s="1" t="s">
        <v>510</v>
      </c>
      <c r="AN121" s="1" t="n">
        <v>1</v>
      </c>
      <c r="AO121" s="1" t="n">
        <v>170</v>
      </c>
      <c r="AP121" s="1" t="n">
        <v>30</v>
      </c>
      <c r="AQ121" s="1" t="n">
        <v>7</v>
      </c>
      <c r="AR121" s="1" t="n">
        <v>3</v>
      </c>
      <c r="AS121" s="1" t="n">
        <v>0.233333333333333</v>
      </c>
      <c r="AT121" s="1" t="n">
        <v>5</v>
      </c>
      <c r="AU121" s="1" t="n">
        <v>0.766666666666667</v>
      </c>
      <c r="AV121" s="1" t="n">
        <v>0.166666666666667</v>
      </c>
    </row>
    <row r="122" customFormat="false" ht="15.75" hidden="false" customHeight="false" outlineLevel="0" collapsed="false">
      <c r="A122" s="1" t="s">
        <v>511</v>
      </c>
      <c r="B122" s="1" t="s">
        <v>101</v>
      </c>
      <c r="C122" s="1" t="s">
        <v>309</v>
      </c>
      <c r="D122" s="1" t="s">
        <v>55</v>
      </c>
      <c r="E122" s="1" t="s">
        <v>51</v>
      </c>
      <c r="G122" s="1" t="s">
        <v>62</v>
      </c>
    </row>
    <row r="123" customFormat="false" ht="15.75" hidden="false" customHeight="false" outlineLevel="0" collapsed="false">
      <c r="A123" s="1" t="s">
        <v>511</v>
      </c>
      <c r="B123" s="1" t="s">
        <v>101</v>
      </c>
      <c r="C123" s="1" t="s">
        <v>362</v>
      </c>
      <c r="D123" s="1" t="s">
        <v>51</v>
      </c>
      <c r="E123" s="1" t="s">
        <v>88</v>
      </c>
      <c r="G123" s="1" t="s">
        <v>62</v>
      </c>
    </row>
    <row r="124" customFormat="false" ht="15.75" hidden="false" customHeight="false" outlineLevel="0" collapsed="false">
      <c r="A124" s="1" t="s">
        <v>511</v>
      </c>
      <c r="B124" s="1" t="s">
        <v>101</v>
      </c>
      <c r="C124" s="1" t="s">
        <v>54</v>
      </c>
      <c r="D124" s="1" t="s">
        <v>80</v>
      </c>
      <c r="E124" s="1" t="s">
        <v>88</v>
      </c>
      <c r="G124" s="1" t="s">
        <v>55</v>
      </c>
    </row>
    <row r="125" customFormat="false" ht="15.75" hidden="false" customHeight="false" outlineLevel="0" collapsed="false">
      <c r="A125" s="1" t="s">
        <v>511</v>
      </c>
      <c r="B125" s="1" t="s">
        <v>101</v>
      </c>
      <c r="H125" s="1" t="s">
        <v>421</v>
      </c>
      <c r="I125" s="1" t="s">
        <v>56</v>
      </c>
      <c r="J125" s="1" t="s">
        <v>87</v>
      </c>
      <c r="L125" s="1" t="s">
        <v>78</v>
      </c>
      <c r="M125" s="1" t="n">
        <v>17</v>
      </c>
      <c r="N125" s="2" t="b">
        <f aca="false">TRUE()</f>
        <v>1</v>
      </c>
      <c r="O125" s="1" t="n">
        <v>680</v>
      </c>
    </row>
    <row r="126" customFormat="false" ht="15.75" hidden="false" customHeight="false" outlineLevel="0" collapsed="false">
      <c r="A126" s="1" t="s">
        <v>511</v>
      </c>
      <c r="B126" s="1" t="s">
        <v>101</v>
      </c>
      <c r="P126" s="1" t="n">
        <v>4</v>
      </c>
      <c r="S126" s="1" t="n">
        <v>18276</v>
      </c>
      <c r="T126" s="1" t="n">
        <v>7834</v>
      </c>
      <c r="U126" s="1" t="n">
        <v>9257</v>
      </c>
      <c r="V126" s="1" t="n">
        <v>5736</v>
      </c>
      <c r="W126" s="1" t="n">
        <v>344</v>
      </c>
      <c r="X126" s="1" t="n">
        <v>2717</v>
      </c>
      <c r="Y126" s="1" t="n">
        <v>5438</v>
      </c>
      <c r="AA126" s="1" t="n">
        <v>7049</v>
      </c>
      <c r="AB126" s="1" t="n">
        <v>54653.5</v>
      </c>
      <c r="AC126" s="1" t="n">
        <v>0.5</v>
      </c>
      <c r="AD126" s="1" t="n">
        <v>0.223993401337517</v>
      </c>
      <c r="AH126" s="1" t="n">
        <v>40</v>
      </c>
      <c r="AI126" s="1" t="n">
        <v>680</v>
      </c>
      <c r="AJ126" s="1" t="n">
        <v>2</v>
      </c>
      <c r="AK126" s="1" t="n">
        <v>458</v>
      </c>
      <c r="AL126" s="1" t="n">
        <v>5</v>
      </c>
      <c r="AM126" s="1" t="s">
        <v>489</v>
      </c>
      <c r="AN126" s="1" t="n">
        <v>1</v>
      </c>
      <c r="AO126" s="1" t="n">
        <v>129</v>
      </c>
      <c r="AP126" s="1" t="n">
        <v>21</v>
      </c>
      <c r="AQ126" s="1" t="n">
        <v>1</v>
      </c>
      <c r="AR126" s="1" t="n">
        <v>0</v>
      </c>
      <c r="AS126" s="1" t="n">
        <v>0.238095238095238</v>
      </c>
      <c r="AT126" s="1" t="n">
        <v>0</v>
      </c>
      <c r="AU126" s="1" t="n">
        <v>0.761904761904762</v>
      </c>
      <c r="AV126" s="1" t="n">
        <v>0</v>
      </c>
    </row>
    <row r="127" customFormat="false" ht="15.75" hidden="false" customHeight="false" outlineLevel="0" collapsed="false">
      <c r="A127" s="1" t="s">
        <v>512</v>
      </c>
      <c r="B127" s="1" t="s">
        <v>49</v>
      </c>
      <c r="C127" s="1" t="s">
        <v>76</v>
      </c>
      <c r="D127" s="1" t="s">
        <v>55</v>
      </c>
      <c r="E127" s="1" t="s">
        <v>52</v>
      </c>
      <c r="G127" s="1" t="s">
        <v>56</v>
      </c>
    </row>
    <row r="128" customFormat="false" ht="15.75" hidden="false" customHeight="false" outlineLevel="0" collapsed="false">
      <c r="A128" s="1" t="s">
        <v>512</v>
      </c>
      <c r="B128" s="1" t="s">
        <v>49</v>
      </c>
      <c r="C128" s="1" t="s">
        <v>362</v>
      </c>
      <c r="D128" s="1" t="s">
        <v>51</v>
      </c>
      <c r="E128" s="1" t="s">
        <v>126</v>
      </c>
      <c r="G128" s="1" t="s">
        <v>127</v>
      </c>
    </row>
    <row r="129" customFormat="false" ht="15.75" hidden="false" customHeight="false" outlineLevel="0" collapsed="false">
      <c r="A129" s="1" t="s">
        <v>512</v>
      </c>
      <c r="B129" s="1" t="s">
        <v>49</v>
      </c>
      <c r="H129" s="1" t="s">
        <v>57</v>
      </c>
      <c r="I129" s="1" t="s">
        <v>51</v>
      </c>
      <c r="J129" s="1" t="s">
        <v>52</v>
      </c>
      <c r="L129" s="1" t="s">
        <v>53</v>
      </c>
      <c r="M129" s="1" t="n">
        <v>11</v>
      </c>
    </row>
    <row r="130" customFormat="false" ht="15.75" hidden="false" customHeight="false" outlineLevel="0" collapsed="false">
      <c r="A130" s="1" t="s">
        <v>512</v>
      </c>
      <c r="B130" s="1" t="s">
        <v>49</v>
      </c>
      <c r="H130" s="1" t="s">
        <v>421</v>
      </c>
      <c r="I130" s="1" t="s">
        <v>58</v>
      </c>
      <c r="J130" s="1" t="s">
        <v>139</v>
      </c>
      <c r="L130" s="1" t="s">
        <v>86</v>
      </c>
      <c r="M130" s="1" t="n">
        <v>4</v>
      </c>
      <c r="N130" s="2" t="b">
        <f aca="false">TRUE()</f>
        <v>1</v>
      </c>
      <c r="O130" s="1" t="n">
        <v>160</v>
      </c>
    </row>
    <row r="131" customFormat="false" ht="15.75" hidden="false" customHeight="false" outlineLevel="0" collapsed="false">
      <c r="A131" s="1" t="s">
        <v>512</v>
      </c>
      <c r="B131" s="1" t="s">
        <v>49</v>
      </c>
      <c r="P131" s="1" t="n">
        <v>4</v>
      </c>
      <c r="S131" s="1" t="n">
        <v>18222</v>
      </c>
      <c r="T131" s="1" t="n">
        <v>5102</v>
      </c>
      <c r="U131" s="1" t="n">
        <v>9277</v>
      </c>
      <c r="V131" s="1" t="n">
        <v>10713</v>
      </c>
      <c r="W131" s="1" t="n">
        <v>529</v>
      </c>
      <c r="X131" s="1" t="n">
        <v>1976</v>
      </c>
      <c r="Y131" s="1" t="n">
        <v>3169</v>
      </c>
      <c r="AA131" s="1" t="n">
        <v>8415</v>
      </c>
      <c r="AB131" s="1" t="n">
        <v>55587</v>
      </c>
      <c r="AC131" s="1" t="n">
        <v>0</v>
      </c>
      <c r="AD131" s="1" t="n">
        <v>0.204732099231835</v>
      </c>
      <c r="AI131" s="1" t="n">
        <v>160</v>
      </c>
      <c r="AJ131" s="1" t="n">
        <v>0</v>
      </c>
      <c r="AK131" s="1" t="n">
        <v>0</v>
      </c>
      <c r="AL131" s="1" t="n">
        <v>11</v>
      </c>
      <c r="AM131" s="1" t="s">
        <v>513</v>
      </c>
      <c r="AN131" s="1" t="n">
        <v>1</v>
      </c>
      <c r="AO131" s="1" t="n">
        <v>124</v>
      </c>
      <c r="AP131" s="1" t="n">
        <v>19</v>
      </c>
      <c r="AQ131" s="1" t="n">
        <v>2</v>
      </c>
      <c r="AR131" s="1" t="n">
        <v>2</v>
      </c>
      <c r="AS131" s="1" t="n">
        <v>0.578947368421053</v>
      </c>
      <c r="AT131" s="1" t="n">
        <v>1</v>
      </c>
      <c r="AU131" s="1" t="n">
        <v>0.421052631578947</v>
      </c>
      <c r="AV131" s="1" t="n">
        <v>0.0526315789473684</v>
      </c>
    </row>
    <row r="132" customFormat="false" ht="15.75" hidden="false" customHeight="false" outlineLevel="0" collapsed="false">
      <c r="A132" s="1" t="s">
        <v>514</v>
      </c>
      <c r="B132" s="1" t="s">
        <v>65</v>
      </c>
      <c r="C132" s="1" t="s">
        <v>50</v>
      </c>
      <c r="D132" s="1" t="s">
        <v>55</v>
      </c>
      <c r="E132" s="1" t="s">
        <v>144</v>
      </c>
      <c r="G132" s="1" t="s">
        <v>69</v>
      </c>
    </row>
    <row r="133" customFormat="false" ht="15.75" hidden="false" customHeight="false" outlineLevel="0" collapsed="false">
      <c r="A133" s="1" t="s">
        <v>514</v>
      </c>
      <c r="B133" s="1" t="s">
        <v>65</v>
      </c>
      <c r="C133" s="1" t="s">
        <v>309</v>
      </c>
      <c r="D133" s="1" t="s">
        <v>51</v>
      </c>
      <c r="E133" s="1" t="s">
        <v>66</v>
      </c>
      <c r="G133" s="1" t="s">
        <v>53</v>
      </c>
    </row>
    <row r="134" customFormat="false" ht="15.75" hidden="false" customHeight="false" outlineLevel="0" collapsed="false">
      <c r="A134" s="1" t="s">
        <v>514</v>
      </c>
      <c r="B134" s="1" t="s">
        <v>65</v>
      </c>
      <c r="C134" s="1" t="s">
        <v>54</v>
      </c>
      <c r="D134" s="1" t="s">
        <v>51</v>
      </c>
      <c r="E134" s="1" t="s">
        <v>66</v>
      </c>
      <c r="G134" s="1" t="s">
        <v>53</v>
      </c>
    </row>
    <row r="135" customFormat="false" ht="15.75" hidden="false" customHeight="false" outlineLevel="0" collapsed="false">
      <c r="A135" s="1" t="s">
        <v>514</v>
      </c>
      <c r="B135" s="1" t="s">
        <v>65</v>
      </c>
      <c r="H135" s="1" t="s">
        <v>57</v>
      </c>
      <c r="I135" s="1" t="s">
        <v>51</v>
      </c>
      <c r="J135" s="1" t="s">
        <v>66</v>
      </c>
      <c r="L135" s="1" t="s">
        <v>53</v>
      </c>
      <c r="M135" s="1" t="n">
        <v>17</v>
      </c>
    </row>
    <row r="136" customFormat="false" ht="15.75" hidden="false" customHeight="false" outlineLevel="0" collapsed="false">
      <c r="A136" s="1" t="s">
        <v>514</v>
      </c>
      <c r="B136" s="1" t="s">
        <v>65</v>
      </c>
      <c r="H136" s="1" t="s">
        <v>421</v>
      </c>
      <c r="I136" s="1" t="s">
        <v>58</v>
      </c>
      <c r="J136" s="1" t="s">
        <v>51</v>
      </c>
      <c r="L136" s="1" t="s">
        <v>59</v>
      </c>
      <c r="M136" s="1" t="n">
        <v>6</v>
      </c>
      <c r="N136" s="2" t="b">
        <f aca="false">TRUE()</f>
        <v>1</v>
      </c>
      <c r="O136" s="1" t="n">
        <v>240</v>
      </c>
    </row>
    <row r="137" customFormat="false" ht="15.75" hidden="false" customHeight="false" outlineLevel="0" collapsed="false">
      <c r="A137" s="1" t="s">
        <v>514</v>
      </c>
      <c r="B137" s="1" t="s">
        <v>65</v>
      </c>
      <c r="P137" s="1" t="n">
        <v>3</v>
      </c>
      <c r="S137" s="1" t="n">
        <v>14272</v>
      </c>
      <c r="T137" s="1" t="n">
        <v>4136</v>
      </c>
      <c r="U137" s="1" t="n">
        <v>5411</v>
      </c>
      <c r="V137" s="1" t="n">
        <v>17341</v>
      </c>
      <c r="W137" s="1" t="n">
        <v>0</v>
      </c>
      <c r="X137" s="1" t="n">
        <v>707</v>
      </c>
      <c r="Y137" s="1" t="n">
        <v>2825</v>
      </c>
      <c r="AA137" s="1" t="n">
        <v>5750</v>
      </c>
      <c r="AB137" s="1" t="n">
        <v>50666.6</v>
      </c>
      <c r="AC137" s="1" t="n">
        <v>8.40000000000146</v>
      </c>
      <c r="AD137" s="1" t="n">
        <v>0.28919754789151</v>
      </c>
      <c r="AH137" s="1" t="n">
        <v>700</v>
      </c>
      <c r="AI137" s="1" t="n">
        <v>240</v>
      </c>
      <c r="AJ137" s="1" t="n">
        <v>2</v>
      </c>
      <c r="AK137" s="1" t="n">
        <v>892</v>
      </c>
      <c r="AL137" s="1" t="n">
        <v>7</v>
      </c>
      <c r="AM137" s="1" t="s">
        <v>429</v>
      </c>
      <c r="AN137" s="1" t="n">
        <v>1</v>
      </c>
      <c r="AO137" s="1" t="n">
        <v>114</v>
      </c>
      <c r="AP137" s="1" t="n">
        <v>26</v>
      </c>
      <c r="AQ137" s="1" t="n">
        <v>3</v>
      </c>
      <c r="AR137" s="1" t="n">
        <v>1</v>
      </c>
      <c r="AS137" s="1" t="n">
        <v>0.269230769230769</v>
      </c>
      <c r="AT137" s="1" t="n">
        <v>1</v>
      </c>
      <c r="AU137" s="1" t="n">
        <v>0.730769230769231</v>
      </c>
      <c r="AV137" s="1" t="n">
        <v>0.0384615384615385</v>
      </c>
    </row>
    <row r="138" customFormat="false" ht="15.75" hidden="false" customHeight="false" outlineLevel="0" collapsed="false">
      <c r="A138" s="1" t="s">
        <v>515</v>
      </c>
      <c r="B138" s="1" t="s">
        <v>75</v>
      </c>
      <c r="C138" s="1" t="s">
        <v>76</v>
      </c>
      <c r="D138" s="1" t="s">
        <v>55</v>
      </c>
      <c r="E138" s="1" t="s">
        <v>66</v>
      </c>
      <c r="G138" s="1" t="s">
        <v>56</v>
      </c>
    </row>
    <row r="139" customFormat="false" ht="15.75" hidden="false" customHeight="false" outlineLevel="0" collapsed="false">
      <c r="A139" s="1" t="s">
        <v>515</v>
      </c>
      <c r="B139" s="1" t="s">
        <v>75</v>
      </c>
      <c r="C139" s="1" t="s">
        <v>50</v>
      </c>
      <c r="D139" s="1" t="s">
        <v>185</v>
      </c>
      <c r="E139" s="1" t="s">
        <v>148</v>
      </c>
      <c r="G139" s="1" t="s">
        <v>86</v>
      </c>
    </row>
    <row r="140" customFormat="false" ht="15.75" hidden="false" customHeight="false" outlineLevel="0" collapsed="false">
      <c r="A140" s="1" t="s">
        <v>515</v>
      </c>
      <c r="B140" s="1" t="s">
        <v>75</v>
      </c>
      <c r="C140" s="1" t="s">
        <v>54</v>
      </c>
      <c r="D140" s="1" t="s">
        <v>51</v>
      </c>
      <c r="E140" s="1" t="s">
        <v>66</v>
      </c>
      <c r="G140" s="1" t="s">
        <v>53</v>
      </c>
    </row>
    <row r="141" customFormat="false" ht="15.75" hidden="false" customHeight="false" outlineLevel="0" collapsed="false">
      <c r="A141" s="1" t="s">
        <v>515</v>
      </c>
      <c r="B141" s="1" t="s">
        <v>75</v>
      </c>
      <c r="H141" s="1" t="s">
        <v>421</v>
      </c>
      <c r="I141" s="1" t="s">
        <v>58</v>
      </c>
      <c r="J141" s="1" t="s">
        <v>51</v>
      </c>
      <c r="L141" s="1" t="s">
        <v>59</v>
      </c>
      <c r="M141" s="1" t="n">
        <v>7</v>
      </c>
      <c r="N141" s="2" t="b">
        <f aca="false">TRUE()</f>
        <v>1</v>
      </c>
      <c r="O141" s="1" t="n">
        <v>280</v>
      </c>
    </row>
    <row r="142" customFormat="false" ht="15.75" hidden="false" customHeight="false" outlineLevel="0" collapsed="false">
      <c r="A142" s="1" t="s">
        <v>515</v>
      </c>
      <c r="B142" s="1" t="s">
        <v>75</v>
      </c>
      <c r="H142" s="1" t="s">
        <v>60</v>
      </c>
      <c r="I142" s="1" t="s">
        <v>51</v>
      </c>
      <c r="J142" s="1" t="s">
        <v>87</v>
      </c>
      <c r="L142" s="1" t="s">
        <v>62</v>
      </c>
      <c r="M142" s="1" t="n">
        <v>15</v>
      </c>
      <c r="N142" s="2" t="b">
        <f aca="false">TRUE()</f>
        <v>1</v>
      </c>
      <c r="O142" s="1" t="n">
        <v>600</v>
      </c>
    </row>
    <row r="143" customFormat="false" ht="15.75" hidden="false" customHeight="false" outlineLevel="0" collapsed="false">
      <c r="A143" s="1" t="s">
        <v>515</v>
      </c>
      <c r="B143" s="1" t="s">
        <v>75</v>
      </c>
      <c r="P143" s="1" t="n">
        <v>3</v>
      </c>
      <c r="S143" s="1" t="n">
        <v>11824</v>
      </c>
      <c r="T143" s="1" t="n">
        <v>6711</v>
      </c>
      <c r="U143" s="1" t="n">
        <v>4116</v>
      </c>
      <c r="V143" s="1" t="n">
        <v>7637</v>
      </c>
      <c r="W143" s="1" t="n">
        <v>393</v>
      </c>
      <c r="X143" s="1" t="n">
        <v>593</v>
      </c>
      <c r="Y143" s="1" t="n">
        <v>2644</v>
      </c>
      <c r="AA143" s="1" t="n">
        <v>2271</v>
      </c>
      <c r="AB143" s="1" t="n">
        <v>36516</v>
      </c>
      <c r="AC143" s="1" t="n">
        <v>0</v>
      </c>
      <c r="AD143" s="1" t="n">
        <v>0.432153392485486</v>
      </c>
      <c r="AH143" s="1" t="n">
        <v>40</v>
      </c>
      <c r="AI143" s="1" t="n">
        <v>880</v>
      </c>
      <c r="AJ143" s="1" t="n">
        <v>0</v>
      </c>
      <c r="AK143" s="1" t="n">
        <v>0</v>
      </c>
      <c r="AL143" s="1" t="n">
        <v>11</v>
      </c>
      <c r="AM143" s="1" t="s">
        <v>223</v>
      </c>
      <c r="AN143" s="1" t="n">
        <v>2</v>
      </c>
      <c r="AO143" s="1" t="n">
        <v>93</v>
      </c>
      <c r="AP143" s="1" t="n">
        <v>25</v>
      </c>
      <c r="AQ143" s="1" t="n">
        <v>3</v>
      </c>
      <c r="AR143" s="1" t="n">
        <v>3</v>
      </c>
      <c r="AS143" s="1" t="n">
        <v>0.44</v>
      </c>
      <c r="AT143" s="1" t="n">
        <v>3</v>
      </c>
      <c r="AU143" s="1" t="n">
        <v>0.56</v>
      </c>
      <c r="AV143" s="1" t="n">
        <v>0.12</v>
      </c>
    </row>
    <row r="144" customFormat="false" ht="15.75" hidden="false" customHeight="false" outlineLevel="0" collapsed="false">
      <c r="A144" s="1" t="s">
        <v>516</v>
      </c>
      <c r="B144" s="1" t="s">
        <v>85</v>
      </c>
      <c r="C144" s="1" t="s">
        <v>76</v>
      </c>
      <c r="D144" s="1" t="s">
        <v>55</v>
      </c>
      <c r="E144" s="1" t="s">
        <v>56</v>
      </c>
      <c r="G144" s="1" t="s">
        <v>82</v>
      </c>
    </row>
    <row r="145" customFormat="false" ht="15.75" hidden="false" customHeight="false" outlineLevel="0" collapsed="false">
      <c r="A145" s="1" t="s">
        <v>516</v>
      </c>
      <c r="B145" s="1" t="s">
        <v>85</v>
      </c>
      <c r="C145" s="1" t="s">
        <v>362</v>
      </c>
      <c r="D145" s="1" t="s">
        <v>56</v>
      </c>
      <c r="E145" s="1" t="s">
        <v>52</v>
      </c>
      <c r="G145" s="1" t="s">
        <v>55</v>
      </c>
    </row>
    <row r="146" customFormat="false" ht="15.75" hidden="false" customHeight="false" outlineLevel="0" collapsed="false">
      <c r="A146" s="1" t="s">
        <v>516</v>
      </c>
      <c r="B146" s="1" t="s">
        <v>85</v>
      </c>
      <c r="C146" s="1" t="s">
        <v>54</v>
      </c>
      <c r="D146" s="1" t="s">
        <v>51</v>
      </c>
      <c r="E146" s="1" t="s">
        <v>66</v>
      </c>
      <c r="G146" s="1" t="s">
        <v>53</v>
      </c>
    </row>
    <row r="147" customFormat="false" ht="15.75" hidden="false" customHeight="false" outlineLevel="0" collapsed="false">
      <c r="A147" s="1" t="s">
        <v>516</v>
      </c>
      <c r="B147" s="1" t="s">
        <v>85</v>
      </c>
      <c r="H147" s="1" t="s">
        <v>421</v>
      </c>
      <c r="I147" s="1" t="s">
        <v>58</v>
      </c>
      <c r="J147" s="1" t="s">
        <v>51</v>
      </c>
      <c r="L147" s="1" t="s">
        <v>59</v>
      </c>
      <c r="M147" s="1" t="n">
        <v>4</v>
      </c>
      <c r="N147" s="2" t="b">
        <f aca="false">TRUE()</f>
        <v>1</v>
      </c>
      <c r="O147" s="1" t="n">
        <v>160</v>
      </c>
    </row>
    <row r="148" customFormat="false" ht="15.75" hidden="false" customHeight="false" outlineLevel="0" collapsed="false">
      <c r="A148" s="1" t="s">
        <v>516</v>
      </c>
      <c r="B148" s="1" t="s">
        <v>85</v>
      </c>
      <c r="H148" s="1" t="s">
        <v>57</v>
      </c>
      <c r="I148" s="1" t="s">
        <v>51</v>
      </c>
      <c r="J148" s="1" t="s">
        <v>66</v>
      </c>
      <c r="L148" s="1" t="s">
        <v>53</v>
      </c>
      <c r="M148" s="1" t="n">
        <v>11</v>
      </c>
    </row>
    <row r="149" customFormat="false" ht="15.75" hidden="false" customHeight="false" outlineLevel="0" collapsed="false">
      <c r="A149" s="1" t="s">
        <v>516</v>
      </c>
      <c r="B149" s="1" t="s">
        <v>85</v>
      </c>
      <c r="P149" s="1" t="n">
        <v>2</v>
      </c>
      <c r="S149" s="1" t="n">
        <v>14792</v>
      </c>
      <c r="T149" s="1" t="n">
        <v>5702</v>
      </c>
      <c r="U149" s="1" t="n">
        <v>8875</v>
      </c>
      <c r="V149" s="1" t="n">
        <v>6678</v>
      </c>
      <c r="W149" s="1" t="n">
        <v>852</v>
      </c>
      <c r="X149" s="1" t="n">
        <v>2358</v>
      </c>
      <c r="Y149" s="1" t="n">
        <v>3292</v>
      </c>
      <c r="AA149" s="1" t="n">
        <v>5743</v>
      </c>
      <c r="AB149" s="1" t="n">
        <v>46294.2</v>
      </c>
      <c r="AC149" s="1" t="n">
        <v>-0.19999999999709</v>
      </c>
      <c r="AD149" s="1" t="n">
        <v>0.238971510037975</v>
      </c>
      <c r="AH149" s="1" t="n">
        <v>200</v>
      </c>
      <c r="AI149" s="1" t="n">
        <v>160</v>
      </c>
      <c r="AJ149" s="1" t="n">
        <v>0</v>
      </c>
      <c r="AK149" s="1" t="n">
        <v>0</v>
      </c>
      <c r="AL149" s="1" t="n">
        <v>6</v>
      </c>
      <c r="AM149" s="1" t="s">
        <v>517</v>
      </c>
      <c r="AN149" s="1" t="n">
        <v>1</v>
      </c>
      <c r="AO149" s="1" t="n">
        <v>120</v>
      </c>
      <c r="AP149" s="1" t="n">
        <v>17</v>
      </c>
      <c r="AQ149" s="1" t="n">
        <v>0</v>
      </c>
      <c r="AR149" s="1" t="n">
        <v>0</v>
      </c>
      <c r="AS149" s="1" t="n">
        <v>0.352941176470588</v>
      </c>
      <c r="AT149" s="1" t="n">
        <v>1</v>
      </c>
      <c r="AU149" s="1" t="n">
        <v>0.647058823529412</v>
      </c>
      <c r="AV149" s="1" t="n">
        <v>0.0588235294117647</v>
      </c>
    </row>
    <row r="150" customFormat="false" ht="15.75" hidden="false" customHeight="false" outlineLevel="0" collapsed="false">
      <c r="A150" s="1" t="s">
        <v>518</v>
      </c>
      <c r="B150" s="1" t="s">
        <v>91</v>
      </c>
      <c r="C150" s="1" t="s">
        <v>76</v>
      </c>
      <c r="D150" s="1" t="s">
        <v>51</v>
      </c>
      <c r="E150" s="1" t="s">
        <v>92</v>
      </c>
      <c r="G150" s="1" t="s">
        <v>55</v>
      </c>
    </row>
    <row r="151" customFormat="false" ht="15.75" hidden="false" customHeight="false" outlineLevel="0" collapsed="false">
      <c r="A151" s="1" t="s">
        <v>518</v>
      </c>
      <c r="B151" s="1" t="s">
        <v>91</v>
      </c>
      <c r="C151" s="1" t="s">
        <v>362</v>
      </c>
      <c r="D151" s="1" t="s">
        <v>77</v>
      </c>
      <c r="E151" s="1" t="s">
        <v>180</v>
      </c>
      <c r="G151" s="1" t="s">
        <v>113</v>
      </c>
    </row>
    <row r="152" customFormat="false" ht="15.75" hidden="false" customHeight="false" outlineLevel="0" collapsed="false">
      <c r="A152" s="1" t="s">
        <v>518</v>
      </c>
      <c r="B152" s="1" t="s">
        <v>91</v>
      </c>
      <c r="C152" s="1" t="s">
        <v>54</v>
      </c>
      <c r="D152" s="1" t="s">
        <v>51</v>
      </c>
      <c r="E152" s="1" t="s">
        <v>92</v>
      </c>
      <c r="G152" s="1" t="s">
        <v>55</v>
      </c>
    </row>
    <row r="153" customFormat="false" ht="15.75" hidden="false" customHeight="false" outlineLevel="0" collapsed="false">
      <c r="A153" s="1" t="s">
        <v>518</v>
      </c>
      <c r="B153" s="1" t="s">
        <v>91</v>
      </c>
      <c r="C153" s="1" t="s">
        <v>309</v>
      </c>
      <c r="D153" s="1" t="s">
        <v>55</v>
      </c>
      <c r="E153" s="1" t="s">
        <v>77</v>
      </c>
      <c r="G153" s="1" t="s">
        <v>59</v>
      </c>
    </row>
    <row r="154" customFormat="false" ht="15.75" hidden="false" customHeight="false" outlineLevel="0" collapsed="false">
      <c r="A154" s="1" t="s">
        <v>518</v>
      </c>
      <c r="B154" s="1" t="s">
        <v>91</v>
      </c>
      <c r="C154" s="1" t="s">
        <v>50</v>
      </c>
      <c r="D154" s="1" t="s">
        <v>58</v>
      </c>
      <c r="E154" s="1" t="s">
        <v>51</v>
      </c>
      <c r="G154" s="1" t="s">
        <v>59</v>
      </c>
    </row>
    <row r="155" customFormat="false" ht="15.75" hidden="false" customHeight="false" outlineLevel="0" collapsed="false">
      <c r="A155" s="1" t="s">
        <v>518</v>
      </c>
      <c r="B155" s="1" t="s">
        <v>91</v>
      </c>
      <c r="H155" s="1" t="s">
        <v>60</v>
      </c>
      <c r="I155" s="1" t="s">
        <v>61</v>
      </c>
      <c r="J155" s="1" t="s">
        <v>153</v>
      </c>
      <c r="L155" s="1" t="s">
        <v>82</v>
      </c>
      <c r="M155" s="1" t="n">
        <v>3</v>
      </c>
      <c r="N155" s="2" t="b">
        <f aca="false">TRUE()</f>
        <v>1</v>
      </c>
      <c r="O155" s="1" t="n">
        <v>120</v>
      </c>
    </row>
    <row r="156" customFormat="false" ht="15.75" hidden="false" customHeight="false" outlineLevel="0" collapsed="false">
      <c r="A156" s="1" t="s">
        <v>518</v>
      </c>
      <c r="B156" s="1" t="s">
        <v>91</v>
      </c>
      <c r="H156" s="1" t="s">
        <v>421</v>
      </c>
      <c r="I156" s="1" t="s">
        <v>58</v>
      </c>
      <c r="J156" s="1" t="s">
        <v>61</v>
      </c>
      <c r="L156" s="1" t="s">
        <v>62</v>
      </c>
      <c r="M156" s="1" t="n">
        <v>10</v>
      </c>
      <c r="N156" s="2" t="b">
        <f aca="false">TRUE()</f>
        <v>1</v>
      </c>
      <c r="O156" s="1" t="n">
        <v>400</v>
      </c>
    </row>
    <row r="157" customFormat="false" ht="15.75" hidden="false" customHeight="false" outlineLevel="0" collapsed="false">
      <c r="A157" s="1" t="s">
        <v>518</v>
      </c>
      <c r="B157" s="1" t="s">
        <v>91</v>
      </c>
      <c r="P157" s="1" t="n">
        <v>0</v>
      </c>
      <c r="S157" s="1" t="n">
        <v>19150</v>
      </c>
      <c r="T157" s="1" t="n">
        <v>9729</v>
      </c>
      <c r="U157" s="1" t="n">
        <v>10943</v>
      </c>
      <c r="V157" s="1" t="n">
        <v>11234</v>
      </c>
      <c r="W157" s="1" t="n">
        <v>0</v>
      </c>
      <c r="X157" s="1" t="n">
        <v>2991</v>
      </c>
      <c r="Y157" s="1" t="n">
        <v>6748</v>
      </c>
      <c r="AA157" s="1" t="n">
        <v>7437</v>
      </c>
      <c r="AB157" s="1" t="n">
        <v>66281</v>
      </c>
      <c r="AC157" s="1" t="n">
        <v>0</v>
      </c>
      <c r="AD157" s="1" t="n">
        <v>0.254987370739729</v>
      </c>
      <c r="AH157" s="1" t="n">
        <v>520</v>
      </c>
      <c r="AI157" s="1" t="n">
        <v>520</v>
      </c>
      <c r="AJ157" s="1" t="n">
        <v>0</v>
      </c>
      <c r="AK157" s="1" t="n">
        <v>0</v>
      </c>
      <c r="AL157" s="1" t="n">
        <v>1</v>
      </c>
      <c r="AM157" s="1" t="s">
        <v>150</v>
      </c>
      <c r="AN157" s="1" t="n">
        <v>2</v>
      </c>
      <c r="AO157" s="1" t="n">
        <v>161</v>
      </c>
      <c r="AP157" s="1" t="n">
        <v>26</v>
      </c>
      <c r="AQ157" s="1" t="n">
        <v>0</v>
      </c>
      <c r="AR157" s="1" t="n">
        <v>0</v>
      </c>
      <c r="AS157" s="1" t="n">
        <v>0.0384615384615385</v>
      </c>
      <c r="AT157" s="1" t="n">
        <v>0</v>
      </c>
      <c r="AU157" s="1" t="n">
        <v>0.961538461538462</v>
      </c>
      <c r="AV157" s="1" t="n">
        <v>0</v>
      </c>
    </row>
    <row r="158" customFormat="false" ht="15.75" hidden="false" customHeight="false" outlineLevel="0" collapsed="false">
      <c r="A158" s="1" t="s">
        <v>519</v>
      </c>
      <c r="B158" s="1" t="s">
        <v>97</v>
      </c>
      <c r="C158" s="1" t="s">
        <v>76</v>
      </c>
      <c r="D158" s="1" t="s">
        <v>51</v>
      </c>
      <c r="E158" s="1" t="s">
        <v>124</v>
      </c>
      <c r="G158" s="1" t="s">
        <v>125</v>
      </c>
    </row>
    <row r="159" customFormat="false" ht="15.75" hidden="false" customHeight="false" outlineLevel="0" collapsed="false">
      <c r="A159" s="1" t="s">
        <v>519</v>
      </c>
      <c r="B159" s="1" t="s">
        <v>97</v>
      </c>
      <c r="C159" s="1" t="s">
        <v>50</v>
      </c>
      <c r="D159" s="1" t="s">
        <v>58</v>
      </c>
      <c r="E159" s="1" t="s">
        <v>51</v>
      </c>
      <c r="G159" s="1" t="s">
        <v>59</v>
      </c>
    </row>
    <row r="160" customFormat="false" ht="15.75" hidden="false" customHeight="false" outlineLevel="0" collapsed="false">
      <c r="A160" s="1" t="s">
        <v>519</v>
      </c>
      <c r="B160" s="1" t="s">
        <v>97</v>
      </c>
      <c r="C160" s="1" t="s">
        <v>362</v>
      </c>
      <c r="D160" s="1" t="s">
        <v>55</v>
      </c>
      <c r="E160" s="1" t="s">
        <v>71</v>
      </c>
      <c r="G160" s="1" t="s">
        <v>125</v>
      </c>
    </row>
    <row r="161" customFormat="false" ht="15.75" hidden="false" customHeight="false" outlineLevel="0" collapsed="false">
      <c r="A161" s="1" t="s">
        <v>519</v>
      </c>
      <c r="B161" s="1" t="s">
        <v>97</v>
      </c>
      <c r="C161" s="1" t="s">
        <v>54</v>
      </c>
      <c r="D161" s="1" t="s">
        <v>51</v>
      </c>
      <c r="E161" s="1" t="s">
        <v>124</v>
      </c>
      <c r="G161" s="1" t="s">
        <v>125</v>
      </c>
    </row>
    <row r="162" customFormat="false" ht="15.75" hidden="false" customHeight="false" outlineLevel="0" collapsed="false">
      <c r="A162" s="1" t="s">
        <v>519</v>
      </c>
      <c r="B162" s="1" t="s">
        <v>97</v>
      </c>
      <c r="H162" s="1" t="s">
        <v>60</v>
      </c>
      <c r="I162" s="1" t="s">
        <v>51</v>
      </c>
      <c r="J162" s="1" t="s">
        <v>87</v>
      </c>
      <c r="L162" s="1" t="s">
        <v>62</v>
      </c>
      <c r="M162" s="1" t="n">
        <v>21</v>
      </c>
      <c r="N162" s="2" t="b">
        <f aca="false">TRUE()</f>
        <v>1</v>
      </c>
      <c r="O162" s="1" t="n">
        <v>840</v>
      </c>
    </row>
    <row r="163" customFormat="false" ht="15.75" hidden="false" customHeight="false" outlineLevel="0" collapsed="false">
      <c r="A163" s="1" t="s">
        <v>519</v>
      </c>
      <c r="B163" s="1" t="s">
        <v>97</v>
      </c>
      <c r="P163" s="1" t="n">
        <v>4</v>
      </c>
      <c r="S163" s="1" t="n">
        <v>18400</v>
      </c>
      <c r="T163" s="1" t="n">
        <v>9777</v>
      </c>
      <c r="U163" s="1" t="n">
        <v>11253</v>
      </c>
      <c r="V163" s="1" t="n">
        <v>10613</v>
      </c>
      <c r="W163" s="1" t="n">
        <v>463</v>
      </c>
      <c r="X163" s="1" t="n">
        <v>4016</v>
      </c>
      <c r="Y163" s="1" t="n">
        <v>3061</v>
      </c>
      <c r="Z163" s="1" t="n">
        <v>200</v>
      </c>
      <c r="AA163" s="1" t="n">
        <v>9881</v>
      </c>
      <c r="AB163" s="1" t="n">
        <v>64487.5</v>
      </c>
      <c r="AC163" s="1" t="n">
        <v>0.5</v>
      </c>
      <c r="AD163" s="1" t="n">
        <v>0.227232095522388</v>
      </c>
      <c r="AI163" s="1" t="n">
        <v>840</v>
      </c>
      <c r="AJ163" s="1" t="n">
        <v>1</v>
      </c>
      <c r="AK163" s="1" t="n">
        <v>463</v>
      </c>
      <c r="AL163" s="1" t="n">
        <v>1</v>
      </c>
      <c r="AM163" s="1" t="s">
        <v>315</v>
      </c>
      <c r="AN163" s="1" t="n">
        <v>1</v>
      </c>
      <c r="AO163" s="1" t="n">
        <v>152</v>
      </c>
      <c r="AP163" s="1" t="n">
        <v>27</v>
      </c>
      <c r="AQ163" s="1" t="n">
        <v>0</v>
      </c>
      <c r="AR163" s="1" t="n">
        <v>0</v>
      </c>
      <c r="AS163" s="1" t="n">
        <v>0.037037037037037</v>
      </c>
      <c r="AT163" s="1" t="n">
        <v>0</v>
      </c>
      <c r="AU163" s="1" t="n">
        <v>0.962962962962963</v>
      </c>
      <c r="AV163" s="1" t="n">
        <v>0</v>
      </c>
    </row>
    <row r="164" customFormat="false" ht="15.75" hidden="false" customHeight="false" outlineLevel="0" collapsed="false">
      <c r="A164" s="1" t="s">
        <v>520</v>
      </c>
      <c r="B164" s="1" t="s">
        <v>101</v>
      </c>
      <c r="C164" s="1" t="s">
        <v>362</v>
      </c>
      <c r="D164" s="1" t="s">
        <v>55</v>
      </c>
      <c r="E164" s="1" t="s">
        <v>88</v>
      </c>
      <c r="G164" s="1" t="s">
        <v>80</v>
      </c>
    </row>
    <row r="165" customFormat="false" ht="15.75" hidden="false" customHeight="false" outlineLevel="0" collapsed="false">
      <c r="A165" s="1" t="s">
        <v>520</v>
      </c>
      <c r="B165" s="1" t="s">
        <v>101</v>
      </c>
      <c r="C165" s="1" t="s">
        <v>54</v>
      </c>
      <c r="D165" s="1" t="s">
        <v>80</v>
      </c>
      <c r="E165" s="1" t="s">
        <v>88</v>
      </c>
      <c r="G165" s="1" t="s">
        <v>55</v>
      </c>
    </row>
    <row r="166" customFormat="false" ht="15.75" hidden="false" customHeight="false" outlineLevel="0" collapsed="false">
      <c r="A166" s="1" t="s">
        <v>520</v>
      </c>
      <c r="B166" s="1" t="s">
        <v>101</v>
      </c>
      <c r="C166" s="1" t="s">
        <v>420</v>
      </c>
      <c r="D166" s="1" t="s">
        <v>51</v>
      </c>
      <c r="E166" s="1" t="s">
        <v>87</v>
      </c>
      <c r="G166" s="1" t="s">
        <v>62</v>
      </c>
    </row>
    <row r="167" customFormat="false" ht="15.75" hidden="false" customHeight="false" outlineLevel="0" collapsed="false">
      <c r="A167" s="1" t="s">
        <v>520</v>
      </c>
      <c r="B167" s="1" t="s">
        <v>101</v>
      </c>
      <c r="H167" s="1" t="s">
        <v>57</v>
      </c>
      <c r="I167" s="1" t="s">
        <v>58</v>
      </c>
      <c r="J167" s="1" t="s">
        <v>87</v>
      </c>
      <c r="L167" s="1" t="s">
        <v>139</v>
      </c>
      <c r="M167" s="1" t="n">
        <v>19</v>
      </c>
    </row>
    <row r="168" customFormat="false" ht="15.75" hidden="false" customHeight="false" outlineLevel="0" collapsed="false">
      <c r="A168" s="1" t="s">
        <v>520</v>
      </c>
      <c r="B168" s="1" t="s">
        <v>101</v>
      </c>
      <c r="H168" s="1" t="s">
        <v>312</v>
      </c>
      <c r="I168" s="1" t="s">
        <v>55</v>
      </c>
      <c r="J168" s="1" t="s">
        <v>147</v>
      </c>
      <c r="L168" s="1" t="s">
        <v>320</v>
      </c>
      <c r="M168" s="1" t="n">
        <v>9</v>
      </c>
      <c r="N168" s="2" t="b">
        <f aca="false">TRUE()</f>
        <v>1</v>
      </c>
      <c r="O168" s="1" t="n">
        <v>360</v>
      </c>
    </row>
    <row r="169" customFormat="false" ht="15.75" hidden="false" customHeight="false" outlineLevel="0" collapsed="false">
      <c r="A169" s="1" t="s">
        <v>520</v>
      </c>
      <c r="B169" s="1" t="s">
        <v>101</v>
      </c>
      <c r="P169" s="1" t="n">
        <v>0</v>
      </c>
      <c r="S169" s="1" t="n">
        <v>12335</v>
      </c>
      <c r="T169" s="1" t="n">
        <v>5433</v>
      </c>
      <c r="U169" s="1" t="n">
        <v>9260</v>
      </c>
      <c r="V169" s="1" t="n">
        <v>11608</v>
      </c>
      <c r="W169" s="1" t="n">
        <v>0</v>
      </c>
      <c r="X169" s="1" t="n">
        <v>2039</v>
      </c>
      <c r="Y169" s="1" t="n">
        <v>3686</v>
      </c>
      <c r="AA169" s="1" t="n">
        <v>6368</v>
      </c>
      <c r="AB169" s="1" t="n">
        <v>51050</v>
      </c>
      <c r="AC169" s="1" t="n">
        <v>0</v>
      </c>
      <c r="AD169" s="1" t="n">
        <v>0.304219665426053</v>
      </c>
      <c r="AE169" s="1" t="n">
        <v>1000</v>
      </c>
      <c r="AH169" s="1" t="n">
        <v>1000</v>
      </c>
      <c r="AI169" s="1" t="n">
        <v>360</v>
      </c>
      <c r="AJ169" s="1" t="n">
        <v>0</v>
      </c>
      <c r="AK169" s="1" t="n">
        <v>0</v>
      </c>
      <c r="AL169" s="1" t="n">
        <v>3</v>
      </c>
      <c r="AM169" s="1" t="s">
        <v>521</v>
      </c>
      <c r="AN169" s="1" t="n">
        <v>1</v>
      </c>
      <c r="AO169" s="1" t="n">
        <v>123</v>
      </c>
      <c r="AP169" s="1" t="n">
        <v>27</v>
      </c>
      <c r="AQ169" s="1" t="n">
        <v>1</v>
      </c>
      <c r="AR169" s="1" t="n">
        <v>0</v>
      </c>
      <c r="AS169" s="1" t="n">
        <v>0.111111111111111</v>
      </c>
      <c r="AT169" s="1" t="n">
        <v>0</v>
      </c>
      <c r="AU169" s="1" t="n">
        <v>0.888888888888889</v>
      </c>
      <c r="AV169" s="1" t="n">
        <v>0</v>
      </c>
    </row>
    <row r="170" customFormat="false" ht="15.75" hidden="false" customHeight="false" outlineLevel="0" collapsed="false">
      <c r="A170" s="1" t="s">
        <v>522</v>
      </c>
      <c r="B170" s="1" t="s">
        <v>49</v>
      </c>
      <c r="C170" s="1" t="s">
        <v>76</v>
      </c>
      <c r="D170" s="1" t="s">
        <v>55</v>
      </c>
      <c r="E170" s="1" t="s">
        <v>52</v>
      </c>
      <c r="G170" s="1" t="s">
        <v>56</v>
      </c>
    </row>
    <row r="171" customFormat="false" ht="15.75" hidden="false" customHeight="false" outlineLevel="0" collapsed="false">
      <c r="A171" s="1" t="s">
        <v>522</v>
      </c>
      <c r="B171" s="1" t="s">
        <v>49</v>
      </c>
      <c r="C171" s="1" t="s">
        <v>54</v>
      </c>
      <c r="D171" s="1" t="s">
        <v>51</v>
      </c>
      <c r="E171" s="1" t="s">
        <v>52</v>
      </c>
      <c r="G171" s="1" t="s">
        <v>53</v>
      </c>
    </row>
    <row r="172" customFormat="false" ht="15.75" hidden="false" customHeight="false" outlineLevel="0" collapsed="false">
      <c r="A172" s="1" t="s">
        <v>522</v>
      </c>
      <c r="B172" s="1" t="s">
        <v>49</v>
      </c>
      <c r="H172" s="1" t="s">
        <v>57</v>
      </c>
      <c r="I172" s="1" t="s">
        <v>80</v>
      </c>
      <c r="J172" s="1" t="s">
        <v>126</v>
      </c>
      <c r="L172" s="1" t="s">
        <v>133</v>
      </c>
      <c r="M172" s="1" t="n">
        <v>16</v>
      </c>
    </row>
    <row r="173" customFormat="false" ht="15.75" hidden="false" customHeight="false" outlineLevel="0" collapsed="false">
      <c r="A173" s="1" t="s">
        <v>522</v>
      </c>
      <c r="B173" s="1" t="s">
        <v>49</v>
      </c>
      <c r="P173" s="1" t="n">
        <v>8</v>
      </c>
      <c r="S173" s="1" t="n">
        <v>18583</v>
      </c>
      <c r="T173" s="1" t="n">
        <v>5830</v>
      </c>
      <c r="U173" s="1" t="n">
        <v>6617</v>
      </c>
      <c r="V173" s="1" t="n">
        <v>6084</v>
      </c>
      <c r="W173" s="1" t="n">
        <v>3323</v>
      </c>
      <c r="X173" s="1" t="n">
        <v>2168</v>
      </c>
      <c r="Y173" s="1" t="n">
        <v>2809</v>
      </c>
      <c r="AA173" s="1" t="n">
        <v>6521</v>
      </c>
      <c r="AB173" s="1" t="n">
        <v>49767</v>
      </c>
      <c r="AC173" s="1" t="n">
        <v>0</v>
      </c>
      <c r="AD173" s="1" t="n">
        <v>0.27836119516949</v>
      </c>
      <c r="AI173" s="1" t="n">
        <v>0</v>
      </c>
      <c r="AJ173" s="1" t="n">
        <v>0</v>
      </c>
      <c r="AK173" s="1" t="n">
        <v>0</v>
      </c>
      <c r="AL173" s="1" t="n">
        <v>5</v>
      </c>
      <c r="AM173" s="1" t="s">
        <v>523</v>
      </c>
      <c r="AN173" s="1" t="n">
        <v>0</v>
      </c>
      <c r="AO173" s="1" t="n">
        <v>122</v>
      </c>
      <c r="AP173" s="1" t="n">
        <v>24</v>
      </c>
      <c r="AQ173" s="1" t="n">
        <v>3</v>
      </c>
      <c r="AR173" s="1" t="n">
        <v>1</v>
      </c>
      <c r="AS173" s="1" t="n">
        <v>0.208333333333333</v>
      </c>
      <c r="AT173" s="1" t="n">
        <v>2</v>
      </c>
      <c r="AU173" s="1" t="n">
        <v>0.791666666666667</v>
      </c>
      <c r="AV173" s="1" t="n">
        <v>0.0833333333333333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524</v>
      </c>
      <c r="B2" s="1" t="s">
        <v>85</v>
      </c>
      <c r="C2" s="1" t="s">
        <v>76</v>
      </c>
      <c r="D2" s="1" t="s">
        <v>55</v>
      </c>
      <c r="E2" s="1" t="s">
        <v>51</v>
      </c>
      <c r="G2" s="1" t="s">
        <v>62</v>
      </c>
    </row>
    <row r="3" customFormat="false" ht="15.75" hidden="false" customHeight="false" outlineLevel="0" collapsed="false">
      <c r="A3" s="1" t="s">
        <v>524</v>
      </c>
      <c r="B3" s="1" t="s">
        <v>85</v>
      </c>
      <c r="C3" s="1" t="s">
        <v>525</v>
      </c>
      <c r="D3" s="1" t="s">
        <v>51</v>
      </c>
      <c r="E3" s="1" t="s">
        <v>81</v>
      </c>
      <c r="G3" s="1" t="s">
        <v>82</v>
      </c>
    </row>
    <row r="4" customFormat="false" ht="15.75" hidden="false" customHeight="false" outlineLevel="0" collapsed="false">
      <c r="A4" s="1" t="s">
        <v>524</v>
      </c>
      <c r="B4" s="1" t="s">
        <v>85</v>
      </c>
      <c r="C4" s="1" t="s">
        <v>362</v>
      </c>
      <c r="D4" s="1" t="s">
        <v>51</v>
      </c>
      <c r="E4" s="1" t="s">
        <v>52</v>
      </c>
      <c r="G4" s="1" t="s">
        <v>53</v>
      </c>
    </row>
    <row r="5" customFormat="false" ht="15.75" hidden="false" customHeight="false" outlineLevel="0" collapsed="false">
      <c r="A5" s="1" t="s">
        <v>524</v>
      </c>
      <c r="B5" s="1" t="s">
        <v>85</v>
      </c>
      <c r="H5" s="1" t="s">
        <v>526</v>
      </c>
      <c r="I5" s="1" t="s">
        <v>180</v>
      </c>
      <c r="J5" s="1" t="s">
        <v>52</v>
      </c>
      <c r="L5" s="1" t="s">
        <v>82</v>
      </c>
      <c r="M5" s="1" t="n">
        <v>10</v>
      </c>
      <c r="N5" s="2" t="b">
        <f aca="false">TRUE()</f>
        <v>1</v>
      </c>
      <c r="O5" s="1" t="n">
        <v>400</v>
      </c>
    </row>
    <row r="6" customFormat="false" ht="15.75" hidden="false" customHeight="false" outlineLevel="0" collapsed="false">
      <c r="A6" s="1" t="s">
        <v>524</v>
      </c>
      <c r="B6" s="1" t="s">
        <v>85</v>
      </c>
      <c r="H6" s="1" t="s">
        <v>527</v>
      </c>
      <c r="I6" s="1" t="s">
        <v>58</v>
      </c>
      <c r="J6" s="1" t="s">
        <v>51</v>
      </c>
      <c r="L6" s="1" t="s">
        <v>59</v>
      </c>
      <c r="M6" s="1" t="n">
        <v>7</v>
      </c>
      <c r="N6" s="2" t="b">
        <f aca="false">TRUE()</f>
        <v>1</v>
      </c>
      <c r="O6" s="1" t="n">
        <v>280</v>
      </c>
    </row>
    <row r="7" customFormat="false" ht="15.75" hidden="false" customHeight="false" outlineLevel="0" collapsed="false">
      <c r="A7" s="1" t="s">
        <v>524</v>
      </c>
      <c r="B7" s="1" t="s">
        <v>85</v>
      </c>
      <c r="P7" s="1" t="n">
        <v>11</v>
      </c>
      <c r="S7" s="1" t="n">
        <v>18059</v>
      </c>
      <c r="T7" s="1" t="n">
        <v>4712</v>
      </c>
      <c r="U7" s="1" t="n">
        <v>7131</v>
      </c>
      <c r="V7" s="1" t="n">
        <v>10324</v>
      </c>
      <c r="W7" s="1" t="n">
        <v>3307</v>
      </c>
      <c r="X7" s="1" t="n">
        <v>892</v>
      </c>
      <c r="Y7" s="1" t="n">
        <v>1524</v>
      </c>
      <c r="AA7" s="1" t="n">
        <v>5393</v>
      </c>
      <c r="AB7" s="1" t="n">
        <v>51130</v>
      </c>
      <c r="AC7" s="1" t="n">
        <v>0</v>
      </c>
      <c r="AD7" s="1" t="n">
        <v>0.239067156079065</v>
      </c>
      <c r="AI7" s="1" t="n">
        <v>680</v>
      </c>
      <c r="AJ7" s="1" t="n">
        <v>1</v>
      </c>
      <c r="AK7" s="1" t="n">
        <v>309</v>
      </c>
      <c r="AL7" s="1" t="n">
        <v>5</v>
      </c>
      <c r="AM7" s="1" t="s">
        <v>467</v>
      </c>
      <c r="AN7" s="1" t="n">
        <v>2</v>
      </c>
      <c r="AO7" s="1" t="n">
        <v>117</v>
      </c>
      <c r="AP7" s="1" t="n">
        <v>29</v>
      </c>
      <c r="AQ7" s="1" t="n">
        <v>9</v>
      </c>
      <c r="AR7" s="1" t="n">
        <v>2</v>
      </c>
      <c r="AS7" s="1" t="n">
        <v>0.172413793103448</v>
      </c>
      <c r="AT7" s="1" t="n">
        <v>3</v>
      </c>
      <c r="AU7" s="1" t="n">
        <v>0.827586206896552</v>
      </c>
      <c r="AV7" s="1" t="n">
        <v>0.103448275862069</v>
      </c>
    </row>
    <row r="8" customFormat="false" ht="15.75" hidden="false" customHeight="false" outlineLevel="0" collapsed="false">
      <c r="A8" s="1" t="s">
        <v>528</v>
      </c>
      <c r="B8" s="1" t="s">
        <v>91</v>
      </c>
      <c r="C8" s="1" t="s">
        <v>76</v>
      </c>
      <c r="D8" s="1" t="s">
        <v>55</v>
      </c>
      <c r="E8" s="1" t="s">
        <v>51</v>
      </c>
      <c r="G8" s="1" t="s">
        <v>62</v>
      </c>
    </row>
    <row r="9" customFormat="false" ht="15.75" hidden="false" customHeight="false" outlineLevel="0" collapsed="false">
      <c r="A9" s="1" t="s">
        <v>528</v>
      </c>
      <c r="B9" s="1" t="s">
        <v>91</v>
      </c>
      <c r="C9" s="1" t="s">
        <v>525</v>
      </c>
      <c r="D9" s="1" t="s">
        <v>61</v>
      </c>
      <c r="E9" s="1" t="s">
        <v>109</v>
      </c>
      <c r="G9" s="1" t="s">
        <v>118</v>
      </c>
    </row>
    <row r="10" customFormat="false" ht="15.75" hidden="false" customHeight="false" outlineLevel="0" collapsed="false">
      <c r="A10" s="1" t="s">
        <v>528</v>
      </c>
      <c r="B10" s="1" t="s">
        <v>91</v>
      </c>
      <c r="C10" s="1" t="s">
        <v>362</v>
      </c>
      <c r="D10" s="1" t="s">
        <v>51</v>
      </c>
      <c r="E10" s="1" t="s">
        <v>156</v>
      </c>
      <c r="G10" s="1" t="s">
        <v>55</v>
      </c>
    </row>
    <row r="11" customFormat="false" ht="15.75" hidden="false" customHeight="false" outlineLevel="0" collapsed="false">
      <c r="A11" s="1" t="s">
        <v>528</v>
      </c>
      <c r="B11" s="1" t="s">
        <v>91</v>
      </c>
      <c r="H11" s="1" t="s">
        <v>527</v>
      </c>
      <c r="I11" s="1" t="s">
        <v>58</v>
      </c>
      <c r="J11" s="1" t="s">
        <v>51</v>
      </c>
      <c r="L11" s="1" t="s">
        <v>59</v>
      </c>
      <c r="M11" s="1" t="n">
        <v>5</v>
      </c>
      <c r="N11" s="2" t="b">
        <f aca="false">TRUE()</f>
        <v>1</v>
      </c>
      <c r="O11" s="1" t="n">
        <v>200</v>
      </c>
    </row>
    <row r="12" customFormat="false" ht="15.75" hidden="false" customHeight="false" outlineLevel="0" collapsed="false">
      <c r="A12" s="1" t="s">
        <v>528</v>
      </c>
      <c r="B12" s="1" t="s">
        <v>91</v>
      </c>
      <c r="H12" s="1" t="s">
        <v>60</v>
      </c>
      <c r="I12" s="1" t="s">
        <v>51</v>
      </c>
      <c r="J12" s="1" t="s">
        <v>109</v>
      </c>
      <c r="L12" s="1" t="s">
        <v>110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528</v>
      </c>
      <c r="B13" s="1" t="s">
        <v>91</v>
      </c>
      <c r="P13" s="1" t="n">
        <v>7</v>
      </c>
      <c r="S13" s="1" t="n">
        <v>21251</v>
      </c>
      <c r="T13" s="1" t="n">
        <v>6534</v>
      </c>
      <c r="U13" s="1" t="n">
        <v>7265</v>
      </c>
      <c r="V13" s="1" t="n">
        <v>8715</v>
      </c>
      <c r="W13" s="1" t="n">
        <v>0</v>
      </c>
      <c r="X13" s="1" t="n">
        <v>2143</v>
      </c>
      <c r="Y13" s="1" t="n">
        <v>6048</v>
      </c>
      <c r="AA13" s="1" t="n">
        <v>6410</v>
      </c>
      <c r="AB13" s="1" t="n">
        <v>56863</v>
      </c>
      <c r="AC13" s="1" t="n">
        <v>0</v>
      </c>
      <c r="AD13" s="1" t="n">
        <v>0.202842326474554</v>
      </c>
      <c r="AH13" s="1" t="n">
        <v>40</v>
      </c>
      <c r="AI13" s="1" t="n">
        <v>600</v>
      </c>
      <c r="AJ13" s="1" t="n">
        <v>1</v>
      </c>
      <c r="AK13" s="1" t="n">
        <v>264</v>
      </c>
      <c r="AL13" s="1" t="n">
        <v>1</v>
      </c>
      <c r="AM13" s="1" t="s">
        <v>529</v>
      </c>
      <c r="AN13" s="1" t="n">
        <v>2</v>
      </c>
      <c r="AO13" s="1" t="n">
        <v>140</v>
      </c>
      <c r="AP13" s="1" t="n">
        <v>22</v>
      </c>
      <c r="AQ13" s="1" t="n">
        <v>8</v>
      </c>
      <c r="AR13" s="1" t="n">
        <v>1</v>
      </c>
      <c r="AS13" s="1" t="n">
        <v>0.0454545454545455</v>
      </c>
      <c r="AT13" s="1" t="n">
        <v>1</v>
      </c>
      <c r="AU13" s="1" t="n">
        <v>0.954545454545455</v>
      </c>
      <c r="AV13" s="1" t="n">
        <v>0.0454545454545455</v>
      </c>
    </row>
    <row r="14" customFormat="false" ht="15.75" hidden="false" customHeight="false" outlineLevel="0" collapsed="false">
      <c r="A14" s="1" t="s">
        <v>530</v>
      </c>
      <c r="B14" s="1" t="s">
        <v>97</v>
      </c>
      <c r="C14" s="1" t="s">
        <v>76</v>
      </c>
      <c r="D14" s="1" t="s">
        <v>55</v>
      </c>
      <c r="E14" s="1" t="s">
        <v>92</v>
      </c>
      <c r="G14" s="1" t="s">
        <v>51</v>
      </c>
    </row>
    <row r="15" customFormat="false" ht="15.75" hidden="false" customHeight="false" outlineLevel="0" collapsed="false">
      <c r="A15" s="1" t="s">
        <v>530</v>
      </c>
      <c r="B15" s="1" t="s">
        <v>97</v>
      </c>
      <c r="C15" s="1" t="s">
        <v>50</v>
      </c>
      <c r="D15" s="1" t="s">
        <v>58</v>
      </c>
      <c r="E15" s="1" t="s">
        <v>51</v>
      </c>
      <c r="G15" s="1" t="s">
        <v>59</v>
      </c>
    </row>
    <row r="16" customFormat="false" ht="15.75" hidden="false" customHeight="false" outlineLevel="0" collapsed="false">
      <c r="A16" s="1" t="s">
        <v>530</v>
      </c>
      <c r="B16" s="1" t="s">
        <v>97</v>
      </c>
      <c r="C16" s="1" t="s">
        <v>362</v>
      </c>
      <c r="D16" s="1" t="s">
        <v>51</v>
      </c>
      <c r="E16" s="1" t="s">
        <v>156</v>
      </c>
      <c r="G16" s="1" t="s">
        <v>55</v>
      </c>
    </row>
    <row r="17" customFormat="false" ht="15.75" hidden="false" customHeight="false" outlineLevel="0" collapsed="false">
      <c r="A17" s="1" t="s">
        <v>530</v>
      </c>
      <c r="B17" s="1" t="s">
        <v>97</v>
      </c>
      <c r="H17" s="1" t="s">
        <v>526</v>
      </c>
      <c r="I17" s="1" t="s">
        <v>51</v>
      </c>
      <c r="J17" s="1" t="s">
        <v>52</v>
      </c>
      <c r="L17" s="1" t="s">
        <v>53</v>
      </c>
      <c r="M17" s="1" t="n">
        <v>12</v>
      </c>
      <c r="N17" s="2" t="b">
        <f aca="false">TRUE()</f>
        <v>1</v>
      </c>
      <c r="O17" s="1" t="n">
        <v>480</v>
      </c>
    </row>
    <row r="18" customFormat="false" ht="15.75" hidden="false" customHeight="false" outlineLevel="0" collapsed="false">
      <c r="A18" s="1" t="s">
        <v>530</v>
      </c>
      <c r="B18" s="1" t="s">
        <v>97</v>
      </c>
      <c r="H18" s="1" t="s">
        <v>527</v>
      </c>
      <c r="I18" s="1" t="s">
        <v>58</v>
      </c>
      <c r="J18" s="1" t="s">
        <v>51</v>
      </c>
      <c r="L18" s="1" t="s">
        <v>59</v>
      </c>
      <c r="M18" s="1" t="n">
        <v>5</v>
      </c>
      <c r="N18" s="2" t="b">
        <f aca="false">TRUE()</f>
        <v>1</v>
      </c>
      <c r="O18" s="1" t="n">
        <v>200</v>
      </c>
    </row>
    <row r="19" customFormat="false" ht="15.75" hidden="false" customHeight="false" outlineLevel="0" collapsed="false">
      <c r="A19" s="1" t="s">
        <v>530</v>
      </c>
      <c r="B19" s="1" t="s">
        <v>97</v>
      </c>
      <c r="H19" s="1" t="s">
        <v>60</v>
      </c>
      <c r="I19" s="1" t="s">
        <v>51</v>
      </c>
      <c r="J19" s="1" t="s">
        <v>81</v>
      </c>
      <c r="L19" s="1" t="s">
        <v>82</v>
      </c>
      <c r="M19" s="1" t="n">
        <v>7</v>
      </c>
      <c r="N19" s="2" t="b">
        <f aca="false">TRUE()</f>
        <v>1</v>
      </c>
      <c r="O19" s="1" t="n">
        <v>280</v>
      </c>
    </row>
    <row r="20" customFormat="false" ht="15.75" hidden="false" customHeight="false" outlineLevel="0" collapsed="false">
      <c r="A20" s="1" t="s">
        <v>530</v>
      </c>
      <c r="B20" s="1" t="s">
        <v>97</v>
      </c>
      <c r="P20" s="1" t="n">
        <v>1</v>
      </c>
      <c r="S20" s="1" t="n">
        <v>19450</v>
      </c>
      <c r="T20" s="1" t="n">
        <v>7234</v>
      </c>
      <c r="U20" s="1" t="n">
        <v>5041</v>
      </c>
      <c r="V20" s="1" t="n">
        <v>11469</v>
      </c>
      <c r="W20" s="1" t="n">
        <v>0</v>
      </c>
      <c r="X20" s="1" t="n">
        <v>1849</v>
      </c>
      <c r="Y20" s="1" t="n">
        <v>8111</v>
      </c>
      <c r="AA20" s="1" t="n">
        <v>4623</v>
      </c>
      <c r="AB20" s="1" t="n">
        <v>56888</v>
      </c>
      <c r="AC20" s="1" t="n">
        <v>0</v>
      </c>
      <c r="AD20" s="1" t="n">
        <v>0.291422680535835</v>
      </c>
      <c r="AI20" s="1" t="n">
        <v>960</v>
      </c>
      <c r="AJ20" s="1" t="n">
        <v>0</v>
      </c>
      <c r="AK20" s="1" t="n">
        <v>0</v>
      </c>
      <c r="AL20" s="1" t="n">
        <v>2</v>
      </c>
      <c r="AM20" s="1" t="s">
        <v>449</v>
      </c>
      <c r="AN20" s="1" t="n">
        <v>3</v>
      </c>
      <c r="AO20" s="1" t="n">
        <v>153</v>
      </c>
      <c r="AP20" s="1" t="n">
        <v>25</v>
      </c>
      <c r="AQ20" s="1" t="n">
        <v>1</v>
      </c>
      <c r="AR20" s="1" t="n">
        <v>0</v>
      </c>
      <c r="AS20" s="1" t="n">
        <v>0.08</v>
      </c>
      <c r="AT20" s="1" t="n">
        <v>0</v>
      </c>
      <c r="AU20" s="1" t="n">
        <v>0.92</v>
      </c>
      <c r="AV20" s="1" t="n">
        <v>0</v>
      </c>
    </row>
    <row r="21" customFormat="false" ht="15.75" hidden="false" customHeight="false" outlineLevel="0" collapsed="false">
      <c r="A21" s="1" t="s">
        <v>531</v>
      </c>
      <c r="B21" s="1" t="s">
        <v>101</v>
      </c>
      <c r="C21" s="1" t="s">
        <v>525</v>
      </c>
      <c r="D21" s="1" t="s">
        <v>55</v>
      </c>
      <c r="E21" s="1" t="s">
        <v>81</v>
      </c>
      <c r="G21" s="1" t="s">
        <v>94</v>
      </c>
    </row>
    <row r="22" customFormat="false" ht="15.75" hidden="false" customHeight="false" outlineLevel="0" collapsed="false">
      <c r="A22" s="1" t="s">
        <v>531</v>
      </c>
      <c r="B22" s="1" t="s">
        <v>101</v>
      </c>
      <c r="C22" s="1" t="s">
        <v>362</v>
      </c>
      <c r="D22" s="1" t="s">
        <v>94</v>
      </c>
      <c r="E22" s="1" t="s">
        <v>88</v>
      </c>
      <c r="G22" s="1" t="s">
        <v>94</v>
      </c>
    </row>
    <row r="23" customFormat="false" ht="15.75" hidden="false" customHeight="false" outlineLevel="0" collapsed="false">
      <c r="A23" s="1" t="s">
        <v>531</v>
      </c>
      <c r="B23" s="1" t="s">
        <v>101</v>
      </c>
      <c r="H23" s="1" t="s">
        <v>527</v>
      </c>
      <c r="I23" s="1" t="s">
        <v>58</v>
      </c>
      <c r="J23" s="1" t="s">
        <v>51</v>
      </c>
      <c r="L23" s="1" t="s">
        <v>59</v>
      </c>
      <c r="M23" s="1" t="n">
        <v>6</v>
      </c>
      <c r="N23" s="2" t="b">
        <f aca="false">TRUE()</f>
        <v>1</v>
      </c>
      <c r="O23" s="1" t="n">
        <v>240</v>
      </c>
    </row>
    <row r="24" customFormat="false" ht="15.75" hidden="false" customHeight="false" outlineLevel="0" collapsed="false">
      <c r="A24" s="1" t="s">
        <v>531</v>
      </c>
      <c r="B24" s="1" t="s">
        <v>101</v>
      </c>
      <c r="H24" s="1" t="s">
        <v>532</v>
      </c>
      <c r="I24" s="1" t="s">
        <v>51</v>
      </c>
      <c r="J24" s="1" t="s">
        <v>88</v>
      </c>
      <c r="L24" s="1" t="s">
        <v>62</v>
      </c>
      <c r="M24" s="1" t="n">
        <v>14</v>
      </c>
      <c r="N24" s="2" t="b">
        <f aca="false">TRUE()</f>
        <v>1</v>
      </c>
      <c r="O24" s="1" t="n">
        <v>560</v>
      </c>
    </row>
    <row r="25" customFormat="false" ht="15.75" hidden="false" customHeight="false" outlineLevel="0" collapsed="false">
      <c r="A25" s="1" t="s">
        <v>531</v>
      </c>
      <c r="B25" s="1" t="s">
        <v>101</v>
      </c>
      <c r="P25" s="1" t="n">
        <v>8</v>
      </c>
      <c r="S25" s="1" t="n">
        <v>20298</v>
      </c>
      <c r="T25" s="1" t="n">
        <v>4563</v>
      </c>
      <c r="U25" s="1" t="n">
        <v>7992</v>
      </c>
      <c r="V25" s="1" t="n">
        <v>13325</v>
      </c>
      <c r="W25" s="1" t="n">
        <v>1019</v>
      </c>
      <c r="X25" s="1" t="n">
        <v>1136</v>
      </c>
      <c r="Y25" s="1" t="n">
        <v>2659</v>
      </c>
      <c r="AA25" s="1" t="n">
        <v>3654</v>
      </c>
      <c r="AB25" s="1" t="n">
        <v>54310.2</v>
      </c>
      <c r="AC25" s="1" t="n">
        <v>-0.19999999999709</v>
      </c>
      <c r="AD25" s="1" t="n">
        <v>0.227880877078755</v>
      </c>
      <c r="AI25" s="1" t="n">
        <v>800</v>
      </c>
      <c r="AJ25" s="1" t="n">
        <v>1</v>
      </c>
      <c r="AK25" s="1" t="n">
        <v>119</v>
      </c>
      <c r="AL25" s="1" t="n">
        <v>2</v>
      </c>
      <c r="AM25" s="1" t="s">
        <v>193</v>
      </c>
      <c r="AN25" s="1" t="n">
        <v>2</v>
      </c>
      <c r="AO25" s="1" t="n">
        <v>129</v>
      </c>
      <c r="AP25" s="1" t="n">
        <v>28</v>
      </c>
      <c r="AQ25" s="1" t="n">
        <v>8</v>
      </c>
      <c r="AR25" s="1" t="n">
        <v>2</v>
      </c>
      <c r="AS25" s="1" t="n">
        <v>0.0714285714285714</v>
      </c>
      <c r="AT25" s="1" t="n">
        <v>2</v>
      </c>
      <c r="AU25" s="1" t="n">
        <v>0.928571428571429</v>
      </c>
      <c r="AV25" s="1" t="n">
        <v>0.0714285714285714</v>
      </c>
    </row>
    <row r="26" customFormat="false" ht="15.75" hidden="false" customHeight="false" outlineLevel="0" collapsed="false">
      <c r="A26" s="1" t="s">
        <v>533</v>
      </c>
      <c r="B26" s="1" t="s">
        <v>49</v>
      </c>
      <c r="C26" s="1" t="s">
        <v>76</v>
      </c>
      <c r="D26" s="1" t="s">
        <v>55</v>
      </c>
      <c r="E26" s="1" t="s">
        <v>52</v>
      </c>
      <c r="G26" s="1" t="s">
        <v>56</v>
      </c>
    </row>
    <row r="27" customFormat="false" ht="15.75" hidden="false" customHeight="false" outlineLevel="0" collapsed="false">
      <c r="A27" s="1" t="s">
        <v>533</v>
      </c>
      <c r="B27" s="1" t="s">
        <v>49</v>
      </c>
      <c r="C27" s="1" t="s">
        <v>50</v>
      </c>
      <c r="D27" s="1" t="s">
        <v>51</v>
      </c>
      <c r="E27" s="1" t="s">
        <v>52</v>
      </c>
      <c r="G27" s="1" t="s">
        <v>53</v>
      </c>
    </row>
    <row r="28" customFormat="false" ht="15.75" hidden="false" customHeight="false" outlineLevel="0" collapsed="false">
      <c r="A28" s="1" t="s">
        <v>533</v>
      </c>
      <c r="B28" s="1" t="s">
        <v>49</v>
      </c>
      <c r="H28" s="1" t="s">
        <v>526</v>
      </c>
      <c r="I28" s="1" t="s">
        <v>58</v>
      </c>
      <c r="J28" s="1" t="s">
        <v>153</v>
      </c>
      <c r="L28" s="1" t="s">
        <v>94</v>
      </c>
      <c r="M28" s="1" t="n">
        <v>18</v>
      </c>
      <c r="N28" s="2" t="b">
        <f aca="false">TRUE()</f>
        <v>1</v>
      </c>
      <c r="O28" s="1" t="n">
        <v>720</v>
      </c>
    </row>
    <row r="29" customFormat="false" ht="15.75" hidden="false" customHeight="false" outlineLevel="0" collapsed="false">
      <c r="A29" s="1" t="s">
        <v>533</v>
      </c>
      <c r="B29" s="1" t="s">
        <v>49</v>
      </c>
      <c r="P29" s="1" t="n">
        <v>4</v>
      </c>
      <c r="S29" s="1" t="n">
        <v>13763</v>
      </c>
      <c r="T29" s="1" t="n">
        <v>4411</v>
      </c>
      <c r="U29" s="1" t="n">
        <v>1749</v>
      </c>
      <c r="V29" s="1" t="n">
        <v>9269</v>
      </c>
      <c r="W29" s="1" t="n">
        <v>824</v>
      </c>
      <c r="X29" s="1" t="n">
        <v>693</v>
      </c>
      <c r="Y29" s="1" t="n">
        <v>2735</v>
      </c>
      <c r="AA29" s="1" t="n">
        <v>2986</v>
      </c>
      <c r="AB29" s="1" t="n">
        <v>36457</v>
      </c>
      <c r="AC29" s="1" t="n">
        <v>0</v>
      </c>
      <c r="AD29" s="1" t="n">
        <v>0.406498483427671</v>
      </c>
      <c r="AI29" s="1" t="n">
        <v>720</v>
      </c>
      <c r="AJ29" s="1" t="n">
        <v>3</v>
      </c>
      <c r="AK29" s="1" t="n">
        <v>1201</v>
      </c>
      <c r="AL29" s="1" t="n">
        <v>4</v>
      </c>
      <c r="AM29" s="1" t="s">
        <v>273</v>
      </c>
      <c r="AN29" s="1" t="n">
        <v>1</v>
      </c>
      <c r="AO29" s="1" t="n">
        <v>93</v>
      </c>
      <c r="AP29" s="1" t="n">
        <v>22</v>
      </c>
      <c r="AQ29" s="1" t="n">
        <v>3</v>
      </c>
      <c r="AR29" s="1" t="n">
        <v>3</v>
      </c>
      <c r="AS29" s="1" t="n">
        <v>0.181818181818182</v>
      </c>
      <c r="AT29" s="1" t="n">
        <v>3</v>
      </c>
      <c r="AU29" s="1" t="n">
        <v>0.818181818181818</v>
      </c>
      <c r="AV29" s="1" t="n">
        <v>0.136363636363636</v>
      </c>
    </row>
    <row r="30" customFormat="false" ht="15.75" hidden="false" customHeight="false" outlineLevel="0" collapsed="false">
      <c r="A30" s="1" t="s">
        <v>534</v>
      </c>
      <c r="B30" s="1" t="s">
        <v>65</v>
      </c>
      <c r="C30" s="1" t="s">
        <v>525</v>
      </c>
      <c r="D30" s="1" t="s">
        <v>77</v>
      </c>
      <c r="E30" s="1" t="s">
        <v>52</v>
      </c>
      <c r="G30" s="1" t="s">
        <v>78</v>
      </c>
    </row>
    <row r="31" customFormat="false" ht="15.75" hidden="false" customHeight="false" outlineLevel="0" collapsed="false">
      <c r="A31" s="1" t="s">
        <v>534</v>
      </c>
      <c r="B31" s="1" t="s">
        <v>65</v>
      </c>
      <c r="C31" s="1" t="s">
        <v>50</v>
      </c>
      <c r="D31" s="1" t="s">
        <v>51</v>
      </c>
      <c r="E31" s="1" t="s">
        <v>52</v>
      </c>
      <c r="G31" s="1" t="s">
        <v>53</v>
      </c>
    </row>
    <row r="32" customFormat="false" ht="15.75" hidden="false" customHeight="false" outlineLevel="0" collapsed="false">
      <c r="A32" s="1" t="s">
        <v>534</v>
      </c>
      <c r="B32" s="1" t="s">
        <v>65</v>
      </c>
      <c r="C32" s="1" t="s">
        <v>76</v>
      </c>
      <c r="D32" s="1" t="s">
        <v>55</v>
      </c>
      <c r="E32" s="1" t="s">
        <v>77</v>
      </c>
      <c r="G32" s="1" t="s">
        <v>59</v>
      </c>
    </row>
    <row r="33" customFormat="false" ht="15.75" hidden="false" customHeight="false" outlineLevel="0" collapsed="false">
      <c r="A33" s="1" t="s">
        <v>534</v>
      </c>
      <c r="B33" s="1" t="s">
        <v>65</v>
      </c>
      <c r="H33" s="1" t="s">
        <v>526</v>
      </c>
      <c r="I33" s="1" t="s">
        <v>51</v>
      </c>
      <c r="J33" s="1" t="s">
        <v>81</v>
      </c>
      <c r="L33" s="1" t="s">
        <v>82</v>
      </c>
      <c r="M33" s="1" t="n">
        <v>12</v>
      </c>
      <c r="N33" s="2" t="b">
        <f aca="false">TRUE()</f>
        <v>1</v>
      </c>
      <c r="O33" s="1" t="n">
        <v>480</v>
      </c>
    </row>
    <row r="34" customFormat="false" ht="15.75" hidden="false" customHeight="false" outlineLevel="0" collapsed="false">
      <c r="A34" s="1" t="s">
        <v>534</v>
      </c>
      <c r="B34" s="1" t="s">
        <v>65</v>
      </c>
      <c r="H34" s="1" t="s">
        <v>527</v>
      </c>
      <c r="I34" s="1" t="s">
        <v>58</v>
      </c>
      <c r="J34" s="1" t="s">
        <v>51</v>
      </c>
      <c r="L34" s="1" t="s">
        <v>59</v>
      </c>
      <c r="M34" s="1" t="n">
        <v>2</v>
      </c>
      <c r="N34" s="2" t="b">
        <f aca="false">TRUE()</f>
        <v>1</v>
      </c>
      <c r="O34" s="1" t="n">
        <v>80</v>
      </c>
    </row>
    <row r="35" customFormat="false" ht="15.75" hidden="false" customHeight="false" outlineLevel="0" collapsed="false">
      <c r="A35" s="1" t="s">
        <v>534</v>
      </c>
      <c r="B35" s="1" t="s">
        <v>65</v>
      </c>
      <c r="P35" s="1" t="n">
        <v>5</v>
      </c>
      <c r="S35" s="1" t="n">
        <v>10124</v>
      </c>
      <c r="T35" s="1" t="n">
        <v>4952</v>
      </c>
      <c r="U35" s="1" t="n">
        <v>5286</v>
      </c>
      <c r="V35" s="1" t="n">
        <v>5455</v>
      </c>
      <c r="W35" s="1" t="n">
        <v>808</v>
      </c>
      <c r="X35" s="1" t="n">
        <v>1674</v>
      </c>
      <c r="Y35" s="1" t="n">
        <v>1226</v>
      </c>
      <c r="AA35" s="1" t="n">
        <v>6169</v>
      </c>
      <c r="AB35" s="1" t="n">
        <v>34580</v>
      </c>
      <c r="AC35" s="1" t="n">
        <v>0</v>
      </c>
      <c r="AD35" s="1" t="n">
        <v>0.417267063340734</v>
      </c>
      <c r="AI35" s="1" t="n">
        <v>560</v>
      </c>
      <c r="AJ35" s="1" t="n">
        <v>1</v>
      </c>
      <c r="AK35" s="1" t="n">
        <v>289</v>
      </c>
      <c r="AL35" s="1" t="n">
        <v>2</v>
      </c>
      <c r="AM35" s="1" t="s">
        <v>189</v>
      </c>
      <c r="AN35" s="1" t="n">
        <v>2</v>
      </c>
      <c r="AO35" s="1" t="n">
        <v>91</v>
      </c>
      <c r="AP35" s="1" t="n">
        <v>19</v>
      </c>
      <c r="AQ35" s="1" t="n">
        <v>4</v>
      </c>
      <c r="AR35" s="1" t="n">
        <v>1</v>
      </c>
      <c r="AS35" s="1" t="n">
        <v>0.105263157894737</v>
      </c>
      <c r="AT35" s="1" t="n">
        <v>1</v>
      </c>
      <c r="AU35" s="1" t="n">
        <v>0.894736842105263</v>
      </c>
      <c r="AV35" s="1" t="n">
        <v>0.0526315789473684</v>
      </c>
    </row>
    <row r="36" customFormat="false" ht="15.75" hidden="false" customHeight="false" outlineLevel="0" collapsed="false">
      <c r="A36" s="1" t="s">
        <v>535</v>
      </c>
      <c r="B36" s="1" t="s">
        <v>75</v>
      </c>
      <c r="C36" s="1" t="s">
        <v>525</v>
      </c>
      <c r="D36" s="1" t="s">
        <v>55</v>
      </c>
      <c r="E36" s="1" t="s">
        <v>52</v>
      </c>
      <c r="G36" s="1" t="s">
        <v>56</v>
      </c>
    </row>
    <row r="37" customFormat="false" ht="15.75" hidden="false" customHeight="false" outlineLevel="0" collapsed="false">
      <c r="A37" s="1" t="s">
        <v>535</v>
      </c>
      <c r="B37" s="1" t="s">
        <v>75</v>
      </c>
      <c r="C37" s="1" t="s">
        <v>362</v>
      </c>
      <c r="D37" s="1" t="s">
        <v>51</v>
      </c>
      <c r="E37" s="1" t="s">
        <v>52</v>
      </c>
      <c r="G37" s="1" t="s">
        <v>53</v>
      </c>
    </row>
    <row r="38" customFormat="false" ht="15.75" hidden="false" customHeight="false" outlineLevel="0" collapsed="false">
      <c r="A38" s="1" t="s">
        <v>535</v>
      </c>
      <c r="B38" s="1" t="s">
        <v>75</v>
      </c>
      <c r="C38" s="1" t="s">
        <v>50</v>
      </c>
      <c r="D38" s="1" t="s">
        <v>51</v>
      </c>
      <c r="E38" s="1" t="s">
        <v>81</v>
      </c>
      <c r="G38" s="1" t="s">
        <v>82</v>
      </c>
    </row>
    <row r="39" customFormat="false" ht="15.75" hidden="false" customHeight="false" outlineLevel="0" collapsed="false">
      <c r="A39" s="1" t="s">
        <v>535</v>
      </c>
      <c r="B39" s="1" t="s">
        <v>75</v>
      </c>
      <c r="H39" s="1" t="s">
        <v>532</v>
      </c>
      <c r="I39" s="1" t="s">
        <v>58</v>
      </c>
      <c r="J39" s="1" t="s">
        <v>147</v>
      </c>
      <c r="L39" s="1" t="s">
        <v>117</v>
      </c>
      <c r="M39" s="1" t="n">
        <v>23</v>
      </c>
      <c r="N39" s="2" t="b">
        <f aca="false">TRUE()</f>
        <v>1</v>
      </c>
      <c r="O39" s="1" t="n">
        <v>920</v>
      </c>
    </row>
    <row r="40" customFormat="false" ht="15.75" hidden="false" customHeight="false" outlineLevel="0" collapsed="false">
      <c r="A40" s="1" t="s">
        <v>535</v>
      </c>
      <c r="B40" s="1" t="s">
        <v>75</v>
      </c>
      <c r="P40" s="1" t="n">
        <v>8</v>
      </c>
      <c r="S40" s="1" t="n">
        <v>14041</v>
      </c>
      <c r="T40" s="1" t="n">
        <v>6430</v>
      </c>
      <c r="U40" s="1" t="n">
        <v>10012</v>
      </c>
      <c r="V40" s="1" t="n">
        <v>7867</v>
      </c>
      <c r="W40" s="1" t="n">
        <v>1429</v>
      </c>
      <c r="X40" s="1" t="n">
        <v>2232</v>
      </c>
      <c r="Y40" s="1" t="n">
        <v>4316</v>
      </c>
      <c r="AA40" s="1" t="n">
        <v>8220</v>
      </c>
      <c r="AB40" s="1" t="n">
        <v>53235</v>
      </c>
      <c r="AC40" s="1" t="n">
        <v>0</v>
      </c>
      <c r="AD40" s="1" t="n">
        <v>0.286705390256834</v>
      </c>
      <c r="AI40" s="1" t="n">
        <v>920</v>
      </c>
      <c r="AJ40" s="1" t="n">
        <v>2</v>
      </c>
      <c r="AK40" s="1" t="n">
        <v>731.5</v>
      </c>
      <c r="AL40" s="1" t="n">
        <v>3</v>
      </c>
      <c r="AM40" s="1" t="s">
        <v>438</v>
      </c>
      <c r="AN40" s="1" t="n">
        <v>1</v>
      </c>
      <c r="AO40" s="1" t="n">
        <v>124</v>
      </c>
      <c r="AP40" s="1" t="n">
        <v>33</v>
      </c>
      <c r="AQ40" s="1" t="n">
        <v>3</v>
      </c>
      <c r="AR40" s="1" t="n">
        <v>1</v>
      </c>
      <c r="AS40" s="1" t="n">
        <v>0.0909090909090909</v>
      </c>
      <c r="AT40" s="1" t="n">
        <v>2</v>
      </c>
      <c r="AU40" s="1" t="n">
        <v>0.909090909090909</v>
      </c>
      <c r="AV40" s="1" t="n">
        <v>0.0606060606060606</v>
      </c>
    </row>
    <row r="41" customFormat="false" ht="15.75" hidden="false" customHeight="false" outlineLevel="0" collapsed="false">
      <c r="A41" s="1" t="s">
        <v>536</v>
      </c>
      <c r="B41" s="1" t="s">
        <v>85</v>
      </c>
      <c r="C41" s="1" t="s">
        <v>76</v>
      </c>
      <c r="D41" s="1" t="s">
        <v>55</v>
      </c>
      <c r="E41" s="1" t="s">
        <v>51</v>
      </c>
      <c r="G41" s="1" t="s">
        <v>62</v>
      </c>
    </row>
    <row r="42" customFormat="false" ht="15.75" hidden="false" customHeight="false" outlineLevel="0" collapsed="false">
      <c r="A42" s="1" t="s">
        <v>536</v>
      </c>
      <c r="B42" s="1" t="s">
        <v>85</v>
      </c>
      <c r="C42" s="1" t="s">
        <v>525</v>
      </c>
      <c r="D42" s="1" t="s">
        <v>134</v>
      </c>
      <c r="E42" s="1" t="s">
        <v>52</v>
      </c>
      <c r="G42" s="1" t="s">
        <v>123</v>
      </c>
    </row>
    <row r="43" customFormat="false" ht="15.75" hidden="false" customHeight="false" outlineLevel="0" collapsed="false">
      <c r="A43" s="1" t="s">
        <v>536</v>
      </c>
      <c r="B43" s="1" t="s">
        <v>85</v>
      </c>
      <c r="C43" s="1" t="s">
        <v>362</v>
      </c>
      <c r="D43" s="1" t="s">
        <v>51</v>
      </c>
      <c r="E43" s="1" t="s">
        <v>52</v>
      </c>
      <c r="G43" s="1" t="s">
        <v>53</v>
      </c>
    </row>
    <row r="44" customFormat="false" ht="15.75" hidden="false" customHeight="false" outlineLevel="0" collapsed="false">
      <c r="A44" s="1" t="s">
        <v>536</v>
      </c>
      <c r="B44" s="1" t="s">
        <v>85</v>
      </c>
      <c r="H44" s="1" t="s">
        <v>532</v>
      </c>
      <c r="I44" s="1" t="s">
        <v>125</v>
      </c>
      <c r="J44" s="1" t="s">
        <v>51</v>
      </c>
      <c r="L44" s="1" t="s">
        <v>127</v>
      </c>
      <c r="M44" s="1" t="n">
        <v>11</v>
      </c>
      <c r="N44" s="2" t="b">
        <f aca="false">TRUE()</f>
        <v>1</v>
      </c>
      <c r="O44" s="1" t="n">
        <v>440</v>
      </c>
    </row>
    <row r="45" customFormat="false" ht="15.75" hidden="false" customHeight="false" outlineLevel="0" collapsed="false">
      <c r="A45" s="1" t="s">
        <v>536</v>
      </c>
      <c r="B45" s="1" t="s">
        <v>85</v>
      </c>
      <c r="P45" s="1" t="n">
        <v>8</v>
      </c>
      <c r="S45" s="1" t="n">
        <v>22160</v>
      </c>
      <c r="T45" s="1" t="n">
        <v>5193</v>
      </c>
      <c r="U45" s="1" t="n">
        <v>4516</v>
      </c>
      <c r="V45" s="1" t="n">
        <v>12879</v>
      </c>
      <c r="W45" s="1" t="n">
        <v>1223</v>
      </c>
      <c r="X45" s="1" t="n">
        <v>3663</v>
      </c>
      <c r="Y45" s="1" t="n">
        <v>6646</v>
      </c>
      <c r="AA45" s="1" t="n">
        <v>8083</v>
      </c>
      <c r="AB45" s="1" t="n">
        <v>61620</v>
      </c>
      <c r="AC45" s="1" t="n">
        <v>0</v>
      </c>
      <c r="AD45" s="1" t="n">
        <v>0.186364429898127</v>
      </c>
      <c r="AH45" s="1" t="n">
        <v>480</v>
      </c>
      <c r="AI45" s="1" t="n">
        <v>440</v>
      </c>
      <c r="AJ45" s="1" t="n">
        <v>1</v>
      </c>
      <c r="AK45" s="1" t="n">
        <v>683</v>
      </c>
      <c r="AL45" s="1" t="n">
        <v>6</v>
      </c>
      <c r="AM45" s="1" t="s">
        <v>429</v>
      </c>
      <c r="AN45" s="1" t="n">
        <v>1</v>
      </c>
      <c r="AO45" s="1" t="n">
        <v>155</v>
      </c>
      <c r="AP45" s="1" t="n">
        <v>32</v>
      </c>
      <c r="AQ45" s="1" t="n">
        <v>3</v>
      </c>
      <c r="AR45" s="1" t="n">
        <v>1</v>
      </c>
      <c r="AS45" s="1" t="n">
        <v>0.1875</v>
      </c>
      <c r="AT45" s="1" t="n">
        <v>2</v>
      </c>
      <c r="AU45" s="1" t="n">
        <v>0.8125</v>
      </c>
      <c r="AV45" s="1" t="n">
        <v>0.0625</v>
      </c>
    </row>
    <row r="46" customFormat="false" ht="15.75" hidden="false" customHeight="false" outlineLevel="0" collapsed="false">
      <c r="A46" s="1" t="s">
        <v>537</v>
      </c>
      <c r="B46" s="1" t="s">
        <v>91</v>
      </c>
      <c r="C46" s="1" t="s">
        <v>525</v>
      </c>
      <c r="D46" s="1" t="s">
        <v>55</v>
      </c>
      <c r="E46" s="1" t="s">
        <v>153</v>
      </c>
      <c r="G46" s="1" t="s">
        <v>139</v>
      </c>
    </row>
    <row r="47" customFormat="false" ht="15.75" hidden="false" customHeight="false" outlineLevel="0" collapsed="false">
      <c r="A47" s="1" t="s">
        <v>537</v>
      </c>
      <c r="B47" s="1" t="s">
        <v>91</v>
      </c>
      <c r="C47" s="1" t="s">
        <v>362</v>
      </c>
      <c r="D47" s="1" t="s">
        <v>51</v>
      </c>
      <c r="E47" s="1" t="s">
        <v>156</v>
      </c>
      <c r="G47" s="1" t="s">
        <v>55</v>
      </c>
    </row>
    <row r="48" customFormat="false" ht="15.75" hidden="false" customHeight="false" outlineLevel="0" collapsed="false">
      <c r="A48" s="1" t="s">
        <v>537</v>
      </c>
      <c r="B48" s="1" t="s">
        <v>91</v>
      </c>
      <c r="H48" s="1" t="s">
        <v>527</v>
      </c>
      <c r="I48" s="1" t="s">
        <v>58</v>
      </c>
      <c r="J48" s="1" t="s">
        <v>51</v>
      </c>
      <c r="L48" s="1" t="s">
        <v>59</v>
      </c>
      <c r="M48" s="1" t="n">
        <v>2</v>
      </c>
      <c r="N48" s="2" t="b">
        <f aca="false">TRUE()</f>
        <v>1</v>
      </c>
      <c r="O48" s="1" t="n">
        <v>80</v>
      </c>
    </row>
    <row r="49" customFormat="false" ht="15.75" hidden="false" customHeight="false" outlineLevel="0" collapsed="false">
      <c r="A49" s="1" t="s">
        <v>537</v>
      </c>
      <c r="B49" s="1" t="s">
        <v>91</v>
      </c>
      <c r="H49" s="1" t="s">
        <v>526</v>
      </c>
      <c r="I49" s="1" t="s">
        <v>93</v>
      </c>
      <c r="J49" s="1" t="s">
        <v>66</v>
      </c>
      <c r="L49" s="1" t="s">
        <v>59</v>
      </c>
      <c r="M49" s="1" t="n">
        <v>7</v>
      </c>
      <c r="N49" s="2" t="b">
        <f aca="false">TRUE()</f>
        <v>1</v>
      </c>
      <c r="O49" s="1" t="n">
        <v>280</v>
      </c>
    </row>
    <row r="50" customFormat="false" ht="15.75" hidden="false" customHeight="false" outlineLevel="0" collapsed="false">
      <c r="A50" s="1" t="s">
        <v>537</v>
      </c>
      <c r="B50" s="1" t="s">
        <v>91</v>
      </c>
      <c r="H50" s="1" t="s">
        <v>60</v>
      </c>
      <c r="I50" s="1" t="s">
        <v>61</v>
      </c>
      <c r="J50" s="1" t="s">
        <v>153</v>
      </c>
      <c r="L50" s="1" t="s">
        <v>82</v>
      </c>
      <c r="M50" s="1" t="n">
        <v>6</v>
      </c>
      <c r="N50" s="2" t="b">
        <f aca="false">TRUE()</f>
        <v>1</v>
      </c>
      <c r="O50" s="1" t="n">
        <v>240</v>
      </c>
    </row>
    <row r="51" customFormat="false" ht="15.75" hidden="false" customHeight="false" outlineLevel="0" collapsed="false">
      <c r="A51" s="1" t="s">
        <v>537</v>
      </c>
      <c r="B51" s="1" t="s">
        <v>91</v>
      </c>
      <c r="P51" s="1" t="n">
        <v>4</v>
      </c>
      <c r="S51" s="1" t="n">
        <v>18426</v>
      </c>
      <c r="T51" s="1" t="n">
        <v>6497</v>
      </c>
      <c r="U51" s="1" t="n">
        <v>8519</v>
      </c>
      <c r="V51" s="1" t="n">
        <v>7444</v>
      </c>
      <c r="W51" s="1" t="n">
        <v>0</v>
      </c>
      <c r="X51" s="1" t="n">
        <v>2482</v>
      </c>
      <c r="Y51" s="1" t="n">
        <v>2073</v>
      </c>
      <c r="AA51" s="1" t="n">
        <v>5396</v>
      </c>
      <c r="AB51" s="1" t="n">
        <v>48954.5</v>
      </c>
      <c r="AC51" s="1" t="n">
        <v>0.5</v>
      </c>
      <c r="AD51" s="1" t="n">
        <v>0.264347330078391</v>
      </c>
      <c r="AI51" s="1" t="n">
        <v>600</v>
      </c>
      <c r="AJ51" s="1" t="n">
        <v>0</v>
      </c>
      <c r="AK51" s="1" t="n">
        <v>0</v>
      </c>
      <c r="AL51" s="1" t="n">
        <v>2</v>
      </c>
      <c r="AM51" s="1" t="s">
        <v>233</v>
      </c>
      <c r="AN51" s="1" t="n">
        <v>3</v>
      </c>
      <c r="AO51" s="1" t="n">
        <v>122</v>
      </c>
      <c r="AP51" s="1" t="n">
        <v>19</v>
      </c>
      <c r="AQ51" s="1" t="n">
        <v>3</v>
      </c>
      <c r="AR51" s="1" t="n">
        <v>1</v>
      </c>
      <c r="AS51" s="1" t="n">
        <v>0.105263157894737</v>
      </c>
      <c r="AT51" s="1" t="n">
        <v>1</v>
      </c>
      <c r="AU51" s="1" t="n">
        <v>0.894736842105263</v>
      </c>
      <c r="AV51" s="1" t="n">
        <v>0.0526315789473684</v>
      </c>
    </row>
    <row r="52" customFormat="false" ht="15.75" hidden="false" customHeight="false" outlineLevel="0" collapsed="false">
      <c r="A52" s="1" t="s">
        <v>538</v>
      </c>
      <c r="B52" s="1" t="s">
        <v>97</v>
      </c>
      <c r="C52" s="1" t="s">
        <v>76</v>
      </c>
      <c r="D52" s="1" t="s">
        <v>55</v>
      </c>
      <c r="E52" s="1" t="s">
        <v>539</v>
      </c>
      <c r="G52" s="1" t="s">
        <v>80</v>
      </c>
    </row>
    <row r="53" customFormat="false" ht="15.75" hidden="false" customHeight="false" outlineLevel="0" collapsed="false">
      <c r="A53" s="1" t="s">
        <v>538</v>
      </c>
      <c r="B53" s="1" t="s">
        <v>97</v>
      </c>
      <c r="C53" s="1" t="s">
        <v>50</v>
      </c>
      <c r="D53" s="1" t="s">
        <v>58</v>
      </c>
      <c r="E53" s="1" t="s">
        <v>144</v>
      </c>
      <c r="G53" s="1" t="s">
        <v>127</v>
      </c>
    </row>
    <row r="54" customFormat="false" ht="15.75" hidden="false" customHeight="false" outlineLevel="0" collapsed="false">
      <c r="A54" s="1" t="s">
        <v>538</v>
      </c>
      <c r="B54" s="1" t="s">
        <v>97</v>
      </c>
      <c r="C54" s="1" t="s">
        <v>362</v>
      </c>
      <c r="D54" s="1" t="s">
        <v>51</v>
      </c>
      <c r="E54" s="1" t="s">
        <v>119</v>
      </c>
      <c r="G54" s="1" t="s">
        <v>113</v>
      </c>
    </row>
    <row r="55" customFormat="false" ht="15.75" hidden="false" customHeight="false" outlineLevel="0" collapsed="false">
      <c r="A55" s="1" t="s">
        <v>538</v>
      </c>
      <c r="B55" s="1" t="s">
        <v>97</v>
      </c>
      <c r="C55" s="1" t="s">
        <v>525</v>
      </c>
      <c r="D55" s="1" t="s">
        <v>71</v>
      </c>
      <c r="E55" s="1" t="s">
        <v>92</v>
      </c>
      <c r="G55" s="1" t="s">
        <v>127</v>
      </c>
    </row>
    <row r="56" customFormat="false" ht="15.75" hidden="false" customHeight="false" outlineLevel="0" collapsed="false">
      <c r="A56" s="1" t="s">
        <v>538</v>
      </c>
      <c r="B56" s="1" t="s">
        <v>97</v>
      </c>
      <c r="H56" s="1" t="s">
        <v>526</v>
      </c>
      <c r="I56" s="1" t="s">
        <v>51</v>
      </c>
      <c r="J56" s="1" t="s">
        <v>156</v>
      </c>
      <c r="L56" s="1" t="s">
        <v>55</v>
      </c>
      <c r="M56" s="1" t="n">
        <v>11</v>
      </c>
      <c r="N56" s="2" t="b">
        <f aca="false">TRUE()</f>
        <v>1</v>
      </c>
      <c r="O56" s="1" t="n">
        <v>440</v>
      </c>
    </row>
    <row r="57" customFormat="false" ht="15.75" hidden="false" customHeight="false" outlineLevel="0" collapsed="false">
      <c r="A57" s="1" t="s">
        <v>538</v>
      </c>
      <c r="B57" s="1" t="s">
        <v>97</v>
      </c>
      <c r="H57" s="1" t="s">
        <v>527</v>
      </c>
      <c r="I57" s="1" t="s">
        <v>58</v>
      </c>
      <c r="J57" s="1" t="s">
        <v>51</v>
      </c>
      <c r="L57" s="1" t="s">
        <v>59</v>
      </c>
      <c r="M57" s="1" t="n">
        <v>4</v>
      </c>
      <c r="N57" s="2" t="b">
        <f aca="false">TRUE()</f>
        <v>1</v>
      </c>
      <c r="O57" s="1" t="n">
        <v>160</v>
      </c>
    </row>
    <row r="58" customFormat="false" ht="15.75" hidden="false" customHeight="false" outlineLevel="0" collapsed="false">
      <c r="A58" s="1" t="s">
        <v>538</v>
      </c>
      <c r="B58" s="1" t="s">
        <v>97</v>
      </c>
      <c r="H58" s="1" t="s">
        <v>60</v>
      </c>
      <c r="I58" s="1" t="s">
        <v>61</v>
      </c>
      <c r="J58" s="1" t="s">
        <v>153</v>
      </c>
      <c r="L58" s="1" t="s">
        <v>82</v>
      </c>
      <c r="M58" s="1" t="n">
        <v>3</v>
      </c>
      <c r="N58" s="2" t="b">
        <f aca="false">TRUE()</f>
        <v>1</v>
      </c>
      <c r="O58" s="1" t="n">
        <v>120</v>
      </c>
    </row>
    <row r="59" customFormat="false" ht="15.75" hidden="false" customHeight="false" outlineLevel="0" collapsed="false">
      <c r="A59" s="1" t="s">
        <v>538</v>
      </c>
      <c r="B59" s="1" t="s">
        <v>97</v>
      </c>
      <c r="P59" s="1" t="n">
        <v>4</v>
      </c>
      <c r="S59" s="1" t="n">
        <v>21133</v>
      </c>
      <c r="T59" s="1" t="n">
        <v>7078</v>
      </c>
      <c r="U59" s="1" t="n">
        <v>7694</v>
      </c>
      <c r="V59" s="1" t="n">
        <v>9553</v>
      </c>
      <c r="W59" s="1" t="n">
        <v>0</v>
      </c>
      <c r="X59" s="1" t="n">
        <v>1350</v>
      </c>
      <c r="Y59" s="1" t="n">
        <v>3727</v>
      </c>
      <c r="AA59" s="1" t="n">
        <v>2354</v>
      </c>
      <c r="AB59" s="1" t="n">
        <v>52584</v>
      </c>
      <c r="AC59" s="1" t="n">
        <v>0</v>
      </c>
      <c r="AD59" s="1" t="n">
        <v>0.351550704593081</v>
      </c>
      <c r="AG59" s="1" t="n">
        <v>40</v>
      </c>
      <c r="AH59" s="1" t="n">
        <v>285</v>
      </c>
      <c r="AI59" s="1" t="n">
        <v>720</v>
      </c>
      <c r="AJ59" s="1" t="n">
        <v>7</v>
      </c>
      <c r="AK59" s="1" t="n">
        <v>3089</v>
      </c>
      <c r="AL59" s="1" t="n">
        <v>3</v>
      </c>
      <c r="AM59" s="1" t="s">
        <v>438</v>
      </c>
      <c r="AN59" s="1" t="n">
        <v>3</v>
      </c>
      <c r="AO59" s="1" t="n">
        <v>126</v>
      </c>
      <c r="AP59" s="1" t="n">
        <v>23</v>
      </c>
      <c r="AQ59" s="1" t="n">
        <v>4</v>
      </c>
      <c r="AR59" s="1" t="n">
        <v>2</v>
      </c>
      <c r="AS59" s="1" t="n">
        <v>0.130434782608696</v>
      </c>
      <c r="AT59" s="1" t="n">
        <v>2</v>
      </c>
      <c r="AU59" s="1" t="n">
        <v>0.869565217391304</v>
      </c>
      <c r="AV59" s="1" t="n">
        <v>0.0869565217391304</v>
      </c>
    </row>
    <row r="60" customFormat="false" ht="15.75" hidden="false" customHeight="false" outlineLevel="0" collapsed="false">
      <c r="A60" s="1" t="s">
        <v>540</v>
      </c>
      <c r="B60" s="1" t="s">
        <v>101</v>
      </c>
      <c r="C60" s="1" t="s">
        <v>76</v>
      </c>
      <c r="D60" s="1" t="s">
        <v>58</v>
      </c>
      <c r="E60" s="1" t="s">
        <v>61</v>
      </c>
      <c r="G60" s="1" t="s">
        <v>62</v>
      </c>
    </row>
    <row r="61" customFormat="false" ht="15.75" hidden="false" customHeight="false" outlineLevel="0" collapsed="false">
      <c r="A61" s="1" t="s">
        <v>540</v>
      </c>
      <c r="B61" s="1" t="s">
        <v>101</v>
      </c>
      <c r="C61" s="1" t="s">
        <v>362</v>
      </c>
      <c r="D61" s="1" t="s">
        <v>55</v>
      </c>
      <c r="E61" s="1" t="s">
        <v>88</v>
      </c>
      <c r="G61" s="1" t="s">
        <v>80</v>
      </c>
    </row>
    <row r="62" customFormat="false" ht="15.75" hidden="false" customHeight="false" outlineLevel="0" collapsed="false">
      <c r="A62" s="1" t="s">
        <v>540</v>
      </c>
      <c r="B62" s="1" t="s">
        <v>101</v>
      </c>
      <c r="C62" s="1" t="s">
        <v>98</v>
      </c>
      <c r="D62" s="1" t="s">
        <v>134</v>
      </c>
      <c r="E62" s="1" t="s">
        <v>81</v>
      </c>
      <c r="G62" s="1" t="s">
        <v>110</v>
      </c>
    </row>
    <row r="63" customFormat="false" ht="15.75" hidden="false" customHeight="false" outlineLevel="0" collapsed="false">
      <c r="A63" s="1" t="s">
        <v>540</v>
      </c>
      <c r="B63" s="1" t="s">
        <v>101</v>
      </c>
      <c r="H63" s="1" t="s">
        <v>526</v>
      </c>
      <c r="I63" s="1" t="s">
        <v>51</v>
      </c>
      <c r="J63" s="1" t="s">
        <v>88</v>
      </c>
      <c r="L63" s="1" t="s">
        <v>62</v>
      </c>
      <c r="M63" s="1" t="n">
        <v>15</v>
      </c>
      <c r="N63" s="2" t="b">
        <f aca="false">TRUE()</f>
        <v>1</v>
      </c>
      <c r="O63" s="1" t="n">
        <v>600</v>
      </c>
    </row>
    <row r="64" customFormat="false" ht="15.75" hidden="false" customHeight="false" outlineLevel="0" collapsed="false">
      <c r="A64" s="1" t="s">
        <v>540</v>
      </c>
      <c r="B64" s="1" t="s">
        <v>101</v>
      </c>
      <c r="H64" s="1" t="s">
        <v>527</v>
      </c>
      <c r="I64" s="1" t="s">
        <v>58</v>
      </c>
      <c r="J64" s="1" t="s">
        <v>51</v>
      </c>
      <c r="L64" s="1" t="s">
        <v>59</v>
      </c>
      <c r="M64" s="1" t="n">
        <v>9</v>
      </c>
      <c r="N64" s="2" t="b">
        <f aca="false">TRUE()</f>
        <v>1</v>
      </c>
      <c r="O64" s="1" t="n">
        <v>360</v>
      </c>
    </row>
    <row r="65" customFormat="false" ht="15.75" hidden="false" customHeight="false" outlineLevel="0" collapsed="false">
      <c r="A65" s="1" t="s">
        <v>540</v>
      </c>
      <c r="B65" s="1" t="s">
        <v>101</v>
      </c>
      <c r="P65" s="1" t="n">
        <v>5</v>
      </c>
      <c r="S65" s="1" t="n">
        <v>23230</v>
      </c>
      <c r="T65" s="1" t="n">
        <v>4162</v>
      </c>
      <c r="U65" s="1" t="n">
        <v>4819</v>
      </c>
      <c r="V65" s="1" t="n">
        <v>11109</v>
      </c>
      <c r="W65" s="1" t="n">
        <v>323</v>
      </c>
      <c r="X65" s="1" t="n">
        <v>822</v>
      </c>
      <c r="Y65" s="1" t="n">
        <v>3350</v>
      </c>
      <c r="AA65" s="1" t="n">
        <v>3402</v>
      </c>
      <c r="AB65" s="1" t="n">
        <v>51355</v>
      </c>
      <c r="AC65" s="1" t="n">
        <v>0</v>
      </c>
      <c r="AD65" s="1" t="n">
        <v>0.234146355570491</v>
      </c>
      <c r="AI65" s="1" t="n">
        <v>960</v>
      </c>
      <c r="AJ65" s="1" t="n">
        <v>1</v>
      </c>
      <c r="AK65" s="1" t="n">
        <v>309</v>
      </c>
      <c r="AL65" s="1" t="n">
        <v>5</v>
      </c>
      <c r="AM65" s="1" t="s">
        <v>541</v>
      </c>
      <c r="AN65" s="1" t="n">
        <v>2</v>
      </c>
      <c r="AO65" s="1" t="n">
        <v>126</v>
      </c>
      <c r="AP65" s="1" t="n">
        <v>28</v>
      </c>
      <c r="AQ65" s="1" t="n">
        <v>4</v>
      </c>
      <c r="AR65" s="1" t="n">
        <v>2</v>
      </c>
      <c r="AS65" s="1" t="n">
        <v>0.178571428571429</v>
      </c>
      <c r="AT65" s="1" t="n">
        <v>2</v>
      </c>
      <c r="AU65" s="1" t="n">
        <v>0.821428571428571</v>
      </c>
      <c r="AV65" s="1" t="n">
        <v>0.0714285714285714</v>
      </c>
    </row>
    <row r="66" customFormat="false" ht="15.75" hidden="false" customHeight="false" outlineLevel="0" collapsed="false">
      <c r="A66" s="1" t="s">
        <v>542</v>
      </c>
      <c r="B66" s="1" t="s">
        <v>49</v>
      </c>
      <c r="C66" s="1" t="s">
        <v>76</v>
      </c>
      <c r="D66" s="1" t="s">
        <v>55</v>
      </c>
      <c r="E66" s="1" t="s">
        <v>52</v>
      </c>
      <c r="G66" s="1" t="s">
        <v>56</v>
      </c>
    </row>
    <row r="67" customFormat="false" ht="15.75" hidden="false" customHeight="false" outlineLevel="0" collapsed="false">
      <c r="A67" s="1" t="s">
        <v>542</v>
      </c>
      <c r="B67" s="1" t="s">
        <v>49</v>
      </c>
      <c r="C67" s="1" t="s">
        <v>50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542</v>
      </c>
      <c r="B68" s="1" t="s">
        <v>49</v>
      </c>
      <c r="H68" s="1" t="s">
        <v>526</v>
      </c>
      <c r="I68" s="1" t="s">
        <v>58</v>
      </c>
      <c r="J68" s="1" t="s">
        <v>153</v>
      </c>
      <c r="L68" s="1" t="s">
        <v>94</v>
      </c>
      <c r="M68" s="1" t="n">
        <v>15</v>
      </c>
      <c r="N68" s="2" t="b">
        <f aca="false">TRUE()</f>
        <v>1</v>
      </c>
      <c r="O68" s="1" t="n">
        <v>600</v>
      </c>
    </row>
    <row r="69" customFormat="false" ht="15.75" hidden="false" customHeight="false" outlineLevel="0" collapsed="false">
      <c r="A69" s="1" t="s">
        <v>542</v>
      </c>
      <c r="B69" s="1" t="s">
        <v>49</v>
      </c>
      <c r="P69" s="1" t="n">
        <v>0</v>
      </c>
      <c r="S69" s="1" t="n">
        <v>20249</v>
      </c>
      <c r="T69" s="1" t="n">
        <v>2457</v>
      </c>
      <c r="U69" s="1" t="n">
        <v>6900</v>
      </c>
      <c r="V69" s="1" t="n">
        <v>6276</v>
      </c>
      <c r="W69" s="1" t="n">
        <v>0</v>
      </c>
      <c r="X69" s="1" t="n">
        <v>708</v>
      </c>
      <c r="Y69" s="1" t="n">
        <v>3276</v>
      </c>
      <c r="AA69" s="1" t="n">
        <v>4143</v>
      </c>
      <c r="AB69" s="1" t="n">
        <v>43901</v>
      </c>
      <c r="AC69" s="1" t="n">
        <v>0</v>
      </c>
      <c r="AD69" s="1" t="n">
        <v>0.321549741698881</v>
      </c>
      <c r="AI69" s="1" t="n">
        <v>600</v>
      </c>
      <c r="AJ69" s="1" t="n">
        <v>1</v>
      </c>
      <c r="AK69" s="1" t="n">
        <v>922</v>
      </c>
      <c r="AL69" s="1" t="n">
        <v>0</v>
      </c>
      <c r="AM69" s="1" t="s">
        <v>354</v>
      </c>
      <c r="AN69" s="1" t="n">
        <v>1</v>
      </c>
      <c r="AO69" s="1" t="n">
        <v>105</v>
      </c>
      <c r="AP69" s="1" t="n">
        <v>15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1</v>
      </c>
      <c r="AV69" s="1" t="n">
        <v>0</v>
      </c>
    </row>
    <row r="70" customFormat="false" ht="15.75" hidden="false" customHeight="false" outlineLevel="0" collapsed="false">
      <c r="A70" s="1" t="s">
        <v>543</v>
      </c>
      <c r="B70" s="1" t="s">
        <v>65</v>
      </c>
      <c r="C70" s="1" t="s">
        <v>50</v>
      </c>
      <c r="D70" s="1" t="s">
        <v>51</v>
      </c>
      <c r="E70" s="1" t="s">
        <v>81</v>
      </c>
      <c r="G70" s="1" t="s">
        <v>82</v>
      </c>
    </row>
    <row r="71" customFormat="false" ht="15.75" hidden="false" customHeight="false" outlineLevel="0" collapsed="false">
      <c r="A71" s="1" t="s">
        <v>543</v>
      </c>
      <c r="B71" s="1" t="s">
        <v>65</v>
      </c>
      <c r="C71" s="1" t="s">
        <v>362</v>
      </c>
      <c r="D71" s="1" t="s">
        <v>55</v>
      </c>
      <c r="E71" s="1" t="s">
        <v>52</v>
      </c>
      <c r="G71" s="1" t="s">
        <v>56</v>
      </c>
    </row>
    <row r="72" customFormat="false" ht="15.75" hidden="false" customHeight="false" outlineLevel="0" collapsed="false">
      <c r="A72" s="1" t="s">
        <v>543</v>
      </c>
      <c r="B72" s="1" t="s">
        <v>65</v>
      </c>
      <c r="C72" s="1" t="s">
        <v>54</v>
      </c>
      <c r="D72" s="1" t="s">
        <v>58</v>
      </c>
      <c r="E72" s="1" t="s">
        <v>51</v>
      </c>
      <c r="G72" s="1" t="s">
        <v>59</v>
      </c>
    </row>
    <row r="73" customFormat="false" ht="15.75" hidden="false" customHeight="false" outlineLevel="0" collapsed="false">
      <c r="A73" s="1" t="s">
        <v>543</v>
      </c>
      <c r="B73" s="1" t="s">
        <v>65</v>
      </c>
      <c r="H73" s="1" t="s">
        <v>526</v>
      </c>
      <c r="I73" s="1" t="s">
        <v>51</v>
      </c>
      <c r="J73" s="1" t="s">
        <v>52</v>
      </c>
      <c r="L73" s="1" t="s">
        <v>53</v>
      </c>
      <c r="M73" s="1" t="n">
        <v>15</v>
      </c>
      <c r="N73" s="2" t="b">
        <f aca="false">TRUE()</f>
        <v>1</v>
      </c>
      <c r="O73" s="1" t="n">
        <v>600</v>
      </c>
    </row>
    <row r="74" customFormat="false" ht="15.75" hidden="false" customHeight="false" outlineLevel="0" collapsed="false">
      <c r="A74" s="1" t="s">
        <v>543</v>
      </c>
      <c r="B74" s="1" t="s">
        <v>65</v>
      </c>
      <c r="H74" s="1" t="s">
        <v>527</v>
      </c>
      <c r="I74" s="1" t="s">
        <v>58</v>
      </c>
      <c r="J74" s="1" t="s">
        <v>51</v>
      </c>
      <c r="L74" s="1" t="s">
        <v>59</v>
      </c>
      <c r="M74" s="1" t="n">
        <v>3</v>
      </c>
      <c r="N74" s="2" t="b">
        <f aca="false">TRUE()</f>
        <v>1</v>
      </c>
      <c r="O74" s="1" t="n">
        <v>120</v>
      </c>
    </row>
    <row r="75" customFormat="false" ht="15.75" hidden="false" customHeight="false" outlineLevel="0" collapsed="false">
      <c r="A75" s="1" t="s">
        <v>543</v>
      </c>
      <c r="B75" s="1" t="s">
        <v>65</v>
      </c>
      <c r="P75" s="1" t="n">
        <v>5</v>
      </c>
      <c r="S75" s="1" t="n">
        <v>14343</v>
      </c>
      <c r="T75" s="1" t="n">
        <v>2307</v>
      </c>
      <c r="U75" s="1" t="n">
        <v>6900</v>
      </c>
      <c r="V75" s="1" t="n">
        <v>7466</v>
      </c>
      <c r="W75" s="1" t="n">
        <v>254</v>
      </c>
      <c r="X75" s="1" t="n">
        <v>1027</v>
      </c>
      <c r="Y75" s="1" t="n">
        <v>2428</v>
      </c>
      <c r="AA75" s="1" t="n">
        <v>5022</v>
      </c>
      <c r="AB75" s="1" t="n">
        <v>39440</v>
      </c>
      <c r="AC75" s="1" t="n">
        <v>0</v>
      </c>
      <c r="AD75" s="1" t="n">
        <v>0.287865687888504</v>
      </c>
      <c r="AI75" s="1" t="n">
        <v>720</v>
      </c>
      <c r="AJ75" s="1" t="n">
        <v>0</v>
      </c>
      <c r="AK75" s="1" t="n">
        <v>0</v>
      </c>
      <c r="AL75" s="1" t="n">
        <v>7</v>
      </c>
      <c r="AM75" s="1" t="s">
        <v>273</v>
      </c>
      <c r="AN75" s="1" t="n">
        <v>2</v>
      </c>
      <c r="AO75" s="1" t="n">
        <v>103</v>
      </c>
      <c r="AP75" s="1" t="n">
        <v>23</v>
      </c>
      <c r="AQ75" s="1" t="n">
        <v>4</v>
      </c>
      <c r="AR75" s="1" t="n">
        <v>3</v>
      </c>
      <c r="AS75" s="1" t="n">
        <v>0.304347826086957</v>
      </c>
      <c r="AT75" s="1" t="n">
        <v>3</v>
      </c>
      <c r="AU75" s="1" t="n">
        <v>0.695652173913044</v>
      </c>
      <c r="AV75" s="1" t="n">
        <v>0.130434782608696</v>
      </c>
    </row>
    <row r="76" customFormat="false" ht="15.75" hidden="false" customHeight="false" outlineLevel="0" collapsed="false">
      <c r="A76" s="1" t="s">
        <v>544</v>
      </c>
      <c r="B76" s="1" t="s">
        <v>75</v>
      </c>
      <c r="C76" s="1" t="s">
        <v>76</v>
      </c>
      <c r="D76" s="1" t="s">
        <v>55</v>
      </c>
      <c r="E76" s="1" t="s">
        <v>51</v>
      </c>
      <c r="G76" s="1" t="s">
        <v>62</v>
      </c>
    </row>
    <row r="77" customFormat="false" ht="15.75" hidden="false" customHeight="false" outlineLevel="0" collapsed="false">
      <c r="A77" s="1" t="s">
        <v>544</v>
      </c>
      <c r="B77" s="1" t="s">
        <v>75</v>
      </c>
      <c r="C77" s="1" t="s">
        <v>362</v>
      </c>
      <c r="D77" s="1" t="s">
        <v>51</v>
      </c>
      <c r="E77" s="1" t="s">
        <v>52</v>
      </c>
      <c r="G77" s="1" t="s">
        <v>53</v>
      </c>
    </row>
    <row r="78" customFormat="false" ht="15.75" hidden="false" customHeight="false" outlineLevel="0" collapsed="false">
      <c r="A78" s="1" t="s">
        <v>544</v>
      </c>
      <c r="B78" s="1" t="s">
        <v>75</v>
      </c>
      <c r="C78" s="1" t="s">
        <v>54</v>
      </c>
      <c r="D78" s="1" t="s">
        <v>51</v>
      </c>
      <c r="E78" s="1" t="s">
        <v>126</v>
      </c>
      <c r="G78" s="1" t="s">
        <v>127</v>
      </c>
    </row>
    <row r="79" customFormat="false" ht="15.75" hidden="false" customHeight="false" outlineLevel="0" collapsed="false">
      <c r="A79" s="1" t="s">
        <v>544</v>
      </c>
      <c r="B79" s="1" t="s">
        <v>75</v>
      </c>
      <c r="H79" s="1" t="s">
        <v>532</v>
      </c>
      <c r="I79" s="1" t="s">
        <v>51</v>
      </c>
      <c r="J79" s="1" t="s">
        <v>52</v>
      </c>
      <c r="L79" s="1" t="s">
        <v>53</v>
      </c>
      <c r="M79" s="1" t="n">
        <v>14</v>
      </c>
    </row>
    <row r="80" customFormat="false" ht="15.75" hidden="false" customHeight="false" outlineLevel="0" collapsed="false">
      <c r="A80" s="1" t="s">
        <v>544</v>
      </c>
      <c r="B80" s="1" t="s">
        <v>75</v>
      </c>
      <c r="H80" s="1" t="s">
        <v>527</v>
      </c>
      <c r="I80" s="1" t="s">
        <v>58</v>
      </c>
      <c r="J80" s="1" t="s">
        <v>51</v>
      </c>
      <c r="L80" s="1" t="s">
        <v>59</v>
      </c>
      <c r="M80" s="1" t="n">
        <v>5</v>
      </c>
      <c r="N80" s="2" t="b">
        <f aca="false">TRUE()</f>
        <v>1</v>
      </c>
      <c r="O80" s="1" t="n">
        <v>200</v>
      </c>
    </row>
    <row r="81" customFormat="false" ht="15.75" hidden="false" customHeight="false" outlineLevel="0" collapsed="false">
      <c r="A81" s="1" t="s">
        <v>544</v>
      </c>
      <c r="B81" s="1" t="s">
        <v>75</v>
      </c>
      <c r="P81" s="1" t="n">
        <v>3</v>
      </c>
      <c r="S81" s="1" t="n">
        <v>12550</v>
      </c>
      <c r="T81" s="1" t="n">
        <v>2204</v>
      </c>
      <c r="U81" s="1" t="n">
        <v>7276</v>
      </c>
      <c r="V81" s="1" t="n">
        <v>10246</v>
      </c>
      <c r="W81" s="1" t="n">
        <v>0</v>
      </c>
      <c r="X81" s="1" t="n">
        <v>0</v>
      </c>
      <c r="Y81" s="1" t="n">
        <v>3179</v>
      </c>
      <c r="AA81" s="1" t="n">
        <v>2962</v>
      </c>
      <c r="AB81" s="1" t="n">
        <v>39117</v>
      </c>
      <c r="AC81" s="1" t="n">
        <v>0</v>
      </c>
      <c r="AD81" s="1" t="n">
        <v>0.295108950336748</v>
      </c>
      <c r="AE81" s="1" t="n">
        <v>500</v>
      </c>
      <c r="AI81" s="1" t="n">
        <v>200</v>
      </c>
      <c r="AJ81" s="1" t="n">
        <v>1</v>
      </c>
      <c r="AK81" s="1" t="n">
        <v>693</v>
      </c>
      <c r="AL81" s="1" t="n">
        <v>4</v>
      </c>
      <c r="AM81" s="1" t="s">
        <v>310</v>
      </c>
      <c r="AN81" s="1" t="n">
        <v>1</v>
      </c>
      <c r="AO81" s="1" t="n">
        <v>105</v>
      </c>
      <c r="AP81" s="1" t="n">
        <v>23</v>
      </c>
      <c r="AQ81" s="1" t="n">
        <v>2</v>
      </c>
      <c r="AR81" s="1" t="n">
        <v>1</v>
      </c>
      <c r="AS81" s="1" t="n">
        <v>0.173913043478261</v>
      </c>
      <c r="AT81" s="1" t="n">
        <v>2</v>
      </c>
      <c r="AU81" s="1" t="n">
        <v>0.826086956521739</v>
      </c>
      <c r="AV81" s="1" t="n">
        <v>0.0869565217391304</v>
      </c>
    </row>
    <row r="82" customFormat="false" ht="15.75" hidden="false" customHeight="false" outlineLevel="0" collapsed="false">
      <c r="A82" s="1" t="s">
        <v>545</v>
      </c>
      <c r="B82" s="1" t="s">
        <v>85</v>
      </c>
      <c r="C82" s="1" t="s">
        <v>76</v>
      </c>
      <c r="D82" s="1" t="s">
        <v>55</v>
      </c>
      <c r="E82" s="1" t="s">
        <v>320</v>
      </c>
      <c r="G82" s="1" t="s">
        <v>110</v>
      </c>
    </row>
    <row r="83" customFormat="false" ht="15.75" hidden="false" customHeight="false" outlineLevel="0" collapsed="false">
      <c r="A83" s="1" t="s">
        <v>545</v>
      </c>
      <c r="B83" s="1" t="s">
        <v>85</v>
      </c>
      <c r="C83" s="1" t="s">
        <v>362</v>
      </c>
      <c r="D83" s="1" t="s">
        <v>56</v>
      </c>
      <c r="E83" s="1" t="s">
        <v>52</v>
      </c>
      <c r="G83" s="1" t="s">
        <v>55</v>
      </c>
    </row>
    <row r="84" customFormat="false" ht="15.75" hidden="false" customHeight="false" outlineLevel="0" collapsed="false">
      <c r="A84" s="1" t="s">
        <v>545</v>
      </c>
      <c r="B84" s="1" t="s">
        <v>85</v>
      </c>
      <c r="C84" s="1" t="s">
        <v>54</v>
      </c>
      <c r="D84" s="1" t="s">
        <v>51</v>
      </c>
      <c r="E84" s="1" t="s">
        <v>153</v>
      </c>
      <c r="G84" s="1" t="s">
        <v>59</v>
      </c>
    </row>
    <row r="85" customFormat="false" ht="15.75" hidden="false" customHeight="false" outlineLevel="0" collapsed="false">
      <c r="A85" s="1" t="s">
        <v>545</v>
      </c>
      <c r="B85" s="1" t="s">
        <v>85</v>
      </c>
      <c r="H85" s="1" t="s">
        <v>527</v>
      </c>
      <c r="I85" s="1" t="s">
        <v>58</v>
      </c>
      <c r="J85" s="1" t="s">
        <v>51</v>
      </c>
      <c r="L85" s="1" t="s">
        <v>59</v>
      </c>
      <c r="M85" s="1" t="n">
        <v>6</v>
      </c>
      <c r="N85" s="2" t="b">
        <f aca="false">TRUE()</f>
        <v>1</v>
      </c>
      <c r="O85" s="1" t="n">
        <v>240</v>
      </c>
    </row>
    <row r="86" customFormat="false" ht="15.75" hidden="false" customHeight="false" outlineLevel="0" collapsed="false">
      <c r="A86" s="1" t="s">
        <v>545</v>
      </c>
      <c r="B86" s="1" t="s">
        <v>85</v>
      </c>
      <c r="P86" s="1" t="n">
        <v>21</v>
      </c>
      <c r="S86" s="1" t="n">
        <v>18852</v>
      </c>
      <c r="T86" s="1" t="n">
        <v>5904</v>
      </c>
      <c r="U86" s="1" t="n">
        <v>7769</v>
      </c>
      <c r="V86" s="1" t="n">
        <v>10290</v>
      </c>
      <c r="W86" s="1" t="n">
        <v>1561</v>
      </c>
      <c r="X86" s="1" t="n">
        <v>738</v>
      </c>
      <c r="Y86" s="1" t="n">
        <v>4080</v>
      </c>
      <c r="AA86" s="1" t="n">
        <v>2153</v>
      </c>
      <c r="AB86" s="1" t="n">
        <v>50849</v>
      </c>
      <c r="AC86" s="1" t="n">
        <v>0</v>
      </c>
      <c r="AD86" s="1" t="n">
        <v>0.224940544953147</v>
      </c>
      <c r="AI86" s="1" t="n">
        <v>240</v>
      </c>
      <c r="AJ86" s="1" t="n">
        <v>2</v>
      </c>
      <c r="AK86" s="1" t="n">
        <v>1102</v>
      </c>
      <c r="AL86" s="1" t="n">
        <v>9</v>
      </c>
      <c r="AM86" s="1" t="s">
        <v>546</v>
      </c>
      <c r="AN86" s="1" t="n">
        <v>1</v>
      </c>
      <c r="AO86" s="1" t="n">
        <v>128</v>
      </c>
      <c r="AP86" s="1" t="n">
        <v>27</v>
      </c>
      <c r="AQ86" s="1" t="n">
        <v>17</v>
      </c>
      <c r="AR86" s="1" t="n">
        <v>8</v>
      </c>
      <c r="AS86" s="1" t="n">
        <v>0.333333333333333</v>
      </c>
      <c r="AT86" s="1" t="n">
        <v>8</v>
      </c>
      <c r="AU86" s="1" t="n">
        <v>0.666666666666667</v>
      </c>
      <c r="AV86" s="1" t="n">
        <v>0.296296296296296</v>
      </c>
    </row>
    <row r="87" customFormat="false" ht="15.75" hidden="false" customHeight="false" outlineLevel="0" collapsed="false">
      <c r="A87" s="1" t="s">
        <v>547</v>
      </c>
      <c r="B87" s="1" t="s">
        <v>91</v>
      </c>
      <c r="C87" s="1" t="s">
        <v>362</v>
      </c>
      <c r="D87" s="1" t="s">
        <v>55</v>
      </c>
      <c r="E87" s="1" t="s">
        <v>71</v>
      </c>
      <c r="G87" s="1" t="s">
        <v>125</v>
      </c>
    </row>
    <row r="88" customFormat="false" ht="15.75" hidden="false" customHeight="false" outlineLevel="0" collapsed="false">
      <c r="A88" s="1" t="s">
        <v>547</v>
      </c>
      <c r="B88" s="1" t="s">
        <v>91</v>
      </c>
      <c r="C88" s="1" t="s">
        <v>309</v>
      </c>
      <c r="D88" s="1" t="s">
        <v>51</v>
      </c>
      <c r="E88" s="1" t="s">
        <v>156</v>
      </c>
      <c r="G88" s="1" t="s">
        <v>55</v>
      </c>
    </row>
    <row r="89" customFormat="false" ht="15.75" hidden="false" customHeight="false" outlineLevel="0" collapsed="false">
      <c r="A89" s="1" t="s">
        <v>547</v>
      </c>
      <c r="B89" s="1" t="s">
        <v>91</v>
      </c>
      <c r="C89" s="1" t="s">
        <v>54</v>
      </c>
      <c r="D89" s="1" t="s">
        <v>51</v>
      </c>
      <c r="E89" s="1" t="s">
        <v>92</v>
      </c>
      <c r="G89" s="1" t="s">
        <v>55</v>
      </c>
    </row>
    <row r="90" customFormat="false" ht="15.75" hidden="false" customHeight="false" outlineLevel="0" collapsed="false">
      <c r="A90" s="1" t="s">
        <v>547</v>
      </c>
      <c r="B90" s="1" t="s">
        <v>91</v>
      </c>
      <c r="H90" s="1" t="s">
        <v>527</v>
      </c>
      <c r="I90" s="1" t="s">
        <v>58</v>
      </c>
      <c r="J90" s="1" t="s">
        <v>51</v>
      </c>
      <c r="L90" s="1" t="s">
        <v>59</v>
      </c>
      <c r="M90" s="1" t="n">
        <v>10</v>
      </c>
      <c r="N90" s="2" t="b">
        <f aca="false">TRUE()</f>
        <v>1</v>
      </c>
      <c r="O90" s="1" t="n">
        <v>400</v>
      </c>
    </row>
    <row r="91" customFormat="false" ht="15.75" hidden="false" customHeight="false" outlineLevel="0" collapsed="false">
      <c r="A91" s="1" t="s">
        <v>547</v>
      </c>
      <c r="B91" s="1" t="s">
        <v>91</v>
      </c>
      <c r="H91" s="1" t="s">
        <v>60</v>
      </c>
      <c r="I91" s="1" t="s">
        <v>61</v>
      </c>
      <c r="J91" s="1" t="s">
        <v>81</v>
      </c>
      <c r="L91" s="1" t="s">
        <v>113</v>
      </c>
      <c r="M91" s="1" t="n">
        <v>13</v>
      </c>
      <c r="N91" s="2" t="b">
        <f aca="false">TRUE()</f>
        <v>1</v>
      </c>
      <c r="O91" s="1" t="n">
        <v>520</v>
      </c>
    </row>
    <row r="92" customFormat="false" ht="15.75" hidden="false" customHeight="false" outlineLevel="0" collapsed="false">
      <c r="A92" s="1" t="s">
        <v>547</v>
      </c>
      <c r="B92" s="1" t="s">
        <v>91</v>
      </c>
      <c r="H92" s="1" t="s">
        <v>526</v>
      </c>
      <c r="I92" s="1" t="s">
        <v>71</v>
      </c>
      <c r="J92" s="1" t="s">
        <v>153</v>
      </c>
      <c r="L92" s="1" t="s">
        <v>72</v>
      </c>
      <c r="M92" s="1" t="n">
        <v>4</v>
      </c>
      <c r="N92" s="2" t="b">
        <f aca="false">TRUE()</f>
        <v>1</v>
      </c>
      <c r="O92" s="1" t="n">
        <v>160</v>
      </c>
    </row>
    <row r="93" customFormat="false" ht="15.75" hidden="false" customHeight="false" outlineLevel="0" collapsed="false">
      <c r="A93" s="1" t="s">
        <v>547</v>
      </c>
      <c r="B93" s="1" t="s">
        <v>91</v>
      </c>
      <c r="P93" s="1" t="n">
        <v>8</v>
      </c>
      <c r="S93" s="1" t="n">
        <v>21868</v>
      </c>
      <c r="T93" s="1" t="n">
        <v>3468</v>
      </c>
      <c r="U93" s="1" t="n">
        <v>11420</v>
      </c>
      <c r="V93" s="1" t="n">
        <v>13721</v>
      </c>
      <c r="W93" s="1" t="n">
        <v>712</v>
      </c>
      <c r="X93" s="1" t="n">
        <v>2472</v>
      </c>
      <c r="Y93" s="1" t="n">
        <v>5071</v>
      </c>
      <c r="AA93" s="1" t="n">
        <v>6325</v>
      </c>
      <c r="AB93" s="1" t="n">
        <v>64091.2</v>
      </c>
      <c r="AC93" s="1" t="n">
        <v>0.80000000000291</v>
      </c>
      <c r="AD93" s="1" t="n">
        <v>0.236447994269456</v>
      </c>
      <c r="AH93" s="1" t="n">
        <v>427</v>
      </c>
      <c r="AI93" s="1" t="n">
        <v>1080</v>
      </c>
      <c r="AJ93" s="1" t="n">
        <v>3</v>
      </c>
      <c r="AK93" s="1" t="n">
        <v>938</v>
      </c>
      <c r="AL93" s="1" t="n">
        <v>5</v>
      </c>
      <c r="AM93" s="1" t="s">
        <v>548</v>
      </c>
      <c r="AN93" s="1" t="n">
        <v>3</v>
      </c>
      <c r="AO93" s="1" t="n">
        <v>154</v>
      </c>
      <c r="AP93" s="1" t="n">
        <v>37</v>
      </c>
      <c r="AQ93" s="1" t="n">
        <v>3</v>
      </c>
      <c r="AR93" s="1" t="n">
        <v>2</v>
      </c>
      <c r="AS93" s="1" t="n">
        <v>0.135135135135135</v>
      </c>
      <c r="AT93" s="1" t="n">
        <v>2</v>
      </c>
      <c r="AU93" s="1" t="n">
        <v>0.864864864864865</v>
      </c>
      <c r="AV93" s="1" t="n">
        <v>0.0540540540540541</v>
      </c>
    </row>
    <row r="94" customFormat="false" ht="15.75" hidden="false" customHeight="false" outlineLevel="0" collapsed="false">
      <c r="A94" s="1" t="s">
        <v>549</v>
      </c>
      <c r="B94" s="1" t="s">
        <v>97</v>
      </c>
      <c r="C94" s="1" t="s">
        <v>76</v>
      </c>
      <c r="D94" s="1" t="s">
        <v>55</v>
      </c>
      <c r="E94" s="1" t="s">
        <v>81</v>
      </c>
      <c r="G94" s="1" t="s">
        <v>94</v>
      </c>
    </row>
    <row r="95" customFormat="false" ht="15.75" hidden="false" customHeight="false" outlineLevel="0" collapsed="false">
      <c r="A95" s="1" t="s">
        <v>549</v>
      </c>
      <c r="B95" s="1" t="s">
        <v>97</v>
      </c>
      <c r="C95" s="1" t="s">
        <v>50</v>
      </c>
      <c r="D95" s="1" t="s">
        <v>58</v>
      </c>
      <c r="E95" s="1" t="s">
        <v>93</v>
      </c>
      <c r="G95" s="1" t="s">
        <v>53</v>
      </c>
    </row>
    <row r="96" customFormat="false" ht="15.75" hidden="false" customHeight="false" outlineLevel="0" collapsed="false">
      <c r="A96" s="1" t="s">
        <v>549</v>
      </c>
      <c r="B96" s="1" t="s">
        <v>97</v>
      </c>
      <c r="C96" s="1" t="s">
        <v>362</v>
      </c>
      <c r="D96" s="1" t="s">
        <v>180</v>
      </c>
      <c r="E96" s="1" t="s">
        <v>156</v>
      </c>
      <c r="G96" s="1" t="s">
        <v>62</v>
      </c>
    </row>
    <row r="97" customFormat="false" ht="15.75" hidden="false" customHeight="false" outlineLevel="0" collapsed="false">
      <c r="A97" s="1" t="s">
        <v>549</v>
      </c>
      <c r="B97" s="1" t="s">
        <v>97</v>
      </c>
      <c r="H97" s="1" t="s">
        <v>60</v>
      </c>
      <c r="I97" s="1" t="s">
        <v>61</v>
      </c>
      <c r="J97" s="1" t="s">
        <v>156</v>
      </c>
      <c r="L97" s="1" t="s">
        <v>78</v>
      </c>
      <c r="M97" s="1" t="n">
        <v>11</v>
      </c>
      <c r="N97" s="2" t="b">
        <f aca="false">TRUE()</f>
        <v>1</v>
      </c>
      <c r="O97" s="1" t="n">
        <v>440</v>
      </c>
    </row>
    <row r="98" customFormat="false" ht="15.75" hidden="false" customHeight="false" outlineLevel="0" collapsed="false">
      <c r="A98" s="1" t="s">
        <v>549</v>
      </c>
      <c r="B98" s="1" t="s">
        <v>97</v>
      </c>
      <c r="P98" s="1" t="n">
        <v>13</v>
      </c>
      <c r="S98" s="1" t="n">
        <v>25664</v>
      </c>
      <c r="T98" s="1" t="n">
        <v>6798</v>
      </c>
      <c r="U98" s="1" t="n">
        <v>7744</v>
      </c>
      <c r="V98" s="1" t="n">
        <v>9532</v>
      </c>
      <c r="W98" s="1" t="n">
        <v>747</v>
      </c>
      <c r="X98" s="1" t="n">
        <v>2337</v>
      </c>
      <c r="Y98" s="1" t="n">
        <v>5284</v>
      </c>
      <c r="AA98" s="1" t="n">
        <v>5403</v>
      </c>
      <c r="AB98" s="1" t="n">
        <v>61611.5</v>
      </c>
      <c r="AC98" s="1" t="n">
        <v>0.5</v>
      </c>
      <c r="AD98" s="1" t="n">
        <v>0.227473398477923</v>
      </c>
      <c r="AI98" s="1" t="n">
        <v>440</v>
      </c>
      <c r="AJ98" s="1" t="n">
        <v>6</v>
      </c>
      <c r="AK98" s="1" t="n">
        <v>2082.5</v>
      </c>
      <c r="AL98" s="1" t="n">
        <v>4</v>
      </c>
      <c r="AM98" s="1" t="s">
        <v>550</v>
      </c>
      <c r="AN98" s="1" t="n">
        <v>1</v>
      </c>
      <c r="AO98" s="1" t="n">
        <v>153</v>
      </c>
      <c r="AP98" s="1" t="n">
        <v>24</v>
      </c>
      <c r="AQ98" s="1" t="n">
        <v>5</v>
      </c>
      <c r="AR98" s="1" t="n">
        <v>1</v>
      </c>
      <c r="AS98" s="1" t="n">
        <v>0.166666666666667</v>
      </c>
      <c r="AT98" s="1" t="n">
        <v>2</v>
      </c>
      <c r="AU98" s="1" t="n">
        <v>0.833333333333333</v>
      </c>
      <c r="AV98" s="1" t="n">
        <v>0.0833333333333333</v>
      </c>
    </row>
    <row r="99" customFormat="false" ht="15.75" hidden="false" customHeight="false" outlineLevel="0" collapsed="false">
      <c r="A99" s="1" t="s">
        <v>551</v>
      </c>
      <c r="B99" s="1" t="s">
        <v>101</v>
      </c>
      <c r="C99" s="1" t="s">
        <v>50</v>
      </c>
      <c r="D99" s="1" t="s">
        <v>58</v>
      </c>
      <c r="E99" s="1" t="s">
        <v>51</v>
      </c>
      <c r="G99" s="1" t="s">
        <v>59</v>
      </c>
    </row>
    <row r="100" customFormat="false" ht="15.75" hidden="false" customHeight="false" outlineLevel="0" collapsed="false">
      <c r="A100" s="1" t="s">
        <v>551</v>
      </c>
      <c r="B100" s="1" t="s">
        <v>101</v>
      </c>
      <c r="C100" s="1" t="s">
        <v>362</v>
      </c>
      <c r="D100" s="1" t="s">
        <v>94</v>
      </c>
      <c r="E100" s="1" t="s">
        <v>68</v>
      </c>
      <c r="G100" s="1" t="s">
        <v>107</v>
      </c>
    </row>
    <row r="101" customFormat="false" ht="15.75" hidden="false" customHeight="false" outlineLevel="0" collapsed="false">
      <c r="A101" s="1" t="s">
        <v>551</v>
      </c>
      <c r="B101" s="1" t="s">
        <v>101</v>
      </c>
      <c r="C101" s="1" t="s">
        <v>157</v>
      </c>
      <c r="D101" s="1" t="s">
        <v>122</v>
      </c>
      <c r="E101" s="1" t="s">
        <v>68</v>
      </c>
      <c r="G101" s="1" t="s">
        <v>59</v>
      </c>
    </row>
    <row r="102" customFormat="false" ht="15.75" hidden="false" customHeight="false" outlineLevel="0" collapsed="false">
      <c r="A102" s="1" t="s">
        <v>551</v>
      </c>
      <c r="B102" s="1" t="s">
        <v>101</v>
      </c>
      <c r="C102" s="1" t="s">
        <v>76</v>
      </c>
      <c r="D102" s="1" t="s">
        <v>55</v>
      </c>
      <c r="E102" s="1" t="s">
        <v>94</v>
      </c>
      <c r="G102" s="1" t="s">
        <v>86</v>
      </c>
    </row>
    <row r="103" customFormat="false" ht="15.75" hidden="false" customHeight="false" outlineLevel="0" collapsed="false">
      <c r="A103" s="1" t="s">
        <v>551</v>
      </c>
      <c r="B103" s="1" t="s">
        <v>101</v>
      </c>
      <c r="H103" s="1" t="s">
        <v>527</v>
      </c>
      <c r="I103" s="1" t="s">
        <v>134</v>
      </c>
      <c r="J103" s="1" t="s">
        <v>172</v>
      </c>
      <c r="L103" s="1" t="s">
        <v>92</v>
      </c>
      <c r="M103" s="1" t="n">
        <v>5</v>
      </c>
      <c r="N103" s="2" t="b">
        <f aca="false">TRUE()</f>
        <v>1</v>
      </c>
      <c r="O103" s="1" t="n">
        <v>200</v>
      </c>
    </row>
    <row r="104" customFormat="false" ht="15.75" hidden="false" customHeight="false" outlineLevel="0" collapsed="false">
      <c r="A104" s="1" t="s">
        <v>551</v>
      </c>
      <c r="B104" s="1" t="s">
        <v>101</v>
      </c>
      <c r="H104" s="1" t="s">
        <v>532</v>
      </c>
      <c r="I104" s="1" t="s">
        <v>58</v>
      </c>
      <c r="J104" s="1" t="s">
        <v>51</v>
      </c>
      <c r="L104" s="1" t="s">
        <v>59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1" t="s">
        <v>551</v>
      </c>
      <c r="B105" s="1" t="s">
        <v>101</v>
      </c>
      <c r="H105" s="1" t="s">
        <v>60</v>
      </c>
      <c r="I105" s="1" t="s">
        <v>51</v>
      </c>
      <c r="J105" s="1" t="s">
        <v>93</v>
      </c>
      <c r="L105" s="1" t="s">
        <v>86</v>
      </c>
      <c r="M105" s="1" t="n">
        <v>2</v>
      </c>
      <c r="N105" s="2" t="b">
        <f aca="false">TRUE()</f>
        <v>1</v>
      </c>
      <c r="O105" s="1" t="n">
        <v>80</v>
      </c>
    </row>
    <row r="106" customFormat="false" ht="15.75" hidden="false" customHeight="false" outlineLevel="0" collapsed="false">
      <c r="A106" s="1" t="s">
        <v>551</v>
      </c>
      <c r="B106" s="1" t="s">
        <v>101</v>
      </c>
      <c r="P106" s="1" t="n">
        <v>13</v>
      </c>
      <c r="S106" s="1" t="n">
        <v>24008</v>
      </c>
      <c r="T106" s="1" t="n">
        <v>4642</v>
      </c>
      <c r="U106" s="1" t="n">
        <v>9760</v>
      </c>
      <c r="V106" s="1" t="n">
        <v>12033</v>
      </c>
      <c r="W106" s="1" t="n">
        <v>2453</v>
      </c>
      <c r="X106" s="1" t="n">
        <v>2197</v>
      </c>
      <c r="Y106" s="1" t="n">
        <v>2752</v>
      </c>
      <c r="AA106" s="1" t="n">
        <v>7917</v>
      </c>
      <c r="AB106" s="1" t="n">
        <v>64245</v>
      </c>
      <c r="AC106" s="1" t="n">
        <v>0</v>
      </c>
      <c r="AD106" s="1" t="n">
        <v>0.205818301974046</v>
      </c>
      <c r="AI106" s="1" t="n">
        <v>680</v>
      </c>
      <c r="AJ106" s="1" t="n">
        <v>0</v>
      </c>
      <c r="AK106" s="1" t="n">
        <v>0</v>
      </c>
      <c r="AL106" s="1" t="n">
        <v>7</v>
      </c>
      <c r="AM106" s="1" t="s">
        <v>552</v>
      </c>
      <c r="AN106" s="1" t="n">
        <v>3</v>
      </c>
      <c r="AO106" s="1" t="n">
        <v>152</v>
      </c>
      <c r="AP106" s="1" t="n">
        <v>30</v>
      </c>
      <c r="AQ106" s="1" t="n">
        <v>5</v>
      </c>
      <c r="AR106" s="1" t="n">
        <v>3</v>
      </c>
      <c r="AS106" s="1" t="n">
        <v>0.233333333333333</v>
      </c>
      <c r="AT106" s="1" t="n">
        <v>6</v>
      </c>
      <c r="AU106" s="1" t="n">
        <v>0.766666666666667</v>
      </c>
      <c r="AV106" s="1" t="n">
        <v>0.2</v>
      </c>
    </row>
    <row r="107" customFormat="false" ht="15.75" hidden="false" customHeight="false" outlineLevel="0" collapsed="false">
      <c r="A107" s="1" t="s">
        <v>553</v>
      </c>
      <c r="B107" s="1" t="s">
        <v>49</v>
      </c>
      <c r="C107" s="1" t="s">
        <v>76</v>
      </c>
      <c r="D107" s="1" t="s">
        <v>55</v>
      </c>
      <c r="E107" s="1" t="s">
        <v>147</v>
      </c>
      <c r="F107" s="1" t="s">
        <v>86</v>
      </c>
      <c r="G107" s="1" t="s">
        <v>148</v>
      </c>
    </row>
    <row r="108" customFormat="false" ht="15.75" hidden="false" customHeight="false" outlineLevel="0" collapsed="false">
      <c r="A108" s="1" t="s">
        <v>553</v>
      </c>
      <c r="B108" s="1" t="s">
        <v>49</v>
      </c>
      <c r="C108" s="1" t="s">
        <v>50</v>
      </c>
      <c r="D108" s="1" t="s">
        <v>51</v>
      </c>
      <c r="E108" s="1" t="s">
        <v>147</v>
      </c>
      <c r="G108" s="1" t="s">
        <v>123</v>
      </c>
    </row>
    <row r="109" customFormat="false" ht="15.75" hidden="false" customHeight="false" outlineLevel="0" collapsed="false">
      <c r="A109" s="1" t="s">
        <v>553</v>
      </c>
      <c r="B109" s="1" t="s">
        <v>49</v>
      </c>
      <c r="C109" s="1" t="s">
        <v>362</v>
      </c>
      <c r="D109" s="1" t="s">
        <v>80</v>
      </c>
      <c r="E109" s="1" t="s">
        <v>77</v>
      </c>
      <c r="G109" s="1" t="s">
        <v>86</v>
      </c>
    </row>
    <row r="110" customFormat="false" ht="15.75" hidden="false" customHeight="false" outlineLevel="0" collapsed="false">
      <c r="A110" s="1" t="s">
        <v>553</v>
      </c>
      <c r="B110" s="1" t="s">
        <v>49</v>
      </c>
      <c r="H110" s="1" t="s">
        <v>526</v>
      </c>
      <c r="I110" s="1" t="s">
        <v>58</v>
      </c>
      <c r="J110" s="1" t="s">
        <v>153</v>
      </c>
      <c r="L110" s="1" t="s">
        <v>94</v>
      </c>
      <c r="M110" s="1" t="n">
        <v>15</v>
      </c>
      <c r="N110" s="2" t="b">
        <f aca="false">TRUE()</f>
        <v>1</v>
      </c>
      <c r="O110" s="1" t="n">
        <v>600</v>
      </c>
    </row>
    <row r="111" customFormat="false" ht="15.75" hidden="false" customHeight="false" outlineLevel="0" collapsed="false">
      <c r="A111" s="1" t="s">
        <v>553</v>
      </c>
      <c r="B111" s="1" t="s">
        <v>49</v>
      </c>
      <c r="P111" s="1" t="n">
        <v>9</v>
      </c>
      <c r="S111" s="1" t="n">
        <v>15600</v>
      </c>
      <c r="T111" s="1" t="n">
        <v>3373</v>
      </c>
      <c r="U111" s="1" t="n">
        <v>9388</v>
      </c>
      <c r="V111" s="1" t="n">
        <v>8211</v>
      </c>
      <c r="W111" s="1" t="n">
        <v>1220</v>
      </c>
      <c r="X111" s="1" t="n">
        <v>897</v>
      </c>
      <c r="Y111" s="1" t="n">
        <v>1653</v>
      </c>
      <c r="AA111" s="1" t="n">
        <v>2439</v>
      </c>
      <c r="AB111" s="1" t="n">
        <v>42484</v>
      </c>
      <c r="AC111" s="1" t="n">
        <v>0</v>
      </c>
      <c r="AD111" s="1" t="n">
        <v>0.354012285338541</v>
      </c>
      <c r="AI111" s="1" t="n">
        <v>600</v>
      </c>
      <c r="AJ111" s="1" t="n">
        <v>0</v>
      </c>
      <c r="AK111" s="1" t="n">
        <v>0</v>
      </c>
      <c r="AL111" s="1" t="n">
        <v>4</v>
      </c>
      <c r="AM111" s="1" t="s">
        <v>449</v>
      </c>
      <c r="AN111" s="1" t="n">
        <v>1</v>
      </c>
      <c r="AO111" s="1" t="n">
        <v>104</v>
      </c>
      <c r="AP111" s="1" t="n">
        <v>23</v>
      </c>
      <c r="AQ111" s="1" t="n">
        <v>7</v>
      </c>
      <c r="AR111" s="1" t="n">
        <v>4</v>
      </c>
      <c r="AS111" s="1" t="n">
        <v>0.173913043478261</v>
      </c>
      <c r="AT111" s="1" t="n">
        <v>4</v>
      </c>
      <c r="AU111" s="1" t="n">
        <v>0.826086956521739</v>
      </c>
      <c r="AV111" s="1" t="n">
        <v>0.173913043478261</v>
      </c>
    </row>
    <row r="112" customFormat="false" ht="15.75" hidden="false" customHeight="false" outlineLevel="0" collapsed="false">
      <c r="A112" s="1" t="s">
        <v>554</v>
      </c>
      <c r="B112" s="1" t="s">
        <v>65</v>
      </c>
      <c r="C112" s="1" t="s">
        <v>54</v>
      </c>
      <c r="D112" s="1" t="s">
        <v>51</v>
      </c>
      <c r="E112" s="1" t="s">
        <v>147</v>
      </c>
      <c r="G112" s="1" t="s">
        <v>123</v>
      </c>
    </row>
    <row r="113" customFormat="false" ht="15.75" hidden="false" customHeight="false" outlineLevel="0" collapsed="false">
      <c r="A113" s="1" t="s">
        <v>554</v>
      </c>
      <c r="B113" s="1" t="s">
        <v>65</v>
      </c>
      <c r="C113" s="1" t="s">
        <v>309</v>
      </c>
      <c r="D113" s="1" t="s">
        <v>55</v>
      </c>
      <c r="E113" s="1" t="s">
        <v>51</v>
      </c>
      <c r="G113" s="1" t="s">
        <v>62</v>
      </c>
    </row>
    <row r="114" customFormat="false" ht="15.75" hidden="false" customHeight="false" outlineLevel="0" collapsed="false">
      <c r="A114" s="1" t="s">
        <v>554</v>
      </c>
      <c r="B114" s="1" t="s">
        <v>65</v>
      </c>
      <c r="C114" s="1" t="s">
        <v>157</v>
      </c>
      <c r="D114" s="1" t="s">
        <v>51</v>
      </c>
      <c r="E114" s="1" t="s">
        <v>147</v>
      </c>
      <c r="G114" s="1" t="s">
        <v>123</v>
      </c>
    </row>
    <row r="115" customFormat="false" ht="15.75" hidden="false" customHeight="false" outlineLevel="0" collapsed="false">
      <c r="A115" s="1" t="s">
        <v>554</v>
      </c>
      <c r="B115" s="1" t="s">
        <v>65</v>
      </c>
      <c r="H115" s="1" t="s">
        <v>527</v>
      </c>
      <c r="I115" s="1" t="s">
        <v>58</v>
      </c>
      <c r="J115" s="1" t="s">
        <v>51</v>
      </c>
      <c r="L115" s="1" t="s">
        <v>59</v>
      </c>
      <c r="M115" s="1" t="n">
        <v>8</v>
      </c>
      <c r="N115" s="2" t="b">
        <f aca="false">TRUE()</f>
        <v>1</v>
      </c>
      <c r="O115" s="1" t="n">
        <v>320</v>
      </c>
    </row>
    <row r="116" customFormat="false" ht="15.75" hidden="false" customHeight="false" outlineLevel="0" collapsed="false">
      <c r="A116" s="1" t="s">
        <v>554</v>
      </c>
      <c r="B116" s="1" t="s">
        <v>65</v>
      </c>
      <c r="H116" s="1" t="s">
        <v>57</v>
      </c>
      <c r="I116" s="1" t="s">
        <v>51</v>
      </c>
      <c r="J116" s="1" t="s">
        <v>153</v>
      </c>
      <c r="L116" s="1" t="s">
        <v>59</v>
      </c>
      <c r="M116" s="1" t="n">
        <v>11</v>
      </c>
    </row>
    <row r="117" customFormat="false" ht="15.75" hidden="false" customHeight="false" outlineLevel="0" collapsed="false">
      <c r="A117" s="1" t="s">
        <v>554</v>
      </c>
      <c r="B117" s="1" t="s">
        <v>65</v>
      </c>
      <c r="P117" s="1" t="n">
        <v>1</v>
      </c>
      <c r="Q117" s="1" t="s">
        <v>309</v>
      </c>
      <c r="R117" s="1" t="s">
        <v>157</v>
      </c>
      <c r="S117" s="1" t="n">
        <v>12674</v>
      </c>
      <c r="T117" s="1" t="n">
        <v>5763</v>
      </c>
      <c r="U117" s="1" t="n">
        <v>11464</v>
      </c>
      <c r="V117" s="1" t="n">
        <v>8018</v>
      </c>
      <c r="W117" s="1" t="n">
        <v>0</v>
      </c>
      <c r="X117" s="1" t="n">
        <v>1878</v>
      </c>
      <c r="Y117" s="1" t="n">
        <v>2039</v>
      </c>
      <c r="AA117" s="1" t="n">
        <v>5815</v>
      </c>
      <c r="AB117" s="1" t="n">
        <v>46092.5</v>
      </c>
      <c r="AC117" s="1" t="n">
        <v>0.5</v>
      </c>
      <c r="AD117" s="1" t="n">
        <v>0.321020237355808</v>
      </c>
      <c r="AI117" s="1" t="n">
        <v>320</v>
      </c>
      <c r="AJ117" s="1" t="n">
        <v>2</v>
      </c>
      <c r="AK117" s="1" t="n">
        <v>872</v>
      </c>
      <c r="AL117" s="1" t="n">
        <v>7</v>
      </c>
      <c r="AM117" s="1" t="s">
        <v>391</v>
      </c>
      <c r="AN117" s="1" t="n">
        <v>1</v>
      </c>
      <c r="AO117" s="1" t="n">
        <v>109</v>
      </c>
      <c r="AP117" s="1" t="n">
        <v>20</v>
      </c>
      <c r="AQ117" s="1" t="n">
        <v>0</v>
      </c>
      <c r="AR117" s="1" t="n">
        <v>0</v>
      </c>
      <c r="AS117" s="1" t="n">
        <v>0.35</v>
      </c>
      <c r="AT117" s="1" t="n">
        <v>0</v>
      </c>
      <c r="AU117" s="1" t="n">
        <v>0.65</v>
      </c>
      <c r="AV117" s="1" t="n">
        <v>0</v>
      </c>
    </row>
    <row r="118" customFormat="false" ht="15.75" hidden="false" customHeight="false" outlineLevel="0" collapsed="false">
      <c r="A118" s="1" t="s">
        <v>555</v>
      </c>
      <c r="B118" s="1" t="s">
        <v>75</v>
      </c>
      <c r="C118" s="1" t="s">
        <v>76</v>
      </c>
      <c r="D118" s="1" t="s">
        <v>55</v>
      </c>
      <c r="E118" s="1" t="s">
        <v>51</v>
      </c>
      <c r="G118" s="1" t="s">
        <v>62</v>
      </c>
    </row>
    <row r="119" customFormat="false" ht="15.75" hidden="false" customHeight="false" outlineLevel="0" collapsed="false">
      <c r="A119" s="1" t="s">
        <v>555</v>
      </c>
      <c r="B119" s="1" t="s">
        <v>75</v>
      </c>
      <c r="C119" s="1" t="s">
        <v>50</v>
      </c>
      <c r="D119" s="1" t="s">
        <v>55</v>
      </c>
      <c r="E119" s="1" t="s">
        <v>51</v>
      </c>
      <c r="G119" s="1" t="s">
        <v>62</v>
      </c>
    </row>
    <row r="120" customFormat="false" ht="15.75" hidden="false" customHeight="false" outlineLevel="0" collapsed="false">
      <c r="A120" s="1" t="s">
        <v>555</v>
      </c>
      <c r="B120" s="1" t="s">
        <v>75</v>
      </c>
      <c r="C120" s="1" t="s">
        <v>54</v>
      </c>
      <c r="D120" s="1" t="s">
        <v>51</v>
      </c>
      <c r="E120" s="1" t="s">
        <v>52</v>
      </c>
      <c r="G120" s="1" t="s">
        <v>53</v>
      </c>
    </row>
    <row r="121" customFormat="false" ht="15.75" hidden="false" customHeight="false" outlineLevel="0" collapsed="false">
      <c r="A121" s="1" t="s">
        <v>555</v>
      </c>
      <c r="B121" s="1" t="s">
        <v>75</v>
      </c>
      <c r="C121" s="1" t="s">
        <v>362</v>
      </c>
      <c r="D121" s="1" t="s">
        <v>51</v>
      </c>
      <c r="E121" s="1" t="s">
        <v>52</v>
      </c>
      <c r="G121" s="1" t="s">
        <v>53</v>
      </c>
    </row>
    <row r="122" customFormat="false" ht="15.75" hidden="false" customHeight="false" outlineLevel="0" collapsed="false">
      <c r="A122" s="1" t="s">
        <v>555</v>
      </c>
      <c r="B122" s="1" t="s">
        <v>75</v>
      </c>
      <c r="H122" s="1" t="s">
        <v>60</v>
      </c>
      <c r="I122" s="1" t="s">
        <v>134</v>
      </c>
      <c r="J122" s="1" t="s">
        <v>81</v>
      </c>
      <c r="L122" s="1" t="s">
        <v>110</v>
      </c>
      <c r="M122" s="1" t="n">
        <v>12</v>
      </c>
      <c r="N122" s="2" t="b">
        <f aca="false">TRUE()</f>
        <v>1</v>
      </c>
      <c r="O122" s="1" t="n">
        <v>480</v>
      </c>
    </row>
    <row r="123" customFormat="false" ht="15.75" hidden="false" customHeight="false" outlineLevel="0" collapsed="false">
      <c r="A123" s="1" t="s">
        <v>555</v>
      </c>
      <c r="B123" s="1" t="s">
        <v>75</v>
      </c>
      <c r="P123" s="1" t="n">
        <v>9</v>
      </c>
      <c r="S123" s="1" t="n">
        <v>16724</v>
      </c>
      <c r="T123" s="1" t="n">
        <v>8371</v>
      </c>
      <c r="U123" s="1" t="n">
        <v>3678</v>
      </c>
      <c r="V123" s="1" t="n">
        <v>6146</v>
      </c>
      <c r="W123" s="1" t="n">
        <v>1830</v>
      </c>
      <c r="X123" s="1" t="n">
        <v>364</v>
      </c>
      <c r="Y123" s="1" t="n">
        <v>1960</v>
      </c>
      <c r="AA123" s="1" t="n">
        <v>2848</v>
      </c>
      <c r="AB123" s="1" t="n">
        <v>42037</v>
      </c>
      <c r="AC123" s="1" t="n">
        <v>0</v>
      </c>
      <c r="AD123" s="1" t="n">
        <v>0.306614302883712</v>
      </c>
      <c r="AI123" s="1" t="n">
        <v>480</v>
      </c>
      <c r="AJ123" s="1" t="n">
        <v>0</v>
      </c>
      <c r="AK123" s="1" t="n">
        <v>0</v>
      </c>
      <c r="AL123" s="1" t="n">
        <v>3</v>
      </c>
      <c r="AM123" s="1" t="s">
        <v>556</v>
      </c>
      <c r="AN123" s="1" t="n">
        <v>1</v>
      </c>
      <c r="AO123" s="1" t="n">
        <v>105</v>
      </c>
      <c r="AP123" s="1" t="n">
        <v>21</v>
      </c>
      <c r="AQ123" s="1" t="n">
        <v>8</v>
      </c>
      <c r="AR123" s="1" t="n">
        <v>3</v>
      </c>
      <c r="AS123" s="1" t="n">
        <v>0.142857142857143</v>
      </c>
      <c r="AT123" s="1" t="n">
        <v>3</v>
      </c>
      <c r="AU123" s="1" t="n">
        <v>0.857142857142857</v>
      </c>
      <c r="AV123" s="1" t="n">
        <v>0.142857142857143</v>
      </c>
    </row>
    <row r="124" customFormat="false" ht="15.75" hidden="false" customHeight="false" outlineLevel="0" collapsed="false">
      <c r="A124" s="1" t="s">
        <v>557</v>
      </c>
      <c r="B124" s="1" t="s">
        <v>85</v>
      </c>
      <c r="C124" s="1" t="s">
        <v>76</v>
      </c>
      <c r="D124" s="1" t="s">
        <v>55</v>
      </c>
      <c r="E124" s="1" t="s">
        <v>51</v>
      </c>
      <c r="G124" s="1" t="s">
        <v>62</v>
      </c>
    </row>
    <row r="125" customFormat="false" ht="15.75" hidden="false" customHeight="false" outlineLevel="0" collapsed="false">
      <c r="A125" s="1" t="s">
        <v>557</v>
      </c>
      <c r="B125" s="1" t="s">
        <v>85</v>
      </c>
      <c r="C125" s="1" t="s">
        <v>54</v>
      </c>
      <c r="D125" s="1" t="s">
        <v>93</v>
      </c>
      <c r="E125" s="1" t="s">
        <v>52</v>
      </c>
      <c r="G125" s="1" t="s">
        <v>59</v>
      </c>
    </row>
    <row r="126" customFormat="false" ht="15.75" hidden="false" customHeight="false" outlineLevel="0" collapsed="false">
      <c r="A126" s="1" t="s">
        <v>557</v>
      </c>
      <c r="B126" s="1" t="s">
        <v>85</v>
      </c>
      <c r="C126" s="1" t="s">
        <v>362</v>
      </c>
      <c r="D126" s="1" t="s">
        <v>51</v>
      </c>
      <c r="E126" s="1" t="s">
        <v>52</v>
      </c>
      <c r="G126" s="1" t="s">
        <v>53</v>
      </c>
    </row>
    <row r="127" customFormat="false" ht="15.75" hidden="false" customHeight="false" outlineLevel="0" collapsed="false">
      <c r="A127" s="1" t="s">
        <v>557</v>
      </c>
      <c r="B127" s="1" t="s">
        <v>85</v>
      </c>
      <c r="H127" s="1" t="s">
        <v>60</v>
      </c>
      <c r="I127" s="1" t="s">
        <v>94</v>
      </c>
      <c r="J127" s="1" t="s">
        <v>77</v>
      </c>
      <c r="L127" s="1" t="s">
        <v>113</v>
      </c>
      <c r="M127" s="1" t="n">
        <v>6</v>
      </c>
      <c r="N127" s="2" t="b">
        <f aca="false">TRUE()</f>
        <v>1</v>
      </c>
      <c r="O127" s="1" t="n">
        <v>240</v>
      </c>
    </row>
    <row r="128" customFormat="false" ht="15.75" hidden="false" customHeight="false" outlineLevel="0" collapsed="false">
      <c r="A128" s="1" t="s">
        <v>557</v>
      </c>
      <c r="B128" s="1" t="s">
        <v>85</v>
      </c>
      <c r="P128" s="1" t="n">
        <v>24</v>
      </c>
      <c r="S128" s="1" t="n">
        <v>12199</v>
      </c>
      <c r="T128" s="1" t="n">
        <v>6699</v>
      </c>
      <c r="U128" s="1" t="n">
        <v>7897</v>
      </c>
      <c r="V128" s="1" t="n">
        <v>14630</v>
      </c>
      <c r="W128" s="1" t="n">
        <v>2353</v>
      </c>
      <c r="X128" s="1" t="n">
        <v>2900</v>
      </c>
      <c r="Y128" s="1" t="n">
        <v>2628</v>
      </c>
      <c r="AA128" s="1" t="n">
        <v>5931</v>
      </c>
      <c r="AB128" s="1" t="n">
        <v>52577.2</v>
      </c>
      <c r="AC128" s="1" t="n">
        <v>-0.19999999999709</v>
      </c>
      <c r="AD128" s="1" t="n">
        <v>0.225249588230689</v>
      </c>
      <c r="AI128" s="1" t="n">
        <v>240</v>
      </c>
      <c r="AJ128" s="1" t="n">
        <v>2</v>
      </c>
      <c r="AK128" s="1" t="n">
        <v>1640</v>
      </c>
      <c r="AL128" s="1" t="n">
        <v>13</v>
      </c>
      <c r="AM128" s="1" t="s">
        <v>558</v>
      </c>
      <c r="AN128" s="1" t="n">
        <v>1</v>
      </c>
      <c r="AO128" s="1" t="n">
        <v>124</v>
      </c>
      <c r="AP128" s="1" t="n">
        <v>31</v>
      </c>
      <c r="AQ128" s="1" t="n">
        <v>18</v>
      </c>
      <c r="AR128" s="1" t="n">
        <v>9</v>
      </c>
      <c r="AS128" s="1" t="n">
        <v>0.419354838709677</v>
      </c>
      <c r="AT128" s="1" t="n">
        <v>12</v>
      </c>
      <c r="AU128" s="1" t="n">
        <v>0.580645161290323</v>
      </c>
      <c r="AV128" s="1" t="n">
        <v>0.387096774193548</v>
      </c>
    </row>
    <row r="129" customFormat="false" ht="15.75" hidden="false" customHeight="false" outlineLevel="0" collapsed="false">
      <c r="A129" s="1" t="s">
        <v>559</v>
      </c>
      <c r="B129" s="1" t="s">
        <v>91</v>
      </c>
      <c r="C129" s="1" t="s">
        <v>76</v>
      </c>
      <c r="D129" s="1" t="s">
        <v>55</v>
      </c>
      <c r="E129" s="1" t="s">
        <v>51</v>
      </c>
      <c r="G129" s="1" t="s">
        <v>62</v>
      </c>
    </row>
    <row r="130" customFormat="false" ht="15.75" hidden="false" customHeight="false" outlineLevel="0" collapsed="false">
      <c r="A130" s="1" t="s">
        <v>559</v>
      </c>
      <c r="B130" s="1" t="s">
        <v>91</v>
      </c>
      <c r="C130" s="1" t="s">
        <v>54</v>
      </c>
      <c r="D130" s="1" t="s">
        <v>51</v>
      </c>
      <c r="E130" s="1" t="s">
        <v>52</v>
      </c>
      <c r="G130" s="1" t="s">
        <v>53</v>
      </c>
    </row>
    <row r="131" customFormat="false" ht="15.75" hidden="false" customHeight="false" outlineLevel="0" collapsed="false">
      <c r="A131" s="1" t="s">
        <v>559</v>
      </c>
      <c r="B131" s="1" t="s">
        <v>91</v>
      </c>
      <c r="C131" s="1" t="s">
        <v>362</v>
      </c>
      <c r="D131" s="1" t="s">
        <v>51</v>
      </c>
      <c r="E131" s="1" t="s">
        <v>156</v>
      </c>
      <c r="G131" s="1" t="s">
        <v>55</v>
      </c>
    </row>
    <row r="132" customFormat="false" ht="15.75" hidden="false" customHeight="false" outlineLevel="0" collapsed="false">
      <c r="A132" s="1" t="s">
        <v>559</v>
      </c>
      <c r="B132" s="1" t="s">
        <v>91</v>
      </c>
      <c r="C132" s="1" t="s">
        <v>50</v>
      </c>
      <c r="D132" s="1" t="s">
        <v>55</v>
      </c>
      <c r="E132" s="1" t="s">
        <v>61</v>
      </c>
      <c r="G132" s="1" t="s">
        <v>53</v>
      </c>
    </row>
    <row r="133" customFormat="false" ht="15.75" hidden="false" customHeight="false" outlineLevel="0" collapsed="false">
      <c r="A133" s="1" t="s">
        <v>559</v>
      </c>
      <c r="B133" s="1" t="s">
        <v>91</v>
      </c>
      <c r="H133" s="1" t="s">
        <v>527</v>
      </c>
      <c r="I133" s="1" t="s">
        <v>58</v>
      </c>
      <c r="J133" s="1" t="s">
        <v>80</v>
      </c>
      <c r="L133" s="1" t="s">
        <v>92</v>
      </c>
      <c r="M133" s="1" t="n">
        <v>1</v>
      </c>
      <c r="N133" s="2" t="b">
        <f aca="false">TRUE()</f>
        <v>1</v>
      </c>
      <c r="O133" s="1" t="n">
        <v>40</v>
      </c>
    </row>
    <row r="134" customFormat="false" ht="15.75" hidden="false" customHeight="false" outlineLevel="0" collapsed="false">
      <c r="A134" s="1" t="s">
        <v>559</v>
      </c>
      <c r="B134" s="1" t="s">
        <v>91</v>
      </c>
      <c r="H134" s="1" t="s">
        <v>60</v>
      </c>
      <c r="I134" s="1" t="s">
        <v>61</v>
      </c>
      <c r="J134" s="1" t="s">
        <v>126</v>
      </c>
      <c r="L134" s="1" t="s">
        <v>110</v>
      </c>
      <c r="M134" s="1" t="n">
        <v>14</v>
      </c>
      <c r="N134" s="2" t="b">
        <f aca="false">TRUE()</f>
        <v>1</v>
      </c>
      <c r="O134" s="1" t="n">
        <v>560</v>
      </c>
    </row>
    <row r="135" customFormat="false" ht="15.75" hidden="false" customHeight="false" outlineLevel="0" collapsed="false">
      <c r="A135" s="1" t="s">
        <v>559</v>
      </c>
      <c r="B135" s="1" t="s">
        <v>91</v>
      </c>
      <c r="H135" s="1" t="s">
        <v>526</v>
      </c>
      <c r="I135" s="1" t="s">
        <v>61</v>
      </c>
      <c r="J135" s="1" t="s">
        <v>81</v>
      </c>
      <c r="L135" s="1" t="s">
        <v>113</v>
      </c>
      <c r="M135" s="1" t="n">
        <v>15</v>
      </c>
      <c r="N135" s="2" t="b">
        <f aca="false">TRUE()</f>
        <v>1</v>
      </c>
      <c r="O135" s="1" t="n">
        <v>600</v>
      </c>
    </row>
    <row r="136" customFormat="false" ht="15.75" hidden="false" customHeight="false" outlineLevel="0" collapsed="false">
      <c r="A136" s="1" t="s">
        <v>559</v>
      </c>
      <c r="B136" s="1" t="s">
        <v>91</v>
      </c>
      <c r="P136" s="1" t="n">
        <v>7</v>
      </c>
      <c r="S136" s="1" t="n">
        <v>20200</v>
      </c>
      <c r="T136" s="1" t="n">
        <v>10069</v>
      </c>
      <c r="U136" s="1" t="n">
        <v>7384</v>
      </c>
      <c r="V136" s="1" t="n">
        <v>12533</v>
      </c>
      <c r="W136" s="1" t="n">
        <v>4092</v>
      </c>
      <c r="X136" s="1" t="n">
        <v>1291</v>
      </c>
      <c r="Y136" s="1" t="n">
        <v>6167</v>
      </c>
      <c r="AA136" s="1" t="n">
        <v>7851</v>
      </c>
      <c r="AB136" s="1" t="n">
        <v>69496</v>
      </c>
      <c r="AC136" s="1" t="n">
        <v>0</v>
      </c>
      <c r="AD136" s="1" t="n">
        <v>0.223121508148995</v>
      </c>
      <c r="AI136" s="1" t="n">
        <v>1200</v>
      </c>
      <c r="AJ136" s="1" t="n">
        <v>0</v>
      </c>
      <c r="AK136" s="1" t="n">
        <v>0</v>
      </c>
      <c r="AL136" s="1" t="n">
        <v>13</v>
      </c>
      <c r="AM136" s="1" t="s">
        <v>261</v>
      </c>
      <c r="AN136" s="1" t="n">
        <v>3</v>
      </c>
      <c r="AO136" s="1" t="n">
        <v>170</v>
      </c>
      <c r="AP136" s="1" t="n">
        <v>37</v>
      </c>
      <c r="AQ136" s="1" t="n">
        <v>6</v>
      </c>
      <c r="AR136" s="1" t="n">
        <v>4</v>
      </c>
      <c r="AS136" s="1" t="n">
        <v>0.351351351351351</v>
      </c>
      <c r="AT136" s="1" t="n">
        <v>5</v>
      </c>
      <c r="AU136" s="1" t="n">
        <v>0.648648648648649</v>
      </c>
      <c r="AV136" s="1" t="n">
        <v>0.135135135135135</v>
      </c>
    </row>
    <row r="137" customFormat="false" ht="15.75" hidden="false" customHeight="false" outlineLevel="0" collapsed="false">
      <c r="A137" s="1" t="s">
        <v>560</v>
      </c>
      <c r="B137" s="1" t="s">
        <v>97</v>
      </c>
      <c r="C137" s="1" t="s">
        <v>76</v>
      </c>
      <c r="D137" s="1" t="s">
        <v>55</v>
      </c>
      <c r="E137" s="1" t="s">
        <v>51</v>
      </c>
      <c r="G137" s="1" t="s">
        <v>62</v>
      </c>
    </row>
    <row r="138" customFormat="false" ht="15.75" hidden="false" customHeight="false" outlineLevel="0" collapsed="false">
      <c r="A138" s="1" t="s">
        <v>560</v>
      </c>
      <c r="B138" s="1" t="s">
        <v>97</v>
      </c>
      <c r="C138" s="1" t="s">
        <v>50</v>
      </c>
      <c r="D138" s="1" t="s">
        <v>58</v>
      </c>
      <c r="E138" s="1" t="s">
        <v>51</v>
      </c>
      <c r="G138" s="1" t="s">
        <v>59</v>
      </c>
    </row>
    <row r="139" customFormat="false" ht="15.75" hidden="false" customHeight="false" outlineLevel="0" collapsed="false">
      <c r="A139" s="1" t="s">
        <v>560</v>
      </c>
      <c r="B139" s="1" t="s">
        <v>97</v>
      </c>
      <c r="C139" s="1" t="s">
        <v>54</v>
      </c>
      <c r="D139" s="1" t="s">
        <v>51</v>
      </c>
      <c r="E139" s="1" t="s">
        <v>87</v>
      </c>
      <c r="G139" s="1" t="s">
        <v>62</v>
      </c>
    </row>
    <row r="140" customFormat="false" ht="15.75" hidden="false" customHeight="false" outlineLevel="0" collapsed="false">
      <c r="A140" s="1" t="s">
        <v>560</v>
      </c>
      <c r="B140" s="1" t="s">
        <v>97</v>
      </c>
      <c r="C140" s="1" t="s">
        <v>362</v>
      </c>
      <c r="D140" s="1" t="s">
        <v>51</v>
      </c>
      <c r="E140" s="1" t="s">
        <v>156</v>
      </c>
      <c r="G140" s="1" t="s">
        <v>55</v>
      </c>
    </row>
    <row r="141" customFormat="false" ht="15.75" hidden="false" customHeight="false" outlineLevel="0" collapsed="false">
      <c r="A141" s="1" t="s">
        <v>560</v>
      </c>
      <c r="B141" s="1" t="s">
        <v>97</v>
      </c>
      <c r="H141" s="1" t="s">
        <v>532</v>
      </c>
      <c r="I141" s="1" t="s">
        <v>58</v>
      </c>
      <c r="J141" s="1" t="s">
        <v>134</v>
      </c>
      <c r="L141" s="1" t="s">
        <v>110</v>
      </c>
      <c r="M141" s="1" t="n">
        <v>10</v>
      </c>
      <c r="N141" s="2" t="b">
        <f aca="false">TRUE()</f>
        <v>1</v>
      </c>
      <c r="O141" s="1" t="n">
        <v>400</v>
      </c>
    </row>
    <row r="142" customFormat="false" ht="15.75" hidden="false" customHeight="false" outlineLevel="0" collapsed="false">
      <c r="A142" s="1" t="s">
        <v>560</v>
      </c>
      <c r="B142" s="1" t="s">
        <v>97</v>
      </c>
      <c r="H142" s="1" t="s">
        <v>60</v>
      </c>
      <c r="I142" s="1" t="s">
        <v>61</v>
      </c>
      <c r="J142" s="1" t="s">
        <v>153</v>
      </c>
      <c r="L142" s="1" t="s">
        <v>82</v>
      </c>
      <c r="M142" s="1" t="n">
        <v>7</v>
      </c>
      <c r="N142" s="2" t="b">
        <f aca="false">TRUE()</f>
        <v>1</v>
      </c>
      <c r="O142" s="1" t="n">
        <v>280</v>
      </c>
    </row>
    <row r="143" customFormat="false" ht="15.75" hidden="false" customHeight="false" outlineLevel="0" collapsed="false">
      <c r="A143" s="1" t="s">
        <v>560</v>
      </c>
      <c r="B143" s="1" t="s">
        <v>97</v>
      </c>
      <c r="H143" s="1" t="s">
        <v>526</v>
      </c>
      <c r="I143" s="1" t="s">
        <v>61</v>
      </c>
      <c r="J143" s="1" t="s">
        <v>66</v>
      </c>
      <c r="L143" s="1" t="s">
        <v>62</v>
      </c>
      <c r="M143" s="1" t="n">
        <v>11</v>
      </c>
      <c r="N143" s="2" t="b">
        <f aca="false">TRUE()</f>
        <v>1</v>
      </c>
      <c r="O143" s="1" t="n">
        <v>440</v>
      </c>
    </row>
    <row r="144" customFormat="false" ht="15.75" hidden="false" customHeight="false" outlineLevel="0" collapsed="false">
      <c r="A144" s="1" t="s">
        <v>560</v>
      </c>
      <c r="B144" s="1" t="s">
        <v>97</v>
      </c>
      <c r="P144" s="1" t="n">
        <v>9</v>
      </c>
      <c r="S144" s="1" t="n">
        <v>19266</v>
      </c>
      <c r="T144" s="1" t="n">
        <v>7367</v>
      </c>
      <c r="U144" s="1" t="n">
        <v>12056</v>
      </c>
      <c r="V144" s="1" t="n">
        <v>13979</v>
      </c>
      <c r="W144" s="1" t="n">
        <v>393</v>
      </c>
      <c r="X144" s="1" t="n">
        <v>4002</v>
      </c>
      <c r="Y144" s="1" t="n">
        <v>4874</v>
      </c>
      <c r="AA144" s="1" t="n">
        <v>12204</v>
      </c>
      <c r="AB144" s="1" t="n">
        <v>71258.5</v>
      </c>
      <c r="AC144" s="1" t="n">
        <v>0.5</v>
      </c>
      <c r="AD144" s="1" t="n">
        <v>0.226730769947762</v>
      </c>
      <c r="AI144" s="1" t="n">
        <v>1120</v>
      </c>
      <c r="AJ144" s="1" t="n">
        <v>4</v>
      </c>
      <c r="AK144" s="1" t="n">
        <v>4481</v>
      </c>
      <c r="AL144" s="1" t="n">
        <v>7</v>
      </c>
      <c r="AM144" s="1" t="s">
        <v>422</v>
      </c>
      <c r="AN144" s="1" t="n">
        <v>3</v>
      </c>
      <c r="AO144" s="1" t="n">
        <v>168</v>
      </c>
      <c r="AP144" s="1" t="n">
        <v>38</v>
      </c>
      <c r="AQ144" s="1" t="n">
        <v>9</v>
      </c>
      <c r="AR144" s="1" t="n">
        <v>7</v>
      </c>
      <c r="AS144" s="1" t="n">
        <v>0.184210526315789</v>
      </c>
      <c r="AT144" s="1" t="n">
        <v>7</v>
      </c>
      <c r="AU144" s="1" t="n">
        <v>0.815789473684211</v>
      </c>
      <c r="AV144" s="1" t="n">
        <v>0.184210526315789</v>
      </c>
    </row>
    <row r="145" customFormat="false" ht="15.75" hidden="false" customHeight="false" outlineLevel="0" collapsed="false">
      <c r="A145" s="1" t="s">
        <v>561</v>
      </c>
      <c r="B145" s="1" t="s">
        <v>101</v>
      </c>
      <c r="C145" s="1" t="s">
        <v>50</v>
      </c>
      <c r="D145" s="1" t="s">
        <v>58</v>
      </c>
      <c r="E145" s="1" t="s">
        <v>51</v>
      </c>
      <c r="G145" s="1" t="s">
        <v>59</v>
      </c>
    </row>
    <row r="146" customFormat="false" ht="15.75" hidden="false" customHeight="false" outlineLevel="0" collapsed="false">
      <c r="A146" s="1" t="s">
        <v>561</v>
      </c>
      <c r="B146" s="1" t="s">
        <v>101</v>
      </c>
      <c r="C146" s="1" t="s">
        <v>362</v>
      </c>
      <c r="D146" s="1" t="s">
        <v>55</v>
      </c>
      <c r="E146" s="1" t="s">
        <v>88</v>
      </c>
      <c r="G146" s="1" t="s">
        <v>80</v>
      </c>
    </row>
    <row r="147" customFormat="false" ht="15.75" hidden="false" customHeight="false" outlineLevel="0" collapsed="false">
      <c r="A147" s="1" t="s">
        <v>561</v>
      </c>
      <c r="B147" s="1" t="s">
        <v>101</v>
      </c>
      <c r="C147" s="1" t="s">
        <v>54</v>
      </c>
      <c r="D147" s="1" t="s">
        <v>51</v>
      </c>
      <c r="E147" s="1" t="s">
        <v>87</v>
      </c>
      <c r="G147" s="1" t="s">
        <v>62</v>
      </c>
    </row>
    <row r="148" customFormat="false" ht="15.75" hidden="false" customHeight="false" outlineLevel="0" collapsed="false">
      <c r="A148" s="1" t="s">
        <v>561</v>
      </c>
      <c r="B148" s="1" t="s">
        <v>101</v>
      </c>
      <c r="H148" s="1" t="s">
        <v>532</v>
      </c>
      <c r="I148" s="1" t="s">
        <v>58</v>
      </c>
      <c r="J148" s="1" t="s">
        <v>51</v>
      </c>
      <c r="L148" s="1" t="s">
        <v>59</v>
      </c>
      <c r="M148" s="1" t="n">
        <v>12</v>
      </c>
      <c r="N148" s="2" t="b">
        <f aca="false">TRUE()</f>
        <v>1</v>
      </c>
      <c r="O148" s="1" t="n">
        <v>480</v>
      </c>
    </row>
    <row r="149" customFormat="false" ht="15.75" hidden="false" customHeight="false" outlineLevel="0" collapsed="false">
      <c r="A149" s="1" t="s">
        <v>561</v>
      </c>
      <c r="B149" s="1" t="s">
        <v>101</v>
      </c>
      <c r="H149" s="1" t="s">
        <v>526</v>
      </c>
      <c r="I149" s="1" t="s">
        <v>51</v>
      </c>
      <c r="J149" s="1" t="s">
        <v>153</v>
      </c>
      <c r="L149" s="1" t="s">
        <v>59</v>
      </c>
      <c r="M149" s="1" t="n">
        <v>21</v>
      </c>
      <c r="N149" s="2" t="b">
        <f aca="false">TRUE()</f>
        <v>1</v>
      </c>
      <c r="O149" s="1" t="n">
        <v>840</v>
      </c>
    </row>
    <row r="150" customFormat="false" ht="15.75" hidden="false" customHeight="false" outlineLevel="0" collapsed="false">
      <c r="A150" s="1" t="s">
        <v>561</v>
      </c>
      <c r="B150" s="1" t="s">
        <v>101</v>
      </c>
      <c r="P150" s="1" t="n">
        <v>10</v>
      </c>
      <c r="S150" s="1" t="n">
        <v>13611</v>
      </c>
      <c r="T150" s="1" t="n">
        <v>6056</v>
      </c>
      <c r="U150" s="1" t="n">
        <v>7266</v>
      </c>
      <c r="V150" s="1" t="n">
        <v>13787</v>
      </c>
      <c r="W150" s="1" t="n">
        <v>1522</v>
      </c>
      <c r="X150" s="1" t="n">
        <v>1684</v>
      </c>
      <c r="Y150" s="1" t="n">
        <v>2169</v>
      </c>
      <c r="Z150" s="1" t="n">
        <v>140</v>
      </c>
      <c r="AA150" s="1" t="n">
        <v>5448</v>
      </c>
      <c r="AB150" s="1" t="n">
        <v>51319</v>
      </c>
      <c r="AC150" s="1" t="n">
        <v>0</v>
      </c>
      <c r="AD150" s="1" t="n">
        <v>0.249002950375545</v>
      </c>
      <c r="AI150" s="1" t="n">
        <v>1320</v>
      </c>
      <c r="AJ150" s="1" t="n">
        <v>1</v>
      </c>
      <c r="AK150" s="1" t="n">
        <v>507</v>
      </c>
      <c r="AL150" s="1" t="n">
        <v>18</v>
      </c>
      <c r="AM150" s="1" t="s">
        <v>562</v>
      </c>
      <c r="AN150" s="1" t="n">
        <v>2</v>
      </c>
      <c r="AO150" s="1" t="n">
        <v>132</v>
      </c>
      <c r="AP150" s="1" t="n">
        <v>43</v>
      </c>
      <c r="AQ150" s="1" t="n">
        <v>7</v>
      </c>
      <c r="AR150" s="1" t="n">
        <v>3</v>
      </c>
      <c r="AS150" s="1" t="n">
        <v>0.418604651162791</v>
      </c>
      <c r="AT150" s="1" t="n">
        <v>3</v>
      </c>
      <c r="AU150" s="1" t="n">
        <v>0.581395348837209</v>
      </c>
      <c r="AV150" s="1" t="n">
        <v>0.0697674418604651</v>
      </c>
    </row>
    <row r="151" customFormat="false" ht="15.75" hidden="false" customHeight="false" outlineLevel="0" collapsed="false">
      <c r="A151" s="1" t="s">
        <v>563</v>
      </c>
      <c r="B151" s="1" t="s">
        <v>49</v>
      </c>
      <c r="C151" s="1" t="s">
        <v>76</v>
      </c>
      <c r="D151" s="1" t="s">
        <v>55</v>
      </c>
      <c r="E151" s="1" t="s">
        <v>52</v>
      </c>
      <c r="G151" s="1" t="s">
        <v>56</v>
      </c>
    </row>
    <row r="152" customFormat="false" ht="15.75" hidden="false" customHeight="false" outlineLevel="0" collapsed="false">
      <c r="A152" s="1" t="s">
        <v>563</v>
      </c>
      <c r="B152" s="1" t="s">
        <v>49</v>
      </c>
      <c r="C152" s="1" t="s">
        <v>157</v>
      </c>
      <c r="D152" s="1" t="s">
        <v>51</v>
      </c>
      <c r="E152" s="1" t="s">
        <v>81</v>
      </c>
      <c r="G152" s="1" t="s">
        <v>82</v>
      </c>
    </row>
    <row r="153" customFormat="false" ht="15.75" hidden="false" customHeight="false" outlineLevel="0" collapsed="false">
      <c r="A153" s="1" t="s">
        <v>563</v>
      </c>
      <c r="B153" s="1" t="s">
        <v>49</v>
      </c>
      <c r="C153" s="1" t="s">
        <v>50</v>
      </c>
      <c r="D153" s="1" t="s">
        <v>55</v>
      </c>
      <c r="E153" s="1" t="s">
        <v>51</v>
      </c>
      <c r="G153" s="1" t="s">
        <v>62</v>
      </c>
    </row>
    <row r="154" customFormat="false" ht="15.75" hidden="false" customHeight="false" outlineLevel="0" collapsed="false">
      <c r="A154" s="1" t="s">
        <v>563</v>
      </c>
      <c r="B154" s="1" t="s">
        <v>49</v>
      </c>
      <c r="H154" s="1" t="s">
        <v>57</v>
      </c>
      <c r="I154" s="1" t="s">
        <v>51</v>
      </c>
      <c r="J154" s="1" t="s">
        <v>66</v>
      </c>
      <c r="L154" s="1" t="s">
        <v>53</v>
      </c>
      <c r="M154" s="1" t="n">
        <v>10</v>
      </c>
    </row>
    <row r="155" customFormat="false" ht="15.75" hidden="false" customHeight="false" outlineLevel="0" collapsed="false">
      <c r="A155" s="1" t="s">
        <v>563</v>
      </c>
      <c r="B155" s="1" t="s">
        <v>49</v>
      </c>
      <c r="P155" s="1" t="n">
        <v>4</v>
      </c>
      <c r="S155" s="1" t="n">
        <v>13228</v>
      </c>
      <c r="T155" s="1" t="n">
        <v>4026</v>
      </c>
      <c r="U155" s="1" t="n">
        <v>6783</v>
      </c>
      <c r="V155" s="1" t="n">
        <v>6126</v>
      </c>
      <c r="W155" s="1" t="n">
        <v>0</v>
      </c>
      <c r="X155" s="1" t="n">
        <v>967</v>
      </c>
      <c r="Y155" s="1" t="n">
        <v>1199</v>
      </c>
      <c r="Z155" s="1" t="n">
        <v>280</v>
      </c>
      <c r="AA155" s="1" t="n">
        <v>3559</v>
      </c>
      <c r="AB155" s="1" t="n">
        <v>35201</v>
      </c>
      <c r="AC155" s="1" t="n">
        <v>0</v>
      </c>
      <c r="AD155" s="1" t="n">
        <v>0.410525119465998</v>
      </c>
      <c r="AI155" s="1" t="n">
        <v>0</v>
      </c>
      <c r="AJ155" s="1" t="n">
        <v>0</v>
      </c>
      <c r="AK155" s="1" t="n">
        <v>0</v>
      </c>
      <c r="AL155" s="1" t="n">
        <v>2</v>
      </c>
      <c r="AM155" s="1" t="s">
        <v>219</v>
      </c>
      <c r="AN155" s="1" t="n">
        <v>0</v>
      </c>
      <c r="AO155" s="1" t="n">
        <v>83</v>
      </c>
      <c r="AP155" s="1" t="n">
        <v>14</v>
      </c>
      <c r="AQ155" s="1" t="n">
        <v>3</v>
      </c>
      <c r="AR155" s="1" t="n">
        <v>2</v>
      </c>
      <c r="AS155" s="1" t="n">
        <v>0.142857142857143</v>
      </c>
      <c r="AT155" s="1" t="n">
        <v>2</v>
      </c>
      <c r="AU155" s="1" t="n">
        <v>0.857142857142857</v>
      </c>
      <c r="AV155" s="1" t="n">
        <v>0.142857142857143</v>
      </c>
    </row>
    <row r="156" customFormat="false" ht="15.75" hidden="false" customHeight="false" outlineLevel="0" collapsed="false">
      <c r="A156" s="1" t="s">
        <v>564</v>
      </c>
      <c r="B156" s="1" t="s">
        <v>65</v>
      </c>
      <c r="C156" s="1" t="s">
        <v>50</v>
      </c>
      <c r="D156" s="1" t="s">
        <v>51</v>
      </c>
      <c r="E156" s="1" t="s">
        <v>52</v>
      </c>
      <c r="G156" s="1" t="s">
        <v>53</v>
      </c>
    </row>
    <row r="157" customFormat="false" ht="15.75" hidden="false" customHeight="false" outlineLevel="0" collapsed="false">
      <c r="A157" s="1" t="s">
        <v>564</v>
      </c>
      <c r="B157" s="1" t="s">
        <v>65</v>
      </c>
      <c r="C157" s="1" t="s">
        <v>309</v>
      </c>
      <c r="D157" s="1" t="s">
        <v>55</v>
      </c>
      <c r="E157" s="1" t="s">
        <v>51</v>
      </c>
      <c r="G157" s="1" t="s">
        <v>62</v>
      </c>
    </row>
    <row r="158" customFormat="false" ht="15.75" hidden="false" customHeight="false" outlineLevel="0" collapsed="false">
      <c r="A158" s="1" t="s">
        <v>564</v>
      </c>
      <c r="B158" s="1" t="s">
        <v>65</v>
      </c>
      <c r="C158" s="1" t="s">
        <v>362</v>
      </c>
      <c r="D158" s="1" t="s">
        <v>51</v>
      </c>
      <c r="E158" s="1" t="s">
        <v>52</v>
      </c>
      <c r="G158" s="1" t="s">
        <v>53</v>
      </c>
    </row>
    <row r="159" customFormat="false" ht="15.75" hidden="false" customHeight="false" outlineLevel="0" collapsed="false">
      <c r="A159" s="1" t="s">
        <v>564</v>
      </c>
      <c r="B159" s="1" t="s">
        <v>65</v>
      </c>
      <c r="C159" s="1" t="s">
        <v>54</v>
      </c>
      <c r="D159" s="1" t="s">
        <v>58</v>
      </c>
      <c r="E159" s="1" t="s">
        <v>51</v>
      </c>
      <c r="G159" s="1" t="s">
        <v>59</v>
      </c>
    </row>
    <row r="160" customFormat="false" ht="15.75" hidden="false" customHeight="false" outlineLevel="0" collapsed="false">
      <c r="A160" s="1" t="s">
        <v>564</v>
      </c>
      <c r="B160" s="1" t="s">
        <v>65</v>
      </c>
      <c r="H160" s="1" t="s">
        <v>57</v>
      </c>
      <c r="I160" s="1" t="s">
        <v>51</v>
      </c>
      <c r="J160" s="1" t="s">
        <v>109</v>
      </c>
      <c r="L160" s="1" t="s">
        <v>110</v>
      </c>
    </row>
    <row r="161" customFormat="false" ht="15.75" hidden="false" customHeight="false" outlineLevel="0" collapsed="false">
      <c r="A161" s="1" t="s">
        <v>564</v>
      </c>
      <c r="B161" s="1" t="s">
        <v>65</v>
      </c>
      <c r="P161" s="1" t="n">
        <v>0</v>
      </c>
      <c r="S161" s="1" t="n">
        <v>21746</v>
      </c>
      <c r="T161" s="1" t="n">
        <v>5101</v>
      </c>
      <c r="U161" s="1" t="n">
        <v>4852</v>
      </c>
      <c r="V161" s="1" t="n">
        <v>6166</v>
      </c>
      <c r="W161" s="1" t="n">
        <v>0</v>
      </c>
      <c r="X161" s="1" t="n">
        <v>1869</v>
      </c>
      <c r="Y161" s="1" t="n">
        <v>846</v>
      </c>
      <c r="AA161" s="1" t="n">
        <v>4797</v>
      </c>
      <c r="AB161" s="1" t="n">
        <v>44008</v>
      </c>
      <c r="AC161" s="1" t="n">
        <v>0</v>
      </c>
      <c r="AD161" s="1" t="n">
        <v>0.247994350352722</v>
      </c>
      <c r="AE161" s="1" t="n">
        <v>500</v>
      </c>
      <c r="AI161" s="1" t="n">
        <v>0</v>
      </c>
      <c r="AJ161" s="1" t="n">
        <v>0</v>
      </c>
      <c r="AK161" s="1" t="n">
        <v>0</v>
      </c>
      <c r="AL161" s="1" t="n">
        <v>3</v>
      </c>
      <c r="AM161" s="1" t="s">
        <v>226</v>
      </c>
      <c r="AN161" s="1" t="n">
        <v>0</v>
      </c>
      <c r="AO161" s="1" t="n">
        <v>106</v>
      </c>
      <c r="AP161" s="1" t="n">
        <v>17</v>
      </c>
      <c r="AQ161" s="1" t="n">
        <v>1</v>
      </c>
      <c r="AR161" s="1" t="n">
        <v>0</v>
      </c>
      <c r="AS161" s="1" t="n">
        <v>0.176470588235294</v>
      </c>
      <c r="AT161" s="1" t="n">
        <v>0</v>
      </c>
      <c r="AU161" s="1" t="n">
        <v>0.823529411764706</v>
      </c>
      <c r="AV161" s="1" t="n">
        <v>0</v>
      </c>
    </row>
    <row r="162" customFormat="false" ht="15.75" hidden="false" customHeight="false" outlineLevel="0" collapsed="false">
      <c r="A162" s="1" t="s">
        <v>565</v>
      </c>
      <c r="B162" s="1" t="s">
        <v>75</v>
      </c>
      <c r="C162" s="1" t="s">
        <v>76</v>
      </c>
      <c r="D162" s="1" t="s">
        <v>55</v>
      </c>
      <c r="E162" s="1" t="s">
        <v>51</v>
      </c>
      <c r="G162" s="1" t="s">
        <v>62</v>
      </c>
    </row>
    <row r="163" customFormat="false" ht="15.75" hidden="false" customHeight="false" outlineLevel="0" collapsed="false">
      <c r="A163" s="1" t="s">
        <v>565</v>
      </c>
      <c r="B163" s="1" t="s">
        <v>75</v>
      </c>
      <c r="C163" s="1" t="s">
        <v>362</v>
      </c>
      <c r="D163" s="1" t="s">
        <v>51</v>
      </c>
      <c r="E163" s="1" t="s">
        <v>52</v>
      </c>
      <c r="G163" s="1" t="s">
        <v>53</v>
      </c>
    </row>
    <row r="164" customFormat="false" ht="15.75" hidden="false" customHeight="false" outlineLevel="0" collapsed="false">
      <c r="A164" s="1" t="s">
        <v>565</v>
      </c>
      <c r="B164" s="1" t="s">
        <v>75</v>
      </c>
      <c r="C164" s="1" t="s">
        <v>54</v>
      </c>
      <c r="D164" s="1" t="s">
        <v>58</v>
      </c>
      <c r="E164" s="1" t="s">
        <v>51</v>
      </c>
      <c r="G164" s="1" t="s">
        <v>59</v>
      </c>
    </row>
    <row r="165" customFormat="false" ht="15.75" hidden="false" customHeight="false" outlineLevel="0" collapsed="false">
      <c r="A165" s="1" t="s">
        <v>565</v>
      </c>
      <c r="B165" s="1" t="s">
        <v>75</v>
      </c>
      <c r="H165" s="1" t="s">
        <v>57</v>
      </c>
      <c r="I165" s="1" t="s">
        <v>51</v>
      </c>
      <c r="J165" s="1" t="s">
        <v>153</v>
      </c>
      <c r="L165" s="1" t="s">
        <v>59</v>
      </c>
      <c r="M165" s="1" t="n">
        <v>11</v>
      </c>
    </row>
    <row r="166" customFormat="false" ht="15.75" hidden="false" customHeight="false" outlineLevel="0" collapsed="false">
      <c r="A166" s="1" t="s">
        <v>565</v>
      </c>
      <c r="B166" s="1" t="s">
        <v>75</v>
      </c>
      <c r="H166" s="1" t="s">
        <v>60</v>
      </c>
      <c r="I166" s="1" t="s">
        <v>51</v>
      </c>
      <c r="J166" s="1" t="s">
        <v>153</v>
      </c>
      <c r="L166" s="1" t="s">
        <v>59</v>
      </c>
    </row>
    <row r="167" customFormat="false" ht="15.75" hidden="false" customHeight="false" outlineLevel="0" collapsed="false">
      <c r="A167" s="1" t="s">
        <v>565</v>
      </c>
      <c r="B167" s="1" t="s">
        <v>75</v>
      </c>
      <c r="P167" s="1" t="n">
        <v>9</v>
      </c>
      <c r="S167" s="1" t="n">
        <v>12929</v>
      </c>
      <c r="T167" s="1" t="n">
        <v>3253</v>
      </c>
      <c r="U167" s="1" t="n">
        <v>7073</v>
      </c>
      <c r="V167" s="1" t="n">
        <v>6567.5</v>
      </c>
      <c r="W167" s="1" t="n">
        <v>1540</v>
      </c>
      <c r="X167" s="1" t="n">
        <v>2586</v>
      </c>
      <c r="Y167" s="1" t="n">
        <v>3541</v>
      </c>
      <c r="AA167" s="1" t="n">
        <v>3988</v>
      </c>
      <c r="AB167" s="1" t="n">
        <v>38891</v>
      </c>
      <c r="AC167" s="1" t="n">
        <v>0.5</v>
      </c>
      <c r="AD167" s="1" t="n">
        <v>0.293068113710693</v>
      </c>
      <c r="AI167" s="1" t="n">
        <v>0</v>
      </c>
      <c r="AJ167" s="1" t="n">
        <v>2</v>
      </c>
      <c r="AK167" s="1" t="n">
        <v>1111</v>
      </c>
      <c r="AL167" s="1" t="n">
        <v>2</v>
      </c>
      <c r="AM167" s="1" t="s">
        <v>566</v>
      </c>
      <c r="AN167" s="1" t="n">
        <v>0</v>
      </c>
      <c r="AO167" s="1" t="n">
        <v>106</v>
      </c>
      <c r="AP167" s="1" t="n">
        <v>20</v>
      </c>
      <c r="AQ167" s="1" t="n">
        <v>1</v>
      </c>
      <c r="AR167" s="1" t="n">
        <v>0</v>
      </c>
      <c r="AS167" s="1" t="n">
        <v>0.1</v>
      </c>
      <c r="AT167" s="1" t="n">
        <v>2</v>
      </c>
      <c r="AU167" s="1" t="n">
        <v>0.9</v>
      </c>
      <c r="AV167" s="1" t="n">
        <v>0.1</v>
      </c>
    </row>
    <row r="168" customFormat="false" ht="15.75" hidden="false" customHeight="false" outlineLevel="0" collapsed="false">
      <c r="A168" s="1" t="s">
        <v>567</v>
      </c>
      <c r="B168" s="1" t="s">
        <v>85</v>
      </c>
      <c r="C168" s="1" t="s">
        <v>76</v>
      </c>
      <c r="D168" s="1" t="s">
        <v>55</v>
      </c>
      <c r="E168" s="1" t="s">
        <v>51</v>
      </c>
      <c r="G168" s="1" t="s">
        <v>62</v>
      </c>
    </row>
    <row r="169" customFormat="false" ht="15.75" hidden="false" customHeight="false" outlineLevel="0" collapsed="false">
      <c r="A169" s="1" t="s">
        <v>567</v>
      </c>
      <c r="B169" s="1" t="s">
        <v>85</v>
      </c>
      <c r="C169" s="1" t="s">
        <v>50</v>
      </c>
      <c r="D169" s="1" t="s">
        <v>55</v>
      </c>
      <c r="E169" s="1" t="s">
        <v>51</v>
      </c>
      <c r="G169" s="1" t="s">
        <v>62</v>
      </c>
    </row>
    <row r="170" customFormat="false" ht="15.75" hidden="false" customHeight="false" outlineLevel="0" collapsed="false">
      <c r="A170" s="1" t="s">
        <v>567</v>
      </c>
      <c r="B170" s="1" t="s">
        <v>85</v>
      </c>
      <c r="C170" s="1" t="s">
        <v>362</v>
      </c>
      <c r="D170" s="1" t="s">
        <v>51</v>
      </c>
      <c r="E170" s="1" t="s">
        <v>52</v>
      </c>
      <c r="G170" s="1" t="s">
        <v>53</v>
      </c>
    </row>
    <row r="171" customFormat="false" ht="15.75" hidden="false" customHeight="false" outlineLevel="0" collapsed="false">
      <c r="A171" s="1" t="s">
        <v>567</v>
      </c>
      <c r="B171" s="1" t="s">
        <v>85</v>
      </c>
      <c r="C171" s="1" t="s">
        <v>54</v>
      </c>
      <c r="D171" s="1" t="s">
        <v>51</v>
      </c>
      <c r="E171" s="1" t="s">
        <v>52</v>
      </c>
      <c r="G171" s="1" t="s">
        <v>53</v>
      </c>
    </row>
    <row r="172" customFormat="false" ht="15.75" hidden="false" customHeight="false" outlineLevel="0" collapsed="false">
      <c r="A172" s="1" t="s">
        <v>567</v>
      </c>
      <c r="B172" s="1" t="s">
        <v>85</v>
      </c>
      <c r="H172" s="1" t="s">
        <v>421</v>
      </c>
      <c r="I172" s="1" t="s">
        <v>58</v>
      </c>
      <c r="J172" s="1" t="s">
        <v>144</v>
      </c>
      <c r="L172" s="1" t="s">
        <v>127</v>
      </c>
      <c r="M172" s="1" t="n">
        <v>9</v>
      </c>
      <c r="N172" s="2" t="b">
        <f aca="false">TRUE()</f>
        <v>1</v>
      </c>
      <c r="O172" s="1" t="n">
        <v>360</v>
      </c>
    </row>
    <row r="173" customFormat="false" ht="15.75" hidden="false" customHeight="false" outlineLevel="0" collapsed="false">
      <c r="A173" s="1" t="s">
        <v>567</v>
      </c>
      <c r="B173" s="1" t="s">
        <v>85</v>
      </c>
      <c r="H173" s="1" t="s">
        <v>57</v>
      </c>
      <c r="I173" s="1" t="s">
        <v>51</v>
      </c>
      <c r="J173" s="1" t="s">
        <v>66</v>
      </c>
      <c r="L173" s="1" t="s">
        <v>53</v>
      </c>
      <c r="M173" s="1" t="n">
        <v>12</v>
      </c>
    </row>
    <row r="174" customFormat="false" ht="15.75" hidden="false" customHeight="false" outlineLevel="0" collapsed="false">
      <c r="A174" s="1" t="s">
        <v>567</v>
      </c>
      <c r="B174" s="1" t="s">
        <v>85</v>
      </c>
      <c r="P174" s="1" t="n">
        <v>2</v>
      </c>
      <c r="S174" s="1" t="n">
        <v>14173</v>
      </c>
      <c r="T174" s="1" t="n">
        <v>3216</v>
      </c>
      <c r="U174" s="1" t="n">
        <v>5072</v>
      </c>
      <c r="V174" s="1" t="n">
        <v>8650</v>
      </c>
      <c r="W174" s="1" t="n">
        <v>344</v>
      </c>
      <c r="X174" s="1" t="n">
        <v>1336</v>
      </c>
      <c r="Y174" s="1" t="n">
        <v>1946</v>
      </c>
      <c r="AA174" s="1" t="n">
        <v>5450</v>
      </c>
      <c r="AB174" s="1" t="n">
        <v>39211</v>
      </c>
      <c r="AC174" s="1" t="n">
        <v>0</v>
      </c>
      <c r="AD174" s="1" t="n">
        <v>0.355422537816495</v>
      </c>
      <c r="AI174" s="1" t="n">
        <v>360</v>
      </c>
      <c r="AJ174" s="1" t="n">
        <v>0</v>
      </c>
      <c r="AK174" s="1" t="n">
        <v>0</v>
      </c>
      <c r="AL174" s="1" t="n">
        <v>6</v>
      </c>
      <c r="AM174" s="1" t="s">
        <v>434</v>
      </c>
      <c r="AN174" s="1" t="n">
        <v>1</v>
      </c>
      <c r="AO174" s="1" t="n">
        <v>96</v>
      </c>
      <c r="AP174" s="1" t="n">
        <v>23</v>
      </c>
      <c r="AQ174" s="1" t="n">
        <v>1</v>
      </c>
      <c r="AR174" s="1" t="n">
        <v>0</v>
      </c>
      <c r="AS174" s="1" t="n">
        <v>0.260869565217391</v>
      </c>
      <c r="AT174" s="1" t="n">
        <v>0</v>
      </c>
      <c r="AU174" s="1" t="n">
        <v>0.739130434782609</v>
      </c>
      <c r="AV174" s="1" t="n">
        <v>0</v>
      </c>
    </row>
    <row r="175" customFormat="false" ht="15.75" hidden="false" customHeight="false" outlineLevel="0" collapsed="false">
      <c r="A175" s="1" t="s">
        <v>568</v>
      </c>
      <c r="B175" s="1" t="s">
        <v>91</v>
      </c>
      <c r="C175" s="1" t="s">
        <v>76</v>
      </c>
      <c r="D175" s="1" t="s">
        <v>55</v>
      </c>
      <c r="E175" s="1" t="s">
        <v>51</v>
      </c>
      <c r="G175" s="1" t="s">
        <v>62</v>
      </c>
    </row>
    <row r="176" customFormat="false" ht="15.75" hidden="false" customHeight="false" outlineLevel="0" collapsed="false">
      <c r="A176" s="1" t="s">
        <v>568</v>
      </c>
      <c r="B176" s="1" t="s">
        <v>91</v>
      </c>
      <c r="C176" s="1" t="s">
        <v>157</v>
      </c>
      <c r="D176" s="1" t="s">
        <v>51</v>
      </c>
      <c r="E176" s="1" t="s">
        <v>92</v>
      </c>
      <c r="G176" s="1" t="s">
        <v>55</v>
      </c>
    </row>
    <row r="177" customFormat="false" ht="15.75" hidden="false" customHeight="false" outlineLevel="0" collapsed="false">
      <c r="A177" s="1" t="s">
        <v>568</v>
      </c>
      <c r="B177" s="1" t="s">
        <v>91</v>
      </c>
      <c r="C177" s="1" t="s">
        <v>50</v>
      </c>
      <c r="D177" s="1" t="s">
        <v>58</v>
      </c>
      <c r="E177" s="1" t="s">
        <v>51</v>
      </c>
      <c r="G177" s="1" t="s">
        <v>59</v>
      </c>
    </row>
    <row r="178" customFormat="false" ht="15.75" hidden="false" customHeight="false" outlineLevel="0" collapsed="false">
      <c r="A178" s="1" t="s">
        <v>568</v>
      </c>
      <c r="B178" s="1" t="s">
        <v>91</v>
      </c>
      <c r="C178" s="1" t="s">
        <v>54</v>
      </c>
      <c r="D178" s="1" t="s">
        <v>51</v>
      </c>
      <c r="E178" s="1" t="s">
        <v>66</v>
      </c>
      <c r="G178" s="1" t="s">
        <v>53</v>
      </c>
    </row>
    <row r="179" customFormat="false" ht="15.75" hidden="false" customHeight="false" outlineLevel="0" collapsed="false">
      <c r="A179" s="1" t="s">
        <v>568</v>
      </c>
      <c r="B179" s="1" t="s">
        <v>91</v>
      </c>
      <c r="H179" s="1" t="s">
        <v>60</v>
      </c>
      <c r="I179" s="1" t="s">
        <v>61</v>
      </c>
      <c r="J179" s="1" t="s">
        <v>153</v>
      </c>
      <c r="L179" s="1" t="s">
        <v>82</v>
      </c>
      <c r="M179" s="1" t="n">
        <v>7</v>
      </c>
      <c r="N179" s="2" t="b">
        <f aca="false">TRUE()</f>
        <v>1</v>
      </c>
      <c r="O179" s="1" t="n">
        <v>280</v>
      </c>
    </row>
    <row r="180" customFormat="false" ht="15.75" hidden="false" customHeight="false" outlineLevel="0" collapsed="false">
      <c r="A180" s="1" t="s">
        <v>568</v>
      </c>
      <c r="B180" s="1" t="s">
        <v>91</v>
      </c>
      <c r="H180" s="1" t="s">
        <v>421</v>
      </c>
      <c r="I180" s="1" t="s">
        <v>58</v>
      </c>
      <c r="J180" s="1" t="s">
        <v>80</v>
      </c>
      <c r="L180" s="1" t="s">
        <v>92</v>
      </c>
      <c r="M180" s="1" t="n">
        <v>6</v>
      </c>
      <c r="N180" s="2" t="b">
        <f aca="false">TRUE()</f>
        <v>1</v>
      </c>
      <c r="O180" s="1" t="n">
        <v>240</v>
      </c>
    </row>
    <row r="181" customFormat="false" ht="15.75" hidden="false" customHeight="false" outlineLevel="0" collapsed="false">
      <c r="A181" s="1" t="s">
        <v>568</v>
      </c>
      <c r="B181" s="1" t="s">
        <v>91</v>
      </c>
      <c r="H181" s="1" t="s">
        <v>57</v>
      </c>
      <c r="I181" s="1" t="s">
        <v>51</v>
      </c>
      <c r="J181" s="1" t="s">
        <v>124</v>
      </c>
      <c r="L181" s="1" t="s">
        <v>125</v>
      </c>
      <c r="M181" s="1" t="n">
        <v>8</v>
      </c>
    </row>
    <row r="182" customFormat="false" ht="15.75" hidden="false" customHeight="false" outlineLevel="0" collapsed="false">
      <c r="A182" s="1" t="s">
        <v>568</v>
      </c>
      <c r="B182" s="1" t="s">
        <v>91</v>
      </c>
      <c r="P182" s="1" t="n">
        <v>4</v>
      </c>
      <c r="Q182" s="1" t="s">
        <v>76</v>
      </c>
      <c r="R182" s="1" t="s">
        <v>157</v>
      </c>
      <c r="S182" s="1" t="n">
        <v>24394</v>
      </c>
      <c r="T182" s="1" t="n">
        <v>4089</v>
      </c>
      <c r="U182" s="1" t="n">
        <v>10325</v>
      </c>
      <c r="V182" s="1" t="n">
        <v>8338.5</v>
      </c>
      <c r="W182" s="1" t="n">
        <v>592</v>
      </c>
      <c r="X182" s="1" t="n">
        <v>2212</v>
      </c>
      <c r="Y182" s="1" t="n">
        <v>2686</v>
      </c>
      <c r="AA182" s="1" t="n">
        <v>5091</v>
      </c>
      <c r="AB182" s="1" t="n">
        <v>56035</v>
      </c>
      <c r="AC182" s="1" t="n">
        <v>0.5</v>
      </c>
      <c r="AD182" s="1" t="n">
        <v>0.337816556265237</v>
      </c>
      <c r="AI182" s="1" t="n">
        <v>520</v>
      </c>
      <c r="AJ182" s="1" t="n">
        <v>0</v>
      </c>
      <c r="AK182" s="1" t="n">
        <v>0</v>
      </c>
      <c r="AL182" s="1" t="n">
        <v>5</v>
      </c>
      <c r="AM182" s="1" t="s">
        <v>546</v>
      </c>
      <c r="AN182" s="1" t="n">
        <v>2</v>
      </c>
      <c r="AO182" s="1" t="n">
        <v>136</v>
      </c>
      <c r="AP182" s="1" t="n">
        <v>25</v>
      </c>
      <c r="AQ182" s="1" t="n">
        <v>1</v>
      </c>
      <c r="AR182" s="1" t="n">
        <v>1</v>
      </c>
      <c r="AS182" s="1" t="n">
        <v>0.2</v>
      </c>
      <c r="AT182" s="1" t="n">
        <v>2</v>
      </c>
      <c r="AU182" s="1" t="n">
        <v>0.8</v>
      </c>
      <c r="AV182" s="1" t="n">
        <v>0.08</v>
      </c>
    </row>
    <row r="183" customFormat="false" ht="15.75" hidden="false" customHeight="false" outlineLevel="0" collapsed="false">
      <c r="A183" s="1" t="s">
        <v>569</v>
      </c>
      <c r="B183" s="1" t="s">
        <v>97</v>
      </c>
      <c r="C183" s="1" t="s">
        <v>76</v>
      </c>
      <c r="D183" s="1" t="s">
        <v>55</v>
      </c>
      <c r="E183" s="1" t="s">
        <v>51</v>
      </c>
      <c r="G183" s="1" t="s">
        <v>62</v>
      </c>
    </row>
    <row r="184" customFormat="false" ht="15.75" hidden="false" customHeight="false" outlineLevel="0" collapsed="false">
      <c r="A184" s="1" t="s">
        <v>569</v>
      </c>
      <c r="B184" s="1" t="s">
        <v>97</v>
      </c>
      <c r="C184" s="1" t="s">
        <v>50</v>
      </c>
      <c r="D184" s="1" t="s">
        <v>58</v>
      </c>
      <c r="E184" s="1" t="s">
        <v>51</v>
      </c>
      <c r="G184" s="1" t="s">
        <v>59</v>
      </c>
    </row>
    <row r="185" customFormat="false" ht="15.75" hidden="false" customHeight="false" outlineLevel="0" collapsed="false">
      <c r="A185" s="1" t="s">
        <v>569</v>
      </c>
      <c r="B185" s="1" t="s">
        <v>97</v>
      </c>
      <c r="C185" s="1" t="s">
        <v>362</v>
      </c>
      <c r="D185" s="1" t="s">
        <v>51</v>
      </c>
      <c r="E185" s="1" t="s">
        <v>156</v>
      </c>
      <c r="G185" s="1" t="s">
        <v>55</v>
      </c>
    </row>
    <row r="186" customFormat="false" ht="15.75" hidden="false" customHeight="false" outlineLevel="0" collapsed="false">
      <c r="A186" s="1" t="s">
        <v>569</v>
      </c>
      <c r="B186" s="1" t="s">
        <v>97</v>
      </c>
      <c r="C186" s="1" t="s">
        <v>54</v>
      </c>
      <c r="D186" s="1" t="s">
        <v>51</v>
      </c>
      <c r="E186" s="1" t="s">
        <v>156</v>
      </c>
      <c r="G186" s="1" t="s">
        <v>55</v>
      </c>
    </row>
    <row r="187" customFormat="false" ht="15.75" hidden="false" customHeight="false" outlineLevel="0" collapsed="false">
      <c r="A187" s="1" t="s">
        <v>569</v>
      </c>
      <c r="B187" s="1" t="s">
        <v>97</v>
      </c>
      <c r="H187" s="1" t="s">
        <v>60</v>
      </c>
      <c r="I187" s="1" t="s">
        <v>61</v>
      </c>
      <c r="J187" s="1" t="s">
        <v>68</v>
      </c>
      <c r="L187" s="1" t="s">
        <v>127</v>
      </c>
      <c r="M187" s="1" t="n">
        <v>15</v>
      </c>
      <c r="N187" s="2" t="b">
        <f aca="false">TRUE()</f>
        <v>1</v>
      </c>
      <c r="O187" s="1" t="n">
        <v>600</v>
      </c>
    </row>
    <row r="188" customFormat="false" ht="15.75" hidden="false" customHeight="false" outlineLevel="0" collapsed="false">
      <c r="A188" s="1" t="s">
        <v>569</v>
      </c>
      <c r="B188" s="1" t="s">
        <v>97</v>
      </c>
      <c r="P188" s="1" t="n">
        <v>13</v>
      </c>
      <c r="S188" s="1" t="n">
        <v>19141</v>
      </c>
      <c r="T188" s="1" t="n">
        <v>6203</v>
      </c>
      <c r="U188" s="1" t="n">
        <v>10491</v>
      </c>
      <c r="V188" s="1" t="n">
        <v>9937</v>
      </c>
      <c r="W188" s="1" t="n">
        <v>908</v>
      </c>
      <c r="X188" s="1" t="n">
        <v>1460</v>
      </c>
      <c r="Y188" s="1" t="n">
        <v>2016</v>
      </c>
      <c r="AA188" s="1" t="n">
        <v>6525</v>
      </c>
      <c r="AB188" s="1" t="n">
        <v>55820.5</v>
      </c>
      <c r="AC188" s="1" t="n">
        <v>0.5</v>
      </c>
      <c r="AD188" s="1" t="n">
        <v>0.253168406773902</v>
      </c>
      <c r="AI188" s="1" t="n">
        <v>600</v>
      </c>
      <c r="AJ188" s="1" t="n">
        <v>1</v>
      </c>
      <c r="AK188" s="1" t="n">
        <v>329</v>
      </c>
      <c r="AL188" s="1" t="n">
        <v>3</v>
      </c>
      <c r="AM188" s="1" t="s">
        <v>570</v>
      </c>
      <c r="AN188" s="1" t="n">
        <v>1</v>
      </c>
      <c r="AO188" s="1" t="n">
        <v>140</v>
      </c>
      <c r="AP188" s="1" t="n">
        <v>28</v>
      </c>
      <c r="AQ188" s="1" t="n">
        <v>4</v>
      </c>
      <c r="AR188" s="1" t="n">
        <v>3</v>
      </c>
      <c r="AS188" s="1" t="n">
        <v>0.107142857142857</v>
      </c>
      <c r="AT188" s="1" t="n">
        <v>3</v>
      </c>
      <c r="AU188" s="1" t="n">
        <v>0.892857142857143</v>
      </c>
      <c r="AV188" s="1" t="n">
        <v>0.107142857142857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571</v>
      </c>
      <c r="B2" s="1" t="s">
        <v>75</v>
      </c>
      <c r="C2" s="1" t="s">
        <v>525</v>
      </c>
      <c r="D2" s="1" t="s">
        <v>55</v>
      </c>
      <c r="E2" s="1" t="s">
        <v>52</v>
      </c>
      <c r="G2" s="1" t="s">
        <v>56</v>
      </c>
    </row>
    <row r="3" customFormat="false" ht="15.75" hidden="false" customHeight="false" outlineLevel="0" collapsed="false">
      <c r="A3" s="1" t="s">
        <v>571</v>
      </c>
      <c r="B3" s="1" t="s">
        <v>75</v>
      </c>
      <c r="C3" s="1" t="s">
        <v>50</v>
      </c>
      <c r="D3" s="1" t="s">
        <v>51</v>
      </c>
      <c r="E3" s="1" t="s">
        <v>81</v>
      </c>
      <c r="G3" s="1" t="s">
        <v>82</v>
      </c>
    </row>
    <row r="4" customFormat="false" ht="15.75" hidden="false" customHeight="false" outlineLevel="0" collapsed="false">
      <c r="A4" s="1" t="s">
        <v>571</v>
      </c>
      <c r="B4" s="1" t="s">
        <v>75</v>
      </c>
      <c r="N4" s="2" t="b">
        <f aca="false">TRUE()</f>
        <v>1</v>
      </c>
    </row>
    <row r="5" customFormat="false" ht="15.75" hidden="false" customHeight="false" outlineLevel="0" collapsed="false">
      <c r="A5" s="1" t="s">
        <v>571</v>
      </c>
      <c r="B5" s="1" t="s">
        <v>75</v>
      </c>
      <c r="H5" s="1" t="s">
        <v>532</v>
      </c>
      <c r="I5" s="1" t="s">
        <v>320</v>
      </c>
      <c r="J5" s="1" t="s">
        <v>52</v>
      </c>
      <c r="L5" s="1" t="s">
        <v>133</v>
      </c>
      <c r="M5" s="1" t="n">
        <v>13</v>
      </c>
      <c r="N5" s="2" t="b">
        <f aca="false">TRUE()</f>
        <v>1</v>
      </c>
      <c r="O5" s="1" t="n">
        <v>520</v>
      </c>
    </row>
    <row r="6" customFormat="false" ht="15.75" hidden="false" customHeight="false" outlineLevel="0" collapsed="false">
      <c r="A6" s="1" t="s">
        <v>571</v>
      </c>
      <c r="B6" s="1" t="s">
        <v>75</v>
      </c>
      <c r="P6" s="1" t="n">
        <v>6</v>
      </c>
      <c r="S6" s="1" t="n">
        <v>12982</v>
      </c>
      <c r="T6" s="1" t="n">
        <v>4924</v>
      </c>
      <c r="U6" s="1" t="n">
        <v>7182</v>
      </c>
      <c r="V6" s="1" t="n">
        <v>8549</v>
      </c>
      <c r="W6" s="1" t="n">
        <v>1185</v>
      </c>
      <c r="X6" s="1" t="n">
        <v>758</v>
      </c>
      <c r="Y6" s="1" t="n">
        <v>3923</v>
      </c>
      <c r="AA6" s="1" t="n">
        <v>996</v>
      </c>
      <c r="AB6" s="1" t="n">
        <v>40795</v>
      </c>
      <c r="AC6" s="1" t="n">
        <v>0</v>
      </c>
      <c r="AD6" s="1" t="n">
        <v>0.326955577889447</v>
      </c>
      <c r="AG6" s="1" t="n">
        <v>120</v>
      </c>
      <c r="AH6" s="1" t="n">
        <v>414</v>
      </c>
      <c r="AI6" s="1" t="n">
        <v>520</v>
      </c>
      <c r="AJ6" s="1" t="n">
        <v>4</v>
      </c>
      <c r="AK6" s="1" t="n">
        <v>1907</v>
      </c>
      <c r="AL6" s="1" t="n">
        <v>6</v>
      </c>
      <c r="AM6" s="1" t="s">
        <v>346</v>
      </c>
      <c r="AN6" s="1" t="n">
        <v>1</v>
      </c>
      <c r="AO6" s="1" t="n">
        <v>97</v>
      </c>
      <c r="AP6" s="1" t="n">
        <v>20</v>
      </c>
      <c r="AQ6" s="1" t="n">
        <v>7</v>
      </c>
      <c r="AR6" s="1" t="n">
        <v>4</v>
      </c>
      <c r="AS6" s="1" t="n">
        <v>0.3</v>
      </c>
      <c r="AT6" s="1" t="n">
        <v>4</v>
      </c>
      <c r="AU6" s="1" t="n">
        <v>0.7</v>
      </c>
      <c r="AV6" s="1" t="n">
        <v>0.2</v>
      </c>
    </row>
    <row r="7" customFormat="false" ht="15.75" hidden="false" customHeight="false" outlineLevel="0" collapsed="false">
      <c r="A7" s="1" t="s">
        <v>572</v>
      </c>
      <c r="B7" s="1" t="s">
        <v>85</v>
      </c>
      <c r="C7" s="1" t="s">
        <v>76</v>
      </c>
      <c r="D7" s="1" t="s">
        <v>55</v>
      </c>
      <c r="E7" s="1" t="s">
        <v>51</v>
      </c>
      <c r="G7" s="1" t="s">
        <v>62</v>
      </c>
    </row>
    <row r="8" customFormat="false" ht="15.75" hidden="false" customHeight="false" outlineLevel="0" collapsed="false">
      <c r="A8" s="1" t="s">
        <v>572</v>
      </c>
      <c r="B8" s="1" t="s">
        <v>85</v>
      </c>
      <c r="C8" s="1" t="s">
        <v>362</v>
      </c>
      <c r="D8" s="1" t="s">
        <v>58</v>
      </c>
      <c r="E8" s="1" t="s">
        <v>52</v>
      </c>
      <c r="G8" s="1" t="s">
        <v>80</v>
      </c>
    </row>
    <row r="9" customFormat="false" ht="15.75" hidden="false" customHeight="false" outlineLevel="0" collapsed="false">
      <c r="A9" s="1" t="s">
        <v>572</v>
      </c>
      <c r="B9" s="1" t="s">
        <v>85</v>
      </c>
      <c r="C9" s="1" t="s">
        <v>525</v>
      </c>
      <c r="D9" s="1" t="s">
        <v>51</v>
      </c>
      <c r="E9" s="1" t="s">
        <v>153</v>
      </c>
      <c r="G9" s="1" t="s">
        <v>59</v>
      </c>
    </row>
    <row r="10" customFormat="false" ht="15.75" hidden="false" customHeight="false" outlineLevel="0" collapsed="false">
      <c r="A10" s="1" t="s">
        <v>572</v>
      </c>
      <c r="B10" s="1" t="s">
        <v>85</v>
      </c>
      <c r="C10" s="1" t="s">
        <v>50</v>
      </c>
      <c r="D10" s="1" t="s">
        <v>61</v>
      </c>
      <c r="E10" s="1" t="s">
        <v>81</v>
      </c>
      <c r="G10" s="1" t="s">
        <v>113</v>
      </c>
    </row>
    <row r="11" customFormat="false" ht="15.75" hidden="false" customHeight="false" outlineLevel="0" collapsed="false">
      <c r="A11" s="1" t="s">
        <v>572</v>
      </c>
      <c r="B11" s="1" t="s">
        <v>85</v>
      </c>
      <c r="H11" s="1" t="s">
        <v>527</v>
      </c>
      <c r="I11" s="1" t="s">
        <v>58</v>
      </c>
      <c r="J11" s="1" t="s">
        <v>51</v>
      </c>
      <c r="L11" s="1" t="s">
        <v>573</v>
      </c>
      <c r="M11" s="1" t="n">
        <v>7</v>
      </c>
      <c r="N11" s="2" t="b">
        <f aca="false">TRUE()</f>
        <v>1</v>
      </c>
      <c r="O11" s="1" t="n">
        <v>280</v>
      </c>
    </row>
    <row r="12" customFormat="false" ht="15.75" hidden="false" customHeight="false" outlineLevel="0" collapsed="false">
      <c r="A12" s="1" t="s">
        <v>572</v>
      </c>
      <c r="B12" s="1" t="s">
        <v>85</v>
      </c>
      <c r="P12" s="1" t="n">
        <v>3</v>
      </c>
      <c r="Q12" s="1" t="s">
        <v>76</v>
      </c>
      <c r="R12" s="1" t="s">
        <v>362</v>
      </c>
      <c r="S12" s="1" t="n">
        <v>16380</v>
      </c>
      <c r="T12" s="1" t="n">
        <v>3957</v>
      </c>
      <c r="U12" s="1" t="n">
        <v>4283</v>
      </c>
      <c r="V12" s="1" t="n">
        <v>9695</v>
      </c>
      <c r="W12" s="1" t="n">
        <v>0</v>
      </c>
      <c r="X12" s="1" t="n">
        <v>1291</v>
      </c>
      <c r="Y12" s="1" t="n">
        <v>1542</v>
      </c>
      <c r="AA12" s="1" t="n">
        <v>3742</v>
      </c>
      <c r="AB12" s="1" t="n">
        <v>40399</v>
      </c>
      <c r="AC12" s="1" t="n">
        <v>0</v>
      </c>
      <c r="AD12" s="1" t="n">
        <v>0.340078453427065</v>
      </c>
      <c r="AH12" s="1" t="n">
        <v>520</v>
      </c>
      <c r="AI12" s="1" t="n">
        <v>280</v>
      </c>
      <c r="AJ12" s="1" t="n">
        <v>0</v>
      </c>
      <c r="AK12" s="1" t="n">
        <v>0</v>
      </c>
      <c r="AL12" s="1" t="n">
        <v>3</v>
      </c>
      <c r="AM12" s="1" t="s">
        <v>294</v>
      </c>
      <c r="AN12" s="1" t="n">
        <v>1</v>
      </c>
      <c r="AO12" s="1" t="n">
        <v>97</v>
      </c>
      <c r="AP12" s="1" t="n">
        <v>23</v>
      </c>
      <c r="AQ12" s="1" t="n">
        <v>2</v>
      </c>
      <c r="AR12" s="1" t="n">
        <v>1</v>
      </c>
      <c r="AS12" s="1" t="n">
        <v>0.130434782608696</v>
      </c>
      <c r="AT12" s="1" t="n">
        <v>1</v>
      </c>
      <c r="AU12" s="1" t="n">
        <v>0.869565217391304</v>
      </c>
      <c r="AV12" s="1" t="n">
        <v>0.0434782608695652</v>
      </c>
    </row>
    <row r="13" customFormat="false" ht="15.75" hidden="false" customHeight="false" outlineLevel="0" collapsed="false">
      <c r="A13" s="1" t="s">
        <v>574</v>
      </c>
      <c r="B13" s="1" t="s">
        <v>91</v>
      </c>
      <c r="C13" s="1" t="s">
        <v>76</v>
      </c>
      <c r="D13" s="1" t="s">
        <v>55</v>
      </c>
      <c r="E13" s="1" t="s">
        <v>180</v>
      </c>
      <c r="G13" s="1" t="s">
        <v>55</v>
      </c>
    </row>
    <row r="14" customFormat="false" ht="15.75" hidden="false" customHeight="false" outlineLevel="0" collapsed="false">
      <c r="A14" s="1" t="s">
        <v>574</v>
      </c>
      <c r="B14" s="1" t="s">
        <v>91</v>
      </c>
      <c r="C14" s="1" t="s">
        <v>362</v>
      </c>
      <c r="D14" s="1" t="s">
        <v>51</v>
      </c>
      <c r="E14" s="1" t="s">
        <v>52</v>
      </c>
      <c r="G14" s="1" t="s">
        <v>53</v>
      </c>
    </row>
    <row r="15" customFormat="false" ht="15.75" hidden="false" customHeight="false" outlineLevel="0" collapsed="false">
      <c r="A15" s="1" t="s">
        <v>574</v>
      </c>
      <c r="B15" s="1" t="s">
        <v>91</v>
      </c>
      <c r="C15" s="1" t="s">
        <v>525</v>
      </c>
      <c r="D15" s="1" t="s">
        <v>51</v>
      </c>
      <c r="E15" s="1" t="s">
        <v>156</v>
      </c>
      <c r="G15" s="1" t="s">
        <v>55</v>
      </c>
    </row>
    <row r="16" customFormat="false" ht="15.75" hidden="false" customHeight="false" outlineLevel="0" collapsed="false">
      <c r="A16" s="1" t="s">
        <v>574</v>
      </c>
      <c r="B16" s="1" t="s">
        <v>91</v>
      </c>
      <c r="H16" s="1" t="s">
        <v>527</v>
      </c>
      <c r="I16" s="1" t="s">
        <v>58</v>
      </c>
      <c r="J16" s="1" t="s">
        <v>51</v>
      </c>
      <c r="L16" s="1" t="s">
        <v>573</v>
      </c>
      <c r="M16" s="1" t="n">
        <v>4</v>
      </c>
      <c r="N16" s="2" t="b">
        <f aca="false">TRUE()</f>
        <v>1</v>
      </c>
      <c r="O16" s="1" t="n">
        <v>160</v>
      </c>
    </row>
    <row r="17" customFormat="false" ht="15.75" hidden="false" customHeight="false" outlineLevel="0" collapsed="false">
      <c r="A17" s="1" t="s">
        <v>574</v>
      </c>
      <c r="B17" s="1" t="s">
        <v>91</v>
      </c>
      <c r="H17" s="1" t="s">
        <v>532</v>
      </c>
      <c r="I17" s="1" t="s">
        <v>51</v>
      </c>
      <c r="J17" s="1" t="s">
        <v>156</v>
      </c>
      <c r="L17" s="1" t="s">
        <v>55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574</v>
      </c>
      <c r="B18" s="1" t="s">
        <v>91</v>
      </c>
      <c r="H18" s="1" t="s">
        <v>60</v>
      </c>
      <c r="I18" s="1" t="s">
        <v>51</v>
      </c>
      <c r="J18" s="1" t="s">
        <v>81</v>
      </c>
      <c r="L18" s="1" t="s">
        <v>82</v>
      </c>
      <c r="M18" s="1" t="n">
        <v>12</v>
      </c>
      <c r="N18" s="2" t="b">
        <f aca="false">TRUE()</f>
        <v>1</v>
      </c>
      <c r="O18" s="1" t="n">
        <v>480</v>
      </c>
    </row>
    <row r="19" customFormat="false" ht="15.75" hidden="false" customHeight="false" outlineLevel="0" collapsed="false">
      <c r="A19" s="1" t="s">
        <v>574</v>
      </c>
      <c r="B19" s="1" t="s">
        <v>91</v>
      </c>
      <c r="P19" s="1" t="n">
        <v>1</v>
      </c>
      <c r="S19" s="1" t="n">
        <v>23390</v>
      </c>
      <c r="T19" s="1" t="n">
        <v>6382</v>
      </c>
      <c r="U19" s="1" t="n">
        <v>7561</v>
      </c>
      <c r="V19" s="1" t="n">
        <v>11641</v>
      </c>
      <c r="W19" s="1" t="n">
        <v>0</v>
      </c>
      <c r="X19" s="1" t="n">
        <v>818</v>
      </c>
      <c r="Y19" s="1" t="n">
        <v>5619</v>
      </c>
      <c r="AA19" s="1" t="n">
        <v>3979</v>
      </c>
      <c r="AB19" s="1" t="n">
        <v>59832</v>
      </c>
      <c r="AC19" s="1" t="n">
        <v>0</v>
      </c>
      <c r="AD19" s="1" t="n">
        <v>0.320405508757855</v>
      </c>
      <c r="AG19" s="1" t="n">
        <v>180</v>
      </c>
      <c r="AH19" s="1" t="n">
        <v>200</v>
      </c>
      <c r="AI19" s="1" t="n">
        <v>880</v>
      </c>
      <c r="AJ19" s="1" t="n">
        <v>0</v>
      </c>
      <c r="AK19" s="1" t="n">
        <v>0</v>
      </c>
      <c r="AL19" s="1" t="n">
        <v>2</v>
      </c>
      <c r="AM19" s="1" t="s">
        <v>575</v>
      </c>
      <c r="AN19" s="1" t="n">
        <v>3</v>
      </c>
      <c r="AO19" s="1" t="n">
        <v>136</v>
      </c>
      <c r="AP19" s="1" t="n">
        <v>28</v>
      </c>
      <c r="AQ19" s="1" t="n">
        <v>1</v>
      </c>
      <c r="AR19" s="1" t="n">
        <v>1</v>
      </c>
      <c r="AS19" s="1" t="n">
        <v>0.0714285714285714</v>
      </c>
      <c r="AT19" s="1" t="n">
        <v>1</v>
      </c>
      <c r="AU19" s="1" t="n">
        <v>0.928571428571429</v>
      </c>
      <c r="AV19" s="1" t="n">
        <v>0.0357142857142857</v>
      </c>
    </row>
    <row r="20" customFormat="false" ht="15.75" hidden="false" customHeight="false" outlineLevel="0" collapsed="false">
      <c r="A20" s="1" t="s">
        <v>576</v>
      </c>
      <c r="B20" s="1" t="s">
        <v>97</v>
      </c>
      <c r="C20" s="1" t="s">
        <v>76</v>
      </c>
      <c r="D20" s="1" t="s">
        <v>55</v>
      </c>
      <c r="E20" s="1" t="s">
        <v>180</v>
      </c>
      <c r="G20" s="1" t="s">
        <v>55</v>
      </c>
    </row>
    <row r="21" customFormat="false" ht="15.75" hidden="false" customHeight="false" outlineLevel="0" collapsed="false">
      <c r="A21" s="1" t="s">
        <v>576</v>
      </c>
      <c r="B21" s="1" t="s">
        <v>97</v>
      </c>
      <c r="C21" s="1" t="s">
        <v>362</v>
      </c>
      <c r="D21" s="1" t="s">
        <v>55</v>
      </c>
      <c r="E21" s="1" t="s">
        <v>92</v>
      </c>
      <c r="G21" s="1" t="s">
        <v>51</v>
      </c>
    </row>
    <row r="22" customFormat="false" ht="15.75" hidden="false" customHeight="false" outlineLevel="0" collapsed="false">
      <c r="A22" s="1" t="s">
        <v>576</v>
      </c>
      <c r="B22" s="1" t="s">
        <v>97</v>
      </c>
      <c r="C22" s="1" t="s">
        <v>525</v>
      </c>
      <c r="D22" s="1" t="s">
        <v>51</v>
      </c>
      <c r="E22" s="1" t="s">
        <v>87</v>
      </c>
      <c r="G22" s="1" t="s">
        <v>62</v>
      </c>
    </row>
    <row r="23" customFormat="false" ht="15.75" hidden="false" customHeight="false" outlineLevel="0" collapsed="false">
      <c r="A23" s="1" t="s">
        <v>576</v>
      </c>
      <c r="B23" s="1" t="s">
        <v>97</v>
      </c>
      <c r="C23" s="1" t="s">
        <v>50</v>
      </c>
      <c r="D23" s="1" t="s">
        <v>58</v>
      </c>
      <c r="E23" s="1" t="s">
        <v>51</v>
      </c>
      <c r="G23" s="1" t="s">
        <v>59</v>
      </c>
    </row>
    <row r="24" customFormat="false" ht="15.75" hidden="false" customHeight="false" outlineLevel="0" collapsed="false">
      <c r="A24" s="1" t="s">
        <v>576</v>
      </c>
      <c r="B24" s="1" t="s">
        <v>97</v>
      </c>
      <c r="H24" s="1" t="s">
        <v>532</v>
      </c>
      <c r="I24" s="1" t="s">
        <v>51</v>
      </c>
      <c r="J24" s="1" t="s">
        <v>156</v>
      </c>
      <c r="L24" s="1" t="s">
        <v>55</v>
      </c>
      <c r="M24" s="1" t="n">
        <v>8</v>
      </c>
      <c r="N24" s="2" t="b">
        <f aca="false">TRUE()</f>
        <v>1</v>
      </c>
      <c r="O24" s="1" t="n">
        <v>320</v>
      </c>
    </row>
    <row r="25" customFormat="false" ht="15.75" hidden="false" customHeight="false" outlineLevel="0" collapsed="false">
      <c r="A25" s="1" t="s">
        <v>576</v>
      </c>
      <c r="B25" s="1" t="s">
        <v>97</v>
      </c>
      <c r="H25" s="1" t="s">
        <v>527</v>
      </c>
      <c r="I25" s="1" t="s">
        <v>58</v>
      </c>
      <c r="J25" s="1" t="s">
        <v>51</v>
      </c>
      <c r="L25" s="1" t="s">
        <v>59</v>
      </c>
      <c r="M25" s="1" t="n">
        <v>11</v>
      </c>
      <c r="N25" s="2" t="b">
        <f aca="false">TRUE()</f>
        <v>1</v>
      </c>
      <c r="O25" s="1" t="n">
        <v>440</v>
      </c>
    </row>
    <row r="26" customFormat="false" ht="15.75" hidden="false" customHeight="false" outlineLevel="0" collapsed="false">
      <c r="A26" s="1" t="s">
        <v>576</v>
      </c>
      <c r="B26" s="1" t="s">
        <v>97</v>
      </c>
      <c r="H26" s="1" t="s">
        <v>60</v>
      </c>
      <c r="I26" s="1" t="s">
        <v>51</v>
      </c>
      <c r="J26" s="1" t="s">
        <v>81</v>
      </c>
      <c r="L26" s="1" t="s">
        <v>82</v>
      </c>
      <c r="M26" s="1" t="n">
        <v>6</v>
      </c>
      <c r="N26" s="2" t="b">
        <f aca="false">TRUE()</f>
        <v>1</v>
      </c>
      <c r="O26" s="1" t="n">
        <v>240</v>
      </c>
    </row>
    <row r="27" customFormat="false" ht="15.75" hidden="false" customHeight="false" outlineLevel="0" collapsed="false">
      <c r="A27" s="1" t="s">
        <v>576</v>
      </c>
      <c r="B27" s="1" t="s">
        <v>97</v>
      </c>
      <c r="P27" s="1" t="n">
        <v>4</v>
      </c>
      <c r="S27" s="1" t="n">
        <v>17080</v>
      </c>
      <c r="T27" s="1" t="n">
        <v>4430</v>
      </c>
      <c r="U27" s="1" t="n">
        <v>12083</v>
      </c>
      <c r="V27" s="1" t="n">
        <v>11233</v>
      </c>
      <c r="W27" s="1" t="n">
        <v>0</v>
      </c>
      <c r="X27" s="1" t="n">
        <v>2452</v>
      </c>
      <c r="Y27" s="1" t="n">
        <v>4051</v>
      </c>
      <c r="AA27" s="1" t="n">
        <v>7604</v>
      </c>
      <c r="AB27" s="1" t="n">
        <v>57561</v>
      </c>
      <c r="AC27" s="1" t="n">
        <v>0</v>
      </c>
      <c r="AD27" s="1" t="n">
        <v>0.305748189225344</v>
      </c>
      <c r="AH27" s="1" t="n">
        <v>80</v>
      </c>
      <c r="AI27" s="1" t="n">
        <v>1000</v>
      </c>
      <c r="AJ27" s="1" t="n">
        <v>0</v>
      </c>
      <c r="AK27" s="1" t="n">
        <v>0</v>
      </c>
      <c r="AL27" s="1" t="n">
        <v>2</v>
      </c>
      <c r="AM27" s="1" t="s">
        <v>326</v>
      </c>
      <c r="AN27" s="1" t="n">
        <v>3</v>
      </c>
      <c r="AO27" s="1" t="n">
        <v>148</v>
      </c>
      <c r="AP27" s="1" t="n">
        <v>31</v>
      </c>
      <c r="AQ27" s="1" t="n">
        <v>3</v>
      </c>
      <c r="AR27" s="1" t="n">
        <v>0</v>
      </c>
      <c r="AS27" s="1" t="n">
        <v>0.0645161290322581</v>
      </c>
      <c r="AT27" s="1" t="n">
        <v>0</v>
      </c>
      <c r="AU27" s="1" t="n">
        <v>0.935483870967742</v>
      </c>
      <c r="AV27" s="1" t="n">
        <v>0</v>
      </c>
    </row>
    <row r="28" customFormat="false" ht="15.75" hidden="false" customHeight="false" outlineLevel="0" collapsed="false">
      <c r="A28" s="1" t="s">
        <v>577</v>
      </c>
      <c r="B28" s="1" t="s">
        <v>101</v>
      </c>
      <c r="C28" s="1" t="s">
        <v>525</v>
      </c>
      <c r="D28" s="1" t="s">
        <v>58</v>
      </c>
      <c r="E28" s="1" t="s">
        <v>172</v>
      </c>
      <c r="G28" s="1" t="s">
        <v>123</v>
      </c>
    </row>
    <row r="29" customFormat="false" ht="15.75" hidden="false" customHeight="false" outlineLevel="0" collapsed="false">
      <c r="A29" s="1" t="s">
        <v>577</v>
      </c>
      <c r="B29" s="1" t="s">
        <v>101</v>
      </c>
      <c r="C29" s="1" t="s">
        <v>76</v>
      </c>
      <c r="D29" s="1" t="s">
        <v>139</v>
      </c>
      <c r="E29" s="1" t="s">
        <v>80</v>
      </c>
      <c r="G29" s="1" t="s">
        <v>66</v>
      </c>
    </row>
    <row r="30" customFormat="false" ht="15.75" hidden="false" customHeight="false" outlineLevel="0" collapsed="false">
      <c r="A30" s="1" t="s">
        <v>577</v>
      </c>
      <c r="B30" s="1" t="s">
        <v>101</v>
      </c>
      <c r="C30" s="1" t="s">
        <v>362</v>
      </c>
      <c r="D30" s="1" t="s">
        <v>51</v>
      </c>
      <c r="E30" s="1" t="s">
        <v>87</v>
      </c>
      <c r="G30" s="1" t="s">
        <v>62</v>
      </c>
    </row>
    <row r="31" customFormat="false" ht="15.75" hidden="false" customHeight="false" outlineLevel="0" collapsed="false">
      <c r="A31" s="1" t="s">
        <v>577</v>
      </c>
      <c r="B31" s="1" t="s">
        <v>101</v>
      </c>
      <c r="H31" s="1" t="s">
        <v>527</v>
      </c>
      <c r="I31" s="1" t="s">
        <v>58</v>
      </c>
      <c r="J31" s="1" t="s">
        <v>119</v>
      </c>
      <c r="L31" s="1" t="s">
        <v>55</v>
      </c>
      <c r="M31" s="1" t="n">
        <v>16</v>
      </c>
      <c r="N31" s="2" t="b">
        <f aca="false">TRUE()</f>
        <v>1</v>
      </c>
      <c r="O31" s="1" t="n">
        <v>640</v>
      </c>
    </row>
    <row r="32" customFormat="false" ht="15.75" hidden="false" customHeight="false" outlineLevel="0" collapsed="false">
      <c r="A32" s="1" t="s">
        <v>577</v>
      </c>
      <c r="B32" s="1" t="s">
        <v>101</v>
      </c>
      <c r="H32" s="1" t="s">
        <v>532</v>
      </c>
      <c r="I32" s="1" t="s">
        <v>51</v>
      </c>
      <c r="J32" s="1" t="s">
        <v>87</v>
      </c>
      <c r="L32" s="1" t="s">
        <v>62</v>
      </c>
      <c r="M32" s="1" t="n">
        <v>13</v>
      </c>
      <c r="N32" s="2" t="b">
        <f aca="false">TRUE()</f>
        <v>1</v>
      </c>
      <c r="O32" s="1" t="n">
        <v>520</v>
      </c>
    </row>
    <row r="33" customFormat="false" ht="15.75" hidden="false" customHeight="false" outlineLevel="0" collapsed="false">
      <c r="A33" s="1" t="s">
        <v>577</v>
      </c>
      <c r="B33" s="1" t="s">
        <v>101</v>
      </c>
      <c r="P33" s="1" t="n">
        <v>4</v>
      </c>
      <c r="S33" s="1" t="n">
        <v>15904</v>
      </c>
      <c r="T33" s="1" t="n">
        <v>4658</v>
      </c>
      <c r="U33" s="1" t="n">
        <v>6140</v>
      </c>
      <c r="V33" s="1" t="n">
        <v>12885</v>
      </c>
      <c r="W33" s="1" t="n">
        <v>521</v>
      </c>
      <c r="X33" s="1" t="n">
        <v>329</v>
      </c>
      <c r="Y33" s="1" t="n">
        <v>2583</v>
      </c>
      <c r="AA33" s="1" t="n">
        <v>3739</v>
      </c>
      <c r="AB33" s="1" t="n">
        <v>47590</v>
      </c>
      <c r="AC33" s="1" t="n">
        <v>0</v>
      </c>
      <c r="AD33" s="1" t="n">
        <v>0.263929094347552</v>
      </c>
      <c r="AI33" s="1" t="n">
        <v>1160</v>
      </c>
      <c r="AJ33" s="1" t="n">
        <v>0</v>
      </c>
      <c r="AK33" s="1" t="n">
        <v>0</v>
      </c>
      <c r="AL33" s="1" t="n">
        <v>6</v>
      </c>
      <c r="AM33" s="1" t="s">
        <v>578</v>
      </c>
      <c r="AN33" s="1" t="n">
        <v>2</v>
      </c>
      <c r="AO33" s="1" t="n">
        <v>113</v>
      </c>
      <c r="AP33" s="1" t="n">
        <v>33</v>
      </c>
      <c r="AQ33" s="1" t="n">
        <v>4</v>
      </c>
      <c r="AR33" s="1" t="n">
        <v>2</v>
      </c>
      <c r="AS33" s="1" t="n">
        <v>0.181818181818182</v>
      </c>
      <c r="AT33" s="1" t="n">
        <v>1</v>
      </c>
      <c r="AU33" s="1" t="n">
        <v>0.818181818181818</v>
      </c>
      <c r="AV33" s="1" t="n">
        <v>0.0303030303030303</v>
      </c>
    </row>
    <row r="34" customFormat="false" ht="15.75" hidden="false" customHeight="false" outlineLevel="0" collapsed="false">
      <c r="A34" s="1" t="s">
        <v>579</v>
      </c>
      <c r="B34" s="1" t="s">
        <v>49</v>
      </c>
      <c r="C34" s="1" t="s">
        <v>76</v>
      </c>
      <c r="D34" s="1" t="s">
        <v>55</v>
      </c>
      <c r="E34" s="1" t="s">
        <v>52</v>
      </c>
      <c r="G34" s="1" t="s">
        <v>56</v>
      </c>
    </row>
    <row r="35" customFormat="false" ht="15.75" hidden="false" customHeight="false" outlineLevel="0" collapsed="false">
      <c r="A35" s="1" t="s">
        <v>579</v>
      </c>
      <c r="B35" s="1" t="s">
        <v>49</v>
      </c>
      <c r="C35" s="1" t="s">
        <v>362</v>
      </c>
      <c r="D35" s="1" t="s">
        <v>51</v>
      </c>
      <c r="E35" s="1" t="s">
        <v>66</v>
      </c>
      <c r="G35" s="1" t="s">
        <v>53</v>
      </c>
    </row>
    <row r="36" customFormat="false" ht="15.75" hidden="false" customHeight="false" outlineLevel="0" collapsed="false">
      <c r="A36" s="1" t="s">
        <v>579</v>
      </c>
      <c r="B36" s="1" t="s">
        <v>49</v>
      </c>
      <c r="H36" s="1" t="s">
        <v>526</v>
      </c>
      <c r="I36" s="1" t="s">
        <v>58</v>
      </c>
      <c r="J36" s="1" t="s">
        <v>119</v>
      </c>
      <c r="L36" s="1" t="s">
        <v>55</v>
      </c>
      <c r="M36" s="1" t="n">
        <v>9</v>
      </c>
      <c r="N36" s="2" t="b">
        <f aca="false">TRUE()</f>
        <v>1</v>
      </c>
      <c r="O36" s="1" t="n">
        <v>360</v>
      </c>
    </row>
    <row r="37" customFormat="false" ht="15.75" hidden="false" customHeight="false" outlineLevel="0" collapsed="false">
      <c r="A37" s="1" t="s">
        <v>579</v>
      </c>
      <c r="B37" s="1" t="s">
        <v>49</v>
      </c>
      <c r="P37" s="1" t="n">
        <v>0</v>
      </c>
      <c r="S37" s="1" t="n">
        <v>12257</v>
      </c>
      <c r="T37" s="1" t="n">
        <v>3285</v>
      </c>
      <c r="U37" s="1" t="n">
        <v>3264</v>
      </c>
      <c r="V37" s="1" t="n">
        <v>5215</v>
      </c>
      <c r="W37" s="1" t="n">
        <v>0</v>
      </c>
      <c r="X37" s="1" t="n">
        <v>2546</v>
      </c>
      <c r="Y37" s="1" t="n">
        <v>1672</v>
      </c>
      <c r="Z37" s="1" t="n">
        <v>180</v>
      </c>
      <c r="AA37" s="1" t="n">
        <v>3005</v>
      </c>
      <c r="AB37" s="1" t="n">
        <v>29238</v>
      </c>
      <c r="AC37" s="1" t="n">
        <v>0</v>
      </c>
      <c r="AD37" s="1" t="n">
        <v>0.382766722758055</v>
      </c>
      <c r="AI37" s="1" t="n">
        <v>360</v>
      </c>
      <c r="AJ37" s="1" t="n">
        <v>0</v>
      </c>
      <c r="AK37" s="1" t="n">
        <v>0</v>
      </c>
      <c r="AL37" s="1" t="n">
        <v>0</v>
      </c>
      <c r="AM37" s="1" t="s">
        <v>580</v>
      </c>
      <c r="AN37" s="1" t="n">
        <v>1</v>
      </c>
      <c r="AO37" s="1" t="n">
        <v>75</v>
      </c>
      <c r="AP37" s="1" t="n">
        <v>9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581</v>
      </c>
      <c r="B38" s="1" t="s">
        <v>65</v>
      </c>
      <c r="C38" s="1" t="s">
        <v>362</v>
      </c>
      <c r="D38" s="1" t="s">
        <v>51</v>
      </c>
      <c r="E38" s="1" t="s">
        <v>81</v>
      </c>
      <c r="G38" s="1" t="s">
        <v>82</v>
      </c>
    </row>
    <row r="39" customFormat="false" ht="15.75" hidden="false" customHeight="false" outlineLevel="0" collapsed="false">
      <c r="A39" s="1" t="s">
        <v>581</v>
      </c>
      <c r="B39" s="1" t="s">
        <v>65</v>
      </c>
      <c r="C39" s="1" t="s">
        <v>525</v>
      </c>
      <c r="D39" s="1" t="s">
        <v>55</v>
      </c>
      <c r="E39" s="1" t="s">
        <v>52</v>
      </c>
      <c r="G39" s="1" t="s">
        <v>56</v>
      </c>
    </row>
    <row r="40" customFormat="false" ht="15.75" hidden="false" customHeight="false" outlineLevel="0" collapsed="false">
      <c r="A40" s="1" t="s">
        <v>581</v>
      </c>
      <c r="B40" s="1" t="s">
        <v>65</v>
      </c>
      <c r="H40" s="1" t="s">
        <v>527</v>
      </c>
      <c r="I40" s="1" t="s">
        <v>58</v>
      </c>
      <c r="J40" s="1" t="s">
        <v>51</v>
      </c>
      <c r="L40" s="1" t="s">
        <v>59</v>
      </c>
      <c r="M40" s="1" t="n">
        <v>9</v>
      </c>
      <c r="N40" s="2" t="b">
        <f aca="false">TRUE()</f>
        <v>1</v>
      </c>
      <c r="O40" s="1" t="n">
        <v>360</v>
      </c>
    </row>
    <row r="41" customFormat="false" ht="15.75" hidden="false" customHeight="false" outlineLevel="0" collapsed="false">
      <c r="A41" s="1" t="s">
        <v>581</v>
      </c>
      <c r="B41" s="1" t="s">
        <v>65</v>
      </c>
      <c r="H41" s="1" t="s">
        <v>532</v>
      </c>
      <c r="I41" s="1" t="s">
        <v>51</v>
      </c>
      <c r="J41" s="1" t="s">
        <v>52</v>
      </c>
      <c r="L41" s="1" t="s">
        <v>53</v>
      </c>
      <c r="M41" s="1" t="n">
        <v>6</v>
      </c>
      <c r="N41" s="2" t="b">
        <f aca="false">TRUE()</f>
        <v>1</v>
      </c>
      <c r="O41" s="1" t="n">
        <v>240</v>
      </c>
    </row>
    <row r="42" customFormat="false" ht="15.75" hidden="false" customHeight="false" outlineLevel="0" collapsed="false">
      <c r="A42" s="1" t="s">
        <v>581</v>
      </c>
      <c r="B42" s="1" t="s">
        <v>65</v>
      </c>
      <c r="P42" s="1" t="n">
        <v>0</v>
      </c>
      <c r="S42" s="1" t="n">
        <v>12484</v>
      </c>
      <c r="T42" s="1" t="n">
        <v>5037</v>
      </c>
      <c r="U42" s="1" t="n">
        <v>4874</v>
      </c>
      <c r="V42" s="1" t="n">
        <v>5117</v>
      </c>
      <c r="W42" s="1" t="n">
        <v>0</v>
      </c>
      <c r="X42" s="1" t="n">
        <v>742</v>
      </c>
      <c r="Y42" s="1" t="n">
        <v>5926</v>
      </c>
      <c r="AA42" s="1" t="n">
        <v>2513</v>
      </c>
      <c r="AB42" s="1" t="n">
        <v>36591</v>
      </c>
      <c r="AC42" s="1" t="n">
        <v>0</v>
      </c>
      <c r="AD42" s="1" t="n">
        <v>0.337235608756251</v>
      </c>
      <c r="AH42" s="1" t="n">
        <v>40</v>
      </c>
      <c r="AI42" s="1" t="n">
        <v>600</v>
      </c>
      <c r="AJ42" s="1" t="n">
        <v>2</v>
      </c>
      <c r="AK42" s="1" t="n">
        <v>922</v>
      </c>
      <c r="AL42" s="1" t="n">
        <v>0</v>
      </c>
      <c r="AM42" s="1" t="s">
        <v>174</v>
      </c>
      <c r="AN42" s="1" t="n">
        <v>2</v>
      </c>
      <c r="AO42" s="1" t="n">
        <v>93</v>
      </c>
      <c r="AP42" s="1" t="n">
        <v>15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1</v>
      </c>
      <c r="AV42" s="1" t="n">
        <v>0</v>
      </c>
    </row>
    <row r="43" customFormat="false" ht="15.75" hidden="false" customHeight="false" outlineLevel="0" collapsed="false">
      <c r="A43" s="1" t="s">
        <v>582</v>
      </c>
      <c r="B43" s="1" t="s">
        <v>75</v>
      </c>
      <c r="C43" s="1" t="s">
        <v>362</v>
      </c>
      <c r="D43" s="1" t="s">
        <v>51</v>
      </c>
      <c r="E43" s="1" t="s">
        <v>81</v>
      </c>
      <c r="G43" s="1" t="s">
        <v>82</v>
      </c>
    </row>
    <row r="44" customFormat="false" ht="15.75" hidden="false" customHeight="false" outlineLevel="0" collapsed="false">
      <c r="A44" s="1" t="s">
        <v>582</v>
      </c>
      <c r="B44" s="1" t="s">
        <v>75</v>
      </c>
      <c r="C44" s="1" t="s">
        <v>525</v>
      </c>
      <c r="D44" s="1" t="s">
        <v>55</v>
      </c>
      <c r="E44" s="1" t="s">
        <v>52</v>
      </c>
      <c r="G44" s="1" t="s">
        <v>56</v>
      </c>
    </row>
    <row r="45" customFormat="false" ht="15.75" hidden="false" customHeight="false" outlineLevel="0" collapsed="false">
      <c r="A45" s="1" t="s">
        <v>582</v>
      </c>
      <c r="B45" s="1" t="s">
        <v>75</v>
      </c>
      <c r="H45" s="1" t="s">
        <v>527</v>
      </c>
      <c r="I45" s="1" t="s">
        <v>107</v>
      </c>
      <c r="J45" s="1" t="s">
        <v>51</v>
      </c>
      <c r="L45" s="1" t="s">
        <v>118</v>
      </c>
      <c r="N45" s="2" t="b">
        <f aca="false">TRUE()</f>
        <v>1</v>
      </c>
    </row>
    <row r="46" customFormat="false" ht="15.75" hidden="false" customHeight="false" outlineLevel="0" collapsed="false">
      <c r="A46" s="1" t="s">
        <v>582</v>
      </c>
      <c r="B46" s="1" t="s">
        <v>75</v>
      </c>
      <c r="H46" s="1" t="s">
        <v>532</v>
      </c>
      <c r="I46" s="1" t="s">
        <v>51</v>
      </c>
      <c r="J46" s="1" t="s">
        <v>52</v>
      </c>
      <c r="L46" s="1" t="s">
        <v>53</v>
      </c>
      <c r="M46" s="1" t="n">
        <v>13</v>
      </c>
      <c r="N46" s="2" t="b">
        <f aca="false">TRUE()</f>
        <v>1</v>
      </c>
      <c r="O46" s="1" t="n">
        <v>520</v>
      </c>
    </row>
    <row r="47" customFormat="false" ht="15.75" hidden="false" customHeight="false" outlineLevel="0" collapsed="false">
      <c r="A47" s="1" t="s">
        <v>582</v>
      </c>
      <c r="B47" s="1" t="s">
        <v>75</v>
      </c>
      <c r="P47" s="1" t="n">
        <v>9</v>
      </c>
      <c r="S47" s="1" t="n">
        <v>14558</v>
      </c>
      <c r="T47" s="1" t="n">
        <v>4197</v>
      </c>
      <c r="U47" s="1" t="n">
        <v>7075</v>
      </c>
      <c r="V47" s="1" t="n">
        <v>8435</v>
      </c>
      <c r="W47" s="1" t="n">
        <v>866</v>
      </c>
      <c r="X47" s="1" t="n">
        <v>992</v>
      </c>
      <c r="Y47" s="1" t="n">
        <v>4466</v>
      </c>
      <c r="AB47" s="1" t="n">
        <v>42109</v>
      </c>
      <c r="AC47" s="1" t="n">
        <v>8</v>
      </c>
      <c r="AD47" s="1" t="n">
        <v>0.312082258899523</v>
      </c>
      <c r="AH47" s="1" t="n">
        <v>2000</v>
      </c>
      <c r="AI47" s="1" t="n">
        <v>520</v>
      </c>
      <c r="AJ47" s="1" t="n">
        <v>0</v>
      </c>
      <c r="AK47" s="1" t="n">
        <v>0</v>
      </c>
      <c r="AL47" s="1" t="n">
        <v>6</v>
      </c>
      <c r="AM47" s="1" t="s">
        <v>191</v>
      </c>
      <c r="AN47" s="1" t="n">
        <v>1</v>
      </c>
      <c r="AO47" s="1" t="n">
        <v>110</v>
      </c>
      <c r="AP47" s="1" t="n">
        <v>22</v>
      </c>
      <c r="AQ47" s="1" t="n">
        <v>6</v>
      </c>
      <c r="AR47" s="1" t="n">
        <v>4</v>
      </c>
      <c r="AS47" s="1" t="n">
        <v>0.272727272727273</v>
      </c>
      <c r="AT47" s="1" t="n">
        <v>5</v>
      </c>
      <c r="AU47" s="1" t="n">
        <v>0.727272727272727</v>
      </c>
      <c r="AV47" s="1" t="n">
        <v>0.227272727272727</v>
      </c>
    </row>
    <row r="48" customFormat="false" ht="15.75" hidden="false" customHeight="false" outlineLevel="0" collapsed="false">
      <c r="A48" s="1" t="s">
        <v>583</v>
      </c>
      <c r="B48" s="1" t="s">
        <v>85</v>
      </c>
      <c r="C48" s="1" t="s">
        <v>362</v>
      </c>
      <c r="D48" s="1" t="s">
        <v>51</v>
      </c>
      <c r="E48" s="1" t="s">
        <v>81</v>
      </c>
      <c r="G48" s="1" t="s">
        <v>82</v>
      </c>
    </row>
    <row r="49" customFormat="false" ht="15.75" hidden="false" customHeight="false" outlineLevel="0" collapsed="false">
      <c r="A49" s="1" t="s">
        <v>583</v>
      </c>
      <c r="B49" s="1" t="s">
        <v>85</v>
      </c>
      <c r="C49" s="1" t="s">
        <v>525</v>
      </c>
      <c r="D49" s="1" t="s">
        <v>51</v>
      </c>
      <c r="E49" s="1" t="s">
        <v>52</v>
      </c>
      <c r="G49" s="1" t="s">
        <v>53</v>
      </c>
    </row>
    <row r="50" customFormat="false" ht="15.75" hidden="false" customHeight="false" outlineLevel="0" collapsed="false">
      <c r="A50" s="1" t="s">
        <v>583</v>
      </c>
      <c r="B50" s="1" t="s">
        <v>85</v>
      </c>
      <c r="C50" s="1" t="s">
        <v>76</v>
      </c>
      <c r="D50" s="1" t="s">
        <v>55</v>
      </c>
      <c r="E50" s="1" t="s">
        <v>51</v>
      </c>
      <c r="G50" s="1" t="s">
        <v>62</v>
      </c>
    </row>
    <row r="51" customFormat="false" ht="15.75" hidden="false" customHeight="false" outlineLevel="0" collapsed="false">
      <c r="A51" s="1" t="s">
        <v>583</v>
      </c>
      <c r="B51" s="1" t="s">
        <v>85</v>
      </c>
      <c r="H51" s="1" t="s">
        <v>526</v>
      </c>
      <c r="I51" s="1" t="s">
        <v>58</v>
      </c>
      <c r="J51" s="1" t="s">
        <v>126</v>
      </c>
      <c r="L51" s="1" t="s">
        <v>107</v>
      </c>
      <c r="M51" s="1" t="n">
        <v>15</v>
      </c>
    </row>
    <row r="52" customFormat="false" ht="15.75" hidden="false" customHeight="false" outlineLevel="0" collapsed="false">
      <c r="A52" s="1" t="s">
        <v>583</v>
      </c>
      <c r="B52" s="1" t="s">
        <v>85</v>
      </c>
      <c r="P52" s="1" t="n">
        <v>1</v>
      </c>
      <c r="S52" s="1" t="n">
        <v>16001</v>
      </c>
      <c r="T52" s="1" t="n">
        <v>4037</v>
      </c>
      <c r="U52" s="1" t="n">
        <v>8042</v>
      </c>
      <c r="V52" s="1" t="n">
        <v>8653</v>
      </c>
      <c r="W52" s="1" t="n">
        <v>0</v>
      </c>
      <c r="X52" s="1" t="n">
        <v>1391</v>
      </c>
      <c r="Y52" s="1" t="n">
        <v>2628</v>
      </c>
      <c r="Z52" s="1" t="n">
        <v>140</v>
      </c>
      <c r="AA52" s="1" t="n">
        <v>2592</v>
      </c>
      <c r="AB52" s="1" t="n">
        <v>42393</v>
      </c>
      <c r="AC52" s="1" t="n">
        <v>0</v>
      </c>
      <c r="AD52" s="1" t="n">
        <v>0.271143379331493</v>
      </c>
      <c r="AE52" s="1" t="n">
        <v>300</v>
      </c>
      <c r="AI52" s="1" t="n">
        <v>0</v>
      </c>
      <c r="AJ52" s="1" t="n">
        <v>1</v>
      </c>
      <c r="AK52" s="1" t="n">
        <v>728</v>
      </c>
      <c r="AL52" s="1" t="n">
        <v>0</v>
      </c>
      <c r="AM52" s="1" t="s">
        <v>584</v>
      </c>
      <c r="AN52" s="1" t="n">
        <v>0</v>
      </c>
      <c r="AO52" s="1" t="n">
        <v>105</v>
      </c>
      <c r="AP52" s="1" t="n">
        <v>16</v>
      </c>
      <c r="AQ52" s="1" t="n">
        <v>1</v>
      </c>
      <c r="AR52" s="1" t="n">
        <v>0</v>
      </c>
      <c r="AS52" s="1" t="n">
        <v>0</v>
      </c>
      <c r="AT52" s="1" t="n">
        <v>0</v>
      </c>
      <c r="AU52" s="1" t="n">
        <v>1</v>
      </c>
      <c r="AV52" s="1" t="n">
        <v>0</v>
      </c>
    </row>
    <row r="53" customFormat="false" ht="15.75" hidden="false" customHeight="false" outlineLevel="0" collapsed="false">
      <c r="A53" s="1" t="s">
        <v>585</v>
      </c>
      <c r="B53" s="1" t="s">
        <v>91</v>
      </c>
      <c r="C53" s="1" t="s">
        <v>76</v>
      </c>
      <c r="D53" s="1" t="s">
        <v>55</v>
      </c>
      <c r="E53" s="1" t="s">
        <v>81</v>
      </c>
      <c r="G53" s="1" t="s">
        <v>94</v>
      </c>
    </row>
    <row r="54" customFormat="false" ht="15.75" hidden="false" customHeight="false" outlineLevel="0" collapsed="false">
      <c r="A54" s="1" t="s">
        <v>585</v>
      </c>
      <c r="B54" s="1" t="s">
        <v>91</v>
      </c>
      <c r="C54" s="1" t="s">
        <v>525</v>
      </c>
      <c r="D54" s="1" t="s">
        <v>56</v>
      </c>
      <c r="E54" s="1" t="s">
        <v>156</v>
      </c>
      <c r="G54" s="1" t="s">
        <v>94</v>
      </c>
    </row>
    <row r="55" customFormat="false" ht="15.75" hidden="false" customHeight="false" outlineLevel="0" collapsed="false">
      <c r="A55" s="1" t="s">
        <v>585</v>
      </c>
      <c r="B55" s="1" t="s">
        <v>91</v>
      </c>
      <c r="H55" s="1" t="s">
        <v>527</v>
      </c>
      <c r="I55" s="1" t="s">
        <v>58</v>
      </c>
      <c r="J55" s="1" t="s">
        <v>51</v>
      </c>
      <c r="L55" s="1" t="s">
        <v>59</v>
      </c>
      <c r="M55" s="1" t="n">
        <v>10</v>
      </c>
      <c r="N55" s="2" t="b">
        <f aca="false">TRUE()</f>
        <v>1</v>
      </c>
      <c r="O55" s="1" t="n">
        <v>400</v>
      </c>
    </row>
    <row r="56" customFormat="false" ht="15.75" hidden="false" customHeight="false" outlineLevel="0" collapsed="false">
      <c r="A56" s="1" t="s">
        <v>585</v>
      </c>
      <c r="B56" s="1" t="s">
        <v>91</v>
      </c>
      <c r="H56" s="1" t="s">
        <v>586</v>
      </c>
      <c r="I56" s="1" t="s">
        <v>51</v>
      </c>
      <c r="J56" s="1" t="s">
        <v>156</v>
      </c>
      <c r="L56" s="1" t="s">
        <v>55</v>
      </c>
      <c r="M56" s="1" t="n">
        <v>5</v>
      </c>
    </row>
    <row r="57" customFormat="false" ht="15.75" hidden="false" customHeight="false" outlineLevel="0" collapsed="false">
      <c r="A57" s="1" t="s">
        <v>585</v>
      </c>
      <c r="B57" s="1" t="s">
        <v>91</v>
      </c>
      <c r="H57" s="1" t="s">
        <v>60</v>
      </c>
      <c r="I57" s="1" t="s">
        <v>51</v>
      </c>
      <c r="J57" s="1" t="s">
        <v>81</v>
      </c>
      <c r="L57" s="1" t="s">
        <v>82</v>
      </c>
      <c r="M57" s="1" t="n">
        <v>11</v>
      </c>
      <c r="N57" s="2" t="b">
        <f aca="false">TRUE()</f>
        <v>1</v>
      </c>
      <c r="O57" s="1" t="n">
        <v>440</v>
      </c>
    </row>
    <row r="58" customFormat="false" ht="15.75" hidden="false" customHeight="false" outlineLevel="0" collapsed="false">
      <c r="A58" s="1" t="s">
        <v>585</v>
      </c>
      <c r="B58" s="1" t="s">
        <v>91</v>
      </c>
      <c r="H58" s="1" t="s">
        <v>532</v>
      </c>
      <c r="I58" s="1" t="s">
        <v>51</v>
      </c>
      <c r="J58" s="1" t="s">
        <v>92</v>
      </c>
      <c r="L58" s="1" t="s">
        <v>55</v>
      </c>
      <c r="M58" s="1" t="n">
        <v>10</v>
      </c>
      <c r="N58" s="2" t="b">
        <f aca="false">TRUE()</f>
        <v>1</v>
      </c>
      <c r="O58" s="1" t="n">
        <v>400</v>
      </c>
    </row>
    <row r="59" customFormat="false" ht="15.75" hidden="false" customHeight="false" outlineLevel="0" collapsed="false">
      <c r="A59" s="1" t="s">
        <v>585</v>
      </c>
      <c r="B59" s="1" t="s">
        <v>91</v>
      </c>
      <c r="P59" s="1" t="n">
        <v>1</v>
      </c>
      <c r="S59" s="1" t="n">
        <v>17458</v>
      </c>
      <c r="T59" s="1" t="n">
        <v>3857</v>
      </c>
      <c r="U59" s="1" t="n">
        <v>14002</v>
      </c>
      <c r="V59" s="1" t="n">
        <v>14900</v>
      </c>
      <c r="W59" s="1" t="n">
        <v>0</v>
      </c>
      <c r="X59" s="1" t="n">
        <v>0</v>
      </c>
      <c r="Y59" s="1" t="n">
        <v>4167</v>
      </c>
      <c r="AA59" s="1" t="n">
        <v>2782</v>
      </c>
      <c r="AB59" s="1" t="n">
        <v>58906</v>
      </c>
      <c r="AC59" s="1" t="n">
        <v>0</v>
      </c>
      <c r="AD59" s="1" t="n">
        <v>0.35001865208977</v>
      </c>
      <c r="AE59" s="1" t="n">
        <v>500</v>
      </c>
      <c r="AI59" s="1" t="n">
        <v>1240</v>
      </c>
      <c r="AJ59" s="1" t="n">
        <v>0</v>
      </c>
      <c r="AK59" s="1" t="n">
        <v>0</v>
      </c>
      <c r="AL59" s="1" t="n">
        <v>2</v>
      </c>
      <c r="AM59" s="1" t="s">
        <v>587</v>
      </c>
      <c r="AN59" s="1" t="n">
        <v>3</v>
      </c>
      <c r="AO59" s="1" t="n">
        <v>141</v>
      </c>
      <c r="AP59" s="1" t="n">
        <v>37</v>
      </c>
      <c r="AQ59" s="1" t="n">
        <v>1</v>
      </c>
      <c r="AR59" s="1" t="n">
        <v>0</v>
      </c>
      <c r="AS59" s="1" t="n">
        <v>0.0540540540540541</v>
      </c>
      <c r="AT59" s="1" t="n">
        <v>0</v>
      </c>
      <c r="AU59" s="1" t="n">
        <v>0.945945945945946</v>
      </c>
      <c r="AV59" s="1" t="n">
        <v>0</v>
      </c>
    </row>
    <row r="60" customFormat="false" ht="15.75" hidden="false" customHeight="false" outlineLevel="0" collapsed="false">
      <c r="A60" s="1" t="s">
        <v>588</v>
      </c>
      <c r="B60" s="1" t="s">
        <v>97</v>
      </c>
      <c r="C60" s="1" t="s">
        <v>76</v>
      </c>
      <c r="D60" s="1" t="s">
        <v>55</v>
      </c>
      <c r="E60" s="1" t="s">
        <v>81</v>
      </c>
      <c r="G60" s="1" t="s">
        <v>94</v>
      </c>
    </row>
    <row r="61" customFormat="false" ht="15.75" hidden="false" customHeight="false" outlineLevel="0" collapsed="false">
      <c r="A61" s="1" t="s">
        <v>588</v>
      </c>
      <c r="B61" s="1" t="s">
        <v>97</v>
      </c>
      <c r="C61" s="1" t="s">
        <v>362</v>
      </c>
      <c r="D61" s="1" t="s">
        <v>51</v>
      </c>
      <c r="E61" s="1" t="s">
        <v>156</v>
      </c>
      <c r="G61" s="1" t="s">
        <v>55</v>
      </c>
    </row>
    <row r="62" customFormat="false" ht="15.75" hidden="false" customHeight="false" outlineLevel="0" collapsed="false">
      <c r="A62" s="1" t="s">
        <v>588</v>
      </c>
      <c r="B62" s="1" t="s">
        <v>97</v>
      </c>
      <c r="C62" s="1" t="s">
        <v>50</v>
      </c>
      <c r="D62" s="1" t="s">
        <v>58</v>
      </c>
      <c r="E62" s="1" t="s">
        <v>51</v>
      </c>
      <c r="G62" s="1" t="s">
        <v>59</v>
      </c>
    </row>
    <row r="63" customFormat="false" ht="15.75" hidden="false" customHeight="false" outlineLevel="0" collapsed="false">
      <c r="A63" s="1" t="s">
        <v>588</v>
      </c>
      <c r="B63" s="1" t="s">
        <v>97</v>
      </c>
      <c r="H63" s="1" t="s">
        <v>527</v>
      </c>
      <c r="I63" s="1" t="s">
        <v>58</v>
      </c>
      <c r="J63" s="1" t="s">
        <v>51</v>
      </c>
      <c r="L63" s="1" t="s">
        <v>59</v>
      </c>
      <c r="M63" s="1" t="n">
        <v>3</v>
      </c>
      <c r="N63" s="2" t="b">
        <f aca="false">TRUE()</f>
        <v>1</v>
      </c>
      <c r="O63" s="1" t="n">
        <v>120</v>
      </c>
    </row>
    <row r="64" customFormat="false" ht="15.75" hidden="false" customHeight="false" outlineLevel="0" collapsed="false">
      <c r="A64" s="1" t="s">
        <v>588</v>
      </c>
      <c r="B64" s="1" t="s">
        <v>97</v>
      </c>
      <c r="H64" s="1" t="s">
        <v>532</v>
      </c>
      <c r="I64" s="1" t="s">
        <v>51</v>
      </c>
      <c r="J64" s="1" t="s">
        <v>156</v>
      </c>
      <c r="L64" s="1" t="s">
        <v>55</v>
      </c>
      <c r="M64" s="1" t="n">
        <v>14</v>
      </c>
      <c r="N64" s="2" t="b">
        <f aca="false">TRUE()</f>
        <v>1</v>
      </c>
      <c r="O64" s="1" t="n">
        <v>560</v>
      </c>
    </row>
    <row r="65" customFormat="false" ht="15.75" hidden="false" customHeight="false" outlineLevel="0" collapsed="false">
      <c r="A65" s="1" t="s">
        <v>588</v>
      </c>
      <c r="B65" s="1" t="s">
        <v>97</v>
      </c>
      <c r="H65" s="1" t="s">
        <v>60</v>
      </c>
      <c r="I65" s="1" t="s">
        <v>51</v>
      </c>
      <c r="J65" s="1" t="s">
        <v>81</v>
      </c>
      <c r="L65" s="1" t="s">
        <v>82</v>
      </c>
      <c r="M65" s="1" t="n">
        <v>8</v>
      </c>
      <c r="N65" s="2" t="b">
        <f aca="false">TRUE()</f>
        <v>1</v>
      </c>
      <c r="O65" s="1" t="n">
        <v>320</v>
      </c>
    </row>
    <row r="66" customFormat="false" ht="15.75" hidden="false" customHeight="false" outlineLevel="0" collapsed="false">
      <c r="A66" s="1" t="s">
        <v>588</v>
      </c>
      <c r="B66" s="1" t="s">
        <v>97</v>
      </c>
      <c r="P66" s="1" t="n">
        <v>1</v>
      </c>
      <c r="S66" s="1" t="n">
        <v>20661</v>
      </c>
      <c r="T66" s="1" t="n">
        <v>8115</v>
      </c>
      <c r="U66" s="1" t="n">
        <v>12644</v>
      </c>
      <c r="V66" s="1" t="n">
        <v>11321</v>
      </c>
      <c r="W66" s="1" t="n">
        <v>0</v>
      </c>
      <c r="X66" s="1" t="n">
        <v>2476</v>
      </c>
      <c r="Y66" s="1" t="n">
        <v>5922</v>
      </c>
      <c r="AA66" s="1" t="n">
        <v>4008</v>
      </c>
      <c r="AB66" s="1" t="n">
        <v>63671</v>
      </c>
      <c r="AC66" s="1" t="n">
        <v>0</v>
      </c>
      <c r="AD66" s="1" t="n">
        <v>0.244852007350285</v>
      </c>
      <c r="AI66" s="1" t="n">
        <v>1000</v>
      </c>
      <c r="AJ66" s="1" t="n">
        <v>1</v>
      </c>
      <c r="AK66" s="1" t="n">
        <v>857</v>
      </c>
      <c r="AL66" s="1" t="n">
        <v>0</v>
      </c>
      <c r="AM66" s="1" t="s">
        <v>457</v>
      </c>
      <c r="AN66" s="1" t="n">
        <v>3</v>
      </c>
      <c r="AO66" s="1" t="n">
        <v>156</v>
      </c>
      <c r="AP66" s="1" t="n">
        <v>26</v>
      </c>
      <c r="AQ66" s="1" t="n">
        <v>1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589</v>
      </c>
      <c r="B67" s="1" t="s">
        <v>101</v>
      </c>
      <c r="C67" s="1" t="s">
        <v>76</v>
      </c>
      <c r="D67" s="1" t="s">
        <v>55</v>
      </c>
      <c r="E67" s="1" t="s">
        <v>148</v>
      </c>
      <c r="G67" s="1" t="s">
        <v>124</v>
      </c>
    </row>
    <row r="68" customFormat="false" ht="15.75" hidden="false" customHeight="false" outlineLevel="0" collapsed="false">
      <c r="A68" s="1" t="s">
        <v>589</v>
      </c>
      <c r="B68" s="1" t="s">
        <v>101</v>
      </c>
      <c r="C68" s="1" t="s">
        <v>362</v>
      </c>
      <c r="D68" s="1" t="s">
        <v>139</v>
      </c>
      <c r="E68" s="1" t="s">
        <v>88</v>
      </c>
      <c r="G68" s="1" t="s">
        <v>58</v>
      </c>
    </row>
    <row r="69" customFormat="false" ht="15.75" hidden="false" customHeight="false" outlineLevel="0" collapsed="false">
      <c r="A69" s="1" t="s">
        <v>589</v>
      </c>
      <c r="B69" s="1" t="s">
        <v>101</v>
      </c>
      <c r="C69" s="1" t="s">
        <v>50</v>
      </c>
      <c r="D69" s="1" t="s">
        <v>58</v>
      </c>
      <c r="E69" s="1" t="s">
        <v>51</v>
      </c>
      <c r="G69" s="1" t="s">
        <v>59</v>
      </c>
    </row>
    <row r="70" customFormat="false" ht="15.75" hidden="false" customHeight="false" outlineLevel="0" collapsed="false">
      <c r="A70" s="1" t="s">
        <v>589</v>
      </c>
      <c r="B70" s="1" t="s">
        <v>101</v>
      </c>
      <c r="H70" s="1" t="s">
        <v>527</v>
      </c>
      <c r="I70" s="1" t="s">
        <v>58</v>
      </c>
      <c r="J70" s="1" t="s">
        <v>144</v>
      </c>
      <c r="L70" s="1" t="s">
        <v>127</v>
      </c>
      <c r="M70" s="1" t="n">
        <v>13</v>
      </c>
      <c r="N70" s="2" t="b">
        <f aca="false">TRUE()</f>
        <v>1</v>
      </c>
      <c r="O70" s="1" t="n">
        <v>520</v>
      </c>
    </row>
    <row r="71" customFormat="false" ht="15.75" hidden="false" customHeight="false" outlineLevel="0" collapsed="false">
      <c r="A71" s="1" t="s">
        <v>589</v>
      </c>
      <c r="B71" s="1" t="s">
        <v>101</v>
      </c>
      <c r="H71" s="1" t="s">
        <v>532</v>
      </c>
      <c r="I71" s="1" t="s">
        <v>51</v>
      </c>
      <c r="J71" s="1" t="s">
        <v>88</v>
      </c>
      <c r="L71" s="1" t="s">
        <v>62</v>
      </c>
      <c r="M71" s="1" t="n">
        <v>7</v>
      </c>
      <c r="N71" s="2" t="b">
        <f aca="false">TRUE()</f>
        <v>1</v>
      </c>
      <c r="O71" s="1" t="n">
        <v>280</v>
      </c>
    </row>
    <row r="72" customFormat="false" ht="15.75" hidden="false" customHeight="false" outlineLevel="0" collapsed="false">
      <c r="A72" s="1" t="s">
        <v>589</v>
      </c>
      <c r="B72" s="1" t="s">
        <v>101</v>
      </c>
      <c r="H72" s="1" t="s">
        <v>526</v>
      </c>
      <c r="I72" s="1" t="s">
        <v>144</v>
      </c>
      <c r="J72" s="1" t="s">
        <v>81</v>
      </c>
      <c r="L72" s="1" t="s">
        <v>118</v>
      </c>
      <c r="M72" s="1" t="n">
        <v>7</v>
      </c>
      <c r="N72" s="2" t="b">
        <f aca="false">TRUE()</f>
        <v>1</v>
      </c>
      <c r="O72" s="1" t="n">
        <v>280</v>
      </c>
    </row>
    <row r="73" customFormat="false" ht="15.75" hidden="false" customHeight="false" outlineLevel="0" collapsed="false">
      <c r="A73" s="1" t="s">
        <v>589</v>
      </c>
      <c r="B73" s="1" t="s">
        <v>101</v>
      </c>
      <c r="H73" s="1" t="s">
        <v>586</v>
      </c>
      <c r="I73" s="1" t="s">
        <v>51</v>
      </c>
      <c r="J73" s="1" t="s">
        <v>153</v>
      </c>
      <c r="L73" s="1" t="s">
        <v>59</v>
      </c>
      <c r="N73" s="2" t="b">
        <f aca="false">TRUE()</f>
        <v>1</v>
      </c>
    </row>
    <row r="74" customFormat="false" ht="15.75" hidden="false" customHeight="false" outlineLevel="0" collapsed="false">
      <c r="A74" s="1" t="s">
        <v>589</v>
      </c>
      <c r="B74" s="1" t="s">
        <v>101</v>
      </c>
      <c r="P74" s="1" t="n">
        <v>3</v>
      </c>
      <c r="S74" s="1" t="n">
        <v>22478</v>
      </c>
      <c r="T74" s="1" t="n">
        <v>5618</v>
      </c>
      <c r="U74" s="1" t="n">
        <v>10198</v>
      </c>
      <c r="V74" s="1" t="n">
        <v>13890</v>
      </c>
      <c r="W74" s="1" t="n">
        <v>0</v>
      </c>
      <c r="X74" s="1" t="n">
        <v>882</v>
      </c>
      <c r="Y74" s="1" t="n">
        <v>5038</v>
      </c>
      <c r="AA74" s="1" t="n">
        <v>2306</v>
      </c>
      <c r="AB74" s="1" t="n">
        <v>60637</v>
      </c>
      <c r="AC74" s="1" t="n">
        <v>0</v>
      </c>
      <c r="AD74" s="1" t="n">
        <v>0.229674288635652</v>
      </c>
      <c r="AG74" s="1" t="n">
        <v>29</v>
      </c>
      <c r="AI74" s="1" t="n">
        <v>1080</v>
      </c>
      <c r="AJ74" s="1" t="n">
        <v>2</v>
      </c>
      <c r="AK74" s="1" t="n">
        <v>737</v>
      </c>
      <c r="AL74" s="1" t="n">
        <v>2</v>
      </c>
      <c r="AM74" s="1" t="s">
        <v>364</v>
      </c>
      <c r="AN74" s="1" t="n">
        <v>3</v>
      </c>
      <c r="AO74" s="1" t="n">
        <v>140</v>
      </c>
      <c r="AP74" s="1" t="n">
        <v>29</v>
      </c>
      <c r="AQ74" s="1" t="n">
        <v>3</v>
      </c>
      <c r="AR74" s="1" t="n">
        <v>1</v>
      </c>
      <c r="AS74" s="1" t="n">
        <v>0.0689655172413793</v>
      </c>
      <c r="AT74" s="1" t="n">
        <v>1</v>
      </c>
      <c r="AU74" s="1" t="n">
        <v>0.931034482758621</v>
      </c>
      <c r="AV74" s="1" t="n">
        <v>0.0344827586206897</v>
      </c>
    </row>
    <row r="75" customFormat="false" ht="15.75" hidden="false" customHeight="false" outlineLevel="0" collapsed="false">
      <c r="A75" s="1" t="s">
        <v>590</v>
      </c>
      <c r="B75" s="1" t="s">
        <v>65</v>
      </c>
      <c r="C75" s="1" t="s">
        <v>362</v>
      </c>
      <c r="D75" s="1" t="s">
        <v>55</v>
      </c>
      <c r="E75" s="1" t="s">
        <v>119</v>
      </c>
      <c r="G75" s="1" t="s">
        <v>58</v>
      </c>
    </row>
    <row r="76" customFormat="false" ht="15.75" hidden="false" customHeight="false" outlineLevel="0" collapsed="false">
      <c r="A76" s="1" t="s">
        <v>590</v>
      </c>
      <c r="B76" s="1" t="s">
        <v>65</v>
      </c>
      <c r="C76" s="1" t="s">
        <v>525</v>
      </c>
      <c r="D76" s="1" t="s">
        <v>51</v>
      </c>
      <c r="E76" s="1" t="s">
        <v>52</v>
      </c>
      <c r="G76" s="1" t="s">
        <v>53</v>
      </c>
    </row>
    <row r="77" customFormat="false" ht="15.75" hidden="false" customHeight="false" outlineLevel="0" collapsed="false">
      <c r="A77" s="1" t="s">
        <v>590</v>
      </c>
      <c r="B77" s="1" t="s">
        <v>65</v>
      </c>
      <c r="C77" s="1" t="s">
        <v>50</v>
      </c>
      <c r="D77" s="1" t="s">
        <v>51</v>
      </c>
      <c r="E77" s="1" t="s">
        <v>81</v>
      </c>
      <c r="G77" s="1" t="s">
        <v>82</v>
      </c>
    </row>
    <row r="78" customFormat="false" ht="15.75" hidden="false" customHeight="false" outlineLevel="0" collapsed="false">
      <c r="A78" s="1" t="s">
        <v>590</v>
      </c>
      <c r="B78" s="1" t="s">
        <v>65</v>
      </c>
      <c r="H78" s="1" t="s">
        <v>527</v>
      </c>
      <c r="I78" s="1" t="s">
        <v>58</v>
      </c>
      <c r="J78" s="1" t="s">
        <v>93</v>
      </c>
      <c r="L78" s="1" t="s">
        <v>53</v>
      </c>
      <c r="M78" s="1" t="n">
        <v>7</v>
      </c>
      <c r="N78" s="2" t="b">
        <f aca="false">TRUE()</f>
        <v>1</v>
      </c>
      <c r="O78" s="1" t="n">
        <v>280</v>
      </c>
    </row>
    <row r="79" customFormat="false" ht="15.75" hidden="false" customHeight="false" outlineLevel="0" collapsed="false">
      <c r="A79" s="1" t="s">
        <v>590</v>
      </c>
      <c r="B79" s="1" t="s">
        <v>65</v>
      </c>
      <c r="P79" s="1" t="n">
        <v>4</v>
      </c>
      <c r="S79" s="1" t="n">
        <v>14288</v>
      </c>
      <c r="T79" s="1" t="n">
        <v>3637</v>
      </c>
      <c r="U79" s="1" t="n">
        <v>5970</v>
      </c>
      <c r="V79" s="1" t="n">
        <v>6101</v>
      </c>
      <c r="W79" s="1" t="n">
        <v>454</v>
      </c>
      <c r="X79" s="1" t="n">
        <v>0</v>
      </c>
      <c r="Y79" s="1" t="n">
        <v>2509</v>
      </c>
      <c r="AA79" s="1" t="n">
        <v>2251</v>
      </c>
      <c r="AB79" s="1" t="n">
        <v>35957</v>
      </c>
      <c r="AC79" s="1" t="n">
        <v>0</v>
      </c>
      <c r="AD79" s="1" t="n">
        <v>0.282313696915761</v>
      </c>
      <c r="AG79" s="1" t="n">
        <v>147</v>
      </c>
      <c r="AH79" s="1" t="n">
        <v>320</v>
      </c>
      <c r="AI79" s="1" t="n">
        <v>280</v>
      </c>
      <c r="AJ79" s="1" t="n">
        <v>0</v>
      </c>
      <c r="AK79" s="1" t="n">
        <v>0</v>
      </c>
      <c r="AL79" s="1" t="n">
        <v>2</v>
      </c>
      <c r="AM79" s="1" t="s">
        <v>591</v>
      </c>
      <c r="AN79" s="1" t="n">
        <v>1</v>
      </c>
      <c r="AO79" s="1" t="n">
        <v>92</v>
      </c>
      <c r="AP79" s="1" t="n">
        <v>19</v>
      </c>
      <c r="AQ79" s="1" t="n">
        <v>5</v>
      </c>
      <c r="AR79" s="1" t="n">
        <v>1</v>
      </c>
      <c r="AS79" s="1" t="n">
        <v>0.105263157894737</v>
      </c>
      <c r="AT79" s="1" t="n">
        <v>1</v>
      </c>
      <c r="AU79" s="1" t="n">
        <v>0.894736842105263</v>
      </c>
      <c r="AV79" s="1" t="n">
        <v>0.0526315789473684</v>
      </c>
    </row>
    <row r="80" customFormat="false" ht="15.75" hidden="false" customHeight="false" outlineLevel="0" collapsed="false">
      <c r="A80" s="1" t="s">
        <v>592</v>
      </c>
      <c r="B80" s="1" t="s">
        <v>49</v>
      </c>
      <c r="C80" s="1" t="s">
        <v>76</v>
      </c>
      <c r="D80" s="1" t="s">
        <v>55</v>
      </c>
      <c r="E80" s="1" t="s">
        <v>52</v>
      </c>
      <c r="G80" s="1" t="s">
        <v>56</v>
      </c>
    </row>
    <row r="81" customFormat="false" ht="15.75" hidden="false" customHeight="false" outlineLevel="0" collapsed="false">
      <c r="A81" s="1" t="s">
        <v>592</v>
      </c>
      <c r="B81" s="1" t="s">
        <v>49</v>
      </c>
      <c r="C81" s="1" t="s">
        <v>50</v>
      </c>
      <c r="D81" s="1" t="s">
        <v>51</v>
      </c>
      <c r="E81" s="1" t="s">
        <v>66</v>
      </c>
      <c r="G81" s="1" t="s">
        <v>53</v>
      </c>
    </row>
    <row r="82" customFormat="false" ht="15.75" hidden="false" customHeight="false" outlineLevel="0" collapsed="false">
      <c r="A82" s="1" t="s">
        <v>592</v>
      </c>
      <c r="B82" s="1" t="s">
        <v>49</v>
      </c>
      <c r="H82" s="1" t="s">
        <v>526</v>
      </c>
      <c r="I82" s="1" t="s">
        <v>51</v>
      </c>
      <c r="J82" s="1" t="s">
        <v>68</v>
      </c>
      <c r="L82" s="1" t="s">
        <v>69</v>
      </c>
      <c r="M82" s="1" t="n">
        <v>15</v>
      </c>
      <c r="N82" s="2" t="b">
        <f aca="false">TRUE()</f>
        <v>1</v>
      </c>
      <c r="O82" s="1" t="n">
        <v>600</v>
      </c>
    </row>
    <row r="83" customFormat="false" ht="15.75" hidden="false" customHeight="false" outlineLevel="0" collapsed="false">
      <c r="A83" s="1" t="s">
        <v>592</v>
      </c>
      <c r="B83" s="1" t="s">
        <v>49</v>
      </c>
      <c r="H83" s="1" t="s">
        <v>527</v>
      </c>
      <c r="I83" s="1" t="s">
        <v>58</v>
      </c>
      <c r="J83" s="1" t="s">
        <v>51</v>
      </c>
      <c r="L83" s="1" t="s">
        <v>59</v>
      </c>
      <c r="M83" s="1" t="n">
        <v>4</v>
      </c>
      <c r="N83" s="2" t="b">
        <f aca="false">TRUE()</f>
        <v>1</v>
      </c>
      <c r="O83" s="1" t="n">
        <v>160</v>
      </c>
    </row>
    <row r="84" customFormat="false" ht="15.75" hidden="false" customHeight="false" outlineLevel="0" collapsed="false">
      <c r="A84" s="1" t="s">
        <v>592</v>
      </c>
      <c r="B84" s="1" t="s">
        <v>49</v>
      </c>
      <c r="P84" s="1" t="n">
        <v>4</v>
      </c>
      <c r="S84" s="1" t="n">
        <v>15947</v>
      </c>
      <c r="T84" s="1" t="n">
        <v>5685</v>
      </c>
      <c r="U84" s="1" t="n">
        <v>8969</v>
      </c>
      <c r="V84" s="1" t="n">
        <v>10747</v>
      </c>
      <c r="W84" s="1" t="n">
        <v>0</v>
      </c>
      <c r="X84" s="1" t="n">
        <v>2632</v>
      </c>
      <c r="Y84" s="1" t="n">
        <v>2447</v>
      </c>
      <c r="AA84" s="1" t="n">
        <v>2090</v>
      </c>
      <c r="AB84" s="1" t="n">
        <v>47055</v>
      </c>
      <c r="AC84" s="1" t="n">
        <v>0</v>
      </c>
      <c r="AD84" s="1" t="n">
        <v>0.326373760068006</v>
      </c>
      <c r="AH84" s="1" t="n">
        <v>410</v>
      </c>
      <c r="AI84" s="1" t="n">
        <v>760</v>
      </c>
      <c r="AJ84" s="1" t="n">
        <v>1</v>
      </c>
      <c r="AK84" s="1" t="n">
        <v>373</v>
      </c>
      <c r="AL84" s="1" t="n">
        <v>7</v>
      </c>
      <c r="AM84" s="1" t="s">
        <v>95</v>
      </c>
      <c r="AN84" s="1" t="n">
        <v>2</v>
      </c>
      <c r="AO84" s="1" t="n">
        <v>114</v>
      </c>
      <c r="AP84" s="1" t="n">
        <v>24</v>
      </c>
      <c r="AQ84" s="1" t="n">
        <v>4</v>
      </c>
      <c r="AR84" s="1" t="n">
        <v>2</v>
      </c>
      <c r="AS84" s="1" t="n">
        <v>0.291666666666667</v>
      </c>
      <c r="AT84" s="1" t="n">
        <v>2</v>
      </c>
      <c r="AU84" s="1" t="n">
        <v>0.708333333333333</v>
      </c>
      <c r="AV84" s="1" t="n">
        <v>0.0833333333333333</v>
      </c>
    </row>
    <row r="85" customFormat="false" ht="15.75" hidden="false" customHeight="false" outlineLevel="0" collapsed="false">
      <c r="A85" s="1" t="s">
        <v>593</v>
      </c>
      <c r="B85" s="1" t="s">
        <v>65</v>
      </c>
      <c r="C85" s="1" t="s">
        <v>50</v>
      </c>
      <c r="D85" s="1" t="s">
        <v>51</v>
      </c>
      <c r="E85" s="1" t="s">
        <v>81</v>
      </c>
      <c r="G85" s="1" t="s">
        <v>82</v>
      </c>
    </row>
    <row r="86" customFormat="false" ht="15.75" hidden="false" customHeight="false" outlineLevel="0" collapsed="false">
      <c r="A86" s="1" t="s">
        <v>593</v>
      </c>
      <c r="B86" s="1" t="s">
        <v>65</v>
      </c>
      <c r="C86" s="1" t="s">
        <v>525</v>
      </c>
      <c r="D86" s="1" t="s">
        <v>55</v>
      </c>
      <c r="E86" s="1" t="s">
        <v>52</v>
      </c>
      <c r="G86" s="1" t="s">
        <v>56</v>
      </c>
    </row>
    <row r="87" customFormat="false" ht="15.75" hidden="false" customHeight="false" outlineLevel="0" collapsed="false">
      <c r="A87" s="1" t="s">
        <v>593</v>
      </c>
      <c r="B87" s="1" t="s">
        <v>65</v>
      </c>
      <c r="H87" s="1" t="s">
        <v>527</v>
      </c>
      <c r="I87" s="1" t="s">
        <v>58</v>
      </c>
      <c r="J87" s="1" t="s">
        <v>51</v>
      </c>
      <c r="L87" s="1" t="s">
        <v>59</v>
      </c>
      <c r="M87" s="1" t="n">
        <v>5</v>
      </c>
      <c r="N87" s="2" t="b">
        <f aca="false">TRUE()</f>
        <v>1</v>
      </c>
      <c r="O87" s="1" t="n">
        <v>200</v>
      </c>
    </row>
    <row r="88" customFormat="false" ht="15.75" hidden="false" customHeight="false" outlineLevel="0" collapsed="false">
      <c r="A88" s="1" t="s">
        <v>593</v>
      </c>
      <c r="B88" s="1" t="s">
        <v>65</v>
      </c>
      <c r="H88" s="1" t="s">
        <v>532</v>
      </c>
      <c r="I88" s="1" t="s">
        <v>51</v>
      </c>
      <c r="J88" s="1" t="s">
        <v>52</v>
      </c>
      <c r="L88" s="1" t="s">
        <v>53</v>
      </c>
      <c r="M88" s="1" t="n">
        <v>15</v>
      </c>
      <c r="N88" s="2" t="b">
        <f aca="false">TRUE()</f>
        <v>1</v>
      </c>
      <c r="O88" s="1" t="n">
        <v>600</v>
      </c>
    </row>
    <row r="89" customFormat="false" ht="15.75" hidden="false" customHeight="false" outlineLevel="0" collapsed="false">
      <c r="A89" s="1" t="s">
        <v>593</v>
      </c>
      <c r="B89" s="1" t="s">
        <v>65</v>
      </c>
      <c r="P89" s="1" t="n">
        <v>4</v>
      </c>
      <c r="S89" s="1" t="n">
        <v>15195</v>
      </c>
      <c r="T89" s="1" t="n">
        <v>3089</v>
      </c>
      <c r="U89" s="1" t="n">
        <v>4840</v>
      </c>
      <c r="V89" s="1" t="n">
        <v>10220</v>
      </c>
      <c r="W89" s="1" t="n">
        <v>432</v>
      </c>
      <c r="X89" s="1" t="n">
        <v>1869</v>
      </c>
      <c r="Y89" s="1" t="n">
        <v>2078</v>
      </c>
      <c r="AA89" s="1" t="n">
        <v>2431</v>
      </c>
      <c r="AB89" s="1" t="n">
        <v>39085</v>
      </c>
      <c r="AC89" s="1" t="n">
        <v>0</v>
      </c>
      <c r="AD89" s="1" t="n">
        <v>0.37185369732634</v>
      </c>
      <c r="AI89" s="1" t="n">
        <v>800</v>
      </c>
      <c r="AJ89" s="1" t="n">
        <v>0</v>
      </c>
      <c r="AK89" s="1" t="n">
        <v>0</v>
      </c>
      <c r="AL89" s="1" t="n">
        <v>8</v>
      </c>
      <c r="AM89" s="1" t="s">
        <v>292</v>
      </c>
      <c r="AN89" s="1" t="n">
        <v>2</v>
      </c>
      <c r="AO89" s="1" t="n">
        <v>92</v>
      </c>
      <c r="AP89" s="1" t="n">
        <v>24</v>
      </c>
      <c r="AQ89" s="1" t="n">
        <v>4</v>
      </c>
      <c r="AR89" s="1" t="n">
        <v>3</v>
      </c>
      <c r="AS89" s="1" t="n">
        <v>0.333333333333333</v>
      </c>
      <c r="AT89" s="1" t="n">
        <v>3</v>
      </c>
      <c r="AU89" s="1" t="n">
        <v>0.666666666666667</v>
      </c>
      <c r="AV89" s="1" t="n">
        <v>0.125</v>
      </c>
    </row>
    <row r="90" customFormat="false" ht="15.75" hidden="false" customHeight="false" outlineLevel="0" collapsed="false">
      <c r="A90" s="1" t="s">
        <v>594</v>
      </c>
      <c r="B90" s="1" t="s">
        <v>75</v>
      </c>
      <c r="C90" s="1" t="s">
        <v>76</v>
      </c>
      <c r="D90" s="1" t="s">
        <v>55</v>
      </c>
      <c r="E90" s="1" t="s">
        <v>51</v>
      </c>
      <c r="G90" s="1" t="s">
        <v>62</v>
      </c>
    </row>
    <row r="91" customFormat="false" ht="15.75" hidden="false" customHeight="false" outlineLevel="0" collapsed="false">
      <c r="A91" s="1" t="s">
        <v>594</v>
      </c>
      <c r="B91" s="1" t="s">
        <v>75</v>
      </c>
      <c r="C91" s="1" t="s">
        <v>362</v>
      </c>
      <c r="D91" s="1" t="s">
        <v>51</v>
      </c>
      <c r="E91" s="1" t="s">
        <v>52</v>
      </c>
      <c r="G91" s="1" t="s">
        <v>53</v>
      </c>
    </row>
    <row r="92" customFormat="false" ht="15.75" hidden="false" customHeight="false" outlineLevel="0" collapsed="false">
      <c r="A92" s="1" t="s">
        <v>594</v>
      </c>
      <c r="B92" s="1" t="s">
        <v>75</v>
      </c>
      <c r="H92" s="1" t="s">
        <v>527</v>
      </c>
      <c r="I92" s="1" t="s">
        <v>58</v>
      </c>
      <c r="J92" s="1" t="s">
        <v>51</v>
      </c>
      <c r="L92" s="1" t="s">
        <v>59</v>
      </c>
      <c r="M92" s="1" t="n">
        <v>3</v>
      </c>
      <c r="N92" s="2" t="b">
        <f aca="false">TRUE()</f>
        <v>1</v>
      </c>
      <c r="O92" s="1" t="n">
        <v>120</v>
      </c>
    </row>
    <row r="93" customFormat="false" ht="15.75" hidden="false" customHeight="false" outlineLevel="0" collapsed="false">
      <c r="A93" s="1" t="s">
        <v>594</v>
      </c>
      <c r="B93" s="1" t="s">
        <v>75</v>
      </c>
      <c r="H93" s="1" t="s">
        <v>526</v>
      </c>
      <c r="I93" s="1" t="s">
        <v>51</v>
      </c>
      <c r="J93" s="1" t="s">
        <v>52</v>
      </c>
      <c r="L93" s="1" t="s">
        <v>53</v>
      </c>
      <c r="M93" s="1" t="n">
        <v>13</v>
      </c>
      <c r="N93" s="2" t="b">
        <f aca="false">TRUE()</f>
        <v>1</v>
      </c>
      <c r="O93" s="1" t="n">
        <v>520</v>
      </c>
    </row>
    <row r="94" customFormat="false" ht="15.75" hidden="false" customHeight="false" outlineLevel="0" collapsed="false">
      <c r="A94" s="1" t="s">
        <v>594</v>
      </c>
      <c r="B94" s="1" t="s">
        <v>75</v>
      </c>
      <c r="H94" s="1" t="s">
        <v>532</v>
      </c>
      <c r="I94" s="1" t="s">
        <v>51</v>
      </c>
      <c r="J94" s="1" t="s">
        <v>81</v>
      </c>
      <c r="L94" s="1" t="s">
        <v>82</v>
      </c>
    </row>
    <row r="95" customFormat="false" ht="15.75" hidden="false" customHeight="false" outlineLevel="0" collapsed="false">
      <c r="A95" s="1" t="s">
        <v>594</v>
      </c>
      <c r="B95" s="1" t="s">
        <v>75</v>
      </c>
      <c r="P95" s="1" t="n">
        <v>4</v>
      </c>
      <c r="S95" s="1" t="n">
        <v>13265</v>
      </c>
      <c r="T95" s="1" t="n">
        <v>4008</v>
      </c>
      <c r="U95" s="1" t="n">
        <v>6727</v>
      </c>
      <c r="V95" s="1" t="n">
        <v>7499</v>
      </c>
      <c r="W95" s="1" t="n">
        <v>0</v>
      </c>
      <c r="X95" s="1" t="n">
        <v>0</v>
      </c>
      <c r="Y95" s="1" t="n">
        <v>5679</v>
      </c>
      <c r="Z95" s="1" t="n">
        <v>400</v>
      </c>
      <c r="AA95" s="1" t="n">
        <v>2514</v>
      </c>
      <c r="AB95" s="1" t="n">
        <v>40732</v>
      </c>
      <c r="AC95" s="1" t="n">
        <v>0</v>
      </c>
      <c r="AD95" s="1" t="n">
        <v>0.288659954826672</v>
      </c>
      <c r="AI95" s="1" t="n">
        <v>640</v>
      </c>
      <c r="AJ95" s="1" t="n">
        <v>0</v>
      </c>
      <c r="AK95" s="1" t="n">
        <v>0</v>
      </c>
      <c r="AL95" s="1" t="n">
        <v>1</v>
      </c>
      <c r="AM95" s="1" t="s">
        <v>354</v>
      </c>
      <c r="AN95" s="1" t="n">
        <v>2</v>
      </c>
      <c r="AO95" s="1" t="n">
        <v>109</v>
      </c>
      <c r="AP95" s="1" t="n">
        <v>20</v>
      </c>
      <c r="AQ95" s="1" t="n">
        <v>2</v>
      </c>
      <c r="AR95" s="1" t="n">
        <v>0</v>
      </c>
      <c r="AS95" s="1" t="n">
        <v>0.05</v>
      </c>
      <c r="AT95" s="1" t="n">
        <v>1</v>
      </c>
      <c r="AU95" s="1" t="n">
        <v>0.95</v>
      </c>
      <c r="AV95" s="1" t="n">
        <v>0.05</v>
      </c>
    </row>
    <row r="96" customFormat="false" ht="15.75" hidden="false" customHeight="false" outlineLevel="0" collapsed="false">
      <c r="A96" s="1" t="s">
        <v>595</v>
      </c>
      <c r="B96" s="1" t="s">
        <v>85</v>
      </c>
      <c r="C96" s="1" t="s">
        <v>362</v>
      </c>
      <c r="D96" s="1" t="s">
        <v>51</v>
      </c>
      <c r="E96" s="1" t="s">
        <v>52</v>
      </c>
      <c r="G96" s="1" t="s">
        <v>53</v>
      </c>
    </row>
    <row r="97" customFormat="false" ht="15.75" hidden="false" customHeight="false" outlineLevel="0" collapsed="false">
      <c r="A97" s="1" t="s">
        <v>595</v>
      </c>
      <c r="B97" s="1" t="s">
        <v>85</v>
      </c>
      <c r="C97" s="1" t="s">
        <v>525</v>
      </c>
      <c r="D97" s="1" t="s">
        <v>55</v>
      </c>
      <c r="E97" s="1" t="s">
        <v>81</v>
      </c>
      <c r="G97" s="1" t="s">
        <v>94</v>
      </c>
    </row>
    <row r="98" customFormat="false" ht="15.75" hidden="false" customHeight="false" outlineLevel="0" collapsed="false">
      <c r="A98" s="1" t="s">
        <v>595</v>
      </c>
      <c r="B98" s="1" t="s">
        <v>85</v>
      </c>
      <c r="H98" s="1" t="s">
        <v>527</v>
      </c>
      <c r="I98" s="1" t="s">
        <v>77</v>
      </c>
      <c r="J98" s="1" t="s">
        <v>147</v>
      </c>
      <c r="L98" s="1" t="s">
        <v>133</v>
      </c>
      <c r="M98" s="1" t="n">
        <v>13</v>
      </c>
      <c r="N98" s="2" t="b">
        <f aca="false">TRUE()</f>
        <v>1</v>
      </c>
      <c r="O98" s="1" t="n">
        <v>520</v>
      </c>
    </row>
    <row r="99" customFormat="false" ht="15.75" hidden="false" customHeight="false" outlineLevel="0" collapsed="false">
      <c r="A99" s="1" t="s">
        <v>595</v>
      </c>
      <c r="B99" s="1" t="s">
        <v>85</v>
      </c>
      <c r="H99" s="1" t="s">
        <v>532</v>
      </c>
      <c r="I99" s="1" t="s">
        <v>58</v>
      </c>
      <c r="J99" s="1" t="s">
        <v>51</v>
      </c>
      <c r="L99" s="1" t="s">
        <v>59</v>
      </c>
      <c r="M99" s="1" t="n">
        <v>7</v>
      </c>
      <c r="N99" s="2" t="b">
        <f aca="false">TRUE()</f>
        <v>1</v>
      </c>
      <c r="O99" s="1" t="n">
        <v>280</v>
      </c>
    </row>
    <row r="100" customFormat="false" ht="15.75" hidden="false" customHeight="false" outlineLevel="0" collapsed="false">
      <c r="A100" s="1" t="s">
        <v>595</v>
      </c>
      <c r="B100" s="1" t="s">
        <v>85</v>
      </c>
      <c r="P100" s="1" t="n">
        <v>10</v>
      </c>
      <c r="S100" s="1" t="n">
        <v>19709</v>
      </c>
      <c r="T100" s="1" t="n">
        <v>6997</v>
      </c>
      <c r="U100" s="1" t="n">
        <v>7948</v>
      </c>
      <c r="V100" s="1" t="n">
        <v>12426</v>
      </c>
      <c r="W100" s="1" t="n">
        <v>1415</v>
      </c>
      <c r="X100" s="1" t="n">
        <v>379</v>
      </c>
      <c r="Y100" s="1" t="n">
        <v>3486</v>
      </c>
      <c r="Z100" s="1" t="n">
        <v>110</v>
      </c>
      <c r="AA100" s="1" t="n">
        <v>3309</v>
      </c>
      <c r="AB100" s="1" t="n">
        <v>56200</v>
      </c>
      <c r="AC100" s="1" t="n">
        <v>0</v>
      </c>
      <c r="AD100" s="1" t="n">
        <v>0.238665283985765</v>
      </c>
      <c r="AI100" s="1" t="n">
        <v>800</v>
      </c>
      <c r="AJ100" s="1" t="n">
        <v>0</v>
      </c>
      <c r="AK100" s="1" t="n">
        <v>0</v>
      </c>
      <c r="AL100" s="1" t="n">
        <v>7</v>
      </c>
      <c r="AM100" s="1" t="s">
        <v>494</v>
      </c>
      <c r="AN100" s="1" t="n">
        <v>2</v>
      </c>
      <c r="AO100" s="1" t="n">
        <v>137</v>
      </c>
      <c r="AP100" s="1" t="n">
        <v>30</v>
      </c>
      <c r="AQ100" s="1" t="n">
        <v>8</v>
      </c>
      <c r="AR100" s="1" t="n">
        <v>6</v>
      </c>
      <c r="AS100" s="1" t="n">
        <v>0.233333333333333</v>
      </c>
      <c r="AT100" s="1" t="n">
        <v>6</v>
      </c>
      <c r="AU100" s="1" t="n">
        <v>0.766666666666667</v>
      </c>
      <c r="AV100" s="1" t="n">
        <v>0.2</v>
      </c>
    </row>
    <row r="101" customFormat="false" ht="15.75" hidden="false" customHeight="false" outlineLevel="0" collapsed="false">
      <c r="A101" s="1" t="s">
        <v>596</v>
      </c>
      <c r="B101" s="1" t="s">
        <v>91</v>
      </c>
      <c r="C101" s="1" t="s">
        <v>76</v>
      </c>
      <c r="D101" s="1" t="s">
        <v>55</v>
      </c>
      <c r="E101" s="1" t="s">
        <v>81</v>
      </c>
      <c r="G101" s="1" t="s">
        <v>94</v>
      </c>
    </row>
    <row r="102" customFormat="false" ht="15.75" hidden="false" customHeight="false" outlineLevel="0" collapsed="false">
      <c r="A102" s="1" t="s">
        <v>596</v>
      </c>
      <c r="B102" s="1" t="s">
        <v>91</v>
      </c>
      <c r="C102" s="1" t="s">
        <v>362</v>
      </c>
      <c r="D102" s="1" t="s">
        <v>51</v>
      </c>
      <c r="E102" s="1" t="s">
        <v>156</v>
      </c>
      <c r="G102" s="1" t="s">
        <v>55</v>
      </c>
    </row>
    <row r="103" customFormat="false" ht="15.75" hidden="false" customHeight="false" outlineLevel="0" collapsed="false">
      <c r="A103" s="1" t="s">
        <v>596</v>
      </c>
      <c r="B103" s="1" t="s">
        <v>91</v>
      </c>
      <c r="C103" s="1" t="s">
        <v>50</v>
      </c>
      <c r="D103" s="1" t="s">
        <v>58</v>
      </c>
      <c r="E103" s="1" t="s">
        <v>122</v>
      </c>
      <c r="G103" s="1" t="s">
        <v>69</v>
      </c>
    </row>
    <row r="104" customFormat="false" ht="15.75" hidden="false" customHeight="false" outlineLevel="0" collapsed="false">
      <c r="A104" s="1" t="s">
        <v>596</v>
      </c>
      <c r="B104" s="1" t="s">
        <v>91</v>
      </c>
      <c r="H104" s="1" t="s">
        <v>526</v>
      </c>
      <c r="I104" s="1" t="s">
        <v>58</v>
      </c>
      <c r="J104" s="1" t="s">
        <v>153</v>
      </c>
      <c r="L104" s="1" t="s">
        <v>94</v>
      </c>
      <c r="M104" s="1" t="n">
        <v>18</v>
      </c>
    </row>
    <row r="105" customFormat="false" ht="15.75" hidden="false" customHeight="false" outlineLevel="0" collapsed="false">
      <c r="A105" s="1" t="s">
        <v>596</v>
      </c>
      <c r="B105" s="1" t="s">
        <v>91</v>
      </c>
      <c r="H105" s="1" t="s">
        <v>532</v>
      </c>
      <c r="I105" s="1" t="s">
        <v>51</v>
      </c>
      <c r="J105" s="1" t="s">
        <v>156</v>
      </c>
      <c r="L105" s="1" t="s">
        <v>55</v>
      </c>
      <c r="M105" s="1" t="n">
        <v>8</v>
      </c>
      <c r="N105" s="2" t="b">
        <f aca="false">TRUE()</f>
        <v>1</v>
      </c>
      <c r="O105" s="1" t="n">
        <v>320</v>
      </c>
    </row>
    <row r="106" customFormat="false" ht="15.75" hidden="false" customHeight="false" outlineLevel="0" collapsed="false">
      <c r="A106" s="1" t="s">
        <v>596</v>
      </c>
      <c r="B106" s="1" t="s">
        <v>91</v>
      </c>
      <c r="H106" s="1" t="s">
        <v>60</v>
      </c>
      <c r="I106" s="1" t="s">
        <v>51</v>
      </c>
      <c r="J106" s="1" t="s">
        <v>119</v>
      </c>
      <c r="L106" s="1" t="s">
        <v>113</v>
      </c>
      <c r="M106" s="1" t="n">
        <v>4</v>
      </c>
      <c r="N106" s="2" t="b">
        <f aca="false">TRUE()</f>
        <v>1</v>
      </c>
      <c r="O106" s="1" t="n">
        <v>160</v>
      </c>
    </row>
    <row r="107" customFormat="false" ht="15.75" hidden="false" customHeight="false" outlineLevel="0" collapsed="false">
      <c r="A107" s="1" t="s">
        <v>596</v>
      </c>
      <c r="B107" s="1" t="s">
        <v>91</v>
      </c>
      <c r="P107" s="1" t="n">
        <v>0</v>
      </c>
      <c r="S107" s="1" t="n">
        <v>19906</v>
      </c>
      <c r="T107" s="1" t="n">
        <v>6916</v>
      </c>
      <c r="U107" s="1" t="n">
        <v>6229</v>
      </c>
      <c r="V107" s="1" t="n">
        <v>14772</v>
      </c>
      <c r="W107" s="1" t="n">
        <v>0</v>
      </c>
      <c r="X107" s="1" t="n">
        <v>369</v>
      </c>
      <c r="Y107" s="1" t="n">
        <v>1936</v>
      </c>
      <c r="AA107" s="1" t="n">
        <v>3674</v>
      </c>
      <c r="AB107" s="1" t="n">
        <v>54153</v>
      </c>
      <c r="AC107" s="1" t="n">
        <v>0</v>
      </c>
      <c r="AD107" s="1" t="n">
        <v>0.306205245138773</v>
      </c>
      <c r="AH107" s="1" t="n">
        <v>240</v>
      </c>
      <c r="AI107" s="1" t="n">
        <v>480</v>
      </c>
      <c r="AJ107" s="1" t="n">
        <v>2</v>
      </c>
      <c r="AK107" s="1" t="n">
        <v>1026</v>
      </c>
      <c r="AL107" s="1" t="n">
        <v>1</v>
      </c>
      <c r="AM107" s="1" t="s">
        <v>489</v>
      </c>
      <c r="AN107" s="1" t="n">
        <v>2</v>
      </c>
      <c r="AO107" s="1" t="n">
        <v>131</v>
      </c>
      <c r="AP107" s="1" t="n">
        <v>30</v>
      </c>
      <c r="AQ107" s="1" t="n">
        <v>0</v>
      </c>
      <c r="AR107" s="1" t="n">
        <v>0</v>
      </c>
      <c r="AS107" s="1" t="n">
        <v>0.0333333333333333</v>
      </c>
      <c r="AT107" s="1" t="n">
        <v>0</v>
      </c>
      <c r="AU107" s="1" t="n">
        <v>0.966666666666667</v>
      </c>
      <c r="AV107" s="1" t="n">
        <v>0</v>
      </c>
    </row>
    <row r="108" customFormat="false" ht="15.75" hidden="false" customHeight="false" outlineLevel="0" collapsed="false">
      <c r="A108" s="1" t="s">
        <v>597</v>
      </c>
      <c r="B108" s="1" t="s">
        <v>97</v>
      </c>
      <c r="C108" s="1" t="s">
        <v>50</v>
      </c>
      <c r="D108" s="1" t="s">
        <v>58</v>
      </c>
      <c r="E108" s="1" t="s">
        <v>51</v>
      </c>
      <c r="G108" s="1" t="s">
        <v>59</v>
      </c>
    </row>
    <row r="109" customFormat="false" ht="15.75" hidden="false" customHeight="false" outlineLevel="0" collapsed="false">
      <c r="A109" s="1" t="s">
        <v>597</v>
      </c>
      <c r="B109" s="1" t="s">
        <v>97</v>
      </c>
      <c r="C109" s="1" t="s">
        <v>362</v>
      </c>
      <c r="D109" s="1" t="s">
        <v>51</v>
      </c>
      <c r="E109" s="1" t="s">
        <v>153</v>
      </c>
      <c r="G109" s="1" t="s">
        <v>59</v>
      </c>
    </row>
    <row r="110" customFormat="false" ht="15.75" hidden="false" customHeight="false" outlineLevel="0" collapsed="false">
      <c r="A110" s="1" t="s">
        <v>597</v>
      </c>
      <c r="B110" s="1" t="s">
        <v>97</v>
      </c>
      <c r="C110" s="1" t="s">
        <v>525</v>
      </c>
      <c r="D110" s="1" t="s">
        <v>55</v>
      </c>
      <c r="E110" s="1" t="s">
        <v>92</v>
      </c>
      <c r="G110" s="1" t="s">
        <v>51</v>
      </c>
    </row>
    <row r="111" customFormat="false" ht="15.75" hidden="false" customHeight="false" outlineLevel="0" collapsed="false">
      <c r="A111" s="1" t="s">
        <v>597</v>
      </c>
      <c r="B111" s="1" t="s">
        <v>97</v>
      </c>
      <c r="H111" s="1" t="s">
        <v>527</v>
      </c>
      <c r="I111" s="1" t="s">
        <v>58</v>
      </c>
      <c r="J111" s="1" t="s">
        <v>51</v>
      </c>
      <c r="L111" s="1" t="s">
        <v>59</v>
      </c>
      <c r="M111" s="1" t="n">
        <v>5</v>
      </c>
      <c r="N111" s="2" t="b">
        <f aca="false">TRUE()</f>
        <v>1</v>
      </c>
      <c r="O111" s="1" t="n">
        <v>200</v>
      </c>
    </row>
    <row r="112" customFormat="false" ht="15.75" hidden="false" customHeight="false" outlineLevel="0" collapsed="false">
      <c r="A112" s="1" t="s">
        <v>597</v>
      </c>
      <c r="B112" s="1" t="s">
        <v>97</v>
      </c>
      <c r="H112" s="1" t="s">
        <v>526</v>
      </c>
      <c r="I112" s="1" t="s">
        <v>51</v>
      </c>
      <c r="J112" s="1" t="s">
        <v>87</v>
      </c>
      <c r="L112" s="1" t="s">
        <v>62</v>
      </c>
      <c r="M112" s="1" t="n">
        <v>4</v>
      </c>
      <c r="N112" s="2" t="b">
        <f aca="false">TRUE()</f>
        <v>1</v>
      </c>
      <c r="O112" s="1" t="n">
        <v>160</v>
      </c>
    </row>
    <row r="113" customFormat="false" ht="15.75" hidden="false" customHeight="false" outlineLevel="0" collapsed="false">
      <c r="A113" s="1" t="s">
        <v>597</v>
      </c>
      <c r="B113" s="1" t="s">
        <v>97</v>
      </c>
      <c r="H113" s="1" t="s">
        <v>532</v>
      </c>
      <c r="I113" s="1" t="s">
        <v>61</v>
      </c>
      <c r="J113" s="1" t="s">
        <v>156</v>
      </c>
      <c r="L113" s="1" t="s">
        <v>78</v>
      </c>
      <c r="M113" s="1" t="n">
        <v>7</v>
      </c>
      <c r="N113" s="2" t="b">
        <f aca="false">TRUE()</f>
        <v>1</v>
      </c>
      <c r="O113" s="1" t="n">
        <v>280</v>
      </c>
    </row>
    <row r="114" customFormat="false" ht="15.75" hidden="false" customHeight="false" outlineLevel="0" collapsed="false">
      <c r="A114" s="1" t="s">
        <v>597</v>
      </c>
      <c r="B114" s="1" t="s">
        <v>97</v>
      </c>
      <c r="P114" s="1" t="n">
        <v>1</v>
      </c>
      <c r="S114" s="1" t="n">
        <v>22210</v>
      </c>
      <c r="T114" s="1" t="n">
        <v>4659</v>
      </c>
      <c r="U114" s="1" t="n">
        <v>10747</v>
      </c>
      <c r="V114" s="1" t="n">
        <v>7467</v>
      </c>
      <c r="W114" s="1" t="n">
        <v>0</v>
      </c>
      <c r="X114" s="1" t="n">
        <v>3279</v>
      </c>
      <c r="Y114" s="1" t="n">
        <v>3443</v>
      </c>
      <c r="AA114" s="1" t="n">
        <v>5281</v>
      </c>
      <c r="AB114" s="1" t="n">
        <v>54446.7</v>
      </c>
      <c r="AC114" s="1" t="n">
        <v>0.30000000000291</v>
      </c>
      <c r="AD114" s="1" t="n">
        <v>0.310828814234839</v>
      </c>
      <c r="AI114" s="1" t="n">
        <v>640</v>
      </c>
      <c r="AJ114" s="1" t="n">
        <v>2</v>
      </c>
      <c r="AK114" s="1" t="n">
        <v>965</v>
      </c>
      <c r="AL114" s="1" t="n">
        <v>0</v>
      </c>
      <c r="AM114" s="1" t="s">
        <v>598</v>
      </c>
      <c r="AN114" s="1" t="n">
        <v>3</v>
      </c>
      <c r="AO114" s="1" t="n">
        <v>120</v>
      </c>
      <c r="AP114" s="1" t="n">
        <v>17</v>
      </c>
      <c r="AQ114" s="1" t="n">
        <v>1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  <row r="115" customFormat="false" ht="15.75" hidden="false" customHeight="false" outlineLevel="0" collapsed="false">
      <c r="A115" s="1" t="s">
        <v>599</v>
      </c>
      <c r="B115" s="1" t="s">
        <v>101</v>
      </c>
      <c r="C115" s="1" t="s">
        <v>76</v>
      </c>
      <c r="D115" s="1" t="s">
        <v>55</v>
      </c>
      <c r="E115" s="1" t="s">
        <v>51</v>
      </c>
      <c r="G115" s="1" t="s">
        <v>62</v>
      </c>
    </row>
    <row r="116" customFormat="false" ht="15.75" hidden="false" customHeight="false" outlineLevel="0" collapsed="false">
      <c r="A116" s="1" t="s">
        <v>599</v>
      </c>
      <c r="B116" s="1" t="s">
        <v>101</v>
      </c>
      <c r="C116" s="1" t="s">
        <v>50</v>
      </c>
      <c r="D116" s="1" t="s">
        <v>58</v>
      </c>
      <c r="E116" s="1" t="s">
        <v>51</v>
      </c>
      <c r="G116" s="1" t="s">
        <v>59</v>
      </c>
    </row>
    <row r="117" customFormat="false" ht="15.75" hidden="false" customHeight="false" outlineLevel="0" collapsed="false">
      <c r="A117" s="1" t="s">
        <v>599</v>
      </c>
      <c r="B117" s="1" t="s">
        <v>101</v>
      </c>
      <c r="C117" s="1" t="s">
        <v>362</v>
      </c>
      <c r="D117" s="1" t="s">
        <v>51</v>
      </c>
      <c r="E117" s="1" t="s">
        <v>88</v>
      </c>
      <c r="G117" s="1" t="s">
        <v>62</v>
      </c>
    </row>
    <row r="118" customFormat="false" ht="15.75" hidden="false" customHeight="false" outlineLevel="0" collapsed="false">
      <c r="A118" s="1" t="s">
        <v>599</v>
      </c>
      <c r="B118" s="1" t="s">
        <v>101</v>
      </c>
      <c r="C118" s="1" t="s">
        <v>525</v>
      </c>
      <c r="D118" s="1" t="s">
        <v>51</v>
      </c>
      <c r="E118" s="1" t="s">
        <v>144</v>
      </c>
      <c r="G118" s="1" t="s">
        <v>68</v>
      </c>
    </row>
    <row r="119" customFormat="false" ht="15.75" hidden="false" customHeight="false" outlineLevel="0" collapsed="false">
      <c r="A119" s="1" t="s">
        <v>599</v>
      </c>
      <c r="B119" s="1" t="s">
        <v>101</v>
      </c>
      <c r="H119" s="1" t="s">
        <v>527</v>
      </c>
      <c r="I119" s="1" t="s">
        <v>58</v>
      </c>
      <c r="J119" s="1" t="s">
        <v>51</v>
      </c>
      <c r="L119" s="1" t="s">
        <v>59</v>
      </c>
      <c r="M119" s="1" t="n">
        <v>2</v>
      </c>
      <c r="N119" s="2" t="b">
        <f aca="false">TRUE()</f>
        <v>1</v>
      </c>
      <c r="O119" s="1" t="n">
        <v>80</v>
      </c>
    </row>
    <row r="120" customFormat="false" ht="15.75" hidden="false" customHeight="false" outlineLevel="0" collapsed="false">
      <c r="A120" s="1" t="s">
        <v>599</v>
      </c>
      <c r="B120" s="1" t="s">
        <v>101</v>
      </c>
      <c r="H120" s="1" t="s">
        <v>526</v>
      </c>
      <c r="I120" s="1" t="s">
        <v>51</v>
      </c>
      <c r="J120" s="1" t="s">
        <v>68</v>
      </c>
      <c r="L120" s="1" t="s">
        <v>69</v>
      </c>
      <c r="M120" s="1" t="n">
        <v>18</v>
      </c>
      <c r="N120" s="2" t="b">
        <f aca="false">TRUE()</f>
        <v>1</v>
      </c>
      <c r="O120" s="1" t="n">
        <v>720</v>
      </c>
    </row>
    <row r="121" customFormat="false" ht="15.75" hidden="false" customHeight="false" outlineLevel="0" collapsed="false">
      <c r="A121" s="1" t="s">
        <v>599</v>
      </c>
      <c r="B121" s="1" t="s">
        <v>101</v>
      </c>
      <c r="H121" s="1" t="s">
        <v>532</v>
      </c>
      <c r="I121" s="1" t="s">
        <v>77</v>
      </c>
      <c r="J121" s="1" t="s">
        <v>88</v>
      </c>
      <c r="L121" s="1" t="s">
        <v>53</v>
      </c>
      <c r="M121" s="1" t="n">
        <v>1</v>
      </c>
      <c r="N121" s="2" t="b">
        <f aca="false">TRUE()</f>
        <v>1</v>
      </c>
      <c r="O121" s="1" t="n">
        <v>40</v>
      </c>
    </row>
    <row r="122" customFormat="false" ht="15.75" hidden="false" customHeight="false" outlineLevel="0" collapsed="false">
      <c r="A122" s="1" t="s">
        <v>599</v>
      </c>
      <c r="B122" s="1" t="s">
        <v>101</v>
      </c>
      <c r="P122" s="1" t="n">
        <v>1</v>
      </c>
      <c r="S122" s="1" t="n">
        <v>16983</v>
      </c>
      <c r="T122" s="1" t="n">
        <v>3785</v>
      </c>
      <c r="U122" s="1" t="n">
        <v>7667</v>
      </c>
      <c r="V122" s="1" t="n">
        <v>7306</v>
      </c>
      <c r="W122" s="1" t="n">
        <v>0</v>
      </c>
      <c r="X122" s="1" t="n">
        <v>1221</v>
      </c>
      <c r="Y122" s="1" t="n">
        <v>1320</v>
      </c>
      <c r="AA122" s="1" t="n">
        <v>304</v>
      </c>
      <c r="AB122" s="1" t="n">
        <v>43205</v>
      </c>
      <c r="AC122" s="1" t="n">
        <v>0</v>
      </c>
      <c r="AD122" s="1" t="n">
        <v>0.325074290475639</v>
      </c>
      <c r="AH122" s="1" t="n">
        <v>5000</v>
      </c>
      <c r="AI122" s="1" t="n">
        <v>840</v>
      </c>
      <c r="AJ122" s="1" t="n">
        <v>0</v>
      </c>
      <c r="AK122" s="1" t="n">
        <v>0</v>
      </c>
      <c r="AL122" s="1" t="n">
        <v>0</v>
      </c>
      <c r="AM122" s="1" t="s">
        <v>275</v>
      </c>
      <c r="AN122" s="1" t="n">
        <v>3</v>
      </c>
      <c r="AO122" s="1" t="n">
        <v>105</v>
      </c>
      <c r="AP122" s="1" t="n">
        <v>22</v>
      </c>
      <c r="AQ122" s="1" t="n">
        <v>1</v>
      </c>
      <c r="AR122" s="1" t="n">
        <v>0</v>
      </c>
      <c r="AS122" s="1" t="n">
        <v>0</v>
      </c>
      <c r="AT122" s="1" t="n">
        <v>0</v>
      </c>
      <c r="AU122" s="1" t="n">
        <v>1</v>
      </c>
      <c r="AV122" s="1" t="n">
        <v>0</v>
      </c>
    </row>
    <row r="123" customFormat="false" ht="15.75" hidden="false" customHeight="false" outlineLevel="0" collapsed="false">
      <c r="A123" s="1" t="s">
        <v>600</v>
      </c>
      <c r="B123" s="1" t="s">
        <v>49</v>
      </c>
      <c r="C123" s="1" t="s">
        <v>76</v>
      </c>
      <c r="D123" s="1" t="s">
        <v>55</v>
      </c>
      <c r="E123" s="1" t="s">
        <v>147</v>
      </c>
      <c r="G123" s="1" t="s">
        <v>320</v>
      </c>
    </row>
    <row r="124" customFormat="false" ht="15.75" hidden="false" customHeight="false" outlineLevel="0" collapsed="false">
      <c r="A124" s="1" t="s">
        <v>600</v>
      </c>
      <c r="B124" s="1" t="s">
        <v>49</v>
      </c>
      <c r="C124" s="1" t="s">
        <v>50</v>
      </c>
      <c r="D124" s="1" t="s">
        <v>51</v>
      </c>
      <c r="E124" s="1" t="s">
        <v>147</v>
      </c>
      <c r="G124" s="1" t="s">
        <v>123</v>
      </c>
    </row>
    <row r="125" customFormat="false" ht="15.75" hidden="false" customHeight="false" outlineLevel="0" collapsed="false">
      <c r="A125" s="1" t="s">
        <v>600</v>
      </c>
      <c r="B125" s="1" t="s">
        <v>49</v>
      </c>
      <c r="H125" s="1" t="s">
        <v>526</v>
      </c>
      <c r="I125" s="1" t="s">
        <v>58</v>
      </c>
      <c r="J125" s="1" t="s">
        <v>66</v>
      </c>
      <c r="L125" s="1" t="s">
        <v>80</v>
      </c>
      <c r="M125" s="1" t="n">
        <v>24</v>
      </c>
      <c r="N125" s="2" t="b">
        <f aca="false">TRUE()</f>
        <v>1</v>
      </c>
      <c r="O125" s="1" t="n">
        <v>960</v>
      </c>
    </row>
    <row r="126" customFormat="false" ht="15.75" hidden="false" customHeight="false" outlineLevel="0" collapsed="false">
      <c r="A126" s="1" t="s">
        <v>600</v>
      </c>
      <c r="B126" s="1" t="s">
        <v>49</v>
      </c>
      <c r="P126" s="1" t="n">
        <v>4</v>
      </c>
      <c r="S126" s="1" t="n">
        <v>21593.45</v>
      </c>
      <c r="T126" s="1" t="n">
        <v>8583</v>
      </c>
      <c r="U126" s="1" t="n">
        <v>5937</v>
      </c>
      <c r="V126" s="1" t="n">
        <v>10299</v>
      </c>
      <c r="W126" s="1" t="n">
        <v>515</v>
      </c>
      <c r="X126" s="1" t="n">
        <v>1032</v>
      </c>
      <c r="Y126" s="1" t="n">
        <v>4770</v>
      </c>
      <c r="AA126" s="1" t="n">
        <v>3626</v>
      </c>
      <c r="AB126" s="1" t="n">
        <v>56283.45</v>
      </c>
      <c r="AC126" s="1" t="n">
        <v>-1.45519152283669E-011</v>
      </c>
      <c r="AD126" s="1" t="n">
        <v>0.2845747543905</v>
      </c>
      <c r="AI126" s="1" t="n">
        <v>960</v>
      </c>
      <c r="AJ126" s="1" t="n">
        <v>0</v>
      </c>
      <c r="AK126" s="1" t="n">
        <v>0</v>
      </c>
      <c r="AL126" s="1" t="n">
        <v>2</v>
      </c>
      <c r="AM126" s="1" t="s">
        <v>360</v>
      </c>
      <c r="AN126" s="1" t="n">
        <v>1</v>
      </c>
      <c r="AO126" s="1" t="n">
        <v>146</v>
      </c>
      <c r="AP126" s="1" t="n">
        <v>28</v>
      </c>
      <c r="AQ126" s="1" t="n">
        <v>3</v>
      </c>
      <c r="AR126" s="1" t="n">
        <v>0</v>
      </c>
      <c r="AS126" s="1" t="n">
        <v>0.0714285714285714</v>
      </c>
      <c r="AT126" s="1" t="n">
        <v>0</v>
      </c>
      <c r="AU126" s="1" t="n">
        <v>0.928571428571429</v>
      </c>
      <c r="AV126" s="1" t="n">
        <v>0</v>
      </c>
    </row>
    <row r="127" customFormat="false" ht="15.75" hidden="false" customHeight="false" outlineLevel="0" collapsed="false">
      <c r="A127" s="1" t="s">
        <v>601</v>
      </c>
      <c r="B127" s="1" t="s">
        <v>65</v>
      </c>
      <c r="C127" s="1" t="s">
        <v>50</v>
      </c>
      <c r="D127" s="1" t="s">
        <v>51</v>
      </c>
      <c r="E127" s="1" t="s">
        <v>81</v>
      </c>
      <c r="G127" s="1" t="s">
        <v>82</v>
      </c>
    </row>
    <row r="128" customFormat="false" ht="15.75" hidden="false" customHeight="false" outlineLevel="0" collapsed="false">
      <c r="A128" s="1" t="s">
        <v>601</v>
      </c>
      <c r="B128" s="1" t="s">
        <v>65</v>
      </c>
      <c r="C128" s="1" t="s">
        <v>525</v>
      </c>
      <c r="D128" s="1" t="s">
        <v>144</v>
      </c>
      <c r="E128" s="1" t="s">
        <v>52</v>
      </c>
      <c r="G128" s="1" t="s">
        <v>69</v>
      </c>
    </row>
    <row r="129" customFormat="false" ht="15.75" hidden="false" customHeight="false" outlineLevel="0" collapsed="false">
      <c r="A129" s="1" t="s">
        <v>601</v>
      </c>
      <c r="B129" s="1" t="s">
        <v>65</v>
      </c>
      <c r="C129" s="1" t="s">
        <v>362</v>
      </c>
      <c r="D129" s="1" t="s">
        <v>55</v>
      </c>
      <c r="E129" s="1" t="s">
        <v>144</v>
      </c>
      <c r="G129" s="1" t="s">
        <v>69</v>
      </c>
    </row>
    <row r="130" customFormat="false" ht="15.75" hidden="false" customHeight="false" outlineLevel="0" collapsed="false">
      <c r="A130" s="1" t="s">
        <v>601</v>
      </c>
      <c r="B130" s="1" t="s">
        <v>65</v>
      </c>
      <c r="H130" s="1" t="s">
        <v>526</v>
      </c>
      <c r="I130" s="1" t="s">
        <v>58</v>
      </c>
      <c r="J130" s="1" t="s">
        <v>153</v>
      </c>
      <c r="L130" s="1" t="s">
        <v>94</v>
      </c>
      <c r="M130" s="1" t="n">
        <v>12</v>
      </c>
      <c r="N130" s="2" t="b">
        <f aca="false">TRUE()</f>
        <v>1</v>
      </c>
      <c r="O130" s="1" t="n">
        <v>480</v>
      </c>
    </row>
    <row r="131" customFormat="false" ht="15.75" hidden="false" customHeight="false" outlineLevel="0" collapsed="false">
      <c r="A131" s="1" t="s">
        <v>601</v>
      </c>
      <c r="B131" s="1" t="s">
        <v>65</v>
      </c>
      <c r="P131" s="1" t="n">
        <v>2</v>
      </c>
      <c r="S131" s="1" t="n">
        <v>15579.85</v>
      </c>
      <c r="T131" s="1" t="n">
        <v>4360</v>
      </c>
      <c r="U131" s="1" t="n">
        <v>4732</v>
      </c>
      <c r="V131" s="1" t="n">
        <v>4114</v>
      </c>
      <c r="W131" s="1" t="n">
        <v>250</v>
      </c>
      <c r="X131" s="1" t="n">
        <v>813</v>
      </c>
      <c r="Y131" s="1" t="n">
        <v>1791</v>
      </c>
      <c r="AA131" s="1" t="n">
        <v>3073</v>
      </c>
      <c r="AB131" s="1" t="n">
        <v>34439.85</v>
      </c>
      <c r="AC131" s="1" t="n">
        <v>0</v>
      </c>
      <c r="AD131" s="1" t="n">
        <v>0.318448866647213</v>
      </c>
      <c r="AG131" s="1" t="n">
        <v>60</v>
      </c>
      <c r="AI131" s="1" t="n">
        <v>480</v>
      </c>
      <c r="AJ131" s="1" t="n">
        <v>2</v>
      </c>
      <c r="AK131" s="1" t="n">
        <v>538</v>
      </c>
      <c r="AL131" s="1" t="n">
        <v>1</v>
      </c>
      <c r="AM131" s="1" t="s">
        <v>95</v>
      </c>
      <c r="AN131" s="1" t="n">
        <v>1</v>
      </c>
      <c r="AO131" s="1" t="n">
        <v>94</v>
      </c>
      <c r="AP131" s="1" t="n">
        <v>14</v>
      </c>
      <c r="AQ131" s="1" t="n">
        <v>1</v>
      </c>
      <c r="AR131" s="1" t="n">
        <v>1</v>
      </c>
      <c r="AS131" s="1" t="n">
        <v>0.0714285714285714</v>
      </c>
      <c r="AT131" s="1" t="n">
        <v>1</v>
      </c>
      <c r="AU131" s="1" t="n">
        <v>0.928571428571429</v>
      </c>
      <c r="AV131" s="1" t="n">
        <v>0.0714285714285714</v>
      </c>
    </row>
    <row r="132" customFormat="false" ht="15.75" hidden="false" customHeight="false" outlineLevel="0" collapsed="false">
      <c r="A132" s="1" t="s">
        <v>602</v>
      </c>
      <c r="B132" s="1" t="s">
        <v>75</v>
      </c>
      <c r="C132" s="1" t="s">
        <v>525</v>
      </c>
      <c r="D132" s="1" t="s">
        <v>55</v>
      </c>
      <c r="E132" s="1" t="s">
        <v>66</v>
      </c>
      <c r="G132" s="1" t="s">
        <v>56</v>
      </c>
    </row>
    <row r="133" customFormat="false" ht="15.75" hidden="false" customHeight="false" outlineLevel="0" collapsed="false">
      <c r="A133" s="1" t="s">
        <v>602</v>
      </c>
      <c r="B133" s="1" t="s">
        <v>75</v>
      </c>
      <c r="C133" s="1" t="s">
        <v>362</v>
      </c>
      <c r="D133" s="1" t="s">
        <v>51</v>
      </c>
      <c r="E133" s="1" t="s">
        <v>52</v>
      </c>
      <c r="G133" s="1" t="s">
        <v>53</v>
      </c>
    </row>
    <row r="134" customFormat="false" ht="15.75" hidden="false" customHeight="false" outlineLevel="0" collapsed="false">
      <c r="A134" s="1" t="s">
        <v>602</v>
      </c>
      <c r="B134" s="1" t="s">
        <v>75</v>
      </c>
      <c r="H134" s="1" t="s">
        <v>527</v>
      </c>
      <c r="I134" s="1" t="s">
        <v>58</v>
      </c>
      <c r="J134" s="1" t="s">
        <v>51</v>
      </c>
      <c r="L134" s="1" t="s">
        <v>59</v>
      </c>
      <c r="M134" s="1" t="n">
        <v>2</v>
      </c>
      <c r="N134" s="2" t="b">
        <f aca="false">TRUE()</f>
        <v>1</v>
      </c>
      <c r="O134" s="1" t="n">
        <v>80</v>
      </c>
    </row>
    <row r="135" customFormat="false" ht="15.75" hidden="false" customHeight="false" outlineLevel="0" collapsed="false">
      <c r="A135" s="1" t="s">
        <v>602</v>
      </c>
      <c r="B135" s="1" t="s">
        <v>75</v>
      </c>
      <c r="P135" s="1" t="n">
        <v>19</v>
      </c>
      <c r="S135" s="1" t="n">
        <v>18530.15</v>
      </c>
      <c r="T135" s="1" t="n">
        <v>5946</v>
      </c>
      <c r="U135" s="1" t="n">
        <v>4125</v>
      </c>
      <c r="V135" s="1" t="n">
        <v>7744</v>
      </c>
      <c r="W135" s="1" t="n">
        <v>1766</v>
      </c>
      <c r="X135" s="1" t="n">
        <v>473</v>
      </c>
      <c r="Y135" s="1" t="n">
        <v>2764</v>
      </c>
      <c r="AA135" s="1" t="n">
        <v>5872</v>
      </c>
      <c r="AB135" s="1" t="n">
        <v>46826.65</v>
      </c>
      <c r="AC135" s="1" t="n">
        <v>0.499999999992724</v>
      </c>
      <c r="AD135" s="1" t="n">
        <v>0.264506239929613</v>
      </c>
      <c r="AI135" s="1" t="n">
        <v>80</v>
      </c>
      <c r="AJ135" s="1" t="n">
        <v>0</v>
      </c>
      <c r="AK135" s="1" t="n">
        <v>0</v>
      </c>
      <c r="AL135" s="1" t="n">
        <v>2</v>
      </c>
      <c r="AM135" s="1" t="s">
        <v>219</v>
      </c>
      <c r="AN135" s="1" t="n">
        <v>1</v>
      </c>
      <c r="AO135" s="1" t="n">
        <v>113</v>
      </c>
      <c r="AP135" s="1" t="n">
        <v>22</v>
      </c>
      <c r="AQ135" s="1" t="n">
        <v>7</v>
      </c>
      <c r="AR135" s="1" t="n">
        <v>1</v>
      </c>
      <c r="AS135" s="1" t="n">
        <v>0.0909090909090909</v>
      </c>
      <c r="AT135" s="1" t="n">
        <v>2</v>
      </c>
      <c r="AU135" s="1" t="n">
        <v>0.909090909090909</v>
      </c>
      <c r="AV135" s="1" t="n">
        <v>0.0909090909090909</v>
      </c>
    </row>
    <row r="136" customFormat="false" ht="15.75" hidden="false" customHeight="false" outlineLevel="0" collapsed="false">
      <c r="A136" s="1" t="s">
        <v>603</v>
      </c>
      <c r="B136" s="1" t="s">
        <v>85</v>
      </c>
      <c r="C136" s="1" t="s">
        <v>525</v>
      </c>
      <c r="D136" s="1" t="s">
        <v>51</v>
      </c>
      <c r="E136" s="1" t="s">
        <v>52</v>
      </c>
      <c r="G136" s="1" t="s">
        <v>53</v>
      </c>
    </row>
    <row r="137" customFormat="false" ht="15.75" hidden="false" customHeight="false" outlineLevel="0" collapsed="false">
      <c r="A137" s="1" t="s">
        <v>603</v>
      </c>
      <c r="B137" s="1" t="s">
        <v>85</v>
      </c>
      <c r="C137" s="1" t="s">
        <v>76</v>
      </c>
      <c r="D137" s="1" t="s">
        <v>78</v>
      </c>
      <c r="E137" s="1" t="s">
        <v>144</v>
      </c>
      <c r="G137" s="1" t="s">
        <v>123</v>
      </c>
    </row>
    <row r="138" customFormat="false" ht="15.75" hidden="false" customHeight="false" outlineLevel="0" collapsed="false">
      <c r="A138" s="1" t="s">
        <v>603</v>
      </c>
      <c r="B138" s="1" t="s">
        <v>85</v>
      </c>
      <c r="C138" s="1" t="s">
        <v>50</v>
      </c>
      <c r="D138" s="1" t="s">
        <v>144</v>
      </c>
      <c r="E138" s="1" t="s">
        <v>81</v>
      </c>
      <c r="G138" s="1" t="s">
        <v>118</v>
      </c>
    </row>
    <row r="139" customFormat="false" ht="15.75" hidden="false" customHeight="false" outlineLevel="0" collapsed="false">
      <c r="A139" s="1" t="s">
        <v>603</v>
      </c>
      <c r="B139" s="1" t="s">
        <v>85</v>
      </c>
      <c r="H139" s="1" t="s">
        <v>527</v>
      </c>
      <c r="I139" s="1" t="s">
        <v>55</v>
      </c>
      <c r="J139" s="1" t="s">
        <v>51</v>
      </c>
      <c r="L139" s="1" t="s">
        <v>62</v>
      </c>
      <c r="M139" s="1" t="n">
        <v>6</v>
      </c>
      <c r="N139" s="2" t="b">
        <f aca="false">TRUE()</f>
        <v>1</v>
      </c>
      <c r="O139" s="1" t="n">
        <v>240</v>
      </c>
    </row>
    <row r="140" customFormat="false" ht="15.75" hidden="false" customHeight="false" outlineLevel="0" collapsed="false">
      <c r="A140" s="1" t="s">
        <v>603</v>
      </c>
      <c r="B140" s="1" t="s">
        <v>85</v>
      </c>
      <c r="H140" s="1" t="s">
        <v>60</v>
      </c>
      <c r="I140" s="1" t="s">
        <v>51</v>
      </c>
      <c r="J140" s="1" t="s">
        <v>153</v>
      </c>
      <c r="L140" s="1" t="s">
        <v>59</v>
      </c>
      <c r="M140" s="1" t="n">
        <v>16</v>
      </c>
      <c r="N140" s="2" t="b">
        <f aca="false">TRUE()</f>
        <v>1</v>
      </c>
      <c r="O140" s="1" t="n">
        <v>640</v>
      </c>
    </row>
    <row r="141" customFormat="false" ht="15.75" hidden="false" customHeight="false" outlineLevel="0" collapsed="false">
      <c r="A141" s="1" t="s">
        <v>603</v>
      </c>
      <c r="B141" s="1" t="s">
        <v>85</v>
      </c>
      <c r="P141" s="1" t="n">
        <v>4</v>
      </c>
      <c r="S141" s="1" t="n">
        <v>20070.5</v>
      </c>
      <c r="T141" s="1" t="n">
        <v>4403</v>
      </c>
      <c r="U141" s="1" t="n">
        <v>7764</v>
      </c>
      <c r="V141" s="1" t="n">
        <v>9311</v>
      </c>
      <c r="W141" s="1" t="n">
        <v>309</v>
      </c>
      <c r="X141" s="1" t="n">
        <v>977</v>
      </c>
      <c r="Y141" s="1" t="n">
        <v>1883</v>
      </c>
      <c r="AA141" s="1" t="n">
        <v>4578</v>
      </c>
      <c r="AB141" s="1" t="n">
        <v>49238.5</v>
      </c>
      <c r="AC141" s="1" t="n">
        <v>0</v>
      </c>
      <c r="AD141" s="1" t="n">
        <v>0.300462800450867</v>
      </c>
      <c r="AH141" s="1" t="n">
        <v>40</v>
      </c>
      <c r="AI141" s="1" t="n">
        <v>880</v>
      </c>
      <c r="AJ141" s="1" t="n">
        <v>0</v>
      </c>
      <c r="AK141" s="1" t="n">
        <v>0</v>
      </c>
      <c r="AL141" s="1" t="n">
        <v>12</v>
      </c>
      <c r="AM141" s="1" t="s">
        <v>604</v>
      </c>
      <c r="AN141" s="1" t="n">
        <v>2</v>
      </c>
      <c r="AO141" s="1" t="n">
        <v>126</v>
      </c>
      <c r="AP141" s="1" t="n">
        <v>26</v>
      </c>
      <c r="AQ141" s="1" t="n">
        <v>3</v>
      </c>
      <c r="AR141" s="1" t="n">
        <v>1</v>
      </c>
      <c r="AS141" s="1" t="n">
        <v>0.461538461538462</v>
      </c>
      <c r="AT141" s="1" t="n">
        <v>1</v>
      </c>
      <c r="AU141" s="1" t="n">
        <v>0.538461538461538</v>
      </c>
      <c r="AV141" s="1" t="n">
        <v>0.0384615384615385</v>
      </c>
    </row>
    <row r="142" customFormat="false" ht="15.75" hidden="false" customHeight="false" outlineLevel="0" collapsed="false">
      <c r="A142" s="1" t="s">
        <v>605</v>
      </c>
      <c r="B142" s="1" t="s">
        <v>91</v>
      </c>
      <c r="C142" s="1" t="s">
        <v>76</v>
      </c>
      <c r="D142" s="1" t="s">
        <v>55</v>
      </c>
      <c r="E142" s="1" t="s">
        <v>51</v>
      </c>
      <c r="G142" s="1" t="s">
        <v>62</v>
      </c>
    </row>
    <row r="143" customFormat="false" ht="15.75" hidden="false" customHeight="false" outlineLevel="0" collapsed="false">
      <c r="A143" s="1" t="s">
        <v>605</v>
      </c>
      <c r="B143" s="1" t="s">
        <v>91</v>
      </c>
      <c r="C143" s="1" t="s">
        <v>362</v>
      </c>
      <c r="D143" s="1" t="s">
        <v>51</v>
      </c>
      <c r="E143" s="1" t="s">
        <v>92</v>
      </c>
      <c r="G143" s="1" t="s">
        <v>55</v>
      </c>
    </row>
    <row r="144" customFormat="false" ht="15.75" hidden="false" customHeight="false" outlineLevel="0" collapsed="false">
      <c r="A144" s="1" t="s">
        <v>605</v>
      </c>
      <c r="B144" s="1" t="s">
        <v>91</v>
      </c>
      <c r="C144" s="1" t="s">
        <v>525</v>
      </c>
      <c r="D144" s="1" t="s">
        <v>51</v>
      </c>
      <c r="E144" s="1" t="s">
        <v>147</v>
      </c>
      <c r="G144" s="1" t="s">
        <v>123</v>
      </c>
    </row>
    <row r="145" customFormat="false" ht="15.75" hidden="false" customHeight="false" outlineLevel="0" collapsed="false">
      <c r="A145" s="1" t="s">
        <v>605</v>
      </c>
      <c r="B145" s="1" t="s">
        <v>91</v>
      </c>
      <c r="H145" s="1" t="s">
        <v>527</v>
      </c>
      <c r="I145" s="1" t="s">
        <v>58</v>
      </c>
      <c r="J145" s="1" t="s">
        <v>51</v>
      </c>
      <c r="L145" s="1" t="s">
        <v>59</v>
      </c>
      <c r="M145" s="1" t="n">
        <v>3</v>
      </c>
      <c r="N145" s="2" t="b">
        <f aca="false">TRUE()</f>
        <v>1</v>
      </c>
      <c r="O145" s="1" t="n">
        <v>120</v>
      </c>
    </row>
    <row r="146" customFormat="false" ht="15.75" hidden="false" customHeight="false" outlineLevel="0" collapsed="false">
      <c r="A146" s="1" t="s">
        <v>605</v>
      </c>
      <c r="B146" s="1" t="s">
        <v>91</v>
      </c>
      <c r="H146" s="1" t="s">
        <v>60</v>
      </c>
      <c r="I146" s="1" t="s">
        <v>51</v>
      </c>
      <c r="J146" s="1" t="s">
        <v>81</v>
      </c>
      <c r="L146" s="1" t="s">
        <v>82</v>
      </c>
      <c r="M146" s="1" t="n">
        <v>10</v>
      </c>
      <c r="N146" s="2" t="b">
        <f aca="false">TRUE()</f>
        <v>1</v>
      </c>
      <c r="O146" s="1" t="n">
        <v>400</v>
      </c>
    </row>
    <row r="147" customFormat="false" ht="15.75" hidden="false" customHeight="false" outlineLevel="0" collapsed="false">
      <c r="A147" s="1" t="s">
        <v>605</v>
      </c>
      <c r="B147" s="1" t="s">
        <v>91</v>
      </c>
      <c r="P147" s="1" t="n">
        <v>9</v>
      </c>
      <c r="S147" s="1" t="n">
        <v>26274.55</v>
      </c>
      <c r="T147" s="1" t="n">
        <v>3758</v>
      </c>
      <c r="U147" s="1" t="n">
        <v>11694</v>
      </c>
      <c r="V147" s="1" t="n">
        <v>9825.5</v>
      </c>
      <c r="W147" s="1" t="n">
        <v>1147</v>
      </c>
      <c r="X147" s="1" t="n">
        <v>1251</v>
      </c>
      <c r="Y147" s="1" t="n">
        <v>2507</v>
      </c>
      <c r="AA147" s="1" t="n">
        <v>3673</v>
      </c>
      <c r="AB147" s="1" t="n">
        <v>59399.05</v>
      </c>
      <c r="AC147" s="1" t="n">
        <v>7.27595761418343E-012</v>
      </c>
      <c r="AD147" s="1" t="n">
        <v>0.218629268986625</v>
      </c>
      <c r="AI147" s="1" t="n">
        <v>520</v>
      </c>
      <c r="AJ147" s="1" t="n">
        <v>2</v>
      </c>
      <c r="AK147" s="1" t="n">
        <v>2143</v>
      </c>
      <c r="AL147" s="1" t="n">
        <v>5</v>
      </c>
      <c r="AM147" s="1" t="s">
        <v>457</v>
      </c>
      <c r="AN147" s="1" t="n">
        <v>2</v>
      </c>
      <c r="AO147" s="1" t="n">
        <v>147</v>
      </c>
      <c r="AP147" s="1" t="n">
        <v>22</v>
      </c>
      <c r="AQ147" s="1" t="n">
        <v>7</v>
      </c>
      <c r="AR147" s="1" t="n">
        <v>3</v>
      </c>
      <c r="AS147" s="1" t="n">
        <v>0.227272727272727</v>
      </c>
      <c r="AT147" s="1" t="n">
        <v>4</v>
      </c>
      <c r="AU147" s="1" t="n">
        <v>0.772727272727273</v>
      </c>
      <c r="AV147" s="1" t="n">
        <v>0.181818181818182</v>
      </c>
    </row>
    <row r="148" customFormat="false" ht="15.75" hidden="false" customHeight="false" outlineLevel="0" collapsed="false">
      <c r="A148" s="1" t="s">
        <v>606</v>
      </c>
      <c r="B148" s="1" t="s">
        <v>97</v>
      </c>
      <c r="C148" s="1" t="s">
        <v>76</v>
      </c>
      <c r="D148" s="1" t="s">
        <v>55</v>
      </c>
      <c r="E148" s="1" t="s">
        <v>51</v>
      </c>
      <c r="G148" s="1" t="s">
        <v>62</v>
      </c>
    </row>
    <row r="149" customFormat="false" ht="15.75" hidden="false" customHeight="false" outlineLevel="0" collapsed="false">
      <c r="A149" s="1" t="s">
        <v>606</v>
      </c>
      <c r="B149" s="1" t="s">
        <v>97</v>
      </c>
      <c r="C149" s="1" t="s">
        <v>50</v>
      </c>
      <c r="D149" s="1" t="s">
        <v>58</v>
      </c>
      <c r="E149" s="1" t="s">
        <v>51</v>
      </c>
      <c r="G149" s="1" t="s">
        <v>59</v>
      </c>
    </row>
    <row r="150" customFormat="false" ht="15.75" hidden="false" customHeight="false" outlineLevel="0" collapsed="false">
      <c r="A150" s="1" t="s">
        <v>606</v>
      </c>
      <c r="B150" s="1" t="s">
        <v>97</v>
      </c>
      <c r="C150" s="1" t="s">
        <v>362</v>
      </c>
      <c r="D150" s="1" t="s">
        <v>51</v>
      </c>
      <c r="E150" s="1" t="s">
        <v>66</v>
      </c>
      <c r="G150" s="1" t="s">
        <v>53</v>
      </c>
    </row>
    <row r="151" customFormat="false" ht="15.75" hidden="false" customHeight="false" outlineLevel="0" collapsed="false">
      <c r="A151" s="1" t="s">
        <v>606</v>
      </c>
      <c r="B151" s="1" t="s">
        <v>97</v>
      </c>
      <c r="C151" s="1" t="s">
        <v>525</v>
      </c>
      <c r="D151" s="1" t="s">
        <v>51</v>
      </c>
      <c r="E151" s="1" t="s">
        <v>124</v>
      </c>
      <c r="G151" s="1" t="s">
        <v>125</v>
      </c>
    </row>
    <row r="152" customFormat="false" ht="15.75" hidden="false" customHeight="false" outlineLevel="0" collapsed="false">
      <c r="A152" s="1" t="s">
        <v>606</v>
      </c>
      <c r="B152" s="1" t="s">
        <v>97</v>
      </c>
      <c r="H152" s="1" t="s">
        <v>527</v>
      </c>
      <c r="I152" s="1" t="s">
        <v>58</v>
      </c>
      <c r="J152" s="1" t="s">
        <v>51</v>
      </c>
      <c r="L152" s="1" t="s">
        <v>59</v>
      </c>
      <c r="M152" s="1" t="n">
        <v>6</v>
      </c>
      <c r="N152" s="2" t="b">
        <f aca="false">TRUE()</f>
        <v>1</v>
      </c>
      <c r="O152" s="1" t="n">
        <v>240</v>
      </c>
    </row>
    <row r="153" customFormat="false" ht="15.75" hidden="false" customHeight="false" outlineLevel="0" collapsed="false">
      <c r="A153" s="1" t="s">
        <v>606</v>
      </c>
      <c r="B153" s="1" t="s">
        <v>97</v>
      </c>
      <c r="H153" s="1" t="s">
        <v>532</v>
      </c>
      <c r="I153" s="1" t="s">
        <v>51</v>
      </c>
      <c r="J153" s="1" t="s">
        <v>124</v>
      </c>
      <c r="L153" s="1" t="s">
        <v>125</v>
      </c>
      <c r="M153" s="1" t="n">
        <v>1</v>
      </c>
      <c r="N153" s="2" t="b">
        <f aca="false">TRUE()</f>
        <v>1</v>
      </c>
      <c r="O153" s="1" t="n">
        <v>40</v>
      </c>
    </row>
    <row r="154" customFormat="false" ht="15.75" hidden="false" customHeight="false" outlineLevel="0" collapsed="false">
      <c r="A154" s="1" t="s">
        <v>606</v>
      </c>
      <c r="B154" s="1" t="s">
        <v>97</v>
      </c>
      <c r="H154" s="1" t="s">
        <v>60</v>
      </c>
      <c r="I154" s="1" t="s">
        <v>51</v>
      </c>
      <c r="J154" s="1" t="s">
        <v>81</v>
      </c>
      <c r="L154" s="1" t="s">
        <v>82</v>
      </c>
      <c r="M154" s="1" t="n">
        <v>6</v>
      </c>
      <c r="N154" s="2" t="b">
        <f aca="false">TRUE()</f>
        <v>1</v>
      </c>
      <c r="O154" s="1" t="n">
        <v>240</v>
      </c>
    </row>
    <row r="155" customFormat="false" ht="15.75" hidden="false" customHeight="false" outlineLevel="0" collapsed="false">
      <c r="A155" s="1" t="s">
        <v>606</v>
      </c>
      <c r="B155" s="1" t="s">
        <v>97</v>
      </c>
      <c r="P155" s="1" t="n">
        <v>6</v>
      </c>
      <c r="S155" s="1" t="n">
        <v>25807.65</v>
      </c>
      <c r="T155" s="1" t="n">
        <v>5932</v>
      </c>
      <c r="U155" s="1" t="n">
        <v>8000</v>
      </c>
      <c r="V155" s="1" t="n">
        <v>12570</v>
      </c>
      <c r="W155" s="1" t="n">
        <v>455</v>
      </c>
      <c r="X155" s="1" t="n">
        <v>2318</v>
      </c>
      <c r="Y155" s="1" t="n">
        <v>3767</v>
      </c>
      <c r="AA155" s="1" t="n">
        <v>6545</v>
      </c>
      <c r="AB155" s="1" t="n">
        <v>63916.65</v>
      </c>
      <c r="AC155" s="1" t="n">
        <v>-1.45519152283669E-011</v>
      </c>
      <c r="AD155" s="1" t="n">
        <v>0.275429846839595</v>
      </c>
      <c r="AH155" s="1" t="n">
        <v>320</v>
      </c>
      <c r="AI155" s="1" t="n">
        <v>520</v>
      </c>
      <c r="AJ155" s="1" t="n">
        <v>1</v>
      </c>
      <c r="AK155" s="1" t="n">
        <v>250</v>
      </c>
      <c r="AL155" s="1" t="n">
        <v>1</v>
      </c>
      <c r="AM155" s="1" t="s">
        <v>202</v>
      </c>
      <c r="AN155" s="1" t="n">
        <v>3</v>
      </c>
      <c r="AO155" s="1" t="n">
        <v>161</v>
      </c>
      <c r="AP155" s="1" t="n">
        <v>28</v>
      </c>
      <c r="AQ155" s="1" t="n">
        <v>6</v>
      </c>
      <c r="AR155" s="1" t="n">
        <v>1</v>
      </c>
      <c r="AS155" s="1" t="n">
        <v>0.0357142857142857</v>
      </c>
      <c r="AT155" s="1" t="n">
        <v>1</v>
      </c>
      <c r="AU155" s="1" t="n">
        <v>0.964285714285714</v>
      </c>
      <c r="AV155" s="1" t="n">
        <v>0.0357142857142857</v>
      </c>
    </row>
    <row r="156" customFormat="false" ht="15.75" hidden="false" customHeight="false" outlineLevel="0" collapsed="false">
      <c r="A156" s="1" t="s">
        <v>607</v>
      </c>
      <c r="B156" s="1" t="s">
        <v>101</v>
      </c>
      <c r="C156" s="1" t="s">
        <v>76</v>
      </c>
      <c r="D156" s="1" t="s">
        <v>55</v>
      </c>
      <c r="E156" s="1" t="s">
        <v>51</v>
      </c>
      <c r="G156" s="1" t="s">
        <v>62</v>
      </c>
    </row>
    <row r="157" customFormat="false" ht="15.75" hidden="false" customHeight="false" outlineLevel="0" collapsed="false">
      <c r="A157" s="1" t="s">
        <v>607</v>
      </c>
      <c r="B157" s="1" t="s">
        <v>101</v>
      </c>
      <c r="C157" s="1" t="s">
        <v>50</v>
      </c>
      <c r="D157" s="1" t="s">
        <v>58</v>
      </c>
      <c r="E157" s="1" t="s">
        <v>81</v>
      </c>
      <c r="G157" s="1" t="s">
        <v>58</v>
      </c>
    </row>
    <row r="158" customFormat="false" ht="15.75" hidden="false" customHeight="false" outlineLevel="0" collapsed="false">
      <c r="A158" s="1" t="s">
        <v>607</v>
      </c>
      <c r="B158" s="1" t="s">
        <v>101</v>
      </c>
      <c r="C158" s="1" t="s">
        <v>362</v>
      </c>
      <c r="D158" s="1" t="s">
        <v>180</v>
      </c>
      <c r="E158" s="1" t="s">
        <v>68</v>
      </c>
      <c r="G158" s="1" t="s">
        <v>118</v>
      </c>
    </row>
    <row r="159" customFormat="false" ht="15.75" hidden="false" customHeight="false" outlineLevel="0" collapsed="false">
      <c r="A159" s="1" t="s">
        <v>607</v>
      </c>
      <c r="B159" s="1" t="s">
        <v>101</v>
      </c>
      <c r="C159" s="1" t="s">
        <v>525</v>
      </c>
      <c r="D159" s="1" t="s">
        <v>51</v>
      </c>
      <c r="E159" s="1" t="s">
        <v>180</v>
      </c>
      <c r="G159" s="1" t="s">
        <v>92</v>
      </c>
    </row>
    <row r="160" customFormat="false" ht="15.75" hidden="false" customHeight="false" outlineLevel="0" collapsed="false">
      <c r="A160" s="1" t="s">
        <v>607</v>
      </c>
      <c r="B160" s="1" t="s">
        <v>101</v>
      </c>
      <c r="H160" s="1" t="s">
        <v>527</v>
      </c>
      <c r="I160" s="1" t="s">
        <v>58</v>
      </c>
      <c r="J160" s="1" t="s">
        <v>51</v>
      </c>
      <c r="L160" s="1" t="s">
        <v>59</v>
      </c>
      <c r="M160" s="1" t="n">
        <v>4</v>
      </c>
      <c r="N160" s="2" t="b">
        <f aca="false">TRUE()</f>
        <v>1</v>
      </c>
      <c r="O160" s="1" t="n">
        <v>160</v>
      </c>
    </row>
    <row r="161" customFormat="false" ht="15.75" hidden="false" customHeight="false" outlineLevel="0" collapsed="false">
      <c r="A161" s="1" t="s">
        <v>607</v>
      </c>
      <c r="B161" s="1" t="s">
        <v>101</v>
      </c>
      <c r="H161" s="1" t="s">
        <v>532</v>
      </c>
      <c r="I161" s="1" t="s">
        <v>51</v>
      </c>
      <c r="J161" s="1" t="s">
        <v>68</v>
      </c>
      <c r="L161" s="1" t="s">
        <v>69</v>
      </c>
      <c r="M161" s="1" t="n">
        <v>17</v>
      </c>
      <c r="N161" s="2" t="b">
        <f aca="false">TRUE()</f>
        <v>1</v>
      </c>
      <c r="O161" s="1" t="n">
        <v>680</v>
      </c>
    </row>
    <row r="162" customFormat="false" ht="15.75" hidden="false" customHeight="false" outlineLevel="0" collapsed="false">
      <c r="A162" s="1" t="s">
        <v>607</v>
      </c>
      <c r="B162" s="1" t="s">
        <v>101</v>
      </c>
      <c r="P162" s="1" t="n">
        <v>2</v>
      </c>
      <c r="S162" s="1" t="n">
        <v>20441.4</v>
      </c>
      <c r="T162" s="1" t="n">
        <v>4538</v>
      </c>
      <c r="U162" s="1" t="n">
        <v>7647</v>
      </c>
      <c r="V162" s="1" t="n">
        <v>10429</v>
      </c>
      <c r="W162" s="1" t="n">
        <v>0</v>
      </c>
      <c r="X162" s="1" t="n">
        <v>1396</v>
      </c>
      <c r="Y162" s="1" t="n">
        <v>3092</v>
      </c>
      <c r="AA162" s="1" t="n">
        <v>4622</v>
      </c>
      <c r="AB162" s="1" t="n">
        <v>51608.9</v>
      </c>
      <c r="AC162" s="1" t="n">
        <v>0.499999999992724</v>
      </c>
      <c r="AD162" s="1" t="n">
        <v>0.277393063599495</v>
      </c>
      <c r="AI162" s="1" t="n">
        <v>840</v>
      </c>
      <c r="AJ162" s="1" t="n">
        <v>1</v>
      </c>
      <c r="AK162" s="1" t="n">
        <v>499.4</v>
      </c>
      <c r="AL162" s="1" t="n">
        <v>1</v>
      </c>
      <c r="AM162" s="1" t="s">
        <v>429</v>
      </c>
      <c r="AN162" s="1" t="n">
        <v>2</v>
      </c>
      <c r="AO162" s="1" t="n">
        <v>130</v>
      </c>
      <c r="AP162" s="1" t="n">
        <v>23</v>
      </c>
      <c r="AQ162" s="1" t="n">
        <v>2</v>
      </c>
      <c r="AR162" s="1" t="n">
        <v>1</v>
      </c>
      <c r="AS162" s="1" t="n">
        <v>0.0434782608695652</v>
      </c>
      <c r="AT162" s="1" t="n">
        <v>1</v>
      </c>
      <c r="AU162" s="1" t="n">
        <v>0.956521739130435</v>
      </c>
      <c r="AV162" s="1" t="n">
        <v>0.0434782608695652</v>
      </c>
    </row>
    <row r="163" customFormat="false" ht="15.75" hidden="false" customHeight="false" outlineLevel="0" collapsed="false">
      <c r="A163" s="1" t="s">
        <v>608</v>
      </c>
      <c r="B163" s="1" t="s">
        <v>49</v>
      </c>
      <c r="C163" s="1" t="s">
        <v>76</v>
      </c>
      <c r="D163" s="1" t="s">
        <v>55</v>
      </c>
      <c r="E163" s="1" t="s">
        <v>52</v>
      </c>
      <c r="G163" s="1" t="s">
        <v>56</v>
      </c>
    </row>
    <row r="164" customFormat="false" ht="15.75" hidden="false" customHeight="false" outlineLevel="0" collapsed="false">
      <c r="A164" s="1" t="s">
        <v>608</v>
      </c>
      <c r="B164" s="1" t="s">
        <v>49</v>
      </c>
      <c r="C164" s="1" t="s">
        <v>50</v>
      </c>
      <c r="D164" s="1" t="s">
        <v>51</v>
      </c>
      <c r="E164" s="1" t="s">
        <v>52</v>
      </c>
      <c r="G164" s="1" t="s">
        <v>53</v>
      </c>
    </row>
    <row r="165" customFormat="false" ht="15.75" hidden="false" customHeight="false" outlineLevel="0" collapsed="false">
      <c r="A165" s="1" t="s">
        <v>608</v>
      </c>
      <c r="B165" s="1" t="s">
        <v>49</v>
      </c>
      <c r="H165" s="1" t="s">
        <v>526</v>
      </c>
      <c r="I165" s="1" t="s">
        <v>58</v>
      </c>
      <c r="J165" s="1" t="s">
        <v>153</v>
      </c>
      <c r="L165" s="1" t="s">
        <v>94</v>
      </c>
      <c r="M165" s="1" t="n">
        <v>15</v>
      </c>
      <c r="N165" s="2" t="b">
        <f aca="false">TRUE()</f>
        <v>1</v>
      </c>
      <c r="O165" s="1" t="n">
        <v>600</v>
      </c>
    </row>
    <row r="166" customFormat="false" ht="15.75" hidden="false" customHeight="false" outlineLevel="0" collapsed="false">
      <c r="A166" s="1" t="s">
        <v>608</v>
      </c>
      <c r="B166" s="1" t="s">
        <v>49</v>
      </c>
      <c r="P166" s="1" t="n">
        <v>5</v>
      </c>
      <c r="S166" s="1" t="n">
        <v>11724</v>
      </c>
      <c r="T166" s="1" t="n">
        <v>2103</v>
      </c>
      <c r="U166" s="1" t="n">
        <v>3203</v>
      </c>
      <c r="V166" s="1" t="n">
        <v>7509</v>
      </c>
      <c r="W166" s="1" t="n">
        <v>0</v>
      </c>
      <c r="X166" s="1" t="n">
        <v>0</v>
      </c>
      <c r="Y166" s="1" t="n">
        <v>3722</v>
      </c>
      <c r="AA166" s="1" t="n">
        <v>1435</v>
      </c>
      <c r="AB166" s="1" t="n">
        <v>30416</v>
      </c>
      <c r="AC166" s="1" t="n">
        <v>0</v>
      </c>
      <c r="AD166" s="1" t="n">
        <v>0.490915339295108</v>
      </c>
      <c r="AH166" s="1" t="n">
        <v>120</v>
      </c>
      <c r="AI166" s="1" t="n">
        <v>600</v>
      </c>
      <c r="AJ166" s="1" t="n">
        <v>1</v>
      </c>
      <c r="AK166" s="1" t="n">
        <v>264</v>
      </c>
      <c r="AL166" s="1" t="n">
        <v>5</v>
      </c>
      <c r="AM166" s="1" t="s">
        <v>609</v>
      </c>
      <c r="AN166" s="1" t="n">
        <v>1</v>
      </c>
      <c r="AO166" s="1" t="n">
        <v>81</v>
      </c>
      <c r="AP166" s="1" t="n">
        <v>20</v>
      </c>
      <c r="AQ166" s="1" t="n">
        <v>4</v>
      </c>
      <c r="AR166" s="1" t="n">
        <v>1</v>
      </c>
      <c r="AS166" s="1" t="n">
        <v>0.25</v>
      </c>
      <c r="AT166" s="1" t="n">
        <v>1</v>
      </c>
      <c r="AU166" s="1" t="n">
        <v>0.75</v>
      </c>
      <c r="AV166" s="1" t="n">
        <v>0.05</v>
      </c>
    </row>
    <row r="167" customFormat="false" ht="15.75" hidden="false" customHeight="false" outlineLevel="0" collapsed="false">
      <c r="A167" s="1" t="s">
        <v>610</v>
      </c>
      <c r="B167" s="1" t="s">
        <v>65</v>
      </c>
      <c r="C167" s="1" t="s">
        <v>525</v>
      </c>
      <c r="D167" s="1" t="s">
        <v>55</v>
      </c>
      <c r="E167" s="1" t="s">
        <v>52</v>
      </c>
      <c r="G167" s="1" t="s">
        <v>56</v>
      </c>
    </row>
    <row r="168" customFormat="false" ht="15.75" hidden="false" customHeight="false" outlineLevel="0" collapsed="false">
      <c r="A168" s="1" t="s">
        <v>610</v>
      </c>
      <c r="B168" s="1" t="s">
        <v>65</v>
      </c>
      <c r="C168" s="1" t="s">
        <v>362</v>
      </c>
      <c r="D168" s="1" t="s">
        <v>51</v>
      </c>
      <c r="E168" s="1" t="s">
        <v>153</v>
      </c>
      <c r="G168" s="1" t="s">
        <v>59</v>
      </c>
    </row>
    <row r="169" customFormat="false" ht="15.75" hidden="false" customHeight="false" outlineLevel="0" collapsed="false">
      <c r="A169" s="1" t="s">
        <v>610</v>
      </c>
      <c r="B169" s="1" t="s">
        <v>65</v>
      </c>
      <c r="H169" s="1" t="s">
        <v>526</v>
      </c>
      <c r="I169" s="1" t="s">
        <v>51</v>
      </c>
      <c r="J169" s="1" t="s">
        <v>81</v>
      </c>
      <c r="L169" s="1" t="s">
        <v>82</v>
      </c>
      <c r="M169" s="1" t="n">
        <v>11</v>
      </c>
      <c r="N169" s="2" t="b">
        <f aca="false">TRUE()</f>
        <v>1</v>
      </c>
      <c r="O169" s="1" t="n">
        <v>440</v>
      </c>
    </row>
    <row r="170" customFormat="false" ht="15.75" hidden="false" customHeight="false" outlineLevel="0" collapsed="false">
      <c r="A170" s="1" t="s">
        <v>610</v>
      </c>
      <c r="B170" s="1" t="s">
        <v>65</v>
      </c>
      <c r="H170" s="1" t="s">
        <v>527</v>
      </c>
      <c r="I170" s="1" t="s">
        <v>58</v>
      </c>
      <c r="J170" s="1" t="s">
        <v>51</v>
      </c>
      <c r="L170" s="1" t="s">
        <v>59</v>
      </c>
      <c r="M170" s="1" t="n">
        <v>4</v>
      </c>
      <c r="N170" s="2" t="b">
        <f aca="false">TRUE()</f>
        <v>1</v>
      </c>
      <c r="O170" s="1" t="n">
        <v>160</v>
      </c>
    </row>
    <row r="171" customFormat="false" ht="15.75" hidden="false" customHeight="false" outlineLevel="0" collapsed="false">
      <c r="A171" s="1" t="s">
        <v>610</v>
      </c>
      <c r="B171" s="1" t="s">
        <v>65</v>
      </c>
      <c r="P171" s="1" t="n">
        <v>7</v>
      </c>
      <c r="S171" s="1" t="n">
        <v>18364</v>
      </c>
      <c r="T171" s="1" t="n">
        <v>3709</v>
      </c>
      <c r="U171" s="1" t="n">
        <v>5187</v>
      </c>
      <c r="V171" s="1" t="n">
        <v>6499</v>
      </c>
      <c r="W171" s="1" t="n">
        <v>884</v>
      </c>
      <c r="X171" s="1" t="n">
        <v>982</v>
      </c>
      <c r="Y171" s="1" t="n">
        <v>2412</v>
      </c>
      <c r="AA171" s="1" t="n">
        <v>3514</v>
      </c>
      <c r="AB171" s="1" t="n">
        <v>44589</v>
      </c>
      <c r="AC171" s="1" t="n">
        <v>0</v>
      </c>
      <c r="AD171" s="1" t="n">
        <v>0.281632589203615</v>
      </c>
      <c r="AH171" s="1" t="n">
        <v>3420</v>
      </c>
      <c r="AI171" s="1" t="n">
        <v>600</v>
      </c>
      <c r="AJ171" s="1" t="n">
        <v>0</v>
      </c>
      <c r="AK171" s="1" t="n">
        <v>0</v>
      </c>
      <c r="AL171" s="1" t="n">
        <v>6</v>
      </c>
      <c r="AM171" s="1" t="s">
        <v>478</v>
      </c>
      <c r="AN171" s="1" t="n">
        <v>2</v>
      </c>
      <c r="AO171" s="1" t="n">
        <v>112</v>
      </c>
      <c r="AP171" s="1" t="n">
        <v>22</v>
      </c>
      <c r="AQ171" s="1" t="n">
        <v>2</v>
      </c>
      <c r="AR171" s="1" t="n">
        <v>2</v>
      </c>
      <c r="AS171" s="1" t="n">
        <v>0.272727272727273</v>
      </c>
      <c r="AT171" s="1" t="n">
        <v>3</v>
      </c>
      <c r="AU171" s="1" t="n">
        <v>0.727272727272727</v>
      </c>
      <c r="AV171" s="1" t="n">
        <v>0.136363636363636</v>
      </c>
    </row>
    <row r="172" customFormat="false" ht="15.75" hidden="false" customHeight="false" outlineLevel="0" collapsed="false">
      <c r="A172" s="1" t="s">
        <v>611</v>
      </c>
      <c r="B172" s="1" t="s">
        <v>75</v>
      </c>
      <c r="C172" s="1" t="s">
        <v>525</v>
      </c>
      <c r="D172" s="1" t="s">
        <v>55</v>
      </c>
      <c r="E172" s="1" t="s">
        <v>61</v>
      </c>
      <c r="G172" s="1" t="s">
        <v>53</v>
      </c>
    </row>
    <row r="173" customFormat="false" ht="15.75" hidden="false" customHeight="false" outlineLevel="0" collapsed="false">
      <c r="A173" s="1" t="s">
        <v>611</v>
      </c>
      <c r="B173" s="1" t="s">
        <v>75</v>
      </c>
      <c r="C173" s="1" t="s">
        <v>362</v>
      </c>
      <c r="D173" s="1" t="s">
        <v>51</v>
      </c>
      <c r="E173" s="1" t="s">
        <v>52</v>
      </c>
      <c r="G173" s="1" t="s">
        <v>53</v>
      </c>
    </row>
    <row r="174" customFormat="false" ht="15.75" hidden="false" customHeight="false" outlineLevel="0" collapsed="false">
      <c r="A174" s="1" t="s">
        <v>611</v>
      </c>
      <c r="B174" s="1" t="s">
        <v>75</v>
      </c>
      <c r="H174" s="1" t="s">
        <v>527</v>
      </c>
      <c r="I174" s="1" t="s">
        <v>58</v>
      </c>
      <c r="J174" s="1" t="s">
        <v>51</v>
      </c>
      <c r="L174" s="1" t="s">
        <v>59</v>
      </c>
      <c r="M174" s="1" t="n">
        <v>1</v>
      </c>
      <c r="N174" s="2" t="b">
        <f aca="false">TRUE()</f>
        <v>1</v>
      </c>
      <c r="O174" s="1" t="n">
        <v>40</v>
      </c>
    </row>
    <row r="175" customFormat="false" ht="15.75" hidden="false" customHeight="false" outlineLevel="0" collapsed="false">
      <c r="A175" s="1" t="s">
        <v>611</v>
      </c>
      <c r="B175" s="1" t="s">
        <v>75</v>
      </c>
      <c r="H175" s="1" t="s">
        <v>532</v>
      </c>
      <c r="I175" s="1" t="s">
        <v>51</v>
      </c>
      <c r="J175" s="1" t="s">
        <v>52</v>
      </c>
      <c r="L175" s="1" t="s">
        <v>53</v>
      </c>
      <c r="M175" s="1" t="n">
        <v>10</v>
      </c>
      <c r="N175" s="2" t="b">
        <f aca="false">TRUE()</f>
        <v>1</v>
      </c>
      <c r="O175" s="1" t="n">
        <v>400</v>
      </c>
    </row>
    <row r="176" customFormat="false" ht="15.75" hidden="false" customHeight="false" outlineLevel="0" collapsed="false">
      <c r="A176" s="1" t="s">
        <v>611</v>
      </c>
      <c r="B176" s="1" t="s">
        <v>75</v>
      </c>
      <c r="P176" s="1" t="n">
        <v>2</v>
      </c>
      <c r="S176" s="1" t="n">
        <v>19410</v>
      </c>
      <c r="T176" s="1" t="n">
        <v>3206</v>
      </c>
      <c r="U176" s="1" t="n">
        <v>6459</v>
      </c>
      <c r="V176" s="1" t="n">
        <v>3703</v>
      </c>
      <c r="W176" s="1" t="n">
        <v>355</v>
      </c>
      <c r="X176" s="1" t="n">
        <v>2457</v>
      </c>
      <c r="Y176" s="1" t="n">
        <v>2590</v>
      </c>
      <c r="Z176" s="1" t="n">
        <v>140</v>
      </c>
      <c r="AA176" s="1" t="n">
        <v>583</v>
      </c>
      <c r="AB176" s="1" t="n">
        <v>40886</v>
      </c>
      <c r="AC176" s="1" t="n">
        <v>0</v>
      </c>
      <c r="AD176" s="1" t="n">
        <v>0.249479657584503</v>
      </c>
      <c r="AH176" s="1" t="n">
        <v>4000</v>
      </c>
      <c r="AI176" s="1" t="n">
        <v>440</v>
      </c>
      <c r="AJ176" s="1" t="n">
        <v>0</v>
      </c>
      <c r="AK176" s="1" t="n">
        <v>0</v>
      </c>
      <c r="AL176" s="1" t="n">
        <v>1</v>
      </c>
      <c r="AM176" s="1" t="s">
        <v>424</v>
      </c>
      <c r="AN176" s="1" t="n">
        <v>2</v>
      </c>
      <c r="AO176" s="1" t="n">
        <v>97</v>
      </c>
      <c r="AP176" s="1" t="n">
        <v>13</v>
      </c>
      <c r="AQ176" s="1" t="n">
        <v>3</v>
      </c>
      <c r="AR176" s="1" t="n">
        <v>1</v>
      </c>
      <c r="AS176" s="1" t="n">
        <v>0.0769230769230769</v>
      </c>
      <c r="AT176" s="1" t="n">
        <v>0</v>
      </c>
      <c r="AU176" s="1" t="n">
        <v>0.923076923076923</v>
      </c>
      <c r="AV17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612</v>
      </c>
      <c r="B2" s="1" t="s">
        <v>97</v>
      </c>
      <c r="C2" s="1" t="s">
        <v>76</v>
      </c>
      <c r="D2" s="1" t="s">
        <v>55</v>
      </c>
      <c r="E2" s="1" t="s">
        <v>51</v>
      </c>
      <c r="G2" s="1" t="s">
        <v>62</v>
      </c>
    </row>
    <row r="3" customFormat="false" ht="15.75" hidden="false" customHeight="false" outlineLevel="0" collapsed="false">
      <c r="A3" s="1" t="s">
        <v>612</v>
      </c>
      <c r="B3" s="1" t="s">
        <v>97</v>
      </c>
      <c r="C3" s="1" t="s">
        <v>50</v>
      </c>
      <c r="D3" s="1" t="s">
        <v>58</v>
      </c>
      <c r="E3" s="1" t="s">
        <v>77</v>
      </c>
      <c r="G3" s="1" t="s">
        <v>82</v>
      </c>
    </row>
    <row r="4" customFormat="false" ht="15.75" hidden="false" customHeight="false" outlineLevel="0" collapsed="false">
      <c r="A4" s="1" t="s">
        <v>612</v>
      </c>
      <c r="B4" s="1" t="s">
        <v>97</v>
      </c>
      <c r="C4" s="1" t="s">
        <v>362</v>
      </c>
      <c r="D4" s="1" t="s">
        <v>51</v>
      </c>
      <c r="E4" s="1" t="s">
        <v>156</v>
      </c>
      <c r="G4" s="1" t="s">
        <v>55</v>
      </c>
    </row>
    <row r="5" customFormat="false" ht="15.75" hidden="false" customHeight="false" outlineLevel="0" collapsed="false">
      <c r="A5" s="1" t="s">
        <v>612</v>
      </c>
      <c r="B5" s="1" t="s">
        <v>97</v>
      </c>
      <c r="C5" s="1" t="s">
        <v>525</v>
      </c>
      <c r="D5" s="1" t="s">
        <v>51</v>
      </c>
      <c r="E5" s="1" t="s">
        <v>156</v>
      </c>
      <c r="G5" s="1" t="s">
        <v>55</v>
      </c>
    </row>
    <row r="6" customFormat="false" ht="15.75" hidden="false" customHeight="false" outlineLevel="0" collapsed="false">
      <c r="A6" s="1" t="s">
        <v>612</v>
      </c>
      <c r="B6" s="1" t="s">
        <v>97</v>
      </c>
      <c r="H6" s="1" t="s">
        <v>613</v>
      </c>
      <c r="I6" s="1" t="s">
        <v>58</v>
      </c>
      <c r="J6" s="1" t="s">
        <v>180</v>
      </c>
      <c r="L6" s="1" t="s">
        <v>78</v>
      </c>
      <c r="M6" s="1" t="n">
        <v>17</v>
      </c>
    </row>
    <row r="7" customFormat="false" ht="15.75" hidden="false" customHeight="false" outlineLevel="0" collapsed="false">
      <c r="A7" s="1" t="s">
        <v>612</v>
      </c>
      <c r="B7" s="1" t="s">
        <v>97</v>
      </c>
      <c r="P7" s="1" t="n">
        <v>9</v>
      </c>
      <c r="S7" s="1" t="n">
        <v>17211</v>
      </c>
      <c r="T7" s="1" t="n">
        <v>14177</v>
      </c>
      <c r="U7" s="1" t="n">
        <v>20581</v>
      </c>
      <c r="V7" s="1" t="n">
        <v>12137</v>
      </c>
      <c r="W7" s="1" t="n">
        <v>759</v>
      </c>
      <c r="X7" s="1" t="n">
        <v>3982</v>
      </c>
      <c r="Y7" s="1" t="n">
        <v>2496</v>
      </c>
      <c r="AA7" s="1" t="n">
        <v>8292</v>
      </c>
      <c r="AB7" s="1" t="n">
        <v>76312.5</v>
      </c>
      <c r="AC7" s="1" t="n">
        <v>0.5</v>
      </c>
      <c r="AD7" s="1" t="n">
        <v>0.179047138153285</v>
      </c>
      <c r="AE7" s="1" t="n">
        <v>500</v>
      </c>
      <c r="AH7" s="1" t="n">
        <v>160</v>
      </c>
      <c r="AI7" s="1" t="n">
        <v>0</v>
      </c>
      <c r="AJ7" s="1" t="n">
        <v>1</v>
      </c>
      <c r="AK7" s="1" t="n">
        <v>528</v>
      </c>
      <c r="AL7" s="1" t="n">
        <v>7</v>
      </c>
      <c r="AM7" s="1" t="s">
        <v>485</v>
      </c>
      <c r="AN7" s="1" t="n">
        <v>0</v>
      </c>
      <c r="AO7" s="1" t="n">
        <v>170</v>
      </c>
      <c r="AP7" s="1" t="n">
        <v>30</v>
      </c>
      <c r="AQ7" s="1" t="n">
        <v>3</v>
      </c>
      <c r="AR7" s="1" t="n">
        <v>1</v>
      </c>
      <c r="AS7" s="1" t="n">
        <v>0.233333333333333</v>
      </c>
      <c r="AT7" s="1" t="n">
        <v>3</v>
      </c>
      <c r="AU7" s="1" t="n">
        <v>0.766666666666667</v>
      </c>
      <c r="AV7" s="1" t="n">
        <v>0.1</v>
      </c>
    </row>
    <row r="8" customFormat="false" ht="15.75" hidden="false" customHeight="false" outlineLevel="0" collapsed="false">
      <c r="A8" s="1" t="s">
        <v>614</v>
      </c>
      <c r="B8" s="1" t="s">
        <v>101</v>
      </c>
      <c r="C8" s="1" t="s">
        <v>76</v>
      </c>
      <c r="D8" s="1" t="s">
        <v>55</v>
      </c>
      <c r="E8" s="1" t="s">
        <v>51</v>
      </c>
      <c r="G8" s="1" t="s">
        <v>62</v>
      </c>
    </row>
    <row r="9" customFormat="false" ht="15.75" hidden="false" customHeight="false" outlineLevel="0" collapsed="false">
      <c r="A9" s="1" t="s">
        <v>614</v>
      </c>
      <c r="B9" s="1" t="s">
        <v>101</v>
      </c>
      <c r="C9" s="1" t="s">
        <v>362</v>
      </c>
      <c r="D9" s="1" t="s">
        <v>51</v>
      </c>
      <c r="E9" s="1" t="s">
        <v>88</v>
      </c>
      <c r="G9" s="1" t="s">
        <v>62</v>
      </c>
    </row>
    <row r="10" customFormat="false" ht="15.75" hidden="false" customHeight="false" outlineLevel="0" collapsed="false">
      <c r="A10" s="1" t="s">
        <v>614</v>
      </c>
      <c r="B10" s="1" t="s">
        <v>101</v>
      </c>
      <c r="C10" s="1" t="s">
        <v>50</v>
      </c>
      <c r="D10" s="1" t="s">
        <v>58</v>
      </c>
      <c r="E10" s="1" t="s">
        <v>51</v>
      </c>
      <c r="G10" s="1" t="s">
        <v>59</v>
      </c>
    </row>
    <row r="11" customFormat="false" ht="15.75" hidden="false" customHeight="false" outlineLevel="0" collapsed="false">
      <c r="A11" s="1" t="s">
        <v>614</v>
      </c>
      <c r="B11" s="1" t="s">
        <v>101</v>
      </c>
      <c r="C11" s="1" t="s">
        <v>525</v>
      </c>
      <c r="D11" s="1" t="s">
        <v>51</v>
      </c>
      <c r="E11" s="1" t="s">
        <v>88</v>
      </c>
      <c r="G11" s="1" t="s">
        <v>62</v>
      </c>
    </row>
    <row r="12" customFormat="false" ht="15.75" hidden="false" customHeight="false" outlineLevel="0" collapsed="false">
      <c r="A12" s="1" t="s">
        <v>614</v>
      </c>
      <c r="B12" s="1" t="s">
        <v>101</v>
      </c>
      <c r="H12" s="1" t="s">
        <v>613</v>
      </c>
      <c r="I12" s="1" t="s">
        <v>58</v>
      </c>
      <c r="J12" s="1" t="s">
        <v>180</v>
      </c>
      <c r="L12" s="1" t="s">
        <v>78</v>
      </c>
      <c r="M12" s="1" t="n">
        <v>15</v>
      </c>
    </row>
    <row r="13" customFormat="false" ht="15.75" hidden="false" customHeight="false" outlineLevel="0" collapsed="false">
      <c r="A13" s="1" t="s">
        <v>614</v>
      </c>
      <c r="B13" s="1" t="s">
        <v>101</v>
      </c>
      <c r="P13" s="1" t="n">
        <v>4</v>
      </c>
      <c r="S13" s="1" t="n">
        <v>11915</v>
      </c>
      <c r="T13" s="1" t="n">
        <v>6231</v>
      </c>
      <c r="U13" s="1" t="n">
        <v>8203</v>
      </c>
      <c r="V13" s="1" t="n">
        <v>10339</v>
      </c>
      <c r="W13" s="1" t="n">
        <v>309</v>
      </c>
      <c r="X13" s="1" t="n">
        <v>2204</v>
      </c>
      <c r="Y13" s="1" t="n">
        <v>4271</v>
      </c>
      <c r="AA13" s="1" t="n">
        <v>4856</v>
      </c>
      <c r="AB13" s="1" t="n">
        <v>46483.5</v>
      </c>
      <c r="AC13" s="1" t="n">
        <v>0.5</v>
      </c>
      <c r="AD13" s="1" t="n">
        <v>0.263975172487497</v>
      </c>
      <c r="AH13" s="1" t="n">
        <v>360</v>
      </c>
      <c r="AI13" s="1" t="n">
        <v>0</v>
      </c>
      <c r="AJ13" s="1" t="n">
        <v>1</v>
      </c>
      <c r="AK13" s="1" t="n">
        <v>238</v>
      </c>
      <c r="AL13" s="1" t="n">
        <v>5</v>
      </c>
      <c r="AM13" s="1" t="s">
        <v>615</v>
      </c>
      <c r="AN13" s="1" t="n">
        <v>0</v>
      </c>
      <c r="AO13" s="1" t="n">
        <v>111</v>
      </c>
      <c r="AP13" s="1" t="n">
        <v>28</v>
      </c>
      <c r="AQ13" s="1" t="n">
        <v>5</v>
      </c>
      <c r="AR13" s="1" t="n">
        <v>3</v>
      </c>
      <c r="AS13" s="1" t="n">
        <v>0.178571428571429</v>
      </c>
      <c r="AT13" s="1" t="n">
        <v>3</v>
      </c>
      <c r="AU13" s="1" t="n">
        <v>0.821428571428571</v>
      </c>
      <c r="AV13" s="1" t="n">
        <v>0.107142857142857</v>
      </c>
    </row>
    <row r="14" customFormat="false" ht="15.75" hidden="false" customHeight="false" outlineLevel="0" collapsed="false">
      <c r="A14" s="1" t="s">
        <v>616</v>
      </c>
      <c r="B14" s="1" t="s">
        <v>49</v>
      </c>
      <c r="C14" s="1" t="s">
        <v>76</v>
      </c>
      <c r="D14" s="1" t="s">
        <v>55</v>
      </c>
      <c r="E14" s="1" t="s">
        <v>52</v>
      </c>
      <c r="G14" s="1" t="s">
        <v>56</v>
      </c>
    </row>
    <row r="15" customFormat="false" ht="15.75" hidden="false" customHeight="false" outlineLevel="0" collapsed="false">
      <c r="A15" s="1" t="s">
        <v>616</v>
      </c>
      <c r="B15" s="1" t="s">
        <v>49</v>
      </c>
      <c r="C15" s="1" t="s">
        <v>525</v>
      </c>
      <c r="D15" s="1" t="s">
        <v>51</v>
      </c>
      <c r="E15" s="1" t="s">
        <v>52</v>
      </c>
      <c r="G15" s="1" t="s">
        <v>53</v>
      </c>
    </row>
    <row r="16" customFormat="false" ht="15.75" hidden="false" customHeight="false" outlineLevel="0" collapsed="false">
      <c r="A16" s="1" t="s">
        <v>616</v>
      </c>
      <c r="B16" s="1" t="s">
        <v>49</v>
      </c>
      <c r="C16" s="1" t="s">
        <v>362</v>
      </c>
      <c r="D16" s="1" t="s">
        <v>58</v>
      </c>
      <c r="E16" s="1" t="s">
        <v>119</v>
      </c>
      <c r="G16" s="1" t="s">
        <v>55</v>
      </c>
    </row>
    <row r="17" customFormat="false" ht="15.75" hidden="false" customHeight="false" outlineLevel="0" collapsed="false">
      <c r="A17" s="1" t="s">
        <v>616</v>
      </c>
      <c r="B17" s="1" t="s">
        <v>49</v>
      </c>
      <c r="P17" s="1" t="n">
        <v>3</v>
      </c>
      <c r="S17" s="1" t="n">
        <v>7286</v>
      </c>
      <c r="T17" s="1" t="n">
        <v>7125</v>
      </c>
      <c r="U17" s="1" t="n">
        <v>9145</v>
      </c>
      <c r="V17" s="1" t="n">
        <v>5492</v>
      </c>
      <c r="W17" s="1" t="n">
        <v>444</v>
      </c>
      <c r="X17" s="1" t="n">
        <v>755</v>
      </c>
      <c r="Y17" s="1" t="n">
        <v>2145</v>
      </c>
      <c r="AA17" s="1" t="n">
        <v>1262</v>
      </c>
      <c r="AB17" s="1" t="n">
        <v>33338.5</v>
      </c>
      <c r="AC17" s="1" t="n">
        <v>0.5</v>
      </c>
      <c r="AD17" s="1" t="n">
        <v>0.332461076842767</v>
      </c>
      <c r="AH17" s="1" t="n">
        <v>440</v>
      </c>
      <c r="AI17" s="1" t="n">
        <v>0</v>
      </c>
      <c r="AJ17" s="1" t="n">
        <v>0</v>
      </c>
      <c r="AK17" s="1" t="n">
        <v>0</v>
      </c>
      <c r="AL17" s="1" t="n">
        <v>2</v>
      </c>
      <c r="AM17" s="1" t="s">
        <v>105</v>
      </c>
      <c r="AN17" s="1" t="n">
        <v>0</v>
      </c>
      <c r="AO17" s="1" t="n">
        <v>80</v>
      </c>
      <c r="AP17" s="1" t="n">
        <v>14</v>
      </c>
      <c r="AQ17" s="1" t="n">
        <v>2</v>
      </c>
      <c r="AR17" s="1" t="n">
        <v>1</v>
      </c>
      <c r="AS17" s="1" t="n">
        <v>0.142857142857143</v>
      </c>
      <c r="AT17" s="1" t="n">
        <v>1</v>
      </c>
      <c r="AU17" s="1" t="n">
        <v>0.857142857142857</v>
      </c>
      <c r="AV17" s="1" t="n">
        <v>0.0714285714285714</v>
      </c>
    </row>
    <row r="18" customFormat="false" ht="15.75" hidden="false" customHeight="false" outlineLevel="0" collapsed="false">
      <c r="A18" s="1" t="s">
        <v>617</v>
      </c>
      <c r="B18" s="1" t="s">
        <v>65</v>
      </c>
      <c r="C18" s="1" t="s">
        <v>50</v>
      </c>
      <c r="D18" s="1" t="s">
        <v>51</v>
      </c>
      <c r="E18" s="1" t="s">
        <v>81</v>
      </c>
      <c r="G18" s="1" t="s">
        <v>82</v>
      </c>
    </row>
    <row r="19" customFormat="false" ht="15.75" hidden="false" customHeight="false" outlineLevel="0" collapsed="false">
      <c r="A19" s="1" t="s">
        <v>617</v>
      </c>
      <c r="B19" s="1" t="s">
        <v>65</v>
      </c>
      <c r="C19" s="1" t="s">
        <v>525</v>
      </c>
      <c r="D19" s="1" t="s">
        <v>55</v>
      </c>
      <c r="E19" s="1" t="s">
        <v>66</v>
      </c>
      <c r="G19" s="1" t="s">
        <v>56</v>
      </c>
    </row>
    <row r="20" customFormat="false" ht="15.75" hidden="false" customHeight="false" outlineLevel="0" collapsed="false">
      <c r="A20" s="1" t="s">
        <v>617</v>
      </c>
      <c r="B20" s="1" t="s">
        <v>65</v>
      </c>
      <c r="C20" s="1" t="s">
        <v>362</v>
      </c>
      <c r="D20" s="1" t="s">
        <v>55</v>
      </c>
      <c r="E20" s="1" t="s">
        <v>320</v>
      </c>
      <c r="G20" s="1" t="s">
        <v>110</v>
      </c>
    </row>
    <row r="21" customFormat="false" ht="15.75" hidden="false" customHeight="false" outlineLevel="0" collapsed="false">
      <c r="A21" s="1" t="s">
        <v>617</v>
      </c>
      <c r="B21" s="1" t="s">
        <v>65</v>
      </c>
      <c r="H21" s="1" t="s">
        <v>527</v>
      </c>
      <c r="I21" s="1" t="s">
        <v>58</v>
      </c>
      <c r="J21" s="1" t="s">
        <v>51</v>
      </c>
      <c r="L21" s="1" t="s">
        <v>59</v>
      </c>
      <c r="M21" s="1" t="n">
        <v>1</v>
      </c>
      <c r="N21" s="2" t="b">
        <f aca="false">TRUE()</f>
        <v>1</v>
      </c>
      <c r="O21" s="1" t="n">
        <v>40</v>
      </c>
    </row>
    <row r="22" customFormat="false" ht="15.75" hidden="false" customHeight="false" outlineLevel="0" collapsed="false">
      <c r="A22" s="1" t="s">
        <v>617</v>
      </c>
      <c r="B22" s="1" t="s">
        <v>65</v>
      </c>
      <c r="P22" s="1" t="n">
        <v>3</v>
      </c>
      <c r="S22" s="1" t="n">
        <v>12572</v>
      </c>
      <c r="T22" s="1" t="n">
        <v>2501</v>
      </c>
      <c r="U22" s="1" t="n">
        <v>7589</v>
      </c>
      <c r="V22" s="1" t="n">
        <v>5254</v>
      </c>
      <c r="W22" s="1" t="n">
        <v>503</v>
      </c>
      <c r="X22" s="1" t="n">
        <v>2024</v>
      </c>
      <c r="Y22" s="1" t="n">
        <v>2356</v>
      </c>
      <c r="AA22" s="1" t="n">
        <v>3561</v>
      </c>
      <c r="AB22" s="1" t="n">
        <v>34875.5</v>
      </c>
      <c r="AC22" s="1" t="n">
        <v>0.5</v>
      </c>
      <c r="AD22" s="1" t="n">
        <v>0.325796876613169</v>
      </c>
      <c r="AE22" s="1" t="n">
        <v>500</v>
      </c>
      <c r="AI22" s="1" t="n">
        <v>40</v>
      </c>
      <c r="AJ22" s="1" t="n">
        <v>1</v>
      </c>
      <c r="AK22" s="1" t="n">
        <v>209</v>
      </c>
      <c r="AL22" s="1" t="n">
        <v>1</v>
      </c>
      <c r="AM22" s="1" t="s">
        <v>270</v>
      </c>
      <c r="AN22" s="1" t="n">
        <v>1</v>
      </c>
      <c r="AO22" s="1" t="n">
        <v>86</v>
      </c>
      <c r="AP22" s="1" t="n">
        <v>13</v>
      </c>
      <c r="AQ22" s="1" t="n">
        <v>2</v>
      </c>
      <c r="AR22" s="1" t="n">
        <v>0</v>
      </c>
      <c r="AS22" s="1" t="n">
        <v>0.0769230769230769</v>
      </c>
      <c r="AT22" s="1" t="n">
        <v>0</v>
      </c>
      <c r="AU22" s="1" t="n">
        <v>0.923076923076923</v>
      </c>
      <c r="AV22" s="1" t="n">
        <v>0</v>
      </c>
    </row>
    <row r="23" customFormat="false" ht="15.75" hidden="false" customHeight="false" outlineLevel="0" collapsed="false">
      <c r="A23" s="1" t="s">
        <v>618</v>
      </c>
      <c r="B23" s="1" t="s">
        <v>75</v>
      </c>
      <c r="C23" s="1" t="s">
        <v>362</v>
      </c>
      <c r="D23" s="1" t="s">
        <v>320</v>
      </c>
      <c r="E23" s="1" t="s">
        <v>52</v>
      </c>
      <c r="G23" s="1" t="s">
        <v>133</v>
      </c>
    </row>
    <row r="24" customFormat="false" ht="15.75" hidden="false" customHeight="false" outlineLevel="0" collapsed="false">
      <c r="A24" s="1" t="s">
        <v>618</v>
      </c>
      <c r="B24" s="1" t="s">
        <v>75</v>
      </c>
      <c r="C24" s="1" t="s">
        <v>76</v>
      </c>
      <c r="D24" s="1" t="s">
        <v>55</v>
      </c>
      <c r="E24" s="1" t="s">
        <v>320</v>
      </c>
      <c r="G24" s="1" t="s">
        <v>110</v>
      </c>
    </row>
    <row r="25" customFormat="false" ht="15.75" hidden="false" customHeight="false" outlineLevel="0" collapsed="false">
      <c r="A25" s="1" t="s">
        <v>618</v>
      </c>
      <c r="B25" s="1" t="s">
        <v>75</v>
      </c>
      <c r="H25" s="1" t="s">
        <v>527</v>
      </c>
      <c r="I25" s="1" t="s">
        <v>58</v>
      </c>
      <c r="J25" s="1" t="s">
        <v>51</v>
      </c>
      <c r="L25" s="1" t="s">
        <v>59</v>
      </c>
      <c r="M25" s="1" t="n">
        <v>7</v>
      </c>
      <c r="N25" s="2" t="b">
        <f aca="false">TRUE()</f>
        <v>1</v>
      </c>
      <c r="O25" s="1" t="n">
        <v>280</v>
      </c>
    </row>
    <row r="26" customFormat="false" ht="15.75" hidden="false" customHeight="false" outlineLevel="0" collapsed="false">
      <c r="A26" s="1" t="s">
        <v>618</v>
      </c>
      <c r="B26" s="1" t="s">
        <v>75</v>
      </c>
      <c r="P26" s="1" t="n">
        <v>13</v>
      </c>
      <c r="S26" s="1" t="n">
        <v>8507</v>
      </c>
      <c r="T26" s="1" t="n">
        <v>5259</v>
      </c>
      <c r="U26" s="1" t="n">
        <v>2606</v>
      </c>
      <c r="V26" s="1" t="n">
        <v>6739</v>
      </c>
      <c r="W26" s="1" t="n">
        <v>2632</v>
      </c>
      <c r="X26" s="1" t="n">
        <v>264</v>
      </c>
      <c r="Y26" s="1" t="n">
        <v>979</v>
      </c>
      <c r="AA26" s="1" t="n">
        <v>2073</v>
      </c>
      <c r="AB26" s="1" t="n">
        <v>29075</v>
      </c>
      <c r="AC26" s="1" t="n">
        <v>0</v>
      </c>
      <c r="AD26" s="1" t="n">
        <v>0.297970677569134</v>
      </c>
      <c r="AI26" s="1" t="n">
        <v>280</v>
      </c>
      <c r="AJ26" s="1" t="n">
        <v>1</v>
      </c>
      <c r="AK26" s="1" t="n">
        <v>199</v>
      </c>
      <c r="AL26" s="1" t="n">
        <v>1</v>
      </c>
      <c r="AM26" s="1" t="s">
        <v>619</v>
      </c>
      <c r="AN26" s="1" t="n">
        <v>1</v>
      </c>
      <c r="AO26" s="1" t="n">
        <v>72</v>
      </c>
      <c r="AP26" s="1" t="n">
        <v>20</v>
      </c>
      <c r="AQ26" s="1" t="n">
        <v>6</v>
      </c>
      <c r="AR26" s="1" t="n">
        <v>1</v>
      </c>
      <c r="AS26" s="1" t="n">
        <v>0.05</v>
      </c>
      <c r="AT26" s="1" t="n">
        <v>1</v>
      </c>
      <c r="AU26" s="1" t="n">
        <v>0.95</v>
      </c>
      <c r="AV26" s="1" t="n">
        <v>0.05</v>
      </c>
    </row>
    <row r="27" customFormat="false" ht="15.75" hidden="false" customHeight="false" outlineLevel="0" collapsed="false">
      <c r="A27" s="1" t="s">
        <v>620</v>
      </c>
      <c r="B27" s="1" t="s">
        <v>85</v>
      </c>
      <c r="C27" s="1" t="s">
        <v>76</v>
      </c>
      <c r="D27" s="1" t="s">
        <v>55</v>
      </c>
      <c r="E27" s="1" t="s">
        <v>51</v>
      </c>
      <c r="G27" s="1" t="s">
        <v>62</v>
      </c>
    </row>
    <row r="28" customFormat="false" ht="15.75" hidden="false" customHeight="false" outlineLevel="0" collapsed="false">
      <c r="A28" s="1" t="s">
        <v>620</v>
      </c>
      <c r="B28" s="1" t="s">
        <v>85</v>
      </c>
      <c r="C28" s="1" t="s">
        <v>50</v>
      </c>
      <c r="D28" s="1" t="s">
        <v>51</v>
      </c>
      <c r="E28" s="1" t="s">
        <v>52</v>
      </c>
      <c r="G28" s="1" t="s">
        <v>53</v>
      </c>
    </row>
    <row r="29" customFormat="false" ht="15.75" hidden="false" customHeight="false" outlineLevel="0" collapsed="false">
      <c r="A29" s="1" t="s">
        <v>620</v>
      </c>
      <c r="B29" s="1" t="s">
        <v>85</v>
      </c>
      <c r="C29" s="1" t="s">
        <v>525</v>
      </c>
      <c r="D29" s="1" t="s">
        <v>51</v>
      </c>
      <c r="E29" s="1" t="s">
        <v>52</v>
      </c>
      <c r="G29" s="1" t="s">
        <v>53</v>
      </c>
    </row>
    <row r="30" customFormat="false" ht="15.75" hidden="false" customHeight="false" outlineLevel="0" collapsed="false">
      <c r="A30" s="1" t="s">
        <v>620</v>
      </c>
      <c r="B30" s="1" t="s">
        <v>85</v>
      </c>
      <c r="H30" s="1" t="s">
        <v>527</v>
      </c>
      <c r="I30" s="1" t="s">
        <v>58</v>
      </c>
      <c r="J30" s="1" t="s">
        <v>51</v>
      </c>
      <c r="L30" s="1" t="s">
        <v>59</v>
      </c>
      <c r="M30" s="1" t="n">
        <v>5</v>
      </c>
      <c r="N30" s="2" t="b">
        <f aca="false">TRUE()</f>
        <v>1</v>
      </c>
      <c r="O30" s="1" t="n">
        <v>200</v>
      </c>
    </row>
    <row r="31" customFormat="false" ht="15.75" hidden="false" customHeight="false" outlineLevel="0" collapsed="false">
      <c r="A31" s="1" t="s">
        <v>620</v>
      </c>
      <c r="B31" s="1" t="s">
        <v>85</v>
      </c>
      <c r="H31" s="1" t="s">
        <v>613</v>
      </c>
      <c r="I31" s="1" t="s">
        <v>51</v>
      </c>
      <c r="J31" s="1" t="s">
        <v>81</v>
      </c>
      <c r="L31" s="1" t="s">
        <v>82</v>
      </c>
      <c r="M31" s="1" t="n">
        <v>8</v>
      </c>
    </row>
    <row r="32" customFormat="false" ht="15.75" hidden="false" customHeight="false" outlineLevel="0" collapsed="false">
      <c r="A32" s="1" t="s">
        <v>620</v>
      </c>
      <c r="B32" s="1" t="s">
        <v>85</v>
      </c>
      <c r="P32" s="1" t="n">
        <v>7</v>
      </c>
      <c r="S32" s="1" t="n">
        <v>10335</v>
      </c>
      <c r="T32" s="1" t="n">
        <v>1594</v>
      </c>
      <c r="U32" s="1" t="n">
        <v>4074</v>
      </c>
      <c r="V32" s="1" t="n">
        <v>7605.5</v>
      </c>
      <c r="W32" s="1" t="n">
        <v>0</v>
      </c>
      <c r="X32" s="1" t="n">
        <v>1237</v>
      </c>
      <c r="Y32" s="1" t="n">
        <v>2675</v>
      </c>
      <c r="AA32" s="1" t="n">
        <v>3638</v>
      </c>
      <c r="AB32" s="1" t="n">
        <v>30121.5</v>
      </c>
      <c r="AC32" s="1" t="n">
        <v>0</v>
      </c>
      <c r="AD32" s="1" t="n">
        <v>0.475436647256032</v>
      </c>
      <c r="AI32" s="1" t="n">
        <v>200</v>
      </c>
      <c r="AJ32" s="1" t="n">
        <v>2</v>
      </c>
      <c r="AK32" s="1" t="n">
        <v>827</v>
      </c>
      <c r="AL32" s="1" t="n">
        <v>3</v>
      </c>
      <c r="AM32" s="1" t="s">
        <v>481</v>
      </c>
      <c r="AN32" s="1" t="n">
        <v>1</v>
      </c>
      <c r="AO32" s="1" t="n">
        <v>80</v>
      </c>
      <c r="AP32" s="1" t="n">
        <v>20</v>
      </c>
      <c r="AQ32" s="1" t="n">
        <v>7</v>
      </c>
      <c r="AR32" s="1" t="n">
        <v>2</v>
      </c>
      <c r="AS32" s="1" t="n">
        <v>0.15</v>
      </c>
      <c r="AT32" s="1" t="n">
        <v>2</v>
      </c>
      <c r="AU32" s="1" t="n">
        <v>0.85</v>
      </c>
      <c r="AV32" s="1" t="n">
        <v>0.1</v>
      </c>
    </row>
    <row r="33" customFormat="false" ht="15.75" hidden="false" customHeight="false" outlineLevel="0" collapsed="false">
      <c r="A33" s="1" t="s">
        <v>621</v>
      </c>
      <c r="B33" s="1" t="s">
        <v>91</v>
      </c>
      <c r="C33" s="1" t="s">
        <v>76</v>
      </c>
      <c r="D33" s="1" t="s">
        <v>55</v>
      </c>
      <c r="E33" s="1" t="s">
        <v>51</v>
      </c>
      <c r="G33" s="1" t="s">
        <v>62</v>
      </c>
    </row>
    <row r="34" customFormat="false" ht="15.75" hidden="false" customHeight="false" outlineLevel="0" collapsed="false">
      <c r="A34" s="1" t="s">
        <v>621</v>
      </c>
      <c r="B34" s="1" t="s">
        <v>91</v>
      </c>
      <c r="C34" s="1" t="s">
        <v>362</v>
      </c>
      <c r="D34" s="1" t="s">
        <v>51</v>
      </c>
      <c r="E34" s="1" t="s">
        <v>86</v>
      </c>
      <c r="G34" s="1" t="s">
        <v>78</v>
      </c>
    </row>
    <row r="35" customFormat="false" ht="15.75" hidden="false" customHeight="false" outlineLevel="0" collapsed="false">
      <c r="A35" s="1" t="s">
        <v>621</v>
      </c>
      <c r="B35" s="1" t="s">
        <v>91</v>
      </c>
      <c r="C35" s="1" t="s">
        <v>525</v>
      </c>
      <c r="D35" s="1" t="s">
        <v>51</v>
      </c>
      <c r="E35" s="1" t="s">
        <v>156</v>
      </c>
      <c r="G35" s="1" t="s">
        <v>55</v>
      </c>
    </row>
    <row r="36" customFormat="false" ht="15.75" hidden="false" customHeight="false" outlineLevel="0" collapsed="false">
      <c r="A36" s="1" t="s">
        <v>621</v>
      </c>
      <c r="B36" s="1" t="s">
        <v>91</v>
      </c>
      <c r="H36" s="1" t="s">
        <v>527</v>
      </c>
      <c r="I36" s="1" t="s">
        <v>58</v>
      </c>
      <c r="J36" s="1" t="s">
        <v>180</v>
      </c>
      <c r="L36" s="1" t="s">
        <v>78</v>
      </c>
      <c r="M36" s="1" t="n">
        <v>17</v>
      </c>
      <c r="N36" s="2" t="b">
        <f aca="false">TRUE()</f>
        <v>1</v>
      </c>
      <c r="O36" s="1" t="n">
        <v>680</v>
      </c>
    </row>
    <row r="37" customFormat="false" ht="15.75" hidden="false" customHeight="false" outlineLevel="0" collapsed="false">
      <c r="A37" s="1" t="s">
        <v>621</v>
      </c>
      <c r="B37" s="1" t="s">
        <v>91</v>
      </c>
      <c r="P37" s="1" t="n">
        <v>3</v>
      </c>
      <c r="S37" s="1" t="n">
        <v>12807</v>
      </c>
      <c r="T37" s="1" t="n">
        <v>5479</v>
      </c>
      <c r="U37" s="1" t="n">
        <v>10863</v>
      </c>
      <c r="V37" s="1" t="n">
        <v>13779</v>
      </c>
      <c r="W37" s="1" t="n">
        <v>0</v>
      </c>
      <c r="X37" s="1" t="n">
        <v>0</v>
      </c>
      <c r="Y37" s="1" t="n">
        <v>2725</v>
      </c>
      <c r="AA37" s="1" t="n">
        <v>3871</v>
      </c>
      <c r="AB37" s="1" t="n">
        <v>50884</v>
      </c>
      <c r="AC37" s="1" t="n">
        <v>0</v>
      </c>
      <c r="AD37" s="1" t="n">
        <v>0.239182083372427</v>
      </c>
      <c r="AH37" s="1" t="n">
        <v>680</v>
      </c>
      <c r="AI37" s="1" t="n">
        <v>680</v>
      </c>
      <c r="AJ37" s="1" t="n">
        <v>2</v>
      </c>
      <c r="AK37" s="1" t="n">
        <v>593</v>
      </c>
      <c r="AL37" s="1" t="n">
        <v>7</v>
      </c>
      <c r="AM37" s="1" t="s">
        <v>622</v>
      </c>
      <c r="AN37" s="1" t="n">
        <v>1</v>
      </c>
      <c r="AO37" s="1" t="n">
        <v>126</v>
      </c>
      <c r="AP37" s="1" t="n">
        <v>37</v>
      </c>
      <c r="AQ37" s="1" t="n">
        <v>2</v>
      </c>
      <c r="AR37" s="1" t="n">
        <v>2</v>
      </c>
      <c r="AS37" s="1" t="n">
        <v>0.189189189189189</v>
      </c>
      <c r="AT37" s="1" t="n">
        <v>3</v>
      </c>
      <c r="AU37" s="1" t="n">
        <v>0.810810810810811</v>
      </c>
      <c r="AV37" s="1" t="n">
        <v>0.0810810810810811</v>
      </c>
    </row>
    <row r="38" customFormat="false" ht="15.75" hidden="false" customHeight="false" outlineLevel="0" collapsed="false">
      <c r="A38" s="1" t="s">
        <v>623</v>
      </c>
      <c r="B38" s="1" t="s">
        <v>97</v>
      </c>
      <c r="C38" s="1" t="s">
        <v>76</v>
      </c>
      <c r="D38" s="1" t="s">
        <v>55</v>
      </c>
      <c r="E38" s="1" t="s">
        <v>51</v>
      </c>
      <c r="G38" s="1" t="s">
        <v>62</v>
      </c>
    </row>
    <row r="39" customFormat="false" ht="15.75" hidden="false" customHeight="false" outlineLevel="0" collapsed="false">
      <c r="A39" s="1" t="s">
        <v>623</v>
      </c>
      <c r="B39" s="1" t="s">
        <v>97</v>
      </c>
      <c r="C39" s="1" t="s">
        <v>50</v>
      </c>
      <c r="D39" s="1" t="s">
        <v>58</v>
      </c>
      <c r="E39" s="1" t="s">
        <v>51</v>
      </c>
      <c r="G39" s="1" t="s">
        <v>59</v>
      </c>
    </row>
    <row r="40" customFormat="false" ht="15.75" hidden="false" customHeight="false" outlineLevel="0" collapsed="false">
      <c r="A40" s="1" t="s">
        <v>623</v>
      </c>
      <c r="B40" s="1" t="s">
        <v>97</v>
      </c>
      <c r="C40" s="1" t="s">
        <v>362</v>
      </c>
      <c r="D40" s="1" t="s">
        <v>51</v>
      </c>
      <c r="E40" s="1" t="s">
        <v>156</v>
      </c>
      <c r="G40" s="1" t="s">
        <v>55</v>
      </c>
    </row>
    <row r="41" customFormat="false" ht="15.75" hidden="false" customHeight="false" outlineLevel="0" collapsed="false">
      <c r="A41" s="1" t="s">
        <v>623</v>
      </c>
      <c r="B41" s="1" t="s">
        <v>97</v>
      </c>
      <c r="C41" s="1" t="s">
        <v>525</v>
      </c>
      <c r="D41" s="1" t="s">
        <v>51</v>
      </c>
      <c r="E41" s="1" t="s">
        <v>87</v>
      </c>
      <c r="G41" s="1" t="s">
        <v>62</v>
      </c>
    </row>
    <row r="42" customFormat="false" ht="15.75" hidden="false" customHeight="false" outlineLevel="0" collapsed="false">
      <c r="A42" s="1" t="s">
        <v>623</v>
      </c>
      <c r="B42" s="1" t="s">
        <v>97</v>
      </c>
      <c r="H42" s="1" t="s">
        <v>527</v>
      </c>
      <c r="I42" s="1" t="s">
        <v>58</v>
      </c>
      <c r="J42" s="1" t="s">
        <v>180</v>
      </c>
      <c r="L42" s="1" t="s">
        <v>78</v>
      </c>
      <c r="M42" s="1" t="n">
        <v>9</v>
      </c>
      <c r="N42" s="2" t="b">
        <f aca="false">TRUE()</f>
        <v>1</v>
      </c>
      <c r="O42" s="1" t="n">
        <v>360</v>
      </c>
    </row>
    <row r="43" customFormat="false" ht="15.75" hidden="false" customHeight="false" outlineLevel="0" collapsed="false">
      <c r="A43" s="1" t="s">
        <v>623</v>
      </c>
      <c r="B43" s="1" t="s">
        <v>97</v>
      </c>
      <c r="P43" s="1" t="n">
        <v>2</v>
      </c>
      <c r="S43" s="1" t="n">
        <v>12671</v>
      </c>
      <c r="T43" s="1" t="n">
        <v>8112</v>
      </c>
      <c r="U43" s="1" t="n">
        <v>8949</v>
      </c>
      <c r="V43" s="1" t="n">
        <v>9468</v>
      </c>
      <c r="W43" s="1" t="n">
        <v>0</v>
      </c>
      <c r="X43" s="1" t="n">
        <v>2009</v>
      </c>
      <c r="Y43" s="1" t="n">
        <v>4080</v>
      </c>
      <c r="AA43" s="1" t="n">
        <v>6013</v>
      </c>
      <c r="AB43" s="1" t="n">
        <v>50133</v>
      </c>
      <c r="AC43" s="1" t="n">
        <v>0</v>
      </c>
      <c r="AD43" s="1" t="n">
        <v>0.247126841208836</v>
      </c>
      <c r="AH43" s="1" t="n">
        <v>480</v>
      </c>
      <c r="AI43" s="1" t="n">
        <v>360</v>
      </c>
      <c r="AJ43" s="1" t="n">
        <v>0</v>
      </c>
      <c r="AK43" s="1" t="n">
        <v>0</v>
      </c>
      <c r="AL43" s="1" t="n">
        <v>2</v>
      </c>
      <c r="AM43" s="1" t="s">
        <v>624</v>
      </c>
      <c r="AN43" s="1" t="n">
        <v>1</v>
      </c>
      <c r="AO43" s="1" t="n">
        <v>115</v>
      </c>
      <c r="AP43" s="1" t="n">
        <v>23</v>
      </c>
      <c r="AQ43" s="1" t="n">
        <v>2</v>
      </c>
      <c r="AR43" s="1" t="n">
        <v>1</v>
      </c>
      <c r="AS43" s="1" t="n">
        <v>0.0869565217391304</v>
      </c>
      <c r="AT43" s="1" t="n">
        <v>1</v>
      </c>
      <c r="AU43" s="1" t="n">
        <v>0.91304347826087</v>
      </c>
      <c r="AV43" s="1" t="n">
        <v>0.0434782608695652</v>
      </c>
    </row>
    <row r="44" customFormat="false" ht="15.75" hidden="false" customHeight="false" outlineLevel="0" collapsed="false">
      <c r="A44" s="1" t="s">
        <v>625</v>
      </c>
      <c r="B44" s="1" t="s">
        <v>101</v>
      </c>
      <c r="C44" s="1" t="s">
        <v>362</v>
      </c>
      <c r="D44" s="1" t="s">
        <v>51</v>
      </c>
      <c r="E44" s="1" t="s">
        <v>88</v>
      </c>
      <c r="G44" s="1" t="s">
        <v>62</v>
      </c>
    </row>
    <row r="45" customFormat="false" ht="15.75" hidden="false" customHeight="false" outlineLevel="0" collapsed="false">
      <c r="A45" s="1" t="s">
        <v>625</v>
      </c>
      <c r="B45" s="1" t="s">
        <v>101</v>
      </c>
      <c r="C45" s="1" t="s">
        <v>50</v>
      </c>
      <c r="D45" s="1" t="s">
        <v>58</v>
      </c>
      <c r="E45" s="1" t="s">
        <v>139</v>
      </c>
      <c r="G45" s="1" t="s">
        <v>86</v>
      </c>
    </row>
    <row r="46" customFormat="false" ht="15.75" hidden="false" customHeight="false" outlineLevel="0" collapsed="false">
      <c r="A46" s="1" t="s">
        <v>625</v>
      </c>
      <c r="B46" s="1" t="s">
        <v>101</v>
      </c>
      <c r="C46" s="1" t="s">
        <v>525</v>
      </c>
      <c r="D46" s="1" t="s">
        <v>55</v>
      </c>
      <c r="E46" s="1" t="s">
        <v>88</v>
      </c>
      <c r="G46" s="1" t="s">
        <v>80</v>
      </c>
    </row>
    <row r="47" customFormat="false" ht="15.75" hidden="false" customHeight="false" outlineLevel="0" collapsed="false">
      <c r="A47" s="1" t="s">
        <v>625</v>
      </c>
      <c r="B47" s="1" t="s">
        <v>101</v>
      </c>
      <c r="H47" s="1" t="s">
        <v>527</v>
      </c>
      <c r="I47" s="1" t="s">
        <v>58</v>
      </c>
      <c r="J47" s="1" t="s">
        <v>144</v>
      </c>
      <c r="L47" s="1" t="s">
        <v>127</v>
      </c>
      <c r="M47" s="1" t="n">
        <v>10</v>
      </c>
      <c r="N47" s="2" t="b">
        <f aca="false">TRUE()</f>
        <v>1</v>
      </c>
      <c r="O47" s="1" t="n">
        <v>400</v>
      </c>
    </row>
    <row r="48" customFormat="false" ht="15.75" hidden="false" customHeight="false" outlineLevel="0" collapsed="false">
      <c r="A48" s="1" t="s">
        <v>625</v>
      </c>
      <c r="B48" s="1" t="s">
        <v>101</v>
      </c>
      <c r="P48" s="1" t="n">
        <v>3</v>
      </c>
      <c r="S48" s="1" t="n">
        <v>14983</v>
      </c>
      <c r="T48" s="1" t="n">
        <v>6120</v>
      </c>
      <c r="U48" s="1" t="n">
        <v>5942</v>
      </c>
      <c r="V48" s="1" t="n">
        <v>12550</v>
      </c>
      <c r="W48" s="1" t="n">
        <v>0</v>
      </c>
      <c r="X48" s="1" t="n">
        <v>1672</v>
      </c>
      <c r="Y48" s="1" t="n">
        <v>2169</v>
      </c>
      <c r="Z48" s="1" t="n">
        <v>225</v>
      </c>
      <c r="AA48" s="1" t="n">
        <v>3066</v>
      </c>
      <c r="AB48" s="1" t="n">
        <v>45815</v>
      </c>
      <c r="AC48" s="1" t="n">
        <v>0</v>
      </c>
      <c r="AD48" s="1" t="n">
        <v>0.234285068434412</v>
      </c>
      <c r="AH48" s="1" t="n">
        <v>360</v>
      </c>
      <c r="AI48" s="1" t="n">
        <v>400</v>
      </c>
      <c r="AJ48" s="1" t="n">
        <v>0</v>
      </c>
      <c r="AK48" s="1" t="n">
        <v>0</v>
      </c>
      <c r="AL48" s="1" t="n">
        <v>3</v>
      </c>
      <c r="AM48" s="1" t="s">
        <v>626</v>
      </c>
      <c r="AN48" s="1" t="n">
        <v>1</v>
      </c>
      <c r="AO48" s="1" t="n">
        <v>114</v>
      </c>
      <c r="AP48" s="1" t="n">
        <v>22</v>
      </c>
      <c r="AQ48" s="1" t="n">
        <v>3</v>
      </c>
      <c r="AR48" s="1" t="n">
        <v>2</v>
      </c>
      <c r="AS48" s="1" t="n">
        <v>0.136363636363636</v>
      </c>
      <c r="AT48" s="1" t="n">
        <v>2</v>
      </c>
      <c r="AU48" s="1" t="n">
        <v>0.863636363636364</v>
      </c>
      <c r="AV48" s="1" t="n">
        <v>0.0909090909090909</v>
      </c>
    </row>
    <row r="49" customFormat="false" ht="15.75" hidden="false" customHeight="false" outlineLevel="0" collapsed="false">
      <c r="A49" s="1" t="s">
        <v>627</v>
      </c>
      <c r="B49" s="1" t="s">
        <v>49</v>
      </c>
      <c r="C49" s="1" t="s">
        <v>76</v>
      </c>
      <c r="D49" s="1" t="s">
        <v>55</v>
      </c>
      <c r="E49" s="1" t="s">
        <v>52</v>
      </c>
      <c r="G49" s="1" t="s">
        <v>56</v>
      </c>
    </row>
    <row r="50" customFormat="false" ht="15.75" hidden="false" customHeight="false" outlineLevel="0" collapsed="false">
      <c r="A50" s="1" t="s">
        <v>627</v>
      </c>
      <c r="B50" s="1" t="s">
        <v>49</v>
      </c>
      <c r="C50" s="1" t="s">
        <v>50</v>
      </c>
      <c r="D50" s="1" t="s">
        <v>119</v>
      </c>
      <c r="E50" s="1" t="s">
        <v>52</v>
      </c>
      <c r="G50" s="1" t="s">
        <v>113</v>
      </c>
    </row>
    <row r="51" customFormat="false" ht="15.75" hidden="false" customHeight="false" outlineLevel="0" collapsed="false">
      <c r="A51" s="1" t="s">
        <v>627</v>
      </c>
      <c r="B51" s="1" t="s">
        <v>49</v>
      </c>
      <c r="C51" s="1" t="s">
        <v>362</v>
      </c>
      <c r="D51" s="1" t="s">
        <v>185</v>
      </c>
      <c r="E51" s="1" t="s">
        <v>81</v>
      </c>
      <c r="G51" s="1" t="s">
        <v>125</v>
      </c>
    </row>
    <row r="52" customFormat="false" ht="15.75" hidden="false" customHeight="false" outlineLevel="0" collapsed="false">
      <c r="A52" s="1" t="s">
        <v>627</v>
      </c>
      <c r="B52" s="1" t="s">
        <v>49</v>
      </c>
      <c r="P52" s="1" t="n">
        <v>3</v>
      </c>
      <c r="S52" s="1" t="n">
        <v>15579</v>
      </c>
      <c r="T52" s="1" t="n">
        <v>2147</v>
      </c>
      <c r="U52" s="1" t="n">
        <v>2918</v>
      </c>
      <c r="V52" s="1" t="n">
        <v>5452</v>
      </c>
      <c r="W52" s="1" t="n">
        <v>697</v>
      </c>
      <c r="X52" s="1" t="n">
        <v>931</v>
      </c>
      <c r="Y52" s="1" t="n">
        <v>903</v>
      </c>
      <c r="AA52" s="1" t="n">
        <v>5368</v>
      </c>
      <c r="AB52" s="1" t="n">
        <v>33583.5</v>
      </c>
      <c r="AC52" s="1" t="n">
        <v>0.5</v>
      </c>
      <c r="AD52" s="1" t="n">
        <v>0.287020166758157</v>
      </c>
      <c r="AH52" s="1" t="n">
        <v>520</v>
      </c>
      <c r="AI52" s="1" t="n">
        <v>0</v>
      </c>
      <c r="AJ52" s="1" t="n">
        <v>1</v>
      </c>
      <c r="AK52" s="1" t="n">
        <v>199</v>
      </c>
      <c r="AL52" s="1" t="n">
        <v>3</v>
      </c>
      <c r="AM52" s="1" t="s">
        <v>570</v>
      </c>
      <c r="AN52" s="1" t="n">
        <v>0</v>
      </c>
      <c r="AO52" s="1" t="n">
        <v>74</v>
      </c>
      <c r="AP52" s="1" t="n">
        <v>16</v>
      </c>
      <c r="AQ52" s="1" t="n">
        <v>3</v>
      </c>
      <c r="AR52" s="1" t="n">
        <v>1</v>
      </c>
      <c r="AS52" s="1" t="n">
        <v>0.1875</v>
      </c>
      <c r="AT52" s="1" t="n">
        <v>1</v>
      </c>
      <c r="AU52" s="1" t="n">
        <v>0.8125</v>
      </c>
      <c r="AV52" s="1" t="n">
        <v>0.0625</v>
      </c>
    </row>
    <row r="53" customFormat="false" ht="15.75" hidden="false" customHeight="false" outlineLevel="0" collapsed="false">
      <c r="A53" s="1" t="s">
        <v>628</v>
      </c>
      <c r="B53" s="1" t="s">
        <v>65</v>
      </c>
      <c r="C53" s="1" t="s">
        <v>525</v>
      </c>
      <c r="D53" s="1" t="s">
        <v>55</v>
      </c>
      <c r="E53" s="1" t="s">
        <v>66</v>
      </c>
      <c r="G53" s="1" t="s">
        <v>56</v>
      </c>
    </row>
    <row r="54" customFormat="false" ht="15.75" hidden="false" customHeight="false" outlineLevel="0" collapsed="false">
      <c r="A54" s="1" t="s">
        <v>628</v>
      </c>
      <c r="B54" s="1" t="s">
        <v>65</v>
      </c>
      <c r="C54" s="1" t="s">
        <v>362</v>
      </c>
      <c r="D54" s="1" t="s">
        <v>51</v>
      </c>
      <c r="E54" s="1" t="s">
        <v>93</v>
      </c>
      <c r="G54" s="1" t="s">
        <v>86</v>
      </c>
    </row>
    <row r="55" customFormat="false" ht="15.75" hidden="false" customHeight="false" outlineLevel="0" collapsed="false">
      <c r="A55" s="1" t="s">
        <v>628</v>
      </c>
      <c r="B55" s="1" t="s">
        <v>65</v>
      </c>
      <c r="C55" s="1"/>
      <c r="D55" s="1"/>
      <c r="E55" s="1"/>
      <c r="G55" s="1"/>
      <c r="H55" s="1" t="s">
        <v>527</v>
      </c>
      <c r="I55" s="1" t="s">
        <v>58</v>
      </c>
      <c r="J55" s="1" t="s">
        <v>51</v>
      </c>
      <c r="L55" s="1" t="s">
        <v>59</v>
      </c>
      <c r="M55" s="1" t="n">
        <v>7</v>
      </c>
      <c r="N55" s="2" t="b">
        <f aca="false">TRUE()</f>
        <v>1</v>
      </c>
      <c r="O55" s="1" t="n">
        <v>280</v>
      </c>
    </row>
    <row r="56" customFormat="false" ht="15.75" hidden="false" customHeight="false" outlineLevel="0" collapsed="false">
      <c r="A56" s="1" t="s">
        <v>628</v>
      </c>
      <c r="B56" s="1" t="s">
        <v>65</v>
      </c>
      <c r="C56" s="1"/>
      <c r="D56" s="1"/>
      <c r="E56" s="1"/>
      <c r="G56" s="1"/>
      <c r="H56" s="1" t="s">
        <v>532</v>
      </c>
      <c r="I56" s="1" t="s">
        <v>93</v>
      </c>
      <c r="J56" s="1" t="s">
        <v>68</v>
      </c>
      <c r="L56" s="1" t="s">
        <v>110</v>
      </c>
      <c r="M56" s="1" t="n">
        <v>6</v>
      </c>
    </row>
    <row r="57" customFormat="false" ht="15.75" hidden="false" customHeight="false" outlineLevel="0" collapsed="false">
      <c r="A57" s="1" t="s">
        <v>628</v>
      </c>
      <c r="B57" s="1" t="s">
        <v>65</v>
      </c>
      <c r="C57" s="1"/>
      <c r="D57" s="1"/>
      <c r="E57" s="1"/>
      <c r="G57" s="1"/>
      <c r="P57" s="1" t="n">
        <v>1</v>
      </c>
      <c r="S57" s="1" t="n">
        <v>7793</v>
      </c>
      <c r="T57" s="1" t="n">
        <v>2143</v>
      </c>
      <c r="U57" s="1" t="n">
        <v>5861</v>
      </c>
      <c r="V57" s="1" t="n">
        <v>8882</v>
      </c>
      <c r="W57" s="1" t="n">
        <v>507</v>
      </c>
      <c r="X57" s="1" t="n">
        <v>394</v>
      </c>
      <c r="Y57" s="1" t="n">
        <v>2924</v>
      </c>
      <c r="AA57" s="1" t="n">
        <v>958</v>
      </c>
      <c r="AB57" s="1" t="n">
        <v>29798</v>
      </c>
      <c r="AC57" s="1" t="n">
        <v>0</v>
      </c>
      <c r="AD57" s="1" t="n">
        <v>0.381615383929209</v>
      </c>
      <c r="AE57" s="1" t="n">
        <v>400</v>
      </c>
      <c r="AH57" s="1" t="n">
        <v>50</v>
      </c>
      <c r="AI57" s="1" t="n">
        <v>280</v>
      </c>
      <c r="AJ57" s="1" t="n">
        <v>0</v>
      </c>
      <c r="AK57" s="1" t="n">
        <v>0</v>
      </c>
      <c r="AL57" s="1" t="n">
        <v>0</v>
      </c>
      <c r="AM57" s="1" t="s">
        <v>298</v>
      </c>
      <c r="AN57" s="1" t="n">
        <v>1</v>
      </c>
      <c r="AO57" s="1" t="n">
        <v>78</v>
      </c>
      <c r="AP57" s="1" t="n">
        <v>18</v>
      </c>
      <c r="AQ57" s="1" t="n">
        <v>1</v>
      </c>
      <c r="AR57" s="1" t="n">
        <v>0</v>
      </c>
      <c r="AS57" s="1" t="n">
        <v>0</v>
      </c>
      <c r="AT57" s="1" t="n">
        <v>0</v>
      </c>
      <c r="AU57" s="1" t="n">
        <v>1</v>
      </c>
      <c r="AV57" s="1" t="n">
        <v>0</v>
      </c>
    </row>
    <row r="58" customFormat="false" ht="15.75" hidden="false" customHeight="false" outlineLevel="0" collapsed="false">
      <c r="A58" s="1" t="s">
        <v>629</v>
      </c>
      <c r="B58" s="1" t="s">
        <v>75</v>
      </c>
      <c r="C58" s="1" t="s">
        <v>362</v>
      </c>
      <c r="D58" s="1" t="s">
        <v>55</v>
      </c>
      <c r="E58" s="1" t="s">
        <v>180</v>
      </c>
      <c r="G58" s="1" t="s">
        <v>55</v>
      </c>
    </row>
    <row r="59" customFormat="false" ht="15.75" hidden="false" customHeight="false" outlineLevel="0" collapsed="false">
      <c r="A59" s="1" t="s">
        <v>629</v>
      </c>
      <c r="B59" s="1" t="s">
        <v>75</v>
      </c>
      <c r="C59" s="1" t="s">
        <v>525</v>
      </c>
      <c r="D59" s="1" t="s">
        <v>51</v>
      </c>
      <c r="E59" s="1" t="s">
        <v>52</v>
      </c>
      <c r="G59" s="1" t="s">
        <v>53</v>
      </c>
    </row>
    <row r="60" customFormat="false" ht="15.75" hidden="false" customHeight="false" outlineLevel="0" collapsed="false">
      <c r="A60" s="1" t="s">
        <v>629</v>
      </c>
      <c r="B60" s="1" t="s">
        <v>75</v>
      </c>
      <c r="H60" s="1" t="s">
        <v>527</v>
      </c>
      <c r="I60" s="1" t="s">
        <v>58</v>
      </c>
      <c r="J60" s="1" t="s">
        <v>51</v>
      </c>
      <c r="L60" s="1" t="s">
        <v>59</v>
      </c>
      <c r="M60" s="1" t="n">
        <v>6</v>
      </c>
      <c r="N60" s="2" t="b">
        <f aca="false">TRUE()</f>
        <v>1</v>
      </c>
      <c r="O60" s="1" t="n">
        <v>240</v>
      </c>
    </row>
    <row r="61" customFormat="false" ht="15.75" hidden="false" customHeight="false" outlineLevel="0" collapsed="false">
      <c r="A61" s="1" t="s">
        <v>629</v>
      </c>
      <c r="B61" s="1" t="s">
        <v>75</v>
      </c>
      <c r="H61" s="1" t="s">
        <v>526</v>
      </c>
      <c r="I61" s="1" t="s">
        <v>51</v>
      </c>
      <c r="J61" s="1" t="s">
        <v>52</v>
      </c>
      <c r="L61" s="1" t="s">
        <v>53</v>
      </c>
      <c r="M61" s="1" t="n">
        <v>11</v>
      </c>
      <c r="N61" s="2" t="b">
        <f aca="false">TRUE()</f>
        <v>1</v>
      </c>
      <c r="O61" s="1" t="n">
        <v>440</v>
      </c>
    </row>
    <row r="62" customFormat="false" ht="15.75" hidden="false" customHeight="false" outlineLevel="0" collapsed="false">
      <c r="A62" s="1" t="s">
        <v>629</v>
      </c>
      <c r="B62" s="1" t="s">
        <v>75</v>
      </c>
      <c r="P62" s="1" t="n">
        <v>1</v>
      </c>
      <c r="S62" s="1" t="n">
        <v>10463</v>
      </c>
      <c r="T62" s="1" t="n">
        <v>4922</v>
      </c>
      <c r="U62" s="1" t="n">
        <v>6497</v>
      </c>
      <c r="V62" s="1" t="n">
        <v>7840</v>
      </c>
      <c r="W62" s="1" t="n">
        <v>0</v>
      </c>
      <c r="X62" s="1" t="n">
        <v>1540</v>
      </c>
      <c r="Y62" s="1" t="n">
        <v>2555</v>
      </c>
      <c r="AA62" s="1" t="n">
        <v>2627</v>
      </c>
      <c r="AB62" s="1" t="n">
        <v>35584</v>
      </c>
      <c r="AC62" s="1" t="n">
        <v>0</v>
      </c>
      <c r="AD62" s="1" t="n">
        <v>0.287282473311673</v>
      </c>
      <c r="AI62" s="1" t="n">
        <v>680</v>
      </c>
      <c r="AJ62" s="1" t="n">
        <v>0</v>
      </c>
      <c r="AK62" s="1" t="n">
        <v>0</v>
      </c>
      <c r="AL62" s="1" t="n">
        <v>2</v>
      </c>
      <c r="AM62" s="1" t="s">
        <v>630</v>
      </c>
      <c r="AN62" s="1" t="n">
        <v>2</v>
      </c>
      <c r="AO62" s="1" t="n">
        <v>91</v>
      </c>
      <c r="AP62" s="1" t="n">
        <v>18</v>
      </c>
      <c r="AQ62" s="1" t="n">
        <v>1</v>
      </c>
      <c r="AR62" s="1" t="n">
        <v>0</v>
      </c>
      <c r="AS62" s="1" t="n">
        <v>0.111111111111111</v>
      </c>
      <c r="AT62" s="1" t="n">
        <v>0</v>
      </c>
      <c r="AU62" s="1" t="n">
        <v>0.888888888888889</v>
      </c>
      <c r="AV62" s="1" t="n">
        <v>0</v>
      </c>
    </row>
    <row r="63" customFormat="false" ht="15.75" hidden="false" customHeight="false" outlineLevel="0" collapsed="false">
      <c r="A63" s="1" t="s">
        <v>631</v>
      </c>
      <c r="B63" s="1" t="s">
        <v>85</v>
      </c>
      <c r="C63" s="1" t="s">
        <v>76</v>
      </c>
      <c r="D63" s="1" t="s">
        <v>55</v>
      </c>
      <c r="E63" s="1" t="s">
        <v>51</v>
      </c>
      <c r="G63" s="1" t="s">
        <v>62</v>
      </c>
    </row>
    <row r="64" customFormat="false" ht="15.75" hidden="false" customHeight="false" outlineLevel="0" collapsed="false">
      <c r="A64" s="1" t="s">
        <v>631</v>
      </c>
      <c r="B64" s="1" t="s">
        <v>85</v>
      </c>
      <c r="C64" s="1" t="s">
        <v>362</v>
      </c>
      <c r="D64" s="1" t="s">
        <v>51</v>
      </c>
      <c r="E64" s="1" t="s">
        <v>52</v>
      </c>
      <c r="G64" s="1" t="s">
        <v>53</v>
      </c>
    </row>
    <row r="65" customFormat="false" ht="15.75" hidden="false" customHeight="false" outlineLevel="0" collapsed="false">
      <c r="A65" s="1" t="s">
        <v>631</v>
      </c>
      <c r="B65" s="1" t="s">
        <v>85</v>
      </c>
      <c r="C65" s="1" t="s">
        <v>50</v>
      </c>
      <c r="D65" s="1" t="s">
        <v>51</v>
      </c>
      <c r="E65" s="1" t="s">
        <v>153</v>
      </c>
      <c r="G65" s="1" t="s">
        <v>59</v>
      </c>
    </row>
    <row r="66" customFormat="false" ht="15.75" hidden="false" customHeight="false" outlineLevel="0" collapsed="false">
      <c r="A66" s="1" t="s">
        <v>631</v>
      </c>
      <c r="B66" s="1" t="s">
        <v>85</v>
      </c>
      <c r="H66" s="1" t="s">
        <v>527</v>
      </c>
      <c r="I66" s="1" t="s">
        <v>58</v>
      </c>
      <c r="J66" s="1" t="s">
        <v>51</v>
      </c>
      <c r="L66" s="1" t="s">
        <v>59</v>
      </c>
      <c r="M66" s="1" t="n">
        <v>3</v>
      </c>
      <c r="N66" s="2" t="b">
        <f aca="false">TRUE()</f>
        <v>1</v>
      </c>
      <c r="O66" s="1" t="n">
        <v>120</v>
      </c>
    </row>
    <row r="67" customFormat="false" ht="15.75" hidden="false" customHeight="false" outlineLevel="0" collapsed="false">
      <c r="A67" s="1" t="s">
        <v>631</v>
      </c>
      <c r="B67" s="1" t="s">
        <v>85</v>
      </c>
      <c r="H67" s="1" t="s">
        <v>526</v>
      </c>
      <c r="I67" s="1" t="s">
        <v>51</v>
      </c>
      <c r="J67" s="1" t="s">
        <v>126</v>
      </c>
      <c r="L67" s="1" t="s">
        <v>127</v>
      </c>
      <c r="M67" s="1" t="n">
        <v>12</v>
      </c>
      <c r="N67" s="2" t="b">
        <f aca="false">TRUE()</f>
        <v>1</v>
      </c>
      <c r="O67" s="1" t="n">
        <v>480</v>
      </c>
    </row>
    <row r="68" customFormat="false" ht="15.75" hidden="false" customHeight="false" outlineLevel="0" collapsed="false">
      <c r="A68" s="1" t="s">
        <v>631</v>
      </c>
      <c r="B68" s="1" t="s">
        <v>85</v>
      </c>
      <c r="P68" s="1" t="n">
        <v>3</v>
      </c>
      <c r="S68" s="1" t="n">
        <v>11824</v>
      </c>
      <c r="T68" s="1" t="n">
        <v>8125</v>
      </c>
      <c r="U68" s="1" t="n">
        <v>10524</v>
      </c>
      <c r="V68" s="1" t="n">
        <v>8918</v>
      </c>
      <c r="W68" s="1" t="n">
        <v>473</v>
      </c>
      <c r="X68" s="1" t="n">
        <v>468</v>
      </c>
      <c r="Y68" s="1" t="n">
        <v>1871</v>
      </c>
      <c r="AA68" s="1" t="n">
        <v>1580</v>
      </c>
      <c r="AB68" s="1" t="n">
        <v>43915</v>
      </c>
      <c r="AC68" s="1" t="n">
        <v>0</v>
      </c>
      <c r="AD68" s="1" t="n">
        <v>0.261022091092396</v>
      </c>
      <c r="AI68" s="1" t="n">
        <v>600</v>
      </c>
      <c r="AJ68" s="1" t="n">
        <v>1</v>
      </c>
      <c r="AK68" s="1" t="n">
        <v>329</v>
      </c>
      <c r="AL68" s="1" t="n">
        <v>4</v>
      </c>
      <c r="AM68" s="1" t="s">
        <v>287</v>
      </c>
      <c r="AN68" s="1" t="n">
        <v>2</v>
      </c>
      <c r="AO68" s="1" t="n">
        <v>103</v>
      </c>
      <c r="AP68" s="1" t="n">
        <v>18</v>
      </c>
      <c r="AQ68" s="1" t="n">
        <v>4</v>
      </c>
      <c r="AR68" s="1" t="n">
        <v>2</v>
      </c>
      <c r="AS68" s="1" t="n">
        <v>0.222222222222222</v>
      </c>
      <c r="AT68" s="1" t="n">
        <v>1</v>
      </c>
      <c r="AU68" s="1" t="n">
        <v>0.777777777777778</v>
      </c>
      <c r="AV68" s="1" t="n">
        <v>0.0555555555555556</v>
      </c>
    </row>
    <row r="69" customFormat="false" ht="15.75" hidden="false" customHeight="false" outlineLevel="0" collapsed="false">
      <c r="A69" s="1" t="s">
        <v>632</v>
      </c>
      <c r="B69" s="1" t="s">
        <v>91</v>
      </c>
      <c r="C69" s="1" t="s">
        <v>76</v>
      </c>
      <c r="D69" s="1" t="s">
        <v>55</v>
      </c>
      <c r="E69" s="1" t="s">
        <v>51</v>
      </c>
      <c r="G69" s="1" t="s">
        <v>62</v>
      </c>
    </row>
    <row r="70" customFormat="false" ht="15.75" hidden="false" customHeight="false" outlineLevel="0" collapsed="false">
      <c r="A70" s="1" t="s">
        <v>632</v>
      </c>
      <c r="B70" s="1" t="s">
        <v>91</v>
      </c>
      <c r="C70" s="1" t="s">
        <v>362</v>
      </c>
      <c r="D70" s="1" t="s">
        <v>51</v>
      </c>
      <c r="E70" s="1" t="s">
        <v>68</v>
      </c>
      <c r="G70" s="1" t="s">
        <v>69</v>
      </c>
    </row>
    <row r="71" customFormat="false" ht="15.75" hidden="false" customHeight="false" outlineLevel="0" collapsed="false">
      <c r="A71" s="1" t="s">
        <v>632</v>
      </c>
      <c r="B71" s="1" t="s">
        <v>91</v>
      </c>
      <c r="C71" s="1" t="s">
        <v>525</v>
      </c>
      <c r="D71" s="1" t="s">
        <v>51</v>
      </c>
      <c r="E71" s="1" t="s">
        <v>156</v>
      </c>
      <c r="G71" s="1" t="s">
        <v>55</v>
      </c>
    </row>
    <row r="72" customFormat="false" ht="15.75" hidden="false" customHeight="false" outlineLevel="0" collapsed="false">
      <c r="A72" s="1" t="s">
        <v>632</v>
      </c>
      <c r="B72" s="1" t="s">
        <v>91</v>
      </c>
      <c r="C72" s="1" t="s">
        <v>50</v>
      </c>
      <c r="D72" s="1" t="s">
        <v>51</v>
      </c>
      <c r="E72" s="1" t="s">
        <v>81</v>
      </c>
      <c r="G72" s="1" t="s">
        <v>82</v>
      </c>
    </row>
    <row r="73" customFormat="false" ht="15.75" hidden="false" customHeight="false" outlineLevel="0" collapsed="false">
      <c r="A73" s="1" t="s">
        <v>632</v>
      </c>
      <c r="B73" s="1" t="s">
        <v>91</v>
      </c>
      <c r="H73" s="1" t="s">
        <v>527</v>
      </c>
      <c r="I73" s="1" t="s">
        <v>58</v>
      </c>
      <c r="J73" s="1" t="s">
        <v>51</v>
      </c>
      <c r="L73" s="1" t="s">
        <v>59</v>
      </c>
      <c r="M73" s="1" t="n">
        <v>1</v>
      </c>
      <c r="N73" s="2" t="b">
        <f aca="false">TRUE()</f>
        <v>1</v>
      </c>
      <c r="O73" s="1" t="n">
        <v>40</v>
      </c>
    </row>
    <row r="74" customFormat="false" ht="15.75" hidden="false" customHeight="false" outlineLevel="0" collapsed="false">
      <c r="A74" s="1" t="s">
        <v>632</v>
      </c>
      <c r="B74" s="1" t="s">
        <v>91</v>
      </c>
      <c r="H74" s="1" t="s">
        <v>526</v>
      </c>
      <c r="I74" s="1" t="s">
        <v>51</v>
      </c>
      <c r="J74" s="1" t="s">
        <v>92</v>
      </c>
      <c r="L74" s="1" t="s">
        <v>55</v>
      </c>
      <c r="M74" s="1" t="n">
        <v>19</v>
      </c>
      <c r="N74" s="2" t="b">
        <f aca="false">TRUE()</f>
        <v>1</v>
      </c>
      <c r="O74" s="1" t="n">
        <v>760</v>
      </c>
    </row>
    <row r="75" customFormat="false" ht="15.75" hidden="false" customHeight="false" outlineLevel="0" collapsed="false">
      <c r="A75" s="1" t="s">
        <v>632</v>
      </c>
      <c r="B75" s="1" t="s">
        <v>91</v>
      </c>
      <c r="P75" s="1" t="n">
        <v>6</v>
      </c>
      <c r="S75" s="1" t="n">
        <v>23812</v>
      </c>
      <c r="T75" s="1" t="n">
        <v>8097</v>
      </c>
      <c r="U75" s="1" t="n">
        <v>14761</v>
      </c>
      <c r="V75" s="1" t="n">
        <v>13612</v>
      </c>
      <c r="W75" s="1" t="n">
        <v>817</v>
      </c>
      <c r="X75" s="1" t="n">
        <v>2215</v>
      </c>
      <c r="Y75" s="1" t="n">
        <v>5003</v>
      </c>
      <c r="AA75" s="1" t="n">
        <v>5283</v>
      </c>
      <c r="AB75" s="1" t="n">
        <v>72585.2</v>
      </c>
      <c r="AC75" s="1" t="n">
        <v>-0.19999999999709</v>
      </c>
      <c r="AD75" s="1" t="n">
        <v>0.219708299905801</v>
      </c>
      <c r="AH75" s="1" t="n">
        <v>400</v>
      </c>
      <c r="AI75" s="1" t="n">
        <v>800</v>
      </c>
      <c r="AJ75" s="1" t="n">
        <v>1</v>
      </c>
      <c r="AK75" s="1" t="n">
        <v>264</v>
      </c>
      <c r="AL75" s="1" t="n">
        <v>12</v>
      </c>
      <c r="AM75" s="1" t="s">
        <v>633</v>
      </c>
      <c r="AN75" s="1" t="n">
        <v>2</v>
      </c>
      <c r="AO75" s="1" t="n">
        <v>154</v>
      </c>
      <c r="AP75" s="1" t="n">
        <v>34</v>
      </c>
      <c r="AQ75" s="1" t="n">
        <v>4</v>
      </c>
      <c r="AR75" s="1" t="n">
        <v>2</v>
      </c>
      <c r="AS75" s="1" t="n">
        <v>0.352941176470588</v>
      </c>
      <c r="AT75" s="1" t="n">
        <v>2</v>
      </c>
      <c r="AU75" s="1" t="n">
        <v>0.647058823529412</v>
      </c>
      <c r="AV75" s="1" t="n">
        <v>0.0588235294117647</v>
      </c>
    </row>
    <row r="76" customFormat="false" ht="15.75" hidden="false" customHeight="false" outlineLevel="0" collapsed="false">
      <c r="A76" s="1" t="s">
        <v>634</v>
      </c>
      <c r="B76" s="1" t="s">
        <v>97</v>
      </c>
      <c r="C76" s="1" t="s">
        <v>76</v>
      </c>
      <c r="D76" s="1" t="s">
        <v>55</v>
      </c>
      <c r="E76" s="1" t="s">
        <v>81</v>
      </c>
      <c r="G76" s="1" t="s">
        <v>94</v>
      </c>
    </row>
    <row r="77" customFormat="false" ht="15.75" hidden="false" customHeight="false" outlineLevel="0" collapsed="false">
      <c r="A77" s="1" t="s">
        <v>634</v>
      </c>
      <c r="B77" s="1" t="s">
        <v>97</v>
      </c>
      <c r="C77" s="1" t="s">
        <v>362</v>
      </c>
      <c r="D77" s="1" t="s">
        <v>51</v>
      </c>
      <c r="E77" s="1" t="s">
        <v>81</v>
      </c>
      <c r="G77" s="1" t="s">
        <v>82</v>
      </c>
    </row>
    <row r="78" customFormat="false" ht="15.75" hidden="false" customHeight="false" outlineLevel="0" collapsed="false">
      <c r="A78" s="1" t="s">
        <v>634</v>
      </c>
      <c r="B78" s="1" t="s">
        <v>97</v>
      </c>
      <c r="C78" s="1" t="s">
        <v>525</v>
      </c>
      <c r="D78" s="1" t="s">
        <v>51</v>
      </c>
      <c r="E78" s="1" t="s">
        <v>156</v>
      </c>
      <c r="G78" s="1" t="s">
        <v>55</v>
      </c>
    </row>
    <row r="79" customFormat="false" ht="15.75" hidden="false" customHeight="false" outlineLevel="0" collapsed="false">
      <c r="A79" s="1" t="s">
        <v>634</v>
      </c>
      <c r="B79" s="1" t="s">
        <v>97</v>
      </c>
      <c r="C79" s="1" t="s">
        <v>50</v>
      </c>
      <c r="D79" s="1" t="s">
        <v>58</v>
      </c>
      <c r="E79" s="1" t="s">
        <v>51</v>
      </c>
      <c r="G79" s="1" t="s">
        <v>59</v>
      </c>
    </row>
    <row r="80" customFormat="false" ht="15.75" hidden="false" customHeight="false" outlineLevel="0" collapsed="false">
      <c r="A80" s="1" t="s">
        <v>634</v>
      </c>
      <c r="B80" s="1" t="s">
        <v>97</v>
      </c>
      <c r="H80" s="1" t="s">
        <v>527</v>
      </c>
      <c r="I80" s="1" t="s">
        <v>56</v>
      </c>
      <c r="J80" s="1" t="s">
        <v>51</v>
      </c>
      <c r="L80" s="1" t="s">
        <v>86</v>
      </c>
      <c r="M80" s="1" t="n">
        <v>1</v>
      </c>
      <c r="N80" s="2" t="b">
        <f aca="false">TRUE()</f>
        <v>1</v>
      </c>
      <c r="O80" s="1" t="n">
        <v>40</v>
      </c>
    </row>
    <row r="81" customFormat="false" ht="15.75" hidden="false" customHeight="false" outlineLevel="0" collapsed="false">
      <c r="A81" s="1" t="s">
        <v>634</v>
      </c>
      <c r="B81" s="1" t="s">
        <v>97</v>
      </c>
      <c r="H81" s="1" t="s">
        <v>526</v>
      </c>
      <c r="I81" s="1" t="s">
        <v>80</v>
      </c>
      <c r="J81" s="1" t="s">
        <v>81</v>
      </c>
      <c r="L81" s="1" t="s">
        <v>53</v>
      </c>
      <c r="M81" s="1" t="n">
        <v>10</v>
      </c>
      <c r="N81" s="2" t="b">
        <f aca="false">TRUE()</f>
        <v>1</v>
      </c>
      <c r="O81" s="1" t="n">
        <v>400</v>
      </c>
    </row>
    <row r="82" customFormat="false" ht="15.75" hidden="false" customHeight="false" outlineLevel="0" collapsed="false">
      <c r="A82" s="1" t="s">
        <v>634</v>
      </c>
      <c r="B82" s="1" t="s">
        <v>97</v>
      </c>
      <c r="H82" s="1" t="s">
        <v>532</v>
      </c>
      <c r="I82" s="1" t="s">
        <v>93</v>
      </c>
      <c r="J82" s="3" t="n">
        <v>0.159722222222222</v>
      </c>
      <c r="L82" s="1" t="s">
        <v>53</v>
      </c>
      <c r="M82" s="1" t="n">
        <v>9</v>
      </c>
      <c r="N82" s="2" t="b">
        <f aca="false">TRUE()</f>
        <v>1</v>
      </c>
      <c r="O82" s="1" t="n">
        <v>360</v>
      </c>
    </row>
    <row r="83" customFormat="false" ht="15.75" hidden="false" customHeight="false" outlineLevel="0" collapsed="false">
      <c r="A83" s="1" t="s">
        <v>634</v>
      </c>
      <c r="B83" s="1" t="s">
        <v>97</v>
      </c>
      <c r="P83" s="1" t="n">
        <v>6</v>
      </c>
      <c r="S83" s="1" t="n">
        <v>19300</v>
      </c>
      <c r="T83" s="1" t="n">
        <v>4002</v>
      </c>
      <c r="U83" s="1" t="n">
        <v>17394</v>
      </c>
      <c r="V83" s="1" t="n">
        <v>12798</v>
      </c>
      <c r="W83" s="1" t="n">
        <v>383</v>
      </c>
      <c r="X83" s="1" t="n">
        <v>1127</v>
      </c>
      <c r="Y83" s="1" t="n">
        <v>3215</v>
      </c>
      <c r="AA83" s="1" t="n">
        <v>5195</v>
      </c>
      <c r="AB83" s="1" t="n">
        <v>63318.5</v>
      </c>
      <c r="AC83" s="1" t="n">
        <v>0.5</v>
      </c>
      <c r="AD83" s="1" t="n">
        <v>0.290629313238984</v>
      </c>
      <c r="AG83" s="1" t="n">
        <v>112</v>
      </c>
      <c r="AH83" s="1" t="n">
        <v>120</v>
      </c>
      <c r="AI83" s="1" t="n">
        <v>800</v>
      </c>
      <c r="AJ83" s="1" t="n">
        <v>1</v>
      </c>
      <c r="AK83" s="1" t="n">
        <v>915</v>
      </c>
      <c r="AL83" s="1" t="n">
        <v>3</v>
      </c>
      <c r="AM83" s="1" t="s">
        <v>285</v>
      </c>
      <c r="AN83" s="1" t="n">
        <v>3</v>
      </c>
      <c r="AO83" s="1" t="n">
        <v>146</v>
      </c>
      <c r="AP83" s="1" t="n">
        <v>29</v>
      </c>
      <c r="AQ83" s="1" t="n">
        <v>6</v>
      </c>
      <c r="AR83" s="1" t="n">
        <v>2</v>
      </c>
      <c r="AS83" s="1" t="n">
        <v>0.103448275862069</v>
      </c>
      <c r="AT83" s="1" t="n">
        <v>2</v>
      </c>
      <c r="AU83" s="1" t="n">
        <v>0.896551724137931</v>
      </c>
      <c r="AV83" s="1" t="n">
        <v>0.0689655172413793</v>
      </c>
    </row>
    <row r="84" customFormat="false" ht="15.75" hidden="false" customHeight="false" outlineLevel="0" collapsed="false">
      <c r="A84" s="1" t="s">
        <v>635</v>
      </c>
      <c r="B84" s="1" t="s">
        <v>101</v>
      </c>
      <c r="C84" s="1" t="s">
        <v>362</v>
      </c>
      <c r="D84" s="1" t="s">
        <v>51</v>
      </c>
      <c r="E84" s="1" t="s">
        <v>88</v>
      </c>
      <c r="G84" s="1" t="s">
        <v>62</v>
      </c>
    </row>
    <row r="85" customFormat="false" ht="15.75" hidden="false" customHeight="false" outlineLevel="0" collapsed="false">
      <c r="A85" s="1" t="s">
        <v>635</v>
      </c>
      <c r="B85" s="1" t="s">
        <v>101</v>
      </c>
      <c r="C85" s="1" t="s">
        <v>525</v>
      </c>
      <c r="D85" s="1" t="s">
        <v>55</v>
      </c>
      <c r="E85" s="1" t="s">
        <v>81</v>
      </c>
      <c r="G85" s="1" t="s">
        <v>94</v>
      </c>
    </row>
    <row r="86" customFormat="false" ht="15.75" hidden="false" customHeight="false" outlineLevel="0" collapsed="false">
      <c r="A86" s="1" t="s">
        <v>635</v>
      </c>
      <c r="B86" s="1" t="s">
        <v>101</v>
      </c>
      <c r="C86" s="1" t="s">
        <v>50</v>
      </c>
      <c r="D86" s="1" t="s">
        <v>58</v>
      </c>
      <c r="E86" s="1" t="s">
        <v>77</v>
      </c>
      <c r="G86" s="1" t="s">
        <v>82</v>
      </c>
    </row>
    <row r="87" customFormat="false" ht="15.75" hidden="false" customHeight="false" outlineLevel="0" collapsed="false">
      <c r="A87" s="1" t="s">
        <v>635</v>
      </c>
      <c r="B87" s="1" t="s">
        <v>101</v>
      </c>
      <c r="H87" s="1" t="s">
        <v>527</v>
      </c>
      <c r="I87" s="1" t="s">
        <v>58</v>
      </c>
      <c r="J87" s="1" t="s">
        <v>51</v>
      </c>
      <c r="L87" s="1" t="s">
        <v>59</v>
      </c>
      <c r="M87" s="1" t="n">
        <v>5</v>
      </c>
      <c r="N87" s="2" t="b">
        <f aca="false">TRUE()</f>
        <v>1</v>
      </c>
      <c r="O87" s="1" t="n">
        <v>200</v>
      </c>
    </row>
    <row r="88" customFormat="false" ht="15.75" hidden="false" customHeight="false" outlineLevel="0" collapsed="false">
      <c r="A88" s="1" t="s">
        <v>635</v>
      </c>
      <c r="B88" s="1" t="s">
        <v>101</v>
      </c>
      <c r="H88" s="1" t="s">
        <v>532</v>
      </c>
      <c r="I88" s="1" t="s">
        <v>51</v>
      </c>
      <c r="J88" s="1" t="s">
        <v>81</v>
      </c>
      <c r="L88" s="1" t="s">
        <v>82</v>
      </c>
      <c r="M88" s="1" t="n">
        <v>6</v>
      </c>
      <c r="N88" s="2" t="b">
        <f aca="false">TRUE()</f>
        <v>1</v>
      </c>
      <c r="O88" s="1" t="n">
        <v>240</v>
      </c>
    </row>
    <row r="89" customFormat="false" ht="15.75" hidden="false" customHeight="false" outlineLevel="0" collapsed="false">
      <c r="A89" s="1" t="s">
        <v>635</v>
      </c>
      <c r="B89" s="1" t="s">
        <v>101</v>
      </c>
      <c r="P89" s="1" t="n">
        <v>5</v>
      </c>
      <c r="S89" s="1" t="n">
        <v>12203</v>
      </c>
      <c r="T89" s="1" t="n">
        <v>7790</v>
      </c>
      <c r="U89" s="1" t="n">
        <v>10923</v>
      </c>
      <c r="V89" s="1" t="n">
        <v>8275</v>
      </c>
      <c r="W89" s="1" t="n">
        <v>647</v>
      </c>
      <c r="X89" s="1" t="n">
        <v>2216</v>
      </c>
      <c r="Y89" s="1" t="n">
        <v>4039</v>
      </c>
      <c r="AA89" s="1" t="n">
        <v>4839</v>
      </c>
      <c r="AB89" s="1" t="n">
        <v>49156</v>
      </c>
      <c r="AC89" s="1" t="n">
        <v>0</v>
      </c>
      <c r="AD89" s="1" t="n">
        <v>0.252847828348982</v>
      </c>
      <c r="AI89" s="1" t="n">
        <v>440</v>
      </c>
      <c r="AJ89" s="1" t="n">
        <v>1</v>
      </c>
      <c r="AK89" s="1" t="n">
        <v>458</v>
      </c>
      <c r="AL89" s="1" t="n">
        <v>3</v>
      </c>
      <c r="AM89" s="1" t="s">
        <v>609</v>
      </c>
      <c r="AN89" s="1" t="n">
        <v>2</v>
      </c>
      <c r="AO89" s="1" t="n">
        <v>115</v>
      </c>
      <c r="AP89" s="1" t="n">
        <v>17</v>
      </c>
      <c r="AQ89" s="1" t="n">
        <v>3</v>
      </c>
      <c r="AR89" s="1" t="n">
        <v>2</v>
      </c>
      <c r="AS89" s="1" t="n">
        <v>0.176470588235294</v>
      </c>
      <c r="AT89" s="1" t="n">
        <v>3</v>
      </c>
      <c r="AU89" s="1" t="n">
        <v>0.823529411764706</v>
      </c>
      <c r="AV89" s="1" t="n">
        <v>0.176470588235294</v>
      </c>
    </row>
    <row r="90" customFormat="false" ht="15.75" hidden="false" customHeight="false" outlineLevel="0" collapsed="false">
      <c r="A90" s="1" t="s">
        <v>636</v>
      </c>
      <c r="B90" s="1" t="s">
        <v>49</v>
      </c>
      <c r="C90" s="1" t="s">
        <v>76</v>
      </c>
      <c r="D90" s="1" t="s">
        <v>55</v>
      </c>
      <c r="E90" s="1" t="s">
        <v>52</v>
      </c>
      <c r="G90" s="1" t="s">
        <v>56</v>
      </c>
    </row>
    <row r="91" customFormat="false" ht="15.75" hidden="false" customHeight="false" outlineLevel="0" collapsed="false">
      <c r="A91" s="1" t="s">
        <v>636</v>
      </c>
      <c r="B91" s="1" t="s">
        <v>49</v>
      </c>
      <c r="C91" s="1" t="s">
        <v>50</v>
      </c>
      <c r="D91" s="1" t="s">
        <v>51</v>
      </c>
      <c r="E91" s="1" t="s">
        <v>66</v>
      </c>
      <c r="G91" s="1" t="s">
        <v>53</v>
      </c>
    </row>
    <row r="92" customFormat="false" ht="15.75" hidden="false" customHeight="false" outlineLevel="0" collapsed="false">
      <c r="A92" s="1" t="s">
        <v>636</v>
      </c>
      <c r="B92" s="1" t="s">
        <v>49</v>
      </c>
      <c r="H92" s="1" t="s">
        <v>526</v>
      </c>
      <c r="I92" s="1" t="s">
        <v>58</v>
      </c>
      <c r="J92" s="1" t="s">
        <v>126</v>
      </c>
      <c r="L92" s="1" t="s">
        <v>107</v>
      </c>
      <c r="M92" s="1" t="n">
        <v>17</v>
      </c>
      <c r="N92" s="2" t="b">
        <f aca="false">TRUE()</f>
        <v>1</v>
      </c>
      <c r="O92" s="1" t="n">
        <v>680</v>
      </c>
    </row>
    <row r="93" customFormat="false" ht="15.75" hidden="false" customHeight="false" outlineLevel="0" collapsed="false">
      <c r="A93" s="1" t="s">
        <v>636</v>
      </c>
      <c r="B93" s="1" t="s">
        <v>49</v>
      </c>
      <c r="P93" s="1" t="n">
        <v>1</v>
      </c>
      <c r="S93" s="1" t="n">
        <v>10651</v>
      </c>
      <c r="T93" s="1" t="n">
        <v>4210</v>
      </c>
      <c r="U93" s="1" t="n">
        <v>7806</v>
      </c>
      <c r="V93" s="1" t="n">
        <v>7195</v>
      </c>
      <c r="W93" s="1" t="n">
        <v>0</v>
      </c>
      <c r="X93" s="1" t="n">
        <v>1849</v>
      </c>
      <c r="Y93" s="1" t="n">
        <v>1517</v>
      </c>
      <c r="AA93" s="1" t="n">
        <v>3849</v>
      </c>
      <c r="AB93" s="1" t="n">
        <v>36707.5</v>
      </c>
      <c r="AC93" s="1" t="n">
        <v>0.5</v>
      </c>
      <c r="AD93" s="1" t="n">
        <v>0.394410424308999</v>
      </c>
      <c r="AH93" s="1" t="n">
        <v>800</v>
      </c>
      <c r="AI93" s="1" t="n">
        <v>680</v>
      </c>
      <c r="AJ93" s="1" t="n">
        <v>3</v>
      </c>
      <c r="AK93" s="1" t="n">
        <v>1361</v>
      </c>
      <c r="AL93" s="1" t="n">
        <v>1</v>
      </c>
      <c r="AM93" s="1" t="s">
        <v>405</v>
      </c>
      <c r="AN93" s="1" t="n">
        <v>1</v>
      </c>
      <c r="AO93" s="1" t="n">
        <v>88</v>
      </c>
      <c r="AP93" s="1" t="n">
        <v>18</v>
      </c>
      <c r="AQ93" s="1" t="n">
        <v>1</v>
      </c>
      <c r="AR93" s="1" t="n">
        <v>1</v>
      </c>
      <c r="AS93" s="1" t="n">
        <v>0.0555555555555556</v>
      </c>
      <c r="AT93" s="1" t="n">
        <v>1</v>
      </c>
      <c r="AU93" s="1" t="n">
        <v>0.944444444444444</v>
      </c>
      <c r="AV93" s="1" t="n">
        <v>0.0555555555555556</v>
      </c>
    </row>
    <row r="94" customFormat="false" ht="15.75" hidden="false" customHeight="false" outlineLevel="0" collapsed="false">
      <c r="A94" s="1" t="s">
        <v>637</v>
      </c>
      <c r="B94" s="1" t="s">
        <v>65</v>
      </c>
      <c r="C94" s="1" t="s">
        <v>525</v>
      </c>
      <c r="D94" s="1" t="s">
        <v>55</v>
      </c>
      <c r="E94" s="1" t="s">
        <v>52</v>
      </c>
      <c r="G94" s="1" t="s">
        <v>56</v>
      </c>
    </row>
    <row r="95" customFormat="false" ht="15.75" hidden="false" customHeight="false" outlineLevel="0" collapsed="false">
      <c r="A95" s="1" t="s">
        <v>637</v>
      </c>
      <c r="B95" s="1" t="s">
        <v>65</v>
      </c>
      <c r="H95" s="1" t="s">
        <v>527</v>
      </c>
      <c r="I95" s="1" t="s">
        <v>58</v>
      </c>
      <c r="J95" s="1" t="s">
        <v>51</v>
      </c>
      <c r="L95" s="1" t="s">
        <v>59</v>
      </c>
      <c r="M95" s="1" t="n">
        <v>7</v>
      </c>
      <c r="N95" s="2" t="b">
        <f aca="false">TRUE()</f>
        <v>1</v>
      </c>
      <c r="O95" s="1" t="n">
        <v>280</v>
      </c>
    </row>
    <row r="96" customFormat="false" ht="15.75" hidden="false" customHeight="false" outlineLevel="0" collapsed="false">
      <c r="A96" s="1" t="s">
        <v>637</v>
      </c>
      <c r="B96" s="1" t="s">
        <v>65</v>
      </c>
      <c r="H96" s="1" t="s">
        <v>532</v>
      </c>
      <c r="I96" s="1" t="s">
        <v>51</v>
      </c>
      <c r="J96" s="1" t="s">
        <v>52</v>
      </c>
      <c r="L96" s="1" t="s">
        <v>53</v>
      </c>
      <c r="M96" s="1" t="n">
        <v>8</v>
      </c>
      <c r="N96" s="2" t="b">
        <f aca="false">TRUE()</f>
        <v>1</v>
      </c>
      <c r="O96" s="1" t="n">
        <v>320</v>
      </c>
    </row>
    <row r="97" customFormat="false" ht="15.75" hidden="false" customHeight="false" outlineLevel="0" collapsed="false">
      <c r="A97" s="1" t="s">
        <v>637</v>
      </c>
      <c r="B97" s="1" t="s">
        <v>65</v>
      </c>
      <c r="P97" s="1" t="n">
        <v>3</v>
      </c>
      <c r="S97" s="1" t="n">
        <v>12724</v>
      </c>
      <c r="T97" s="1" t="n">
        <v>3304</v>
      </c>
      <c r="U97" s="1" t="n">
        <v>3131</v>
      </c>
      <c r="V97" s="1" t="n">
        <v>5269</v>
      </c>
      <c r="W97" s="1" t="n">
        <v>437</v>
      </c>
      <c r="X97" s="1" t="n">
        <v>1353</v>
      </c>
      <c r="Y97" s="1" t="n">
        <v>2587</v>
      </c>
      <c r="AA97" s="1" t="n">
        <v>7038</v>
      </c>
      <c r="AB97" s="1" t="n">
        <v>35170</v>
      </c>
      <c r="AC97" s="1" t="n">
        <v>0</v>
      </c>
      <c r="AD97" s="1" t="n">
        <v>0.360033619855632</v>
      </c>
      <c r="AH97" s="1" t="n">
        <v>80</v>
      </c>
      <c r="AI97" s="1" t="n">
        <v>600</v>
      </c>
      <c r="AJ97" s="1" t="n">
        <v>2</v>
      </c>
      <c r="AK97" s="1" t="n">
        <v>630</v>
      </c>
      <c r="AL97" s="1" t="n">
        <v>3</v>
      </c>
      <c r="AM97" s="1" t="s">
        <v>219</v>
      </c>
      <c r="AN97" s="1" t="n">
        <v>2</v>
      </c>
      <c r="AO97" s="1" t="n">
        <v>86</v>
      </c>
      <c r="AP97" s="1" t="n">
        <v>19</v>
      </c>
      <c r="AQ97" s="1" t="n">
        <v>4</v>
      </c>
      <c r="AR97" s="1" t="n">
        <v>2</v>
      </c>
      <c r="AS97" s="1" t="n">
        <v>0.157894736842105</v>
      </c>
      <c r="AT97" s="1" t="n">
        <v>1</v>
      </c>
      <c r="AU97" s="1" t="n">
        <v>0.842105263157895</v>
      </c>
      <c r="AV97" s="1" t="n">
        <v>0.0526315789473684</v>
      </c>
    </row>
    <row r="98" customFormat="false" ht="15.75" hidden="false" customHeight="false" outlineLevel="0" collapsed="false">
      <c r="A98" s="1" t="s">
        <v>638</v>
      </c>
      <c r="B98" s="1" t="s">
        <v>75</v>
      </c>
      <c r="C98" s="1" t="s">
        <v>525</v>
      </c>
      <c r="D98" s="1" t="s">
        <v>77</v>
      </c>
      <c r="E98" s="1" t="s">
        <v>66</v>
      </c>
      <c r="G98" s="1" t="s">
        <v>78</v>
      </c>
    </row>
    <row r="99" customFormat="false" ht="15.75" hidden="false" customHeight="false" outlineLevel="0" collapsed="false">
      <c r="A99" s="1" t="s">
        <v>638</v>
      </c>
      <c r="B99" s="1" t="s">
        <v>75</v>
      </c>
      <c r="C99" s="1" t="s">
        <v>362</v>
      </c>
      <c r="D99" s="1" t="s">
        <v>55</v>
      </c>
      <c r="E99" s="1" t="s">
        <v>77</v>
      </c>
      <c r="G99" s="1" t="s">
        <v>59</v>
      </c>
    </row>
    <row r="100" customFormat="false" ht="15.75" hidden="false" customHeight="false" outlineLevel="0" collapsed="false">
      <c r="A100" s="1" t="s">
        <v>638</v>
      </c>
      <c r="B100" s="1" t="s">
        <v>75</v>
      </c>
      <c r="H100" s="1" t="s">
        <v>526</v>
      </c>
      <c r="I100" s="1" t="s">
        <v>58</v>
      </c>
      <c r="J100" s="1" t="s">
        <v>109</v>
      </c>
      <c r="L100" s="1" t="s">
        <v>185</v>
      </c>
      <c r="M100" s="1" t="n">
        <v>17</v>
      </c>
      <c r="N100" s="2" t="b">
        <f aca="false">TRUE()</f>
        <v>1</v>
      </c>
      <c r="O100" s="1" t="n">
        <v>680</v>
      </c>
    </row>
    <row r="101" customFormat="false" ht="15.75" hidden="false" customHeight="false" outlineLevel="0" collapsed="false">
      <c r="A101" s="1" t="s">
        <v>638</v>
      </c>
      <c r="B101" s="1" t="s">
        <v>75</v>
      </c>
      <c r="H101" s="1" t="s">
        <v>532</v>
      </c>
      <c r="I101" s="1" t="s">
        <v>51</v>
      </c>
      <c r="J101" s="1" t="s">
        <v>66</v>
      </c>
      <c r="L101" s="1" t="s">
        <v>53</v>
      </c>
      <c r="M101" s="1" t="n">
        <v>3</v>
      </c>
      <c r="N101" s="2" t="b">
        <f aca="false">TRUE()</f>
        <v>1</v>
      </c>
      <c r="O101" s="1" t="n">
        <v>120</v>
      </c>
    </row>
    <row r="102" customFormat="false" ht="15.75" hidden="false" customHeight="false" outlineLevel="0" collapsed="false">
      <c r="A102" s="1" t="s">
        <v>638</v>
      </c>
      <c r="B102" s="1" t="s">
        <v>75</v>
      </c>
      <c r="P102" s="1" t="n">
        <v>0</v>
      </c>
      <c r="S102" s="1" t="n">
        <v>14358</v>
      </c>
      <c r="T102" s="1" t="n">
        <v>2576</v>
      </c>
      <c r="U102" s="1" t="n">
        <v>8580</v>
      </c>
      <c r="V102" s="1" t="n">
        <v>8296</v>
      </c>
      <c r="W102" s="1" t="n">
        <v>0</v>
      </c>
      <c r="X102" s="1" t="n">
        <v>376</v>
      </c>
      <c r="Y102" s="1" t="n">
        <v>3576</v>
      </c>
      <c r="AA102" s="1" t="n">
        <v>1291</v>
      </c>
      <c r="AB102" s="1" t="n">
        <v>39477</v>
      </c>
      <c r="AC102" s="1" t="n">
        <v>0</v>
      </c>
      <c r="AD102" s="1" t="n">
        <v>0.302996458958953</v>
      </c>
      <c r="AI102" s="1" t="n">
        <v>800</v>
      </c>
      <c r="AJ102" s="1" t="n">
        <v>1</v>
      </c>
      <c r="AK102" s="1" t="n">
        <v>508</v>
      </c>
      <c r="AL102" s="1" t="n">
        <v>0</v>
      </c>
      <c r="AM102" s="1" t="s">
        <v>150</v>
      </c>
      <c r="AN102" s="1" t="n">
        <v>2</v>
      </c>
      <c r="AO102" s="1" t="n">
        <v>99</v>
      </c>
      <c r="AP102" s="1" t="n">
        <v>20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1</v>
      </c>
      <c r="AV102" s="1" t="n">
        <v>0</v>
      </c>
    </row>
    <row r="103" customFormat="false" ht="15.75" hidden="false" customHeight="false" outlineLevel="0" collapsed="false">
      <c r="A103" s="1" t="s">
        <v>639</v>
      </c>
      <c r="B103" s="1" t="s">
        <v>85</v>
      </c>
      <c r="C103" s="1" t="s">
        <v>76</v>
      </c>
      <c r="D103" s="1" t="s">
        <v>55</v>
      </c>
      <c r="E103" s="1" t="s">
        <v>81</v>
      </c>
      <c r="G103" s="1" t="s">
        <v>94</v>
      </c>
    </row>
    <row r="104" customFormat="false" ht="15.75" hidden="false" customHeight="false" outlineLevel="0" collapsed="false">
      <c r="A104" s="1" t="s">
        <v>639</v>
      </c>
      <c r="B104" s="1" t="s">
        <v>85</v>
      </c>
      <c r="C104" s="1" t="s">
        <v>362</v>
      </c>
      <c r="D104" s="1" t="s">
        <v>51</v>
      </c>
      <c r="E104" s="1" t="s">
        <v>147</v>
      </c>
      <c r="G104" s="1" t="s">
        <v>123</v>
      </c>
    </row>
    <row r="105" customFormat="false" ht="15.75" hidden="false" customHeight="false" outlineLevel="0" collapsed="false">
      <c r="A105" s="1" t="s">
        <v>639</v>
      </c>
      <c r="B105" s="1" t="s">
        <v>85</v>
      </c>
      <c r="H105" s="1" t="s">
        <v>527</v>
      </c>
      <c r="I105" s="1" t="s">
        <v>55</v>
      </c>
      <c r="J105" s="1" t="s">
        <v>51</v>
      </c>
      <c r="L105" s="1" t="s">
        <v>62</v>
      </c>
      <c r="M105" s="1" t="n">
        <v>7</v>
      </c>
      <c r="N105" s="2" t="b">
        <f aca="false">TRUE()</f>
        <v>1</v>
      </c>
      <c r="O105" s="1" t="n">
        <v>280</v>
      </c>
    </row>
    <row r="106" customFormat="false" ht="15.75" hidden="false" customHeight="false" outlineLevel="0" collapsed="false">
      <c r="A106" s="1" t="s">
        <v>639</v>
      </c>
      <c r="B106" s="1" t="s">
        <v>85</v>
      </c>
      <c r="H106" s="1" t="s">
        <v>526</v>
      </c>
      <c r="I106" s="1" t="s">
        <v>51</v>
      </c>
      <c r="J106" s="1" t="s">
        <v>109</v>
      </c>
      <c r="L106" s="1" t="s">
        <v>110</v>
      </c>
      <c r="M106" s="1" t="n">
        <v>14</v>
      </c>
      <c r="N106" s="2" t="b">
        <f aca="false">TRUE()</f>
        <v>1</v>
      </c>
      <c r="O106" s="1" t="n">
        <v>560</v>
      </c>
    </row>
    <row r="107" customFormat="false" ht="15.75" hidden="false" customHeight="false" outlineLevel="0" collapsed="false">
      <c r="A107" s="1" t="s">
        <v>639</v>
      </c>
      <c r="B107" s="1" t="s">
        <v>85</v>
      </c>
      <c r="P107" s="1" t="n">
        <v>8</v>
      </c>
      <c r="S107" s="1" t="n">
        <v>17386</v>
      </c>
      <c r="T107" s="1" t="n">
        <v>3656</v>
      </c>
      <c r="U107" s="1" t="n">
        <v>7744</v>
      </c>
      <c r="V107" s="1" t="n">
        <v>10134</v>
      </c>
      <c r="W107" s="1" t="n">
        <v>0</v>
      </c>
      <c r="X107" s="1" t="n">
        <v>1773</v>
      </c>
      <c r="Y107" s="1" t="n">
        <v>3594</v>
      </c>
      <c r="AA107" s="1" t="n">
        <v>6535</v>
      </c>
      <c r="AB107" s="1" t="n">
        <v>49889</v>
      </c>
      <c r="AC107" s="1" t="n">
        <v>0</v>
      </c>
      <c r="AD107" s="1" t="n">
        <v>0.248898747425737</v>
      </c>
      <c r="AI107" s="1" t="n">
        <v>840</v>
      </c>
      <c r="AJ107" s="1" t="n">
        <v>1</v>
      </c>
      <c r="AK107" s="1" t="n">
        <v>401</v>
      </c>
      <c r="AL107" s="1" t="n">
        <v>9</v>
      </c>
      <c r="AM107" s="1" t="s">
        <v>257</v>
      </c>
      <c r="AN107" s="1" t="n">
        <v>2</v>
      </c>
      <c r="AO107" s="1" t="n">
        <v>126</v>
      </c>
      <c r="AP107" s="1" t="n">
        <v>29</v>
      </c>
      <c r="AQ107" s="1" t="n">
        <v>7</v>
      </c>
      <c r="AR107" s="1" t="n">
        <v>4</v>
      </c>
      <c r="AS107" s="1" t="n">
        <v>0.310344827586207</v>
      </c>
      <c r="AT107" s="1" t="n">
        <v>4</v>
      </c>
      <c r="AU107" s="1" t="n">
        <v>0.689655172413793</v>
      </c>
      <c r="AV107" s="1" t="n">
        <v>0.137931034482759</v>
      </c>
    </row>
    <row r="108" customFormat="false" ht="15.75" hidden="false" customHeight="false" outlineLevel="0" collapsed="false">
      <c r="A108" s="1" t="s">
        <v>640</v>
      </c>
      <c r="B108" s="1" t="s">
        <v>91</v>
      </c>
      <c r="C108" s="1" t="s">
        <v>525</v>
      </c>
      <c r="D108" s="1" t="s">
        <v>133</v>
      </c>
      <c r="E108" s="1" t="s">
        <v>124</v>
      </c>
      <c r="G108" s="1" t="s">
        <v>61</v>
      </c>
    </row>
    <row r="109" customFormat="false" ht="15.75" hidden="false" customHeight="false" outlineLevel="0" collapsed="false">
      <c r="A109" s="1" t="s">
        <v>640</v>
      </c>
      <c r="B109" s="1" t="s">
        <v>91</v>
      </c>
      <c r="C109" s="1" t="s">
        <v>362</v>
      </c>
      <c r="D109" s="1" t="s">
        <v>51</v>
      </c>
      <c r="E109" s="1" t="s">
        <v>153</v>
      </c>
      <c r="G109" s="1" t="s">
        <v>59</v>
      </c>
    </row>
    <row r="110" customFormat="false" ht="15.75" hidden="false" customHeight="false" outlineLevel="0" collapsed="false">
      <c r="A110" s="1" t="s">
        <v>640</v>
      </c>
      <c r="B110" s="1" t="s">
        <v>91</v>
      </c>
      <c r="H110" s="1" t="s">
        <v>526</v>
      </c>
      <c r="I110" s="1" t="s">
        <v>51</v>
      </c>
      <c r="J110" s="1" t="s">
        <v>156</v>
      </c>
      <c r="L110" s="1" t="s">
        <v>55</v>
      </c>
      <c r="M110" s="1" t="n">
        <v>13</v>
      </c>
      <c r="N110" s="2" t="b">
        <f aca="false">TRUE()</f>
        <v>1</v>
      </c>
      <c r="O110" s="1" t="n">
        <v>520</v>
      </c>
    </row>
    <row r="111" customFormat="false" ht="15.75" hidden="false" customHeight="false" outlineLevel="0" collapsed="false">
      <c r="A111" s="1" t="s">
        <v>640</v>
      </c>
      <c r="B111" s="1" t="s">
        <v>91</v>
      </c>
      <c r="H111" s="1" t="s">
        <v>527</v>
      </c>
      <c r="I111" s="1" t="s">
        <v>58</v>
      </c>
      <c r="J111" s="1" t="s">
        <v>180</v>
      </c>
      <c r="L111" s="1" t="s">
        <v>78</v>
      </c>
      <c r="M111" s="1" t="n">
        <v>13</v>
      </c>
      <c r="N111" s="2" t="b">
        <f aca="false">TRUE()</f>
        <v>1</v>
      </c>
      <c r="O111" s="1" t="n">
        <v>520</v>
      </c>
    </row>
    <row r="112" customFormat="false" ht="15.75" hidden="false" customHeight="false" outlineLevel="0" collapsed="false">
      <c r="A112" s="1" t="s">
        <v>640</v>
      </c>
      <c r="B112" s="1" t="s">
        <v>91</v>
      </c>
      <c r="P112" s="1" t="n">
        <v>1</v>
      </c>
      <c r="S112" s="1" t="n">
        <v>25582</v>
      </c>
      <c r="T112" s="1" t="n">
        <v>8487</v>
      </c>
      <c r="U112" s="1" t="n">
        <v>16398</v>
      </c>
      <c r="V112" s="1" t="n">
        <v>10948</v>
      </c>
      <c r="W112" s="1" t="n">
        <v>0</v>
      </c>
      <c r="X112" s="1" t="n">
        <v>3428</v>
      </c>
      <c r="Y112" s="1" t="n">
        <v>4934</v>
      </c>
      <c r="AA112" s="1" t="n">
        <v>7598</v>
      </c>
      <c r="AB112" s="1" t="n">
        <v>75281</v>
      </c>
      <c r="AC112" s="1" t="n">
        <v>0</v>
      </c>
      <c r="AD112" s="1" t="n">
        <v>0.200967472939023</v>
      </c>
      <c r="AH112" s="1" t="n">
        <v>294</v>
      </c>
      <c r="AI112" s="1" t="n">
        <v>1040</v>
      </c>
      <c r="AJ112" s="1" t="n">
        <v>1</v>
      </c>
      <c r="AK112" s="1" t="n">
        <v>329</v>
      </c>
      <c r="AL112" s="1" t="n">
        <v>2</v>
      </c>
      <c r="AM112" s="1" t="s">
        <v>546</v>
      </c>
      <c r="AN112" s="1" t="n">
        <v>2</v>
      </c>
      <c r="AO112" s="1" t="n">
        <v>176</v>
      </c>
      <c r="AP112" s="1" t="n">
        <v>27</v>
      </c>
      <c r="AQ112" s="1" t="n">
        <v>1</v>
      </c>
      <c r="AR112" s="1" t="n">
        <v>1</v>
      </c>
      <c r="AS112" s="1" t="n">
        <v>0.0740740740740741</v>
      </c>
      <c r="AT112" s="1" t="n">
        <v>1</v>
      </c>
      <c r="AU112" s="1" t="n">
        <v>0.925925925925926</v>
      </c>
      <c r="AV112" s="1" t="n">
        <v>0.037037037037037</v>
      </c>
    </row>
    <row r="113" customFormat="false" ht="15.75" hidden="false" customHeight="false" outlineLevel="0" collapsed="false">
      <c r="A113" s="1" t="s">
        <v>641</v>
      </c>
      <c r="B113" s="1" t="s">
        <v>97</v>
      </c>
      <c r="C113" s="1" t="s">
        <v>76</v>
      </c>
      <c r="D113" s="1" t="s">
        <v>55</v>
      </c>
      <c r="E113" s="1" t="s">
        <v>92</v>
      </c>
      <c r="G113" s="1" t="s">
        <v>51</v>
      </c>
    </row>
    <row r="114" customFormat="false" ht="15.75" hidden="false" customHeight="false" outlineLevel="0" collapsed="false">
      <c r="A114" s="1" t="s">
        <v>641</v>
      </c>
      <c r="B114" s="1" t="s">
        <v>97</v>
      </c>
      <c r="C114" s="1" t="s">
        <v>50</v>
      </c>
      <c r="D114" s="1" t="s">
        <v>58</v>
      </c>
      <c r="E114" s="1" t="s">
        <v>51</v>
      </c>
      <c r="G114" s="1" t="s">
        <v>59</v>
      </c>
    </row>
    <row r="115" customFormat="false" ht="15.75" hidden="false" customHeight="false" outlineLevel="0" collapsed="false">
      <c r="A115" s="1" t="s">
        <v>641</v>
      </c>
      <c r="B115" s="1" t="s">
        <v>97</v>
      </c>
      <c r="C115" s="1" t="s">
        <v>525</v>
      </c>
      <c r="D115" s="1" t="s">
        <v>51</v>
      </c>
      <c r="E115" s="1" t="s">
        <v>156</v>
      </c>
      <c r="G115" s="1" t="s">
        <v>55</v>
      </c>
    </row>
    <row r="116" customFormat="false" ht="15.75" hidden="false" customHeight="false" outlineLevel="0" collapsed="false">
      <c r="A116" s="1" t="s">
        <v>641</v>
      </c>
      <c r="B116" s="1" t="s">
        <v>97</v>
      </c>
      <c r="C116" s="1"/>
      <c r="D116" s="1"/>
      <c r="E116" s="1"/>
      <c r="G116" s="1"/>
      <c r="H116" s="1" t="s">
        <v>526</v>
      </c>
      <c r="I116" s="1" t="s">
        <v>51</v>
      </c>
      <c r="J116" s="1" t="s">
        <v>156</v>
      </c>
      <c r="L116" s="1" t="s">
        <v>55</v>
      </c>
      <c r="M116" s="1" t="n">
        <v>18</v>
      </c>
      <c r="N116" s="2" t="b">
        <f aca="false">TRUE()</f>
        <v>1</v>
      </c>
      <c r="O116" s="1" t="n">
        <v>720</v>
      </c>
    </row>
    <row r="117" customFormat="false" ht="15.75" hidden="false" customHeight="false" outlineLevel="0" collapsed="false">
      <c r="A117" s="1" t="s">
        <v>641</v>
      </c>
      <c r="B117" s="1" t="s">
        <v>97</v>
      </c>
      <c r="C117" s="1"/>
      <c r="D117" s="1"/>
      <c r="E117" s="1"/>
      <c r="G117" s="1"/>
      <c r="H117" s="1" t="s">
        <v>532</v>
      </c>
      <c r="I117" s="1" t="s">
        <v>58</v>
      </c>
      <c r="J117" s="1" t="s">
        <v>51</v>
      </c>
      <c r="L117" s="1" t="s">
        <v>59</v>
      </c>
      <c r="M117" s="1" t="n">
        <v>9</v>
      </c>
      <c r="N117" s="2" t="b">
        <f aca="false">TRUE()</f>
        <v>1</v>
      </c>
      <c r="O117" s="1" t="n">
        <v>360</v>
      </c>
    </row>
    <row r="118" customFormat="false" ht="15.75" hidden="false" customHeight="false" outlineLevel="0" collapsed="false">
      <c r="A118" s="1" t="s">
        <v>641</v>
      </c>
      <c r="B118" s="1" t="s">
        <v>97</v>
      </c>
      <c r="C118" s="1"/>
      <c r="D118" s="1"/>
      <c r="E118" s="1"/>
      <c r="G118" s="1"/>
      <c r="P118" s="1" t="n">
        <v>3</v>
      </c>
      <c r="S118" s="1" t="n">
        <v>31166</v>
      </c>
      <c r="T118" s="1" t="n">
        <v>6440</v>
      </c>
      <c r="U118" s="1" t="n">
        <v>14452</v>
      </c>
      <c r="V118" s="1" t="n">
        <v>13700</v>
      </c>
      <c r="W118" s="1" t="n">
        <v>0</v>
      </c>
      <c r="X118" s="1" t="n">
        <v>1336</v>
      </c>
      <c r="Y118" s="1" t="n">
        <v>5408</v>
      </c>
      <c r="AA118" s="1" t="n">
        <v>4786</v>
      </c>
      <c r="AB118" s="1" t="n">
        <v>77032</v>
      </c>
      <c r="AC118" s="1" t="n">
        <v>0</v>
      </c>
      <c r="AD118" s="1" t="n">
        <v>0.252187392386574</v>
      </c>
      <c r="AI118" s="1" t="n">
        <v>1080</v>
      </c>
      <c r="AJ118" s="1" t="n">
        <v>2</v>
      </c>
      <c r="AK118" s="1" t="n">
        <v>628</v>
      </c>
      <c r="AL118" s="1" t="n">
        <v>1</v>
      </c>
      <c r="AM118" s="1" t="s">
        <v>429</v>
      </c>
      <c r="AN118" s="1" t="n">
        <v>2</v>
      </c>
      <c r="AO118" s="1" t="n">
        <v>190</v>
      </c>
      <c r="AP118" s="1" t="n">
        <v>30</v>
      </c>
      <c r="AQ118" s="1" t="n">
        <v>4</v>
      </c>
      <c r="AR118" s="1" t="n">
        <v>1</v>
      </c>
      <c r="AS118" s="1" t="n">
        <v>0.0333333333333333</v>
      </c>
      <c r="AT118" s="1" t="n">
        <v>1</v>
      </c>
      <c r="AU118" s="1" t="n">
        <v>0.966666666666667</v>
      </c>
      <c r="AV118" s="1" t="n">
        <v>0.0333333333333333</v>
      </c>
    </row>
    <row r="119" customFormat="false" ht="15.75" hidden="false" customHeight="false" outlineLevel="0" collapsed="false">
      <c r="A119" s="1" t="s">
        <v>642</v>
      </c>
      <c r="B119" s="1" t="s">
        <v>101</v>
      </c>
      <c r="C119" s="1" t="s">
        <v>50</v>
      </c>
      <c r="D119" s="1" t="s">
        <v>58</v>
      </c>
      <c r="E119" s="1" t="s">
        <v>51</v>
      </c>
      <c r="G119" s="1" t="s">
        <v>59</v>
      </c>
    </row>
    <row r="120" customFormat="false" ht="15.75" hidden="false" customHeight="false" outlineLevel="0" collapsed="false">
      <c r="A120" s="1" t="s">
        <v>642</v>
      </c>
      <c r="B120" s="1" t="s">
        <v>101</v>
      </c>
      <c r="C120" s="1" t="s">
        <v>525</v>
      </c>
      <c r="D120" s="1" t="s">
        <v>55</v>
      </c>
      <c r="E120" s="1" t="s">
        <v>126</v>
      </c>
      <c r="G120" s="1" t="s">
        <v>148</v>
      </c>
    </row>
    <row r="121" customFormat="false" ht="15.75" hidden="false" customHeight="false" outlineLevel="0" collapsed="false">
      <c r="A121" s="1" t="s">
        <v>642</v>
      </c>
      <c r="B121" s="1" t="s">
        <v>101</v>
      </c>
      <c r="C121" s="1" t="s">
        <v>362</v>
      </c>
      <c r="D121" s="1" t="s">
        <v>134</v>
      </c>
      <c r="E121" s="1" t="s">
        <v>66</v>
      </c>
      <c r="G121" s="1" t="s">
        <v>123</v>
      </c>
    </row>
    <row r="122" customFormat="false" ht="15.75" hidden="false" customHeight="false" outlineLevel="0" collapsed="false">
      <c r="A122" s="1" t="s">
        <v>642</v>
      </c>
      <c r="B122" s="1" t="s">
        <v>101</v>
      </c>
      <c r="H122" s="1" t="s">
        <v>527</v>
      </c>
      <c r="I122" s="1" t="s">
        <v>58</v>
      </c>
      <c r="J122" s="1" t="s">
        <v>93</v>
      </c>
      <c r="L122" s="1" t="s">
        <v>53</v>
      </c>
      <c r="M122" s="1" t="n">
        <v>13</v>
      </c>
      <c r="N122" s="2" t="b">
        <f aca="false">TRUE()</f>
        <v>1</v>
      </c>
      <c r="O122" s="1" t="n">
        <v>520</v>
      </c>
    </row>
    <row r="123" customFormat="false" ht="15.75" hidden="false" customHeight="false" outlineLevel="0" collapsed="false">
      <c r="A123" s="1" t="s">
        <v>642</v>
      </c>
      <c r="B123" s="1" t="s">
        <v>101</v>
      </c>
      <c r="P123" s="1" t="n">
        <v>1</v>
      </c>
      <c r="S123" s="1" t="n">
        <v>14430</v>
      </c>
      <c r="T123" s="1" t="n">
        <v>5594</v>
      </c>
      <c r="U123" s="1" t="n">
        <v>10569</v>
      </c>
      <c r="V123" s="1" t="n">
        <v>10503</v>
      </c>
      <c r="W123" s="1" t="n">
        <v>0</v>
      </c>
      <c r="X123" s="1" t="n">
        <v>321</v>
      </c>
      <c r="Y123" s="1" t="n">
        <v>2338</v>
      </c>
      <c r="AA123" s="1" t="n">
        <v>1238</v>
      </c>
      <c r="AB123" s="1" t="n">
        <v>45712</v>
      </c>
      <c r="AC123" s="1" t="n">
        <v>0</v>
      </c>
      <c r="AD123" s="1" t="n">
        <v>0.261050570754344</v>
      </c>
      <c r="AH123" s="1" t="n">
        <v>520</v>
      </c>
      <c r="AI123" s="1" t="n">
        <v>520</v>
      </c>
      <c r="AJ123" s="1" t="n">
        <v>2</v>
      </c>
      <c r="AK123" s="1" t="n">
        <v>641</v>
      </c>
      <c r="AL123" s="1" t="n">
        <v>0</v>
      </c>
      <c r="AM123" s="1" t="s">
        <v>643</v>
      </c>
      <c r="AN123" s="1" t="n">
        <v>1</v>
      </c>
      <c r="AO123" s="1" t="n">
        <v>101</v>
      </c>
      <c r="AP123" s="1" t="n">
        <v>27</v>
      </c>
      <c r="AQ123" s="1" t="n">
        <v>1</v>
      </c>
      <c r="AR123" s="1" t="n">
        <v>0</v>
      </c>
      <c r="AS123" s="1" t="n">
        <v>0</v>
      </c>
      <c r="AT123" s="1" t="n">
        <v>0</v>
      </c>
      <c r="AU123" s="1" t="n">
        <v>1</v>
      </c>
      <c r="AV123" s="1" t="n">
        <v>0</v>
      </c>
    </row>
    <row r="124" customFormat="false" ht="15.75" hidden="false" customHeight="false" outlineLevel="0" collapsed="false">
      <c r="A124" s="1" t="s">
        <v>644</v>
      </c>
      <c r="B124" s="1" t="s">
        <v>49</v>
      </c>
      <c r="C124" s="1" t="s">
        <v>76</v>
      </c>
      <c r="D124" s="1" t="s">
        <v>55</v>
      </c>
      <c r="E124" s="1" t="s">
        <v>52</v>
      </c>
      <c r="G124" s="1" t="s">
        <v>56</v>
      </c>
    </row>
    <row r="125" customFormat="false" ht="15.75" hidden="false" customHeight="false" outlineLevel="0" collapsed="false">
      <c r="A125" s="1" t="s">
        <v>644</v>
      </c>
      <c r="B125" s="1" t="s">
        <v>49</v>
      </c>
      <c r="C125" s="1" t="s">
        <v>50</v>
      </c>
      <c r="D125" s="1" t="s">
        <v>51</v>
      </c>
      <c r="E125" s="1" t="s">
        <v>153</v>
      </c>
      <c r="G125" s="1" t="s">
        <v>59</v>
      </c>
    </row>
    <row r="126" customFormat="false" ht="15.75" hidden="false" customHeight="false" outlineLevel="0" collapsed="false">
      <c r="A126" s="1" t="s">
        <v>644</v>
      </c>
      <c r="B126" s="1" t="s">
        <v>49</v>
      </c>
      <c r="C126" s="1" t="s">
        <v>362</v>
      </c>
      <c r="D126" s="1" t="s">
        <v>58</v>
      </c>
      <c r="E126" s="1" t="s">
        <v>51</v>
      </c>
      <c r="G126" s="1" t="s">
        <v>59</v>
      </c>
    </row>
    <row r="127" customFormat="false" ht="15.75" hidden="false" customHeight="false" outlineLevel="0" collapsed="false">
      <c r="A127" s="1" t="s">
        <v>644</v>
      </c>
      <c r="B127" s="1" t="s">
        <v>49</v>
      </c>
      <c r="H127" s="1" t="s">
        <v>526</v>
      </c>
      <c r="I127" s="1" t="s">
        <v>51</v>
      </c>
      <c r="J127" s="1" t="s">
        <v>52</v>
      </c>
      <c r="L127" s="1" t="s">
        <v>53</v>
      </c>
      <c r="M127" s="1" t="n">
        <v>7</v>
      </c>
      <c r="N127" s="2" t="b">
        <f aca="false">TRUE()</f>
        <v>1</v>
      </c>
      <c r="O127" s="1" t="n">
        <v>280</v>
      </c>
    </row>
    <row r="128" customFormat="false" ht="15.75" hidden="false" customHeight="false" outlineLevel="0" collapsed="false">
      <c r="A128" s="1" t="s">
        <v>644</v>
      </c>
      <c r="B128" s="1" t="s">
        <v>49</v>
      </c>
      <c r="P128" s="1" t="n">
        <v>0</v>
      </c>
      <c r="S128" s="1" t="n">
        <v>10314</v>
      </c>
      <c r="T128" s="1" t="n">
        <v>6512</v>
      </c>
      <c r="U128" s="1" t="n">
        <v>7875</v>
      </c>
      <c r="V128" s="1" t="n">
        <v>3333</v>
      </c>
      <c r="W128" s="1" t="n">
        <v>0</v>
      </c>
      <c r="X128" s="1" t="n">
        <v>2089</v>
      </c>
      <c r="Y128" s="1" t="n">
        <v>1831</v>
      </c>
      <c r="AA128" s="1" t="n">
        <v>5080</v>
      </c>
      <c r="AB128" s="1" t="n">
        <v>35425</v>
      </c>
      <c r="AC128" s="1" t="n">
        <v>-7.27595761418343E-012</v>
      </c>
      <c r="AD128" s="1" t="n">
        <v>0.343274248421244</v>
      </c>
      <c r="AH128" s="1" t="n">
        <v>200</v>
      </c>
      <c r="AI128" s="1" t="n">
        <v>280</v>
      </c>
      <c r="AJ128" s="1" t="n">
        <v>0</v>
      </c>
      <c r="AK128" s="1" t="n">
        <v>0</v>
      </c>
      <c r="AL128" s="1" t="n">
        <v>1</v>
      </c>
      <c r="AM128" s="1" t="s">
        <v>580</v>
      </c>
      <c r="AN128" s="1" t="n">
        <v>1</v>
      </c>
      <c r="AO128" s="1" t="n">
        <v>84</v>
      </c>
      <c r="AP128" s="1" t="n">
        <v>12</v>
      </c>
      <c r="AQ128" s="1" t="n">
        <v>0</v>
      </c>
      <c r="AR128" s="1" t="n">
        <v>0</v>
      </c>
      <c r="AS128" s="1" t="n">
        <v>0.0833333333333333</v>
      </c>
      <c r="AT128" s="1" t="n">
        <v>0</v>
      </c>
      <c r="AU128" s="1" t="n">
        <v>0.916666666666667</v>
      </c>
      <c r="AV128" s="1" t="n">
        <v>0</v>
      </c>
    </row>
    <row r="129" customFormat="false" ht="15.75" hidden="false" customHeight="false" outlineLevel="0" collapsed="false">
      <c r="A129" s="1" t="s">
        <v>645</v>
      </c>
      <c r="B129" s="1" t="s">
        <v>65</v>
      </c>
      <c r="C129" s="1" t="s">
        <v>362</v>
      </c>
      <c r="D129" s="1" t="s">
        <v>55</v>
      </c>
      <c r="E129" s="1" t="s">
        <v>147</v>
      </c>
      <c r="G129" s="1" t="s">
        <v>320</v>
      </c>
    </row>
    <row r="130" customFormat="false" ht="15.75" hidden="false" customHeight="false" outlineLevel="0" collapsed="false">
      <c r="A130" s="1" t="s">
        <v>645</v>
      </c>
      <c r="B130" s="1" t="s">
        <v>65</v>
      </c>
      <c r="C130" s="1" t="s">
        <v>50</v>
      </c>
      <c r="D130" s="1" t="s">
        <v>51</v>
      </c>
      <c r="E130" s="1" t="s">
        <v>81</v>
      </c>
      <c r="G130" s="1" t="s">
        <v>82</v>
      </c>
    </row>
    <row r="131" customFormat="false" ht="15.75" hidden="false" customHeight="false" outlineLevel="0" collapsed="false">
      <c r="A131" s="1" t="s">
        <v>645</v>
      </c>
      <c r="B131" s="1" t="s">
        <v>65</v>
      </c>
      <c r="H131" s="1" t="s">
        <v>527</v>
      </c>
      <c r="I131" s="1" t="s">
        <v>134</v>
      </c>
      <c r="J131" s="1" t="s">
        <v>81</v>
      </c>
      <c r="L131" s="1" t="s">
        <v>110</v>
      </c>
      <c r="M131" s="1" t="n">
        <v>6</v>
      </c>
      <c r="N131" s="2" t="b">
        <f aca="false">TRUE()</f>
        <v>1</v>
      </c>
      <c r="O131" s="1" t="n">
        <v>240</v>
      </c>
    </row>
    <row r="132" customFormat="false" ht="15.75" hidden="false" customHeight="false" outlineLevel="0" collapsed="false">
      <c r="A132" s="1" t="s">
        <v>645</v>
      </c>
      <c r="B132" s="1" t="s">
        <v>65</v>
      </c>
      <c r="P132" s="1" t="n">
        <v>5</v>
      </c>
      <c r="S132" s="1" t="n">
        <v>16222.2</v>
      </c>
      <c r="T132" s="1" t="n">
        <v>2436</v>
      </c>
      <c r="U132" s="1" t="n">
        <v>4149</v>
      </c>
      <c r="V132" s="1" t="n">
        <v>4414</v>
      </c>
      <c r="W132" s="1" t="n">
        <v>0</v>
      </c>
      <c r="X132" s="1" t="n">
        <v>1129</v>
      </c>
      <c r="Y132" s="1" t="n">
        <v>2596</v>
      </c>
      <c r="AA132" s="1" t="n">
        <v>1935</v>
      </c>
      <c r="AB132" s="1" t="n">
        <v>31992.2</v>
      </c>
      <c r="AC132" s="1" t="n">
        <v>-7.27595761418343E-012</v>
      </c>
      <c r="AD132" s="1" t="n">
        <v>0.21664049144237</v>
      </c>
      <c r="AI132" s="1" t="n">
        <v>240</v>
      </c>
      <c r="AJ132" s="1" t="n">
        <v>0</v>
      </c>
      <c r="AK132" s="1" t="n">
        <v>0</v>
      </c>
      <c r="AL132" s="1" t="n">
        <v>0</v>
      </c>
      <c r="AM132" s="1" t="s">
        <v>604</v>
      </c>
      <c r="AN132" s="1" t="n">
        <v>1</v>
      </c>
      <c r="AO132" s="1" t="n">
        <v>81</v>
      </c>
      <c r="AP132" s="1" t="n">
        <v>11</v>
      </c>
      <c r="AQ132" s="1" t="n">
        <v>5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646</v>
      </c>
      <c r="B133" s="1" t="s">
        <v>75</v>
      </c>
      <c r="C133" s="1" t="s">
        <v>50</v>
      </c>
      <c r="D133" s="1" t="s">
        <v>93</v>
      </c>
      <c r="E133" s="1" t="s">
        <v>81</v>
      </c>
      <c r="G133" s="1" t="s">
        <v>92</v>
      </c>
    </row>
    <row r="134" customFormat="false" ht="15.75" hidden="false" customHeight="false" outlineLevel="0" collapsed="false">
      <c r="A134" s="1" t="s">
        <v>646</v>
      </c>
      <c r="B134" s="1" t="s">
        <v>75</v>
      </c>
      <c r="C134" s="1" t="s">
        <v>525</v>
      </c>
      <c r="D134" s="1" t="s">
        <v>55</v>
      </c>
      <c r="E134" s="1" t="s">
        <v>52</v>
      </c>
      <c r="G134" s="1" t="s">
        <v>56</v>
      </c>
    </row>
    <row r="135" customFormat="false" ht="15.75" hidden="false" customHeight="false" outlineLevel="0" collapsed="false">
      <c r="A135" s="1" t="s">
        <v>646</v>
      </c>
      <c r="B135" s="1" t="s">
        <v>75</v>
      </c>
      <c r="H135" s="1" t="s">
        <v>526</v>
      </c>
      <c r="I135" s="1" t="s">
        <v>51</v>
      </c>
      <c r="J135" s="1" t="s">
        <v>52</v>
      </c>
      <c r="L135" s="1" t="s">
        <v>53</v>
      </c>
      <c r="M135" s="1" t="n">
        <v>12</v>
      </c>
      <c r="N135" s="2" t="b">
        <f aca="false">TRUE()</f>
        <v>1</v>
      </c>
      <c r="O135" s="1" t="n">
        <v>480</v>
      </c>
    </row>
    <row r="136" customFormat="false" ht="15.75" hidden="false" customHeight="false" outlineLevel="0" collapsed="false">
      <c r="A136" s="1" t="s">
        <v>646</v>
      </c>
      <c r="B136" s="1" t="s">
        <v>75</v>
      </c>
      <c r="H136" s="1" t="s">
        <v>527</v>
      </c>
      <c r="I136" s="1" t="s">
        <v>58</v>
      </c>
      <c r="J136" s="1" t="s">
        <v>56</v>
      </c>
      <c r="L136" s="1" t="s">
        <v>113</v>
      </c>
      <c r="M136" s="1" t="n">
        <v>6</v>
      </c>
      <c r="N136" s="2" t="b">
        <f aca="false">TRUE()</f>
        <v>1</v>
      </c>
      <c r="O136" s="1" t="n">
        <v>240</v>
      </c>
    </row>
    <row r="137" customFormat="false" ht="15.75" hidden="false" customHeight="false" outlineLevel="0" collapsed="false">
      <c r="A137" s="1" t="s">
        <v>646</v>
      </c>
      <c r="B137" s="1" t="s">
        <v>75</v>
      </c>
      <c r="P137" s="1" t="n">
        <v>3</v>
      </c>
      <c r="S137" s="1" t="n">
        <v>15978.2</v>
      </c>
      <c r="T137" s="1" t="n">
        <v>2057</v>
      </c>
      <c r="U137" s="1" t="n">
        <v>1824</v>
      </c>
      <c r="V137" s="1" t="n">
        <v>8044</v>
      </c>
      <c r="W137" s="1" t="n">
        <v>618</v>
      </c>
      <c r="X137" s="1" t="n">
        <v>319</v>
      </c>
      <c r="Y137" s="1" t="n">
        <v>4464</v>
      </c>
      <c r="AA137" s="1" t="n">
        <v>3764</v>
      </c>
      <c r="AB137" s="1" t="n">
        <v>37469.2</v>
      </c>
      <c r="AC137" s="1" t="n">
        <v>-7.27595761418343E-012</v>
      </c>
      <c r="AD137" s="1" t="n">
        <v>0.350126845791279</v>
      </c>
      <c r="AI137" s="1" t="n">
        <v>720</v>
      </c>
      <c r="AJ137" s="1" t="n">
        <v>0</v>
      </c>
      <c r="AK137" s="1" t="n">
        <v>0</v>
      </c>
      <c r="AL137" s="1" t="n">
        <v>5</v>
      </c>
      <c r="AM137" s="1" t="s">
        <v>373</v>
      </c>
      <c r="AN137" s="1" t="n">
        <v>2</v>
      </c>
      <c r="AO137" s="1" t="n">
        <v>107</v>
      </c>
      <c r="AP137" s="1" t="n">
        <v>21</v>
      </c>
      <c r="AQ137" s="1" t="n">
        <v>3</v>
      </c>
      <c r="AR137" s="1" t="n">
        <v>0</v>
      </c>
      <c r="AS137" s="1" t="n">
        <v>0.238095238095238</v>
      </c>
      <c r="AT137" s="1" t="n">
        <v>0</v>
      </c>
      <c r="AU137" s="1" t="n">
        <v>0.761904761904762</v>
      </c>
      <c r="AV137" s="1" t="n">
        <v>0</v>
      </c>
    </row>
    <row r="138" customFormat="false" ht="15.75" hidden="false" customHeight="false" outlineLevel="0" collapsed="false">
      <c r="A138" s="1" t="s">
        <v>647</v>
      </c>
      <c r="B138" s="1" t="s">
        <v>85</v>
      </c>
      <c r="C138" s="1" t="s">
        <v>76</v>
      </c>
      <c r="D138" s="1" t="s">
        <v>55</v>
      </c>
      <c r="E138" s="1" t="s">
        <v>81</v>
      </c>
      <c r="G138" s="1" t="s">
        <v>94</v>
      </c>
    </row>
    <row r="139" customFormat="false" ht="15.75" hidden="false" customHeight="false" outlineLevel="0" collapsed="false">
      <c r="A139" s="1" t="s">
        <v>647</v>
      </c>
      <c r="B139" s="1" t="s">
        <v>85</v>
      </c>
      <c r="C139" s="1" t="s">
        <v>525</v>
      </c>
      <c r="D139" s="1" t="s">
        <v>51</v>
      </c>
      <c r="E139" s="1" t="s">
        <v>147</v>
      </c>
      <c r="G139" s="1" t="s">
        <v>123</v>
      </c>
    </row>
    <row r="140" customFormat="false" ht="15.75" hidden="false" customHeight="false" outlineLevel="0" collapsed="false">
      <c r="A140" s="1" t="s">
        <v>647</v>
      </c>
      <c r="B140" s="1" t="s">
        <v>85</v>
      </c>
      <c r="H140" s="1" t="s">
        <v>527</v>
      </c>
      <c r="I140" s="1" t="s">
        <v>58</v>
      </c>
      <c r="J140" s="1" t="s">
        <v>51</v>
      </c>
      <c r="L140" s="1" t="s">
        <v>59</v>
      </c>
      <c r="M140" s="1" t="n">
        <v>5</v>
      </c>
      <c r="N140" s="2" t="b">
        <f aca="false">TRUE()</f>
        <v>1</v>
      </c>
      <c r="O140" s="1" t="n">
        <v>200</v>
      </c>
    </row>
    <row r="141" customFormat="false" ht="15.75" hidden="false" customHeight="false" outlineLevel="0" collapsed="false">
      <c r="A141" s="1" t="s">
        <v>647</v>
      </c>
      <c r="B141" s="1" t="s">
        <v>85</v>
      </c>
      <c r="H141" s="1" t="s">
        <v>526</v>
      </c>
      <c r="I141" s="1" t="s">
        <v>51</v>
      </c>
      <c r="J141" s="1" t="s">
        <v>87</v>
      </c>
      <c r="L141" s="1" t="s">
        <v>62</v>
      </c>
      <c r="M141" s="1" t="n">
        <v>11</v>
      </c>
      <c r="N141" s="2" t="b">
        <f aca="false">TRUE()</f>
        <v>1</v>
      </c>
      <c r="O141" s="1" t="n">
        <v>440</v>
      </c>
    </row>
    <row r="142" customFormat="false" ht="15.75" hidden="false" customHeight="false" outlineLevel="0" collapsed="false">
      <c r="A142" s="1" t="s">
        <v>647</v>
      </c>
      <c r="B142" s="1" t="s">
        <v>85</v>
      </c>
      <c r="P142" s="1" t="n">
        <v>2</v>
      </c>
      <c r="S142" s="1" t="n">
        <v>18504.4</v>
      </c>
      <c r="T142" s="1" t="n">
        <v>4744</v>
      </c>
      <c r="U142" s="1" t="n">
        <v>4754</v>
      </c>
      <c r="V142" s="1" t="n">
        <v>6970</v>
      </c>
      <c r="W142" s="1" t="n">
        <v>0</v>
      </c>
      <c r="X142" s="1" t="n">
        <v>1201</v>
      </c>
      <c r="Y142" s="1" t="n">
        <v>4596</v>
      </c>
      <c r="AA142" s="1" t="n">
        <v>2902</v>
      </c>
      <c r="AB142" s="1" t="n">
        <v>43109.9</v>
      </c>
      <c r="AC142" s="1" t="n">
        <v>0.5</v>
      </c>
      <c r="AD142" s="1" t="n">
        <v>0.32928342887185</v>
      </c>
      <c r="AI142" s="1" t="n">
        <v>640</v>
      </c>
      <c r="AJ142" s="1" t="n">
        <v>1</v>
      </c>
      <c r="AK142" s="1" t="n">
        <v>264</v>
      </c>
      <c r="AL142" s="1" t="n">
        <v>7</v>
      </c>
      <c r="AM142" s="1" t="s">
        <v>303</v>
      </c>
      <c r="AN142" s="1" t="n">
        <v>2</v>
      </c>
      <c r="AO142" s="1" t="n">
        <v>111</v>
      </c>
      <c r="AP142" s="1" t="n">
        <v>18</v>
      </c>
      <c r="AQ142" s="1" t="n">
        <v>2</v>
      </c>
      <c r="AR142" s="1" t="n">
        <v>1</v>
      </c>
      <c r="AS142" s="1" t="n">
        <v>0.388888888888889</v>
      </c>
      <c r="AT142" s="1" t="n">
        <v>1</v>
      </c>
      <c r="AU142" s="1" t="n">
        <v>0.611111111111111</v>
      </c>
      <c r="AV142" s="1" t="n">
        <v>0.0555555555555556</v>
      </c>
    </row>
    <row r="143" customFormat="false" ht="15.75" hidden="false" customHeight="false" outlineLevel="0" collapsed="false">
      <c r="A143" s="1" t="s">
        <v>648</v>
      </c>
      <c r="B143" s="1" t="s">
        <v>91</v>
      </c>
      <c r="C143" s="1" t="s">
        <v>76</v>
      </c>
      <c r="D143" s="1" t="s">
        <v>55</v>
      </c>
      <c r="E143" s="1" t="s">
        <v>51</v>
      </c>
      <c r="G143" s="1" t="s">
        <v>62</v>
      </c>
    </row>
    <row r="144" customFormat="false" ht="15.75" hidden="false" customHeight="false" outlineLevel="0" collapsed="false">
      <c r="A144" s="1" t="s">
        <v>648</v>
      </c>
      <c r="B144" s="1" t="s">
        <v>91</v>
      </c>
      <c r="C144" s="1" t="s">
        <v>362</v>
      </c>
      <c r="D144" s="1" t="s">
        <v>51</v>
      </c>
      <c r="E144" s="1" t="s">
        <v>156</v>
      </c>
      <c r="G144" s="1" t="s">
        <v>55</v>
      </c>
    </row>
    <row r="145" customFormat="false" ht="15.75" hidden="false" customHeight="false" outlineLevel="0" collapsed="false">
      <c r="A145" s="1" t="s">
        <v>648</v>
      </c>
      <c r="B145" s="1" t="s">
        <v>91</v>
      </c>
      <c r="C145" s="1" t="s">
        <v>525</v>
      </c>
      <c r="D145" s="1" t="s">
        <v>51</v>
      </c>
      <c r="E145" s="1" t="s">
        <v>153</v>
      </c>
      <c r="G145" s="1" t="s">
        <v>59</v>
      </c>
    </row>
    <row r="146" customFormat="false" ht="15.75" hidden="false" customHeight="false" outlineLevel="0" collapsed="false">
      <c r="A146" s="1" t="s">
        <v>648</v>
      </c>
      <c r="B146" s="1" t="s">
        <v>91</v>
      </c>
      <c r="C146" s="1"/>
      <c r="D146" s="1"/>
      <c r="E146" s="1"/>
      <c r="G146" s="1"/>
      <c r="H146" s="1" t="s">
        <v>527</v>
      </c>
      <c r="I146" s="1" t="s">
        <v>58</v>
      </c>
      <c r="J146" s="1" t="s">
        <v>51</v>
      </c>
      <c r="L146" s="1" t="s">
        <v>59</v>
      </c>
      <c r="M146" s="1" t="n">
        <v>10</v>
      </c>
      <c r="N146" s="2" t="b">
        <f aca="false">TRUE()</f>
        <v>1</v>
      </c>
      <c r="O146" s="1" t="n">
        <v>400</v>
      </c>
    </row>
    <row r="147" customFormat="false" ht="15.75" hidden="false" customHeight="false" outlineLevel="0" collapsed="false">
      <c r="A147" s="1" t="s">
        <v>648</v>
      </c>
      <c r="B147" s="1" t="s">
        <v>91</v>
      </c>
      <c r="C147" s="1"/>
      <c r="D147" s="1"/>
      <c r="E147" s="1"/>
      <c r="G147" s="1"/>
      <c r="H147" s="1" t="s">
        <v>60</v>
      </c>
      <c r="I147" s="1" t="s">
        <v>51</v>
      </c>
      <c r="J147" s="1" t="s">
        <v>81</v>
      </c>
      <c r="L147" s="1" t="s">
        <v>82</v>
      </c>
      <c r="M147" s="1" t="n">
        <v>8</v>
      </c>
    </row>
    <row r="148" customFormat="false" ht="15.75" hidden="false" customHeight="false" outlineLevel="0" collapsed="false">
      <c r="A148" s="1" t="s">
        <v>648</v>
      </c>
      <c r="B148" s="1" t="s">
        <v>91</v>
      </c>
      <c r="C148" s="1"/>
      <c r="D148" s="1"/>
      <c r="E148" s="1"/>
      <c r="G148" s="1"/>
      <c r="H148" s="1" t="s">
        <v>649</v>
      </c>
      <c r="I148" s="1" t="s">
        <v>51</v>
      </c>
      <c r="J148" s="1" t="s">
        <v>92</v>
      </c>
      <c r="L148" s="1" t="s">
        <v>55</v>
      </c>
    </row>
    <row r="149" customFormat="false" ht="15.75" hidden="false" customHeight="false" outlineLevel="0" collapsed="false">
      <c r="A149" s="1" t="s">
        <v>648</v>
      </c>
      <c r="B149" s="1" t="s">
        <v>91</v>
      </c>
      <c r="C149" s="1"/>
      <c r="D149" s="1"/>
      <c r="E149" s="1"/>
      <c r="G149" s="1"/>
      <c r="P149" s="1" t="n">
        <v>2</v>
      </c>
      <c r="S149" s="1" t="n">
        <v>24068.59</v>
      </c>
      <c r="T149" s="1" t="n">
        <v>4452</v>
      </c>
      <c r="U149" s="1" t="n">
        <v>12518</v>
      </c>
      <c r="V149" s="1" t="n">
        <v>12559</v>
      </c>
      <c r="W149" s="1" t="n">
        <v>344</v>
      </c>
      <c r="X149" s="1" t="n">
        <v>488</v>
      </c>
      <c r="Y149" s="1" t="n">
        <v>2409</v>
      </c>
      <c r="AA149" s="1" t="n">
        <v>3221</v>
      </c>
      <c r="AB149" s="1" t="n">
        <v>60812.09</v>
      </c>
      <c r="AC149" s="1" t="n">
        <v>-0.499999999992724</v>
      </c>
      <c r="AD149" s="1" t="n">
        <v>0.180070040847512</v>
      </c>
      <c r="AH149" s="1" t="n">
        <v>840</v>
      </c>
      <c r="AI149" s="1" t="n">
        <v>400</v>
      </c>
      <c r="AJ149" s="1" t="n">
        <v>1</v>
      </c>
      <c r="AK149" s="1" t="n">
        <v>369</v>
      </c>
      <c r="AL149" s="1" t="n">
        <v>1</v>
      </c>
      <c r="AM149" s="1" t="s">
        <v>250</v>
      </c>
      <c r="AN149" s="1" t="n">
        <v>1</v>
      </c>
      <c r="AO149" s="1" t="n">
        <v>151</v>
      </c>
      <c r="AP149" s="1" t="n">
        <v>33</v>
      </c>
      <c r="AQ149" s="1" t="n">
        <v>0</v>
      </c>
      <c r="AR149" s="1" t="n">
        <v>0</v>
      </c>
      <c r="AS149" s="1" t="n">
        <v>0.0303030303030303</v>
      </c>
      <c r="AT149" s="1" t="n">
        <v>0</v>
      </c>
      <c r="AU149" s="1" t="n">
        <v>0.96969696969697</v>
      </c>
      <c r="AV149" s="1" t="n">
        <v>0</v>
      </c>
    </row>
    <row r="150" customFormat="false" ht="15.75" hidden="false" customHeight="false" outlineLevel="0" collapsed="false">
      <c r="A150" s="1" t="s">
        <v>650</v>
      </c>
      <c r="B150" s="1" t="s">
        <v>97</v>
      </c>
      <c r="C150" s="1" t="s">
        <v>76</v>
      </c>
      <c r="D150" s="1" t="s">
        <v>55</v>
      </c>
      <c r="E150" s="1" t="s">
        <v>93</v>
      </c>
      <c r="G150" s="1" t="s">
        <v>78</v>
      </c>
    </row>
    <row r="151" customFormat="false" ht="15.75" hidden="false" customHeight="false" outlineLevel="0" collapsed="false">
      <c r="A151" s="1" t="s">
        <v>650</v>
      </c>
      <c r="B151" s="1" t="s">
        <v>97</v>
      </c>
      <c r="C151" s="1" t="s">
        <v>362</v>
      </c>
      <c r="D151" s="1" t="s">
        <v>51</v>
      </c>
      <c r="E151" s="1" t="s">
        <v>153</v>
      </c>
      <c r="G151" s="1" t="s">
        <v>59</v>
      </c>
    </row>
    <row r="152" customFormat="false" ht="15.75" hidden="false" customHeight="false" outlineLevel="0" collapsed="false">
      <c r="A152" s="1" t="s">
        <v>650</v>
      </c>
      <c r="B152" s="1" t="s">
        <v>97</v>
      </c>
      <c r="C152" s="1" t="s">
        <v>50</v>
      </c>
      <c r="D152" s="1" t="s">
        <v>58</v>
      </c>
      <c r="E152" s="1" t="s">
        <v>51</v>
      </c>
      <c r="G152" s="1" t="s">
        <v>59</v>
      </c>
    </row>
    <row r="153" customFormat="false" ht="15.75" hidden="false" customHeight="false" outlineLevel="0" collapsed="false">
      <c r="A153" s="1" t="s">
        <v>650</v>
      </c>
      <c r="B153" s="1" t="s">
        <v>97</v>
      </c>
      <c r="C153" s="1" t="s">
        <v>525</v>
      </c>
      <c r="D153" s="1" t="s">
        <v>93</v>
      </c>
      <c r="E153" s="1" t="s">
        <v>72</v>
      </c>
      <c r="G153" s="1" t="s">
        <v>69</v>
      </c>
    </row>
    <row r="154" customFormat="false" ht="15.75" hidden="false" customHeight="false" outlineLevel="0" collapsed="false">
      <c r="A154" s="1" t="s">
        <v>650</v>
      </c>
      <c r="B154" s="1" t="s">
        <v>97</v>
      </c>
      <c r="C154" s="1"/>
      <c r="D154" s="1"/>
      <c r="E154" s="1"/>
      <c r="G154" s="1"/>
      <c r="H154" s="1" t="s">
        <v>532</v>
      </c>
      <c r="I154" s="1" t="s">
        <v>122</v>
      </c>
      <c r="J154" s="1" t="s">
        <v>156</v>
      </c>
      <c r="L154" s="1" t="s">
        <v>123</v>
      </c>
      <c r="M154" s="1" t="n">
        <v>14</v>
      </c>
      <c r="N154" s="2" t="b">
        <f aca="false">TRUE()</f>
        <v>1</v>
      </c>
      <c r="O154" s="1" t="n">
        <v>560</v>
      </c>
    </row>
    <row r="155" customFormat="false" ht="15.75" hidden="false" customHeight="false" outlineLevel="0" collapsed="false">
      <c r="A155" s="1" t="s">
        <v>650</v>
      </c>
      <c r="B155" s="1" t="s">
        <v>97</v>
      </c>
      <c r="C155" s="1"/>
      <c r="D155" s="1"/>
      <c r="E155" s="1"/>
      <c r="G155" s="1"/>
      <c r="H155" s="1" t="s">
        <v>527</v>
      </c>
      <c r="I155" s="1" t="s">
        <v>58</v>
      </c>
      <c r="J155" s="1" t="s">
        <v>93</v>
      </c>
      <c r="L155" s="1" t="s">
        <v>53</v>
      </c>
      <c r="M155" s="1" t="n">
        <v>12</v>
      </c>
      <c r="N155" s="2" t="b">
        <f aca="false">TRUE()</f>
        <v>1</v>
      </c>
      <c r="O155" s="1" t="n">
        <v>480</v>
      </c>
    </row>
    <row r="156" customFormat="false" ht="15.75" hidden="false" customHeight="false" outlineLevel="0" collapsed="false">
      <c r="A156" s="1" t="s">
        <v>650</v>
      </c>
      <c r="B156" s="1" t="s">
        <v>97</v>
      </c>
      <c r="C156" s="1"/>
      <c r="D156" s="1"/>
      <c r="E156" s="1"/>
      <c r="G156" s="1"/>
      <c r="H156" s="1" t="s">
        <v>60</v>
      </c>
      <c r="I156" s="1" t="s">
        <v>51</v>
      </c>
      <c r="J156" s="1" t="s">
        <v>81</v>
      </c>
      <c r="L156" s="1" t="s">
        <v>82</v>
      </c>
      <c r="M156" s="1" t="n">
        <v>12</v>
      </c>
    </row>
    <row r="157" customFormat="false" ht="15.75" hidden="false" customHeight="false" outlineLevel="0" collapsed="false">
      <c r="A157" s="1" t="s">
        <v>650</v>
      </c>
      <c r="B157" s="1" t="s">
        <v>97</v>
      </c>
      <c r="C157" s="1"/>
      <c r="D157" s="1"/>
      <c r="E157" s="1"/>
      <c r="G157" s="1"/>
      <c r="P157" s="1" t="n">
        <v>5</v>
      </c>
      <c r="S157" s="1" t="n">
        <v>24989.31</v>
      </c>
      <c r="T157" s="1" t="n">
        <v>4068</v>
      </c>
      <c r="U157" s="1" t="n">
        <v>9767</v>
      </c>
      <c r="V157" s="1" t="n">
        <v>17375.5</v>
      </c>
      <c r="W157" s="1" t="n">
        <v>0</v>
      </c>
      <c r="X157" s="1" t="n">
        <v>1844</v>
      </c>
      <c r="Y157" s="1" t="n">
        <v>3860</v>
      </c>
      <c r="AA157" s="1" t="n">
        <v>5263</v>
      </c>
      <c r="AB157" s="1" t="n">
        <v>67261.81</v>
      </c>
      <c r="AC157" s="1" t="n">
        <v>-379</v>
      </c>
      <c r="AD157" s="1" t="n">
        <v>0.263819857360365</v>
      </c>
      <c r="AH157" s="1" t="n">
        <v>520</v>
      </c>
      <c r="AI157" s="1" t="n">
        <v>1040</v>
      </c>
      <c r="AJ157" s="1" t="n">
        <v>2</v>
      </c>
      <c r="AK157" s="1" t="n">
        <v>1205</v>
      </c>
      <c r="AL157" s="1" t="n">
        <v>7</v>
      </c>
      <c r="AM157" s="1" t="s">
        <v>472</v>
      </c>
      <c r="AN157" s="1" t="n">
        <v>2</v>
      </c>
      <c r="AO157" s="1" t="n">
        <v>160</v>
      </c>
      <c r="AP157" s="1" t="n">
        <v>43</v>
      </c>
      <c r="AQ157" s="1" t="n">
        <v>4</v>
      </c>
      <c r="AR157" s="1" t="n">
        <v>1</v>
      </c>
      <c r="AS157" s="1" t="n">
        <v>0.162790697674419</v>
      </c>
      <c r="AT157" s="1" t="n">
        <v>1</v>
      </c>
      <c r="AU157" s="1" t="n">
        <v>0.837209302325581</v>
      </c>
      <c r="AV157" s="1" t="n">
        <v>0.0232558139534884</v>
      </c>
    </row>
    <row r="158" customFormat="false" ht="15.75" hidden="false" customHeight="false" outlineLevel="0" collapsed="false">
      <c r="A158" s="1" t="s">
        <v>651</v>
      </c>
      <c r="B158" s="1" t="s">
        <v>101</v>
      </c>
      <c r="C158" s="1" t="s">
        <v>362</v>
      </c>
      <c r="D158" s="1" t="s">
        <v>51</v>
      </c>
      <c r="E158" s="1" t="s">
        <v>81</v>
      </c>
      <c r="G158" s="1" t="s">
        <v>82</v>
      </c>
    </row>
    <row r="159" customFormat="false" ht="15.75" hidden="false" customHeight="false" outlineLevel="0" collapsed="false">
      <c r="A159" s="1" t="s">
        <v>651</v>
      </c>
      <c r="B159" s="1" t="s">
        <v>101</v>
      </c>
      <c r="C159" s="1" t="s">
        <v>525</v>
      </c>
      <c r="D159" s="1" t="s">
        <v>55</v>
      </c>
      <c r="E159" s="1" t="s">
        <v>88</v>
      </c>
      <c r="G159" s="1" t="s">
        <v>80</v>
      </c>
    </row>
    <row r="160" customFormat="false" ht="15.75" hidden="false" customHeight="false" outlineLevel="0" collapsed="false">
      <c r="A160" s="1" t="s">
        <v>651</v>
      </c>
      <c r="B160" s="1" t="s">
        <v>101</v>
      </c>
      <c r="H160" s="1" t="s">
        <v>527</v>
      </c>
      <c r="I160" s="1" t="s">
        <v>58</v>
      </c>
      <c r="J160" s="1" t="s">
        <v>51</v>
      </c>
      <c r="L160" s="1" t="s">
        <v>59</v>
      </c>
      <c r="M160" s="1" t="n">
        <v>3</v>
      </c>
      <c r="N160" s="2" t="b">
        <f aca="false">TRUE()</f>
        <v>1</v>
      </c>
      <c r="O160" s="1" t="n">
        <v>120</v>
      </c>
    </row>
    <row r="161" customFormat="false" ht="15.75" hidden="false" customHeight="false" outlineLevel="0" collapsed="false">
      <c r="A161" s="1" t="s">
        <v>651</v>
      </c>
      <c r="B161" s="1" t="s">
        <v>101</v>
      </c>
      <c r="H161" s="1" t="s">
        <v>532</v>
      </c>
      <c r="I161" s="1" t="s">
        <v>58</v>
      </c>
      <c r="J161" s="1" t="s">
        <v>88</v>
      </c>
      <c r="L161" s="1" t="s">
        <v>139</v>
      </c>
      <c r="M161" s="1" t="n">
        <v>9</v>
      </c>
      <c r="N161" s="2" t="b">
        <f aca="false">TRUE()</f>
        <v>1</v>
      </c>
      <c r="O161" s="1" t="n">
        <v>360</v>
      </c>
    </row>
    <row r="162" customFormat="false" ht="15.75" hidden="false" customHeight="false" outlineLevel="0" collapsed="false">
      <c r="A162" s="1" t="s">
        <v>651</v>
      </c>
      <c r="B162" s="1" t="s">
        <v>101</v>
      </c>
      <c r="H162" s="1" t="s">
        <v>649</v>
      </c>
      <c r="I162" s="1" t="s">
        <v>51</v>
      </c>
      <c r="J162" s="1" t="s">
        <v>153</v>
      </c>
      <c r="L162" s="1" t="s">
        <v>59</v>
      </c>
    </row>
    <row r="163" customFormat="false" ht="15.75" hidden="false" customHeight="false" outlineLevel="0" collapsed="false">
      <c r="A163" s="1" t="s">
        <v>651</v>
      </c>
      <c r="B163" s="1" t="s">
        <v>101</v>
      </c>
      <c r="P163" s="1" t="n">
        <v>2</v>
      </c>
      <c r="S163" s="1" t="n">
        <v>22084.78</v>
      </c>
      <c r="T163" s="1" t="n">
        <v>2953</v>
      </c>
      <c r="U163" s="1" t="n">
        <v>7370</v>
      </c>
      <c r="V163" s="1" t="n">
        <v>7903</v>
      </c>
      <c r="W163" s="1" t="n">
        <v>338</v>
      </c>
      <c r="X163" s="1" t="n">
        <v>1774</v>
      </c>
      <c r="Y163" s="1" t="n">
        <v>2795</v>
      </c>
      <c r="AA163" s="1" t="n">
        <v>5560</v>
      </c>
      <c r="AB163" s="1" t="n">
        <v>49803.78</v>
      </c>
      <c r="AC163" s="1" t="n">
        <v>-1.45519152283669E-011</v>
      </c>
      <c r="AD163" s="1" t="n">
        <v>0.268278933252106</v>
      </c>
      <c r="AG163" s="1" t="n">
        <v>80</v>
      </c>
      <c r="AH163" s="1" t="n">
        <v>240</v>
      </c>
      <c r="AI163" s="1" t="n">
        <v>480</v>
      </c>
      <c r="AJ163" s="1" t="n">
        <v>2</v>
      </c>
      <c r="AK163" s="1" t="n">
        <v>736</v>
      </c>
      <c r="AL163" s="1" t="n">
        <v>0</v>
      </c>
      <c r="AM163" s="1" t="s">
        <v>174</v>
      </c>
      <c r="AN163" s="1" t="n">
        <v>2</v>
      </c>
      <c r="AO163" s="1" t="n">
        <v>117</v>
      </c>
      <c r="AP163" s="1" t="n">
        <v>20</v>
      </c>
      <c r="AQ163" s="1" t="n">
        <v>1</v>
      </c>
      <c r="AR163" s="1" t="n">
        <v>0</v>
      </c>
      <c r="AS163" s="1" t="n">
        <v>0</v>
      </c>
      <c r="AT163" s="1" t="n">
        <v>0</v>
      </c>
      <c r="AU163" s="1" t="n">
        <v>1</v>
      </c>
      <c r="AV163" s="1" t="n">
        <v>0</v>
      </c>
    </row>
    <row r="164" customFormat="false" ht="15.75" hidden="false" customHeight="false" outlineLevel="0" collapsed="false">
      <c r="A164" s="1" t="s">
        <v>652</v>
      </c>
      <c r="B164" s="1" t="s">
        <v>49</v>
      </c>
      <c r="C164" s="1" t="s">
        <v>76</v>
      </c>
      <c r="D164" s="1" t="s">
        <v>55</v>
      </c>
      <c r="E164" s="1" t="s">
        <v>52</v>
      </c>
      <c r="G164" s="1" t="s">
        <v>56</v>
      </c>
    </row>
    <row r="165" customFormat="false" ht="15.75" hidden="false" customHeight="false" outlineLevel="0" collapsed="false">
      <c r="A165" s="1" t="s">
        <v>652</v>
      </c>
      <c r="B165" s="1" t="s">
        <v>49</v>
      </c>
      <c r="C165" s="1" t="s">
        <v>362</v>
      </c>
      <c r="D165" s="1" t="s">
        <v>51</v>
      </c>
      <c r="E165" s="1" t="s">
        <v>66</v>
      </c>
      <c r="G165" s="1" t="s">
        <v>53</v>
      </c>
    </row>
    <row r="166" customFormat="false" ht="15.75" hidden="false" customHeight="false" outlineLevel="0" collapsed="false">
      <c r="A166" s="1" t="s">
        <v>652</v>
      </c>
      <c r="B166" s="1" t="s">
        <v>49</v>
      </c>
      <c r="H166" s="1" t="s">
        <v>527</v>
      </c>
      <c r="I166" s="1" t="s">
        <v>58</v>
      </c>
      <c r="J166" s="1" t="s">
        <v>180</v>
      </c>
      <c r="L166" s="1" t="s">
        <v>78</v>
      </c>
      <c r="M166" s="1" t="n">
        <v>7</v>
      </c>
      <c r="N166" s="2" t="b">
        <f aca="false">TRUE()</f>
        <v>1</v>
      </c>
      <c r="O166" s="1" t="n">
        <v>280</v>
      </c>
    </row>
    <row r="167" customFormat="false" ht="15.75" hidden="false" customHeight="false" outlineLevel="0" collapsed="false">
      <c r="A167" s="1" t="s">
        <v>652</v>
      </c>
      <c r="B167" s="1" t="s">
        <v>49</v>
      </c>
      <c r="P167" s="1" t="n">
        <v>0</v>
      </c>
      <c r="S167" s="1" t="n">
        <v>13792.74</v>
      </c>
      <c r="T167" s="1" t="n">
        <v>4749</v>
      </c>
      <c r="U167" s="1" t="n">
        <v>4260</v>
      </c>
      <c r="V167" s="1" t="n">
        <v>3972.5</v>
      </c>
      <c r="W167" s="1" t="n">
        <v>0</v>
      </c>
      <c r="X167" s="1" t="n">
        <v>1111</v>
      </c>
      <c r="Y167" s="1" t="n">
        <v>1698</v>
      </c>
      <c r="AA167" s="1" t="n">
        <v>2232</v>
      </c>
      <c r="AB167" s="1" t="n">
        <v>31528.24</v>
      </c>
      <c r="AC167" s="1" t="n">
        <v>-264.000000000004</v>
      </c>
      <c r="AD167" s="1" t="n">
        <v>0.343897488727566</v>
      </c>
      <c r="AH167" s="1" t="n">
        <v>280</v>
      </c>
      <c r="AI167" s="1" t="n">
        <v>280</v>
      </c>
      <c r="AJ167" s="1" t="n">
        <v>2</v>
      </c>
      <c r="AK167" s="1" t="n">
        <v>780</v>
      </c>
      <c r="AL167" s="1" t="n">
        <v>0</v>
      </c>
      <c r="AM167" s="1" t="s">
        <v>457</v>
      </c>
      <c r="AN167" s="1" t="n">
        <v>1</v>
      </c>
      <c r="AO167" s="1" t="n">
        <v>91</v>
      </c>
      <c r="AP167" s="1" t="n">
        <v>14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653</v>
      </c>
      <c r="B2" s="1" t="s">
        <v>97</v>
      </c>
      <c r="C2" s="1" t="s">
        <v>76</v>
      </c>
      <c r="D2" s="1" t="s">
        <v>55</v>
      </c>
      <c r="E2" s="1" t="s">
        <v>51</v>
      </c>
      <c r="G2" s="1" t="s">
        <v>62</v>
      </c>
    </row>
    <row r="3" customFormat="false" ht="15.75" hidden="false" customHeight="false" outlineLevel="0" collapsed="false">
      <c r="A3" s="1" t="s">
        <v>653</v>
      </c>
      <c r="B3" s="1" t="s">
        <v>97</v>
      </c>
      <c r="C3" s="1" t="s">
        <v>525</v>
      </c>
      <c r="D3" s="1" t="s">
        <v>51</v>
      </c>
      <c r="E3" s="1" t="s">
        <v>156</v>
      </c>
      <c r="G3" s="1" t="s">
        <v>55</v>
      </c>
    </row>
    <row r="4" customFormat="false" ht="15.75" hidden="false" customHeight="false" outlineLevel="0" collapsed="false">
      <c r="A4" s="1" t="s">
        <v>653</v>
      </c>
      <c r="B4" s="1" t="s">
        <v>97</v>
      </c>
      <c r="C4" s="1" t="s">
        <v>362</v>
      </c>
      <c r="D4" s="1" t="s">
        <v>51</v>
      </c>
      <c r="E4" s="1" t="s">
        <v>156</v>
      </c>
      <c r="G4" s="1" t="s">
        <v>55</v>
      </c>
    </row>
    <row r="5" customFormat="false" ht="15.75" hidden="false" customHeight="false" outlineLevel="0" collapsed="false">
      <c r="A5" s="1" t="s">
        <v>653</v>
      </c>
      <c r="B5" s="1" t="s">
        <v>97</v>
      </c>
      <c r="C5" s="1" t="s">
        <v>654</v>
      </c>
      <c r="D5" s="1" t="s">
        <v>58</v>
      </c>
      <c r="E5" s="1" t="s">
        <v>51</v>
      </c>
      <c r="G5" s="1" t="s">
        <v>59</v>
      </c>
    </row>
    <row r="6" customFormat="false" ht="15.75" hidden="false" customHeight="false" outlineLevel="0" collapsed="false">
      <c r="A6" s="1" t="s">
        <v>653</v>
      </c>
      <c r="B6" s="1" t="s">
        <v>97</v>
      </c>
      <c r="H6" s="1" t="s">
        <v>527</v>
      </c>
      <c r="I6" s="1" t="s">
        <v>51</v>
      </c>
      <c r="J6" s="1" t="s">
        <v>66</v>
      </c>
      <c r="L6" s="1" t="s">
        <v>53</v>
      </c>
      <c r="M6" s="1" t="n">
        <v>14</v>
      </c>
      <c r="N6" s="2" t="b">
        <f aca="false">TRUE()</f>
        <v>1</v>
      </c>
      <c r="O6" s="1" t="n">
        <v>560</v>
      </c>
    </row>
    <row r="7" customFormat="false" ht="15.75" hidden="false" customHeight="false" outlineLevel="0" collapsed="false">
      <c r="A7" s="1" t="s">
        <v>653</v>
      </c>
      <c r="B7" s="1" t="s">
        <v>97</v>
      </c>
      <c r="H7" s="1" t="s">
        <v>613</v>
      </c>
      <c r="I7" s="1" t="s">
        <v>58</v>
      </c>
      <c r="J7" s="1" t="s">
        <v>180</v>
      </c>
      <c r="L7" s="1" t="s">
        <v>78</v>
      </c>
      <c r="M7" s="1" t="n">
        <v>7</v>
      </c>
    </row>
    <row r="8" customFormat="false" ht="15.75" hidden="false" customHeight="false" outlineLevel="0" collapsed="false">
      <c r="A8" s="1" t="s">
        <v>653</v>
      </c>
      <c r="B8" s="1" t="s">
        <v>97</v>
      </c>
      <c r="P8" s="1" t="n">
        <v>8</v>
      </c>
      <c r="S8" s="1" t="n">
        <v>19548</v>
      </c>
      <c r="T8" s="1" t="n">
        <v>5118</v>
      </c>
      <c r="U8" s="1" t="n">
        <v>19078</v>
      </c>
      <c r="V8" s="1" t="n">
        <v>11666</v>
      </c>
      <c r="W8" s="1" t="n">
        <v>1286</v>
      </c>
      <c r="X8" s="1" t="n">
        <v>4951</v>
      </c>
      <c r="Y8" s="1" t="n">
        <v>3048</v>
      </c>
      <c r="AA8" s="1" t="n">
        <v>11581</v>
      </c>
      <c r="AB8" s="1" t="n">
        <v>72385</v>
      </c>
      <c r="AC8" s="1" t="n">
        <v>0</v>
      </c>
      <c r="AD8" s="1" t="n">
        <v>0.253840579161161</v>
      </c>
      <c r="AE8" s="1" t="n">
        <v>500</v>
      </c>
      <c r="AI8" s="1" t="n">
        <v>560</v>
      </c>
      <c r="AJ8" s="1" t="n">
        <v>1</v>
      </c>
      <c r="AK8" s="1" t="n">
        <v>368</v>
      </c>
      <c r="AL8" s="1" t="n">
        <v>4</v>
      </c>
      <c r="AM8" s="1" t="s">
        <v>523</v>
      </c>
      <c r="AN8" s="1" t="n">
        <v>1</v>
      </c>
      <c r="AO8" s="1" t="n">
        <v>163</v>
      </c>
      <c r="AP8" s="1" t="n">
        <v>29</v>
      </c>
      <c r="AQ8" s="1" t="n">
        <v>6</v>
      </c>
      <c r="AR8" s="1" t="n">
        <v>4</v>
      </c>
      <c r="AS8" s="1" t="n">
        <v>0.137931034482759</v>
      </c>
      <c r="AT8" s="1" t="n">
        <v>4</v>
      </c>
      <c r="AU8" s="1" t="n">
        <v>0.862068965517241</v>
      </c>
      <c r="AV8" s="1" t="n">
        <v>0.137931034482759</v>
      </c>
    </row>
    <row r="9" customFormat="false" ht="15.75" hidden="false" customHeight="false" outlineLevel="0" collapsed="false">
      <c r="A9" s="1" t="s">
        <v>655</v>
      </c>
      <c r="B9" s="1" t="s">
        <v>101</v>
      </c>
      <c r="C9" s="1" t="s">
        <v>76</v>
      </c>
      <c r="D9" s="1" t="s">
        <v>55</v>
      </c>
      <c r="E9" s="1" t="s">
        <v>51</v>
      </c>
      <c r="G9" s="1" t="s">
        <v>62</v>
      </c>
    </row>
    <row r="10" customFormat="false" ht="15.75" hidden="false" customHeight="false" outlineLevel="0" collapsed="false">
      <c r="A10" s="1" t="s">
        <v>655</v>
      </c>
      <c r="B10" s="1" t="s">
        <v>101</v>
      </c>
      <c r="C10" s="1" t="s">
        <v>50</v>
      </c>
      <c r="D10" s="1" t="s">
        <v>58</v>
      </c>
      <c r="E10" s="1" t="s">
        <v>51</v>
      </c>
      <c r="G10" s="1" t="s">
        <v>59</v>
      </c>
    </row>
    <row r="11" customFormat="false" ht="15.75" hidden="false" customHeight="false" outlineLevel="0" collapsed="false">
      <c r="A11" s="1" t="s">
        <v>655</v>
      </c>
      <c r="B11" s="1" t="s">
        <v>101</v>
      </c>
      <c r="C11" s="1" t="s">
        <v>362</v>
      </c>
      <c r="D11" s="1" t="s">
        <v>51</v>
      </c>
      <c r="E11" s="1" t="s">
        <v>88</v>
      </c>
      <c r="G11" s="1" t="s">
        <v>62</v>
      </c>
    </row>
    <row r="12" customFormat="false" ht="15.75" hidden="false" customHeight="false" outlineLevel="0" collapsed="false">
      <c r="A12" s="1" t="s">
        <v>655</v>
      </c>
      <c r="B12" s="1" t="s">
        <v>101</v>
      </c>
      <c r="C12" s="1" t="s">
        <v>525</v>
      </c>
      <c r="D12" s="1" t="s">
        <v>51</v>
      </c>
      <c r="E12" s="1" t="s">
        <v>87</v>
      </c>
      <c r="G12" s="1" t="s">
        <v>62</v>
      </c>
    </row>
    <row r="13" customFormat="false" ht="15.75" hidden="false" customHeight="false" outlineLevel="0" collapsed="false">
      <c r="A13" s="1" t="s">
        <v>655</v>
      </c>
      <c r="B13" s="1" t="s">
        <v>101</v>
      </c>
      <c r="H13" s="1" t="s">
        <v>527</v>
      </c>
      <c r="I13" s="1" t="s">
        <v>51</v>
      </c>
      <c r="J13" s="1" t="s">
        <v>88</v>
      </c>
      <c r="L13" s="1" t="s">
        <v>62</v>
      </c>
      <c r="M13" s="1" t="n">
        <v>13</v>
      </c>
      <c r="N13" s="2" t="b">
        <f aca="false">TRUE()</f>
        <v>1</v>
      </c>
      <c r="O13" s="1" t="n">
        <v>520</v>
      </c>
    </row>
    <row r="14" customFormat="false" ht="15.75" hidden="false" customHeight="false" outlineLevel="0" collapsed="false">
      <c r="A14" s="1" t="s">
        <v>655</v>
      </c>
      <c r="B14" s="1" t="s">
        <v>101</v>
      </c>
      <c r="H14" s="1" t="s">
        <v>613</v>
      </c>
      <c r="I14" s="1" t="s">
        <v>58</v>
      </c>
      <c r="J14" s="1" t="s">
        <v>180</v>
      </c>
      <c r="L14" s="1" t="s">
        <v>78</v>
      </c>
      <c r="M14" s="1" t="n">
        <v>14</v>
      </c>
    </row>
    <row r="15" customFormat="false" ht="15.75" hidden="false" customHeight="false" outlineLevel="0" collapsed="false">
      <c r="A15" s="1" t="s">
        <v>655</v>
      </c>
      <c r="B15" s="1" t="s">
        <v>101</v>
      </c>
      <c r="P15" s="1" t="n">
        <v>9</v>
      </c>
      <c r="S15" s="1" t="n">
        <v>14848</v>
      </c>
      <c r="T15" s="1" t="n">
        <v>2913</v>
      </c>
      <c r="U15" s="1" t="n">
        <v>5703</v>
      </c>
      <c r="V15" s="1" t="n">
        <v>12703</v>
      </c>
      <c r="W15" s="1" t="n">
        <v>0</v>
      </c>
      <c r="X15" s="1" t="n">
        <v>1516</v>
      </c>
      <c r="Y15" s="1" t="n">
        <v>1981</v>
      </c>
      <c r="AA15" s="1" t="n">
        <v>4958</v>
      </c>
      <c r="AB15" s="1" t="n">
        <v>43626</v>
      </c>
      <c r="AC15" s="1" t="n">
        <v>0</v>
      </c>
      <c r="AD15" s="1" t="n">
        <v>0.398197113706979</v>
      </c>
      <c r="AI15" s="1" t="n">
        <v>520</v>
      </c>
      <c r="AJ15" s="1" t="n">
        <v>2</v>
      </c>
      <c r="AK15" s="1" t="n">
        <v>797</v>
      </c>
      <c r="AL15" s="1" t="n">
        <v>2</v>
      </c>
      <c r="AM15" s="1" t="s">
        <v>656</v>
      </c>
      <c r="AN15" s="1" t="n">
        <v>1</v>
      </c>
      <c r="AO15" s="1" t="n">
        <v>108</v>
      </c>
      <c r="AP15" s="1" t="n">
        <v>36</v>
      </c>
      <c r="AQ15" s="1" t="n">
        <v>3</v>
      </c>
      <c r="AR15" s="1" t="n">
        <v>1</v>
      </c>
      <c r="AS15" s="1" t="n">
        <v>0.0555555555555556</v>
      </c>
      <c r="AT15" s="1" t="n">
        <v>2</v>
      </c>
      <c r="AU15" s="1" t="n">
        <v>0.944444444444444</v>
      </c>
      <c r="AV15" s="1" t="n">
        <v>0.0555555555555556</v>
      </c>
    </row>
    <row r="16" customFormat="false" ht="15.75" hidden="false" customHeight="false" outlineLevel="0" collapsed="false">
      <c r="A16" s="1" t="s">
        <v>657</v>
      </c>
      <c r="B16" s="1" t="s">
        <v>49</v>
      </c>
      <c r="C16" s="1" t="s">
        <v>76</v>
      </c>
      <c r="D16" s="1" t="s">
        <v>55</v>
      </c>
      <c r="E16" s="1" t="s">
        <v>52</v>
      </c>
      <c r="G16" s="1" t="s">
        <v>56</v>
      </c>
    </row>
    <row r="17" customFormat="false" ht="15.75" hidden="false" customHeight="false" outlineLevel="0" collapsed="false">
      <c r="A17" s="1" t="s">
        <v>657</v>
      </c>
      <c r="B17" s="1" t="s">
        <v>49</v>
      </c>
      <c r="C17" s="1" t="s">
        <v>50</v>
      </c>
      <c r="D17" s="1" t="s">
        <v>51</v>
      </c>
      <c r="E17" s="1" t="s">
        <v>52</v>
      </c>
      <c r="G17" s="1" t="s">
        <v>53</v>
      </c>
    </row>
    <row r="18" customFormat="false" ht="15.75" hidden="false" customHeight="false" outlineLevel="0" collapsed="false">
      <c r="A18" s="1" t="s">
        <v>657</v>
      </c>
      <c r="B18" s="1" t="s">
        <v>49</v>
      </c>
      <c r="H18" s="1" t="s">
        <v>658</v>
      </c>
      <c r="I18" s="1" t="s">
        <v>58</v>
      </c>
      <c r="J18" s="1" t="s">
        <v>153</v>
      </c>
      <c r="L18" s="1" t="s">
        <v>94</v>
      </c>
      <c r="M18" s="1" t="n">
        <v>17</v>
      </c>
      <c r="N18" s="2" t="b">
        <f aca="false">TRUE()</f>
        <v>1</v>
      </c>
      <c r="O18" s="1" t="n">
        <v>680</v>
      </c>
    </row>
    <row r="19" customFormat="false" ht="15.75" hidden="false" customHeight="false" outlineLevel="0" collapsed="false">
      <c r="A19" s="1" t="s">
        <v>657</v>
      </c>
      <c r="B19" s="1" t="s">
        <v>49</v>
      </c>
      <c r="P19" s="1" t="n">
        <v>2</v>
      </c>
      <c r="S19" s="1" t="n">
        <v>10111</v>
      </c>
      <c r="T19" s="1" t="n">
        <v>6034.15</v>
      </c>
      <c r="U19" s="1" t="n">
        <v>6934</v>
      </c>
      <c r="V19" s="1" t="n">
        <v>5761.5</v>
      </c>
      <c r="W19" s="1" t="n">
        <v>250</v>
      </c>
      <c r="X19" s="1" t="n">
        <v>1690</v>
      </c>
      <c r="Y19" s="1" t="n">
        <v>1475</v>
      </c>
      <c r="AA19" s="1" t="n">
        <v>5203</v>
      </c>
      <c r="AB19" s="1" t="n">
        <v>36448.65</v>
      </c>
      <c r="AC19" s="1" t="n">
        <v>-7.27595761418343E-012</v>
      </c>
      <c r="AD19" s="1" t="n">
        <v>0.449523221299005</v>
      </c>
      <c r="AI19" s="1" t="n">
        <v>680</v>
      </c>
      <c r="AJ19" s="1" t="n">
        <v>1</v>
      </c>
      <c r="AK19" s="1" t="n">
        <v>364</v>
      </c>
      <c r="AL19" s="1" t="n">
        <v>6</v>
      </c>
      <c r="AM19" s="1" t="s">
        <v>416</v>
      </c>
      <c r="AN19" s="1" t="n">
        <v>1</v>
      </c>
      <c r="AO19" s="1" t="n">
        <v>95</v>
      </c>
      <c r="AP19" s="1" t="n">
        <v>19</v>
      </c>
      <c r="AQ19" s="1" t="n">
        <v>0</v>
      </c>
      <c r="AR19" s="1" t="n">
        <v>0</v>
      </c>
      <c r="AS19" s="1" t="n">
        <v>0.315789473684211</v>
      </c>
      <c r="AT19" s="1" t="n">
        <v>0</v>
      </c>
      <c r="AU19" s="1" t="n">
        <v>0.68421052631579</v>
      </c>
      <c r="AV19" s="1" t="n">
        <v>0</v>
      </c>
    </row>
    <row r="20" customFormat="false" ht="15.75" hidden="false" customHeight="false" outlineLevel="0" collapsed="false">
      <c r="A20" s="1" t="s">
        <v>659</v>
      </c>
      <c r="B20" s="1" t="s">
        <v>65</v>
      </c>
      <c r="C20" s="1" t="s">
        <v>309</v>
      </c>
      <c r="D20" s="1" t="s">
        <v>55</v>
      </c>
      <c r="E20" s="1" t="s">
        <v>51</v>
      </c>
      <c r="G20" s="1" t="s">
        <v>62</v>
      </c>
    </row>
    <row r="21" customFormat="false" ht="15.75" hidden="false" customHeight="false" outlineLevel="0" collapsed="false">
      <c r="A21" s="1" t="s">
        <v>659</v>
      </c>
      <c r="B21" s="1" t="s">
        <v>65</v>
      </c>
      <c r="C21" s="1" t="s">
        <v>362</v>
      </c>
      <c r="D21" s="1" t="s">
        <v>51</v>
      </c>
      <c r="E21" s="1" t="s">
        <v>52</v>
      </c>
      <c r="G21" s="1" t="s">
        <v>53</v>
      </c>
    </row>
    <row r="22" customFormat="false" ht="15.75" hidden="false" customHeight="false" outlineLevel="0" collapsed="false">
      <c r="A22" s="1" t="s">
        <v>659</v>
      </c>
      <c r="B22" s="1" t="s">
        <v>65</v>
      </c>
      <c r="C22" s="1" t="s">
        <v>654</v>
      </c>
      <c r="D22" s="1" t="s">
        <v>55</v>
      </c>
      <c r="E22" s="1" t="s">
        <v>51</v>
      </c>
      <c r="G22" s="1" t="s">
        <v>62</v>
      </c>
    </row>
    <row r="23" customFormat="false" ht="15.75" hidden="false" customHeight="false" outlineLevel="0" collapsed="false">
      <c r="A23" s="1" t="s">
        <v>659</v>
      </c>
      <c r="B23" s="1" t="s">
        <v>65</v>
      </c>
      <c r="H23" s="1" t="s">
        <v>613</v>
      </c>
      <c r="I23" s="1" t="s">
        <v>58</v>
      </c>
      <c r="J23" s="1" t="s">
        <v>51</v>
      </c>
      <c r="L23" s="1" t="s">
        <v>59</v>
      </c>
      <c r="M23" s="1" t="n">
        <v>4</v>
      </c>
    </row>
    <row r="24" customFormat="false" ht="15.75" hidden="false" customHeight="false" outlineLevel="0" collapsed="false">
      <c r="A24" s="1" t="s">
        <v>659</v>
      </c>
      <c r="B24" s="1" t="s">
        <v>65</v>
      </c>
      <c r="H24" s="1" t="s">
        <v>527</v>
      </c>
      <c r="I24" s="1" t="s">
        <v>51</v>
      </c>
      <c r="J24" s="1" t="s">
        <v>52</v>
      </c>
      <c r="L24" s="1" t="s">
        <v>53</v>
      </c>
      <c r="M24" s="1" t="n">
        <v>9</v>
      </c>
      <c r="N24" s="2" t="b">
        <f aca="false">TRUE()</f>
        <v>1</v>
      </c>
      <c r="O24" s="1" t="n">
        <v>360</v>
      </c>
    </row>
    <row r="25" customFormat="false" ht="15.75" hidden="false" customHeight="false" outlineLevel="0" collapsed="false">
      <c r="A25" s="1" t="s">
        <v>659</v>
      </c>
      <c r="B25" s="1" t="s">
        <v>65</v>
      </c>
      <c r="P25" s="1" t="n">
        <v>5</v>
      </c>
      <c r="S25" s="1" t="n">
        <v>11670</v>
      </c>
      <c r="T25" s="1" t="n">
        <v>7850.6</v>
      </c>
      <c r="U25" s="1" t="n">
        <v>5681</v>
      </c>
      <c r="V25" s="1" t="n">
        <v>5451</v>
      </c>
      <c r="W25" s="1" t="n">
        <v>0</v>
      </c>
      <c r="X25" s="1" t="n">
        <v>1077</v>
      </c>
      <c r="Y25" s="1" t="n">
        <v>3891</v>
      </c>
      <c r="AA25" s="1" t="n">
        <v>3373</v>
      </c>
      <c r="AB25" s="1" t="n">
        <v>38776.6</v>
      </c>
      <c r="AC25" s="1" t="n">
        <v>-1.45519152283669E-011</v>
      </c>
      <c r="AD25" s="1" t="n">
        <v>0.327104226775942</v>
      </c>
      <c r="AE25" s="1" t="n">
        <v>500</v>
      </c>
      <c r="AI25" s="1" t="n">
        <v>360</v>
      </c>
      <c r="AJ25" s="1" t="n">
        <v>1</v>
      </c>
      <c r="AK25" s="1" t="n">
        <v>338</v>
      </c>
      <c r="AL25" s="1" t="n">
        <v>1</v>
      </c>
      <c r="AM25" s="1" t="s">
        <v>660</v>
      </c>
      <c r="AN25" s="1" t="n">
        <v>1</v>
      </c>
      <c r="AO25" s="1" t="n">
        <v>101</v>
      </c>
      <c r="AP25" s="1" t="n">
        <v>18</v>
      </c>
      <c r="AQ25" s="1" t="n">
        <v>3</v>
      </c>
      <c r="AR25" s="1" t="n">
        <v>0</v>
      </c>
      <c r="AS25" s="1" t="n">
        <v>0.0555555555555556</v>
      </c>
      <c r="AT25" s="1" t="n">
        <v>0</v>
      </c>
      <c r="AU25" s="1" t="n">
        <v>0.944444444444444</v>
      </c>
      <c r="AV25" s="1" t="n">
        <v>0</v>
      </c>
    </row>
    <row r="26" customFormat="false" ht="15.75" hidden="false" customHeight="false" outlineLevel="0" collapsed="false">
      <c r="A26" s="1" t="s">
        <v>661</v>
      </c>
      <c r="B26" s="1" t="s">
        <v>75</v>
      </c>
      <c r="C26" s="1" t="s">
        <v>362</v>
      </c>
      <c r="D26" s="1" t="s">
        <v>55</v>
      </c>
      <c r="E26" s="1" t="s">
        <v>52</v>
      </c>
      <c r="G26" s="1" t="s">
        <v>56</v>
      </c>
    </row>
    <row r="27" customFormat="false" ht="15.75" hidden="false" customHeight="false" outlineLevel="0" collapsed="false">
      <c r="A27" s="1" t="s">
        <v>661</v>
      </c>
      <c r="B27" s="1" t="s">
        <v>75</v>
      </c>
      <c r="C27" s="1" t="s">
        <v>525</v>
      </c>
      <c r="D27" s="1" t="s">
        <v>51</v>
      </c>
      <c r="E27" s="1" t="s">
        <v>172</v>
      </c>
      <c r="G27" s="1" t="s">
        <v>72</v>
      </c>
    </row>
    <row r="28" customFormat="false" ht="15.75" hidden="false" customHeight="false" outlineLevel="0" collapsed="false">
      <c r="A28" s="1" t="s">
        <v>661</v>
      </c>
      <c r="B28" s="1" t="s">
        <v>75</v>
      </c>
      <c r="H28" s="1" t="s">
        <v>613</v>
      </c>
      <c r="I28" s="1" t="s">
        <v>58</v>
      </c>
      <c r="J28" s="1" t="s">
        <v>51</v>
      </c>
      <c r="L28" s="1" t="s">
        <v>59</v>
      </c>
      <c r="M28" s="1" t="n">
        <v>8</v>
      </c>
    </row>
    <row r="29" customFormat="false" ht="15.75" hidden="false" customHeight="false" outlineLevel="0" collapsed="false">
      <c r="A29" s="1" t="s">
        <v>661</v>
      </c>
      <c r="B29" s="1" t="s">
        <v>75</v>
      </c>
      <c r="H29" s="1" t="s">
        <v>527</v>
      </c>
      <c r="I29" s="1" t="s">
        <v>51</v>
      </c>
      <c r="J29" s="1" t="s">
        <v>52</v>
      </c>
      <c r="L29" s="1" t="s">
        <v>53</v>
      </c>
      <c r="M29" s="1" t="n">
        <v>7</v>
      </c>
      <c r="N29" s="2" t="b">
        <f aca="false">TRUE()</f>
        <v>1</v>
      </c>
      <c r="O29" s="1" t="n">
        <v>280</v>
      </c>
    </row>
    <row r="30" customFormat="false" ht="15.75" hidden="false" customHeight="false" outlineLevel="0" collapsed="false">
      <c r="A30" s="1" t="s">
        <v>661</v>
      </c>
      <c r="B30" s="1" t="s">
        <v>75</v>
      </c>
      <c r="P30" s="1" t="n">
        <v>3</v>
      </c>
      <c r="S30" s="1" t="n">
        <v>16506</v>
      </c>
      <c r="T30" s="1" t="n">
        <v>8645.35</v>
      </c>
      <c r="U30" s="1" t="n">
        <v>5929</v>
      </c>
      <c r="V30" s="1" t="n">
        <v>7603.5</v>
      </c>
      <c r="W30" s="1" t="n">
        <v>651</v>
      </c>
      <c r="X30" s="1" t="n">
        <v>1770</v>
      </c>
      <c r="Y30" s="1" t="n">
        <v>3653</v>
      </c>
      <c r="AA30" s="1" t="n">
        <v>2708</v>
      </c>
      <c r="AB30" s="1" t="n">
        <v>45975.85</v>
      </c>
      <c r="AC30" s="1" t="n">
        <v>-1.45519152283669E-011</v>
      </c>
      <c r="AD30" s="1" t="n">
        <v>0.24031902661941</v>
      </c>
      <c r="AI30" s="1" t="n">
        <v>280</v>
      </c>
      <c r="AJ30" s="1" t="n">
        <v>1</v>
      </c>
      <c r="AK30" s="1" t="n">
        <v>319</v>
      </c>
      <c r="AL30" s="1" t="n">
        <v>0</v>
      </c>
      <c r="AM30" s="1" t="s">
        <v>396</v>
      </c>
      <c r="AN30" s="1" t="n">
        <v>1</v>
      </c>
      <c r="AO30" s="1" t="n">
        <v>111</v>
      </c>
      <c r="AP30" s="1" t="n">
        <v>18</v>
      </c>
      <c r="AQ30" s="1" t="n">
        <v>2</v>
      </c>
      <c r="AR30" s="1" t="n">
        <v>0</v>
      </c>
      <c r="AS30" s="1" t="n">
        <v>0</v>
      </c>
      <c r="AT30" s="1" t="n">
        <v>0</v>
      </c>
      <c r="AU30" s="1" t="n">
        <v>1</v>
      </c>
      <c r="AV30" s="1" t="n">
        <v>0</v>
      </c>
    </row>
    <row r="31" customFormat="false" ht="15.75" hidden="false" customHeight="false" outlineLevel="0" collapsed="false">
      <c r="A31" s="1" t="s">
        <v>662</v>
      </c>
      <c r="B31" s="1" t="s">
        <v>85</v>
      </c>
      <c r="C31" s="1" t="s">
        <v>76</v>
      </c>
      <c r="D31" s="1" t="s">
        <v>55</v>
      </c>
      <c r="E31" s="1" t="s">
        <v>51</v>
      </c>
      <c r="G31" s="1" t="s">
        <v>62</v>
      </c>
    </row>
    <row r="32" customFormat="false" ht="15.75" hidden="false" customHeight="false" outlineLevel="0" collapsed="false">
      <c r="A32" s="1" t="s">
        <v>662</v>
      </c>
      <c r="B32" s="1" t="s">
        <v>85</v>
      </c>
      <c r="C32" s="1" t="s">
        <v>50</v>
      </c>
      <c r="D32" s="1" t="s">
        <v>51</v>
      </c>
      <c r="E32" s="1" t="s">
        <v>52</v>
      </c>
      <c r="G32" s="1" t="s">
        <v>53</v>
      </c>
    </row>
    <row r="33" customFormat="false" ht="15.75" hidden="false" customHeight="false" outlineLevel="0" collapsed="false">
      <c r="A33" s="1" t="s">
        <v>662</v>
      </c>
      <c r="B33" s="1" t="s">
        <v>85</v>
      </c>
      <c r="C33" s="1" t="s">
        <v>362</v>
      </c>
      <c r="D33" s="1" t="s">
        <v>51</v>
      </c>
      <c r="E33" s="1" t="s">
        <v>52</v>
      </c>
      <c r="G33" s="1" t="s">
        <v>53</v>
      </c>
    </row>
    <row r="34" customFormat="false" ht="15.75" hidden="false" customHeight="false" outlineLevel="0" collapsed="false">
      <c r="A34" s="1" t="s">
        <v>662</v>
      </c>
      <c r="B34" s="1" t="s">
        <v>85</v>
      </c>
      <c r="C34" s="1" t="s">
        <v>654</v>
      </c>
      <c r="D34" s="1" t="s">
        <v>58</v>
      </c>
      <c r="E34" s="1" t="s">
        <v>51</v>
      </c>
      <c r="G34" s="1" t="s">
        <v>59</v>
      </c>
    </row>
    <row r="35" customFormat="false" ht="15.75" hidden="false" customHeight="false" outlineLevel="0" collapsed="false">
      <c r="A35" s="1" t="s">
        <v>662</v>
      </c>
      <c r="B35" s="1" t="s">
        <v>85</v>
      </c>
      <c r="H35" s="1" t="s">
        <v>613</v>
      </c>
      <c r="I35" s="1" t="s">
        <v>58</v>
      </c>
      <c r="J35" s="1" t="s">
        <v>51</v>
      </c>
      <c r="L35" s="1" t="s">
        <v>59</v>
      </c>
      <c r="M35" s="1" t="n">
        <v>7</v>
      </c>
    </row>
    <row r="36" customFormat="false" ht="15.75" hidden="false" customHeight="false" outlineLevel="0" collapsed="false">
      <c r="A36" s="1" t="s">
        <v>662</v>
      </c>
      <c r="B36" s="1" t="s">
        <v>85</v>
      </c>
      <c r="H36" s="1" t="s">
        <v>527</v>
      </c>
      <c r="I36" s="1" t="s">
        <v>51</v>
      </c>
      <c r="J36" s="1" t="s">
        <v>52</v>
      </c>
      <c r="L36" s="1" t="s">
        <v>53</v>
      </c>
      <c r="M36" s="1" t="n">
        <v>10</v>
      </c>
      <c r="N36" s="2" t="b">
        <f aca="false">TRUE()</f>
        <v>1</v>
      </c>
      <c r="O36" s="1" t="n">
        <v>400</v>
      </c>
    </row>
    <row r="37" customFormat="false" ht="15.75" hidden="false" customHeight="false" outlineLevel="0" collapsed="false">
      <c r="A37" s="1" t="s">
        <v>662</v>
      </c>
      <c r="B37" s="1" t="s">
        <v>85</v>
      </c>
      <c r="P37" s="1" t="n">
        <v>8</v>
      </c>
      <c r="S37" s="1" t="n">
        <v>14876</v>
      </c>
      <c r="T37" s="1" t="n">
        <v>5566.65</v>
      </c>
      <c r="U37" s="1" t="n">
        <v>8726</v>
      </c>
      <c r="V37" s="1" t="n">
        <v>10290</v>
      </c>
      <c r="W37" s="1" t="n">
        <v>618</v>
      </c>
      <c r="X37" s="1" t="n">
        <v>728</v>
      </c>
      <c r="Y37" s="1" t="n">
        <v>1703</v>
      </c>
      <c r="AA37" s="1" t="n">
        <v>5424</v>
      </c>
      <c r="AB37" s="1" t="n">
        <v>47603.65</v>
      </c>
      <c r="AC37" s="1" t="n">
        <v>0</v>
      </c>
      <c r="AD37" s="1" t="n">
        <v>0.366261770263415</v>
      </c>
      <c r="AI37" s="1" t="n">
        <v>400</v>
      </c>
      <c r="AJ37" s="1" t="n">
        <v>1</v>
      </c>
      <c r="AK37" s="1" t="n">
        <v>576</v>
      </c>
      <c r="AL37" s="1" t="n">
        <v>1</v>
      </c>
      <c r="AM37" s="1" t="s">
        <v>663</v>
      </c>
      <c r="AN37" s="1" t="n">
        <v>1</v>
      </c>
      <c r="AO37" s="1" t="n">
        <v>120</v>
      </c>
      <c r="AP37" s="1" t="n">
        <v>25</v>
      </c>
      <c r="AQ37" s="1" t="n">
        <v>5</v>
      </c>
      <c r="AR37" s="1" t="n">
        <v>0</v>
      </c>
      <c r="AS37" s="1" t="n">
        <v>0.04</v>
      </c>
      <c r="AT37" s="1" t="n">
        <v>1</v>
      </c>
      <c r="AU37" s="1" t="n">
        <v>0.96</v>
      </c>
      <c r="AV37" s="1" t="n">
        <v>0.04</v>
      </c>
    </row>
    <row r="38" customFormat="false" ht="15.75" hidden="false" customHeight="false" outlineLevel="0" collapsed="false">
      <c r="A38" s="1" t="s">
        <v>664</v>
      </c>
      <c r="B38" s="1" t="s">
        <v>91</v>
      </c>
      <c r="C38" s="1" t="s">
        <v>76</v>
      </c>
      <c r="D38" s="1" t="s">
        <v>133</v>
      </c>
      <c r="E38" s="1" t="s">
        <v>51</v>
      </c>
      <c r="G38" s="1" t="s">
        <v>69</v>
      </c>
    </row>
    <row r="39" customFormat="false" ht="15.75" hidden="false" customHeight="false" outlineLevel="0" collapsed="false">
      <c r="A39" s="1" t="s">
        <v>664</v>
      </c>
      <c r="B39" s="1" t="s">
        <v>91</v>
      </c>
      <c r="C39" s="1" t="s">
        <v>362</v>
      </c>
      <c r="D39" s="1" t="s">
        <v>51</v>
      </c>
      <c r="E39" s="1" t="s">
        <v>156</v>
      </c>
      <c r="G39" s="1" t="s">
        <v>55</v>
      </c>
    </row>
    <row r="40" customFormat="false" ht="15.75" hidden="false" customHeight="false" outlineLevel="0" collapsed="false">
      <c r="A40" s="1" t="s">
        <v>664</v>
      </c>
      <c r="B40" s="1" t="s">
        <v>91</v>
      </c>
      <c r="C40" s="1" t="s">
        <v>654</v>
      </c>
      <c r="D40" s="1" t="s">
        <v>58</v>
      </c>
      <c r="E40" s="1" t="s">
        <v>51</v>
      </c>
      <c r="G40" s="1" t="s">
        <v>59</v>
      </c>
    </row>
    <row r="41" customFormat="false" ht="15.75" hidden="false" customHeight="false" outlineLevel="0" collapsed="false">
      <c r="A41" s="1" t="s">
        <v>664</v>
      </c>
      <c r="B41" s="1" t="s">
        <v>91</v>
      </c>
      <c r="C41" s="1" t="s">
        <v>525</v>
      </c>
      <c r="D41" s="1" t="s">
        <v>51</v>
      </c>
      <c r="E41" s="1" t="s">
        <v>156</v>
      </c>
      <c r="G41" s="1" t="s">
        <v>55</v>
      </c>
    </row>
    <row r="42" customFormat="false" ht="15.75" hidden="false" customHeight="false" outlineLevel="0" collapsed="false">
      <c r="A42" s="1" t="s">
        <v>664</v>
      </c>
      <c r="B42" s="1" t="s">
        <v>91</v>
      </c>
      <c r="H42" s="1" t="s">
        <v>658</v>
      </c>
      <c r="I42" s="1" t="s">
        <v>58</v>
      </c>
      <c r="J42" s="1" t="s">
        <v>56</v>
      </c>
      <c r="L42" s="1" t="s">
        <v>113</v>
      </c>
      <c r="N42" s="2" t="b">
        <f aca="false">TRUE()</f>
        <v>1</v>
      </c>
    </row>
    <row r="43" customFormat="false" ht="15.75" hidden="false" customHeight="false" outlineLevel="0" collapsed="false">
      <c r="A43" s="1" t="s">
        <v>664</v>
      </c>
      <c r="B43" s="1" t="s">
        <v>91</v>
      </c>
      <c r="P43" s="1" t="n">
        <v>24</v>
      </c>
      <c r="S43" s="1" t="n">
        <v>16715</v>
      </c>
      <c r="T43" s="1" t="n">
        <v>6757.5</v>
      </c>
      <c r="U43" s="1" t="n">
        <v>9785</v>
      </c>
      <c r="V43" s="1" t="n">
        <v>15660.5</v>
      </c>
      <c r="W43" s="1" t="n">
        <v>394</v>
      </c>
      <c r="X43" s="1" t="n">
        <v>648</v>
      </c>
      <c r="Y43" s="1" t="n">
        <v>4304</v>
      </c>
      <c r="AA43" s="1" t="n">
        <v>1300</v>
      </c>
      <c r="AB43" s="1" t="n">
        <v>54992.5</v>
      </c>
      <c r="AC43" s="1" t="n">
        <v>3.49999999999272</v>
      </c>
      <c r="AD43" s="1" t="n">
        <v>0.310525564758831</v>
      </c>
      <c r="AH43" s="1" t="n">
        <v>80</v>
      </c>
      <c r="AI43" s="1" t="n">
        <v>0</v>
      </c>
      <c r="AJ43" s="1" t="n">
        <v>2</v>
      </c>
      <c r="AK43" s="1" t="n">
        <v>505</v>
      </c>
      <c r="AL43" s="1" t="n">
        <v>5</v>
      </c>
      <c r="AM43" s="1" t="s">
        <v>187</v>
      </c>
      <c r="AN43" s="1" t="n">
        <v>0</v>
      </c>
      <c r="AO43" s="1" t="n">
        <v>136</v>
      </c>
      <c r="AP43" s="1" t="n">
        <v>26</v>
      </c>
      <c r="AQ43" s="1" t="n">
        <v>7</v>
      </c>
      <c r="AR43" s="1" t="n">
        <v>1</v>
      </c>
      <c r="AS43" s="1" t="n">
        <v>0.192307692307692</v>
      </c>
      <c r="AT43" s="1" t="n">
        <v>5</v>
      </c>
      <c r="AU43" s="1" t="n">
        <v>0.807692307692308</v>
      </c>
      <c r="AV43" s="1" t="n">
        <v>0.192307692307692</v>
      </c>
    </row>
    <row r="44" customFormat="false" ht="15.75" hidden="false" customHeight="false" outlineLevel="0" collapsed="false">
      <c r="A44" s="1" t="s">
        <v>665</v>
      </c>
      <c r="B44" s="1" t="s">
        <v>97</v>
      </c>
      <c r="C44" s="1" t="s">
        <v>76</v>
      </c>
      <c r="D44" s="1" t="s">
        <v>55</v>
      </c>
      <c r="E44" s="1" t="s">
        <v>93</v>
      </c>
      <c r="G44" s="1" t="s">
        <v>78</v>
      </c>
    </row>
    <row r="45" customFormat="false" ht="15.75" hidden="false" customHeight="false" outlineLevel="0" collapsed="false">
      <c r="A45" s="1" t="s">
        <v>665</v>
      </c>
      <c r="B45" s="1" t="s">
        <v>97</v>
      </c>
      <c r="C45" s="1" t="s">
        <v>50</v>
      </c>
      <c r="D45" s="1" t="s">
        <v>58</v>
      </c>
      <c r="E45" s="1" t="s">
        <v>51</v>
      </c>
      <c r="G45" s="1" t="s">
        <v>59</v>
      </c>
    </row>
    <row r="46" customFormat="false" ht="15.75" hidden="false" customHeight="false" outlineLevel="0" collapsed="false">
      <c r="A46" s="1" t="s">
        <v>665</v>
      </c>
      <c r="B46" s="1" t="s">
        <v>97</v>
      </c>
      <c r="C46" s="1" t="s">
        <v>362</v>
      </c>
      <c r="D46" s="1" t="s">
        <v>93</v>
      </c>
      <c r="E46" s="1" t="s">
        <v>156</v>
      </c>
      <c r="G46" s="1" t="s">
        <v>53</v>
      </c>
    </row>
    <row r="47" customFormat="false" ht="15.75" hidden="false" customHeight="false" outlineLevel="0" collapsed="false">
      <c r="A47" s="1" t="s">
        <v>665</v>
      </c>
      <c r="B47" s="1" t="s">
        <v>97</v>
      </c>
      <c r="C47" s="1" t="s">
        <v>525</v>
      </c>
      <c r="D47" s="1" t="s">
        <v>51</v>
      </c>
      <c r="E47" s="1" t="s">
        <v>156</v>
      </c>
      <c r="G47" s="1" t="s">
        <v>55</v>
      </c>
    </row>
    <row r="48" customFormat="false" ht="15.75" hidden="false" customHeight="false" outlineLevel="0" collapsed="false">
      <c r="A48" s="1" t="s">
        <v>665</v>
      </c>
      <c r="B48" s="1" t="s">
        <v>97</v>
      </c>
      <c r="H48" s="1" t="s">
        <v>527</v>
      </c>
      <c r="I48" s="1" t="s">
        <v>58</v>
      </c>
      <c r="J48" s="1" t="s">
        <v>180</v>
      </c>
      <c r="L48" s="1" t="s">
        <v>78</v>
      </c>
      <c r="M48" s="1" t="n">
        <v>15</v>
      </c>
      <c r="N48" s="2" t="b">
        <f aca="false">TRUE()</f>
        <v>1</v>
      </c>
      <c r="O48" s="1" t="n">
        <v>600</v>
      </c>
    </row>
    <row r="49" customFormat="false" ht="15.75" hidden="false" customHeight="false" outlineLevel="0" collapsed="false">
      <c r="A49" s="1" t="s">
        <v>665</v>
      </c>
      <c r="B49" s="1" t="s">
        <v>97</v>
      </c>
      <c r="P49" s="1" t="n">
        <v>22</v>
      </c>
      <c r="S49" s="1" t="n">
        <v>20260</v>
      </c>
      <c r="T49" s="1" t="n">
        <v>6396.25</v>
      </c>
      <c r="U49" s="1" t="n">
        <v>10832</v>
      </c>
      <c r="V49" s="1" t="n">
        <v>13397</v>
      </c>
      <c r="W49" s="1" t="n">
        <v>2569</v>
      </c>
      <c r="X49" s="1" t="n">
        <v>5392</v>
      </c>
      <c r="Y49" s="1" t="n">
        <v>4490</v>
      </c>
      <c r="AA49" s="1" t="n">
        <v>7836</v>
      </c>
      <c r="AB49" s="1" t="n">
        <v>66419.75</v>
      </c>
      <c r="AC49" s="1" t="n">
        <v>0.5</v>
      </c>
      <c r="AD49" s="1" t="n">
        <v>0.294751601443848</v>
      </c>
      <c r="AH49" s="1" t="n">
        <v>40</v>
      </c>
      <c r="AI49" s="1" t="n">
        <v>600</v>
      </c>
      <c r="AJ49" s="1" t="n">
        <v>3</v>
      </c>
      <c r="AK49" s="1" t="n">
        <v>1312</v>
      </c>
      <c r="AL49" s="1" t="n">
        <v>3</v>
      </c>
      <c r="AM49" s="1" t="s">
        <v>529</v>
      </c>
      <c r="AN49" s="1" t="n">
        <v>1</v>
      </c>
      <c r="AO49" s="1" t="n">
        <v>151</v>
      </c>
      <c r="AP49" s="1" t="n">
        <v>37</v>
      </c>
      <c r="AQ49" s="1" t="n">
        <v>7</v>
      </c>
      <c r="AR49" s="1" t="n">
        <v>3</v>
      </c>
      <c r="AS49" s="1" t="n">
        <v>0.0810810810810811</v>
      </c>
      <c r="AT49" s="1" t="n">
        <v>3</v>
      </c>
      <c r="AU49" s="1" t="n">
        <v>0.918918918918919</v>
      </c>
      <c r="AV49" s="1" t="n">
        <v>0.0810810810810811</v>
      </c>
    </row>
    <row r="50" customFormat="false" ht="15.75" hidden="false" customHeight="false" outlineLevel="0" collapsed="false">
      <c r="A50" s="1" t="s">
        <v>666</v>
      </c>
      <c r="B50" s="1" t="s">
        <v>101</v>
      </c>
      <c r="C50" s="1" t="s">
        <v>76</v>
      </c>
      <c r="D50" s="1" t="s">
        <v>55</v>
      </c>
      <c r="E50" s="1" t="s">
        <v>51</v>
      </c>
      <c r="G50" s="1" t="s">
        <v>62</v>
      </c>
    </row>
    <row r="51" customFormat="false" ht="15.75" hidden="false" customHeight="false" outlineLevel="0" collapsed="false">
      <c r="A51" s="1" t="s">
        <v>666</v>
      </c>
      <c r="B51" s="1" t="s">
        <v>101</v>
      </c>
      <c r="C51" s="1" t="s">
        <v>362</v>
      </c>
      <c r="D51" s="1" t="s">
        <v>51</v>
      </c>
      <c r="E51" s="1" t="s">
        <v>68</v>
      </c>
      <c r="G51" s="1" t="s">
        <v>69</v>
      </c>
    </row>
    <row r="52" customFormat="false" ht="15.75" hidden="false" customHeight="false" outlineLevel="0" collapsed="false">
      <c r="A52" s="1" t="s">
        <v>666</v>
      </c>
      <c r="B52" s="1" t="s">
        <v>101</v>
      </c>
      <c r="C52" s="1" t="s">
        <v>654</v>
      </c>
      <c r="D52" s="1" t="s">
        <v>58</v>
      </c>
      <c r="E52" s="1" t="s">
        <v>51</v>
      </c>
      <c r="G52" s="1" t="s">
        <v>59</v>
      </c>
    </row>
    <row r="53" customFormat="false" ht="15.75" hidden="false" customHeight="false" outlineLevel="0" collapsed="false">
      <c r="A53" s="1" t="s">
        <v>666</v>
      </c>
      <c r="B53" s="1" t="s">
        <v>101</v>
      </c>
      <c r="C53" s="1" t="s">
        <v>525</v>
      </c>
      <c r="D53" s="1" t="s">
        <v>51</v>
      </c>
      <c r="E53" s="1" t="s">
        <v>109</v>
      </c>
      <c r="G53" s="1" t="s">
        <v>110</v>
      </c>
    </row>
    <row r="54" customFormat="false" ht="15.75" hidden="false" customHeight="false" outlineLevel="0" collapsed="false">
      <c r="A54" s="1" t="s">
        <v>666</v>
      </c>
      <c r="B54" s="1" t="s">
        <v>101</v>
      </c>
      <c r="H54" s="1" t="s">
        <v>613</v>
      </c>
      <c r="I54" s="1" t="s">
        <v>51</v>
      </c>
      <c r="J54" s="1" t="s">
        <v>109</v>
      </c>
      <c r="L54" s="1" t="s">
        <v>110</v>
      </c>
      <c r="M54" s="1" t="n">
        <v>8</v>
      </c>
    </row>
    <row r="55" customFormat="false" ht="15.75" hidden="false" customHeight="false" outlineLevel="0" collapsed="false">
      <c r="A55" s="1" t="s">
        <v>666</v>
      </c>
      <c r="B55" s="1" t="s">
        <v>101</v>
      </c>
      <c r="H55" s="1" t="s">
        <v>527</v>
      </c>
      <c r="I55" s="1" t="s">
        <v>58</v>
      </c>
      <c r="J55" s="1" t="s">
        <v>51</v>
      </c>
      <c r="L55" s="1" t="s">
        <v>59</v>
      </c>
      <c r="M55" s="1" t="n">
        <v>7</v>
      </c>
      <c r="N55" s="2" t="b">
        <f aca="false">TRUE()</f>
        <v>1</v>
      </c>
      <c r="O55" s="1" t="n">
        <v>280</v>
      </c>
    </row>
    <row r="56" customFormat="false" ht="15.75" hidden="false" customHeight="false" outlineLevel="0" collapsed="false">
      <c r="A56" s="1" t="s">
        <v>666</v>
      </c>
      <c r="B56" s="1" t="s">
        <v>101</v>
      </c>
      <c r="P56" s="1" t="n">
        <v>7</v>
      </c>
      <c r="S56" s="1" t="n">
        <v>11315</v>
      </c>
      <c r="T56" s="1" t="n">
        <v>5710.3</v>
      </c>
      <c r="U56" s="1" t="n">
        <v>11407</v>
      </c>
      <c r="V56" s="1" t="n">
        <v>8751</v>
      </c>
      <c r="W56" s="1" t="n">
        <v>1452</v>
      </c>
      <c r="X56" s="1" t="n">
        <v>2228</v>
      </c>
      <c r="Y56" s="1" t="n">
        <v>4447</v>
      </c>
      <c r="AA56" s="1" t="n">
        <v>4844</v>
      </c>
      <c r="AB56" s="1" t="n">
        <v>48840.3</v>
      </c>
      <c r="AC56" s="1" t="n">
        <v>-1.45519152283669E-011</v>
      </c>
      <c r="AD56" s="1" t="n">
        <v>0.323709172957578</v>
      </c>
      <c r="AE56" s="1" t="n">
        <v>499</v>
      </c>
      <c r="AH56" s="1" t="n">
        <v>135</v>
      </c>
      <c r="AI56" s="1" t="n">
        <v>280</v>
      </c>
      <c r="AJ56" s="1" t="n">
        <v>0</v>
      </c>
      <c r="AK56" s="1" t="n">
        <v>0</v>
      </c>
      <c r="AL56" s="1" t="n">
        <v>0</v>
      </c>
      <c r="AM56" s="1" t="s">
        <v>667</v>
      </c>
      <c r="AN56" s="1" t="n">
        <v>1</v>
      </c>
      <c r="AO56" s="1" t="n">
        <v>116</v>
      </c>
      <c r="AP56" s="1" t="n">
        <v>22</v>
      </c>
      <c r="AQ56" s="1" t="n">
        <v>3</v>
      </c>
      <c r="AR56" s="1" t="n">
        <v>0</v>
      </c>
      <c r="AS56" s="1" t="n">
        <v>0</v>
      </c>
      <c r="AT56" s="1" t="n">
        <v>0</v>
      </c>
      <c r="AU56" s="1" t="n">
        <v>1</v>
      </c>
      <c r="AV56" s="1" t="n">
        <v>0</v>
      </c>
    </row>
    <row r="57" customFormat="false" ht="15.75" hidden="false" customHeight="false" outlineLevel="0" collapsed="false">
      <c r="A57" s="1" t="s">
        <v>668</v>
      </c>
      <c r="B57" s="1" t="s">
        <v>49</v>
      </c>
      <c r="C57" s="1" t="s">
        <v>76</v>
      </c>
      <c r="D57" s="1" t="s">
        <v>55</v>
      </c>
      <c r="E57" s="1" t="s">
        <v>66</v>
      </c>
      <c r="G57" s="1" t="s">
        <v>56</v>
      </c>
    </row>
    <row r="58" customFormat="false" ht="15.75" hidden="false" customHeight="false" outlineLevel="0" collapsed="false">
      <c r="A58" s="1" t="s">
        <v>668</v>
      </c>
      <c r="B58" s="1" t="s">
        <v>49</v>
      </c>
      <c r="C58" s="1" t="s">
        <v>50</v>
      </c>
      <c r="D58" s="1" t="s">
        <v>51</v>
      </c>
      <c r="E58" s="1" t="s">
        <v>52</v>
      </c>
      <c r="G58" s="1" t="s">
        <v>53</v>
      </c>
    </row>
    <row r="59" customFormat="false" ht="15.75" hidden="false" customHeight="false" outlineLevel="0" collapsed="false">
      <c r="A59" s="1" t="s">
        <v>668</v>
      </c>
      <c r="B59" s="1" t="s">
        <v>49</v>
      </c>
      <c r="C59" s="1"/>
      <c r="D59" s="1"/>
      <c r="E59" s="1"/>
      <c r="G59" s="1"/>
      <c r="H59" s="1" t="s">
        <v>658</v>
      </c>
      <c r="I59" s="1" t="s">
        <v>58</v>
      </c>
      <c r="J59" s="1" t="s">
        <v>52</v>
      </c>
      <c r="L59" s="1" t="s">
        <v>80</v>
      </c>
      <c r="M59" s="1" t="n">
        <v>10</v>
      </c>
      <c r="N59" s="2" t="b">
        <f aca="false">TRUE()</f>
        <v>1</v>
      </c>
      <c r="O59" s="1" t="n">
        <v>400</v>
      </c>
    </row>
    <row r="60" customFormat="false" ht="15.75" hidden="false" customHeight="false" outlineLevel="0" collapsed="false">
      <c r="A60" s="1" t="s">
        <v>668</v>
      </c>
      <c r="B60" s="1" t="s">
        <v>49</v>
      </c>
      <c r="C60" s="1"/>
      <c r="D60" s="1"/>
      <c r="E60" s="1"/>
      <c r="G60" s="1"/>
      <c r="P60" s="1" t="n">
        <v>2</v>
      </c>
      <c r="S60" s="1" t="n">
        <v>10304</v>
      </c>
      <c r="T60" s="1" t="n">
        <v>5907</v>
      </c>
      <c r="U60" s="1" t="n">
        <v>5541</v>
      </c>
      <c r="V60" s="1" t="n">
        <v>5563</v>
      </c>
      <c r="W60" s="1" t="n">
        <v>558</v>
      </c>
      <c r="X60" s="1" t="n">
        <v>1164</v>
      </c>
      <c r="Y60" s="1" t="n">
        <v>1036</v>
      </c>
      <c r="AA60" s="1" t="n">
        <v>2466</v>
      </c>
      <c r="AB60" s="1" t="n">
        <v>31771</v>
      </c>
      <c r="AC60" s="1" t="n">
        <v>4</v>
      </c>
      <c r="AD60" s="1" t="n">
        <v>0.437799079663844</v>
      </c>
      <c r="AI60" s="1" t="n">
        <v>400</v>
      </c>
      <c r="AJ60" s="1" t="n">
        <v>1</v>
      </c>
      <c r="AK60" s="1" t="n">
        <v>598</v>
      </c>
      <c r="AL60" s="1" t="n">
        <v>1</v>
      </c>
      <c r="AM60" s="1" t="s">
        <v>669</v>
      </c>
      <c r="AN60" s="1" t="n">
        <v>1</v>
      </c>
      <c r="AO60" s="1" t="n">
        <v>69</v>
      </c>
      <c r="AP60" s="1" t="n">
        <v>12</v>
      </c>
      <c r="AQ60" s="1" t="n">
        <v>2</v>
      </c>
      <c r="AR60" s="1" t="n">
        <v>1</v>
      </c>
      <c r="AS60" s="1" t="n">
        <v>0.0833333333333333</v>
      </c>
      <c r="AT60" s="1" t="n">
        <v>1</v>
      </c>
      <c r="AU60" s="1" t="n">
        <v>0.916666666666667</v>
      </c>
      <c r="AV60" s="1" t="n">
        <v>0.0833333333333333</v>
      </c>
    </row>
    <row r="61" customFormat="false" ht="15.75" hidden="false" customHeight="false" outlineLevel="0" collapsed="false">
      <c r="A61" s="1" t="s">
        <v>670</v>
      </c>
      <c r="B61" s="1" t="s">
        <v>65</v>
      </c>
      <c r="C61" s="1" t="s">
        <v>654</v>
      </c>
      <c r="D61" s="1" t="s">
        <v>51</v>
      </c>
      <c r="E61" s="1" t="s">
        <v>109</v>
      </c>
      <c r="G61" s="1" t="s">
        <v>110</v>
      </c>
    </row>
    <row r="62" customFormat="false" ht="15.75" hidden="false" customHeight="false" outlineLevel="0" collapsed="false">
      <c r="A62" s="1" t="s">
        <v>670</v>
      </c>
      <c r="B62" s="1" t="s">
        <v>65</v>
      </c>
      <c r="C62" s="1" t="s">
        <v>525</v>
      </c>
      <c r="D62" s="1" t="s">
        <v>55</v>
      </c>
      <c r="E62" s="1" t="s">
        <v>51</v>
      </c>
      <c r="G62" s="1" t="s">
        <v>62</v>
      </c>
    </row>
    <row r="63" customFormat="false" ht="15.75" hidden="false" customHeight="false" outlineLevel="0" collapsed="false">
      <c r="A63" s="1" t="s">
        <v>670</v>
      </c>
      <c r="B63" s="1" t="s">
        <v>65</v>
      </c>
      <c r="C63" s="1" t="s">
        <v>362</v>
      </c>
      <c r="D63" s="1" t="s">
        <v>55</v>
      </c>
      <c r="E63" s="1" t="s">
        <v>52</v>
      </c>
      <c r="G63" s="1" t="s">
        <v>56</v>
      </c>
    </row>
    <row r="64" customFormat="false" ht="15.75" hidden="false" customHeight="false" outlineLevel="0" collapsed="false">
      <c r="A64" s="1" t="s">
        <v>670</v>
      </c>
      <c r="B64" s="1" t="s">
        <v>65</v>
      </c>
      <c r="H64" s="1" t="s">
        <v>527</v>
      </c>
      <c r="I64" s="1" t="s">
        <v>77</v>
      </c>
      <c r="J64" s="1" t="s">
        <v>81</v>
      </c>
      <c r="L64" s="1" t="s">
        <v>59</v>
      </c>
      <c r="M64" s="1" t="n">
        <v>6</v>
      </c>
      <c r="N64" s="2" t="b">
        <f aca="false">TRUE()</f>
        <v>1</v>
      </c>
      <c r="O64" s="1" t="n">
        <v>240</v>
      </c>
    </row>
    <row r="65" customFormat="false" ht="15.75" hidden="false" customHeight="false" outlineLevel="0" collapsed="false">
      <c r="A65" s="1" t="s">
        <v>670</v>
      </c>
      <c r="B65" s="1" t="s">
        <v>65</v>
      </c>
      <c r="P65" s="1" t="n">
        <v>11</v>
      </c>
      <c r="S65" s="1" t="n">
        <v>11700</v>
      </c>
      <c r="T65" s="1" t="n">
        <v>2135</v>
      </c>
      <c r="U65" s="1" t="n">
        <v>4605</v>
      </c>
      <c r="V65" s="1" t="n">
        <v>6859.5</v>
      </c>
      <c r="W65" s="1" t="n">
        <v>883</v>
      </c>
      <c r="X65" s="1" t="n">
        <v>1456</v>
      </c>
      <c r="Y65" s="1" t="n">
        <v>1707</v>
      </c>
      <c r="AA65" s="1" t="n">
        <v>3648</v>
      </c>
      <c r="AB65" s="1" t="n">
        <v>31777</v>
      </c>
      <c r="AC65" s="1" t="n">
        <v>0.5</v>
      </c>
      <c r="AD65" s="1" t="n">
        <v>0.325716451521541</v>
      </c>
      <c r="AI65" s="1" t="n">
        <v>240</v>
      </c>
      <c r="AJ65" s="1" t="n">
        <v>0</v>
      </c>
      <c r="AK65" s="1" t="n">
        <v>0</v>
      </c>
      <c r="AL65" s="1" t="n">
        <v>3</v>
      </c>
      <c r="AM65" s="1" t="s">
        <v>455</v>
      </c>
      <c r="AN65" s="1" t="n">
        <v>1</v>
      </c>
      <c r="AO65" s="1" t="n">
        <v>87</v>
      </c>
      <c r="AP65" s="1" t="n">
        <v>17</v>
      </c>
      <c r="AQ65" s="1" t="n">
        <v>7</v>
      </c>
      <c r="AR65" s="1" t="n">
        <v>2</v>
      </c>
      <c r="AS65" s="1" t="n">
        <v>0.176470588235294</v>
      </c>
      <c r="AT65" s="1" t="n">
        <v>3</v>
      </c>
      <c r="AU65" s="1" t="n">
        <v>0.823529411764706</v>
      </c>
      <c r="AV65" s="1" t="n">
        <v>0.176470588235294</v>
      </c>
    </row>
    <row r="66" customFormat="false" ht="15.75" hidden="false" customHeight="false" outlineLevel="0" collapsed="false">
      <c r="A66" s="1" t="s">
        <v>671</v>
      </c>
      <c r="B66" s="1" t="s">
        <v>75</v>
      </c>
      <c r="C66" s="1" t="s">
        <v>525</v>
      </c>
      <c r="D66" s="1" t="s">
        <v>55</v>
      </c>
      <c r="E66" s="1" t="s">
        <v>52</v>
      </c>
      <c r="G66" s="1" t="s">
        <v>56</v>
      </c>
    </row>
    <row r="67" customFormat="false" ht="15.75" hidden="false" customHeight="false" outlineLevel="0" collapsed="false">
      <c r="A67" s="1" t="s">
        <v>671</v>
      </c>
      <c r="B67" s="1" t="s">
        <v>75</v>
      </c>
      <c r="C67" s="1" t="s">
        <v>76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671</v>
      </c>
      <c r="B68" s="1" t="s">
        <v>75</v>
      </c>
      <c r="H68" s="1" t="s">
        <v>613</v>
      </c>
      <c r="I68" s="1" t="s">
        <v>58</v>
      </c>
      <c r="J68" s="1" t="s">
        <v>51</v>
      </c>
      <c r="L68" s="1" t="s">
        <v>59</v>
      </c>
      <c r="M68" s="1" t="n">
        <v>9</v>
      </c>
    </row>
    <row r="69" customFormat="false" ht="15.75" hidden="false" customHeight="false" outlineLevel="0" collapsed="false">
      <c r="A69" s="1" t="s">
        <v>671</v>
      </c>
      <c r="B69" s="1" t="s">
        <v>75</v>
      </c>
      <c r="H69" s="1" t="s">
        <v>527</v>
      </c>
      <c r="I69" s="1" t="s">
        <v>51</v>
      </c>
      <c r="J69" s="1" t="s">
        <v>52</v>
      </c>
      <c r="L69" s="1" t="s">
        <v>53</v>
      </c>
      <c r="M69" s="1" t="n">
        <v>9</v>
      </c>
      <c r="N69" s="2" t="b">
        <f aca="false">TRUE()</f>
        <v>1</v>
      </c>
      <c r="O69" s="1" t="n">
        <v>360</v>
      </c>
    </row>
    <row r="70" customFormat="false" ht="15.75" hidden="false" customHeight="false" outlineLevel="0" collapsed="false">
      <c r="A70" s="1" t="s">
        <v>671</v>
      </c>
      <c r="B70" s="1" t="s">
        <v>75</v>
      </c>
      <c r="P70" s="1" t="n">
        <v>10</v>
      </c>
      <c r="S70" s="1" t="n">
        <v>20780</v>
      </c>
      <c r="T70" s="1" t="n">
        <v>3384</v>
      </c>
      <c r="U70" s="1" t="n">
        <v>5506</v>
      </c>
      <c r="V70" s="1" t="n">
        <v>13647</v>
      </c>
      <c r="W70" s="1" t="n">
        <v>0</v>
      </c>
      <c r="X70" s="1" t="n">
        <v>1455</v>
      </c>
      <c r="Y70" s="1" t="n">
        <v>3451</v>
      </c>
      <c r="AA70" s="1" t="n">
        <v>3501</v>
      </c>
      <c r="AB70" s="1" t="n">
        <v>50629</v>
      </c>
      <c r="AC70" s="1" t="n">
        <v>0</v>
      </c>
      <c r="AD70" s="1" t="n">
        <v>0.311412226194474</v>
      </c>
      <c r="AI70" s="1" t="n">
        <v>360</v>
      </c>
      <c r="AJ70" s="1" t="n">
        <v>0</v>
      </c>
      <c r="AK70" s="1" t="n">
        <v>0</v>
      </c>
      <c r="AL70" s="1" t="n">
        <v>2</v>
      </c>
      <c r="AM70" s="1" t="s">
        <v>672</v>
      </c>
      <c r="AN70" s="1" t="n">
        <v>1</v>
      </c>
      <c r="AO70" s="1" t="n">
        <v>118</v>
      </c>
      <c r="AP70" s="1" t="n">
        <v>27</v>
      </c>
      <c r="AQ70" s="1" t="n">
        <v>5</v>
      </c>
      <c r="AR70" s="1" t="n">
        <v>1</v>
      </c>
      <c r="AS70" s="1" t="n">
        <v>0.0740740740740741</v>
      </c>
      <c r="AT70" s="1" t="n">
        <v>1</v>
      </c>
      <c r="AU70" s="1" t="n">
        <v>0.925925925925926</v>
      </c>
      <c r="AV70" s="1" t="n">
        <v>0.037037037037037</v>
      </c>
    </row>
    <row r="71" customFormat="false" ht="15.75" hidden="false" customHeight="false" outlineLevel="0" collapsed="false">
      <c r="A71" s="1" t="s">
        <v>673</v>
      </c>
      <c r="B71" s="1" t="s">
        <v>85</v>
      </c>
      <c r="C71" s="1" t="s">
        <v>362</v>
      </c>
      <c r="D71" s="1" t="s">
        <v>55</v>
      </c>
      <c r="E71" s="1" t="s">
        <v>52</v>
      </c>
      <c r="G71" s="1" t="s">
        <v>56</v>
      </c>
    </row>
    <row r="72" customFormat="false" ht="15.75" hidden="false" customHeight="false" outlineLevel="0" collapsed="false">
      <c r="A72" s="1" t="s">
        <v>673</v>
      </c>
      <c r="B72" s="1" t="s">
        <v>85</v>
      </c>
      <c r="C72" s="1" t="s">
        <v>654</v>
      </c>
      <c r="D72" s="1" t="s">
        <v>51</v>
      </c>
      <c r="E72" s="1" t="s">
        <v>173</v>
      </c>
      <c r="G72" s="1" t="s">
        <v>118</v>
      </c>
    </row>
    <row r="73" customFormat="false" ht="15.75" hidden="false" customHeight="false" outlineLevel="0" collapsed="false">
      <c r="A73" s="1" t="s">
        <v>673</v>
      </c>
      <c r="B73" s="1" t="s">
        <v>85</v>
      </c>
      <c r="H73" s="1" t="s">
        <v>613</v>
      </c>
      <c r="I73" s="1" t="s">
        <v>58</v>
      </c>
      <c r="J73" s="1" t="s">
        <v>51</v>
      </c>
      <c r="L73" s="1" t="s">
        <v>59</v>
      </c>
      <c r="M73" s="1" t="n">
        <v>6</v>
      </c>
    </row>
    <row r="74" customFormat="false" ht="15.75" hidden="false" customHeight="false" outlineLevel="0" collapsed="false">
      <c r="A74" s="1" t="s">
        <v>673</v>
      </c>
      <c r="B74" s="1" t="s">
        <v>85</v>
      </c>
      <c r="P74" s="1" t="n">
        <v>15</v>
      </c>
      <c r="S74" s="1" t="n">
        <v>12513</v>
      </c>
      <c r="T74" s="1" t="n">
        <v>3627</v>
      </c>
      <c r="U74" s="1" t="n">
        <v>7970</v>
      </c>
      <c r="V74" s="1" t="n">
        <v>6986</v>
      </c>
      <c r="W74" s="1" t="n">
        <v>1921</v>
      </c>
      <c r="X74" s="1" t="n">
        <v>2020</v>
      </c>
      <c r="Y74" s="1" t="n">
        <v>3467</v>
      </c>
      <c r="AA74" s="1" t="n">
        <v>2996</v>
      </c>
      <c r="AB74" s="1" t="n">
        <v>39865.5</v>
      </c>
      <c r="AC74" s="1" t="n">
        <v>0.5</v>
      </c>
      <c r="AD74" s="1" t="n">
        <v>0.210924381231892</v>
      </c>
      <c r="AH74" s="1" t="n">
        <v>386</v>
      </c>
      <c r="AI74" s="1" t="n">
        <v>0</v>
      </c>
      <c r="AJ74" s="1" t="n">
        <v>1</v>
      </c>
      <c r="AK74" s="1" t="n">
        <v>429</v>
      </c>
      <c r="AL74" s="1" t="n">
        <v>1</v>
      </c>
      <c r="AM74" s="1" t="s">
        <v>674</v>
      </c>
      <c r="AN74" s="1" t="n">
        <v>0</v>
      </c>
      <c r="AO74" s="1" t="n">
        <v>99</v>
      </c>
      <c r="AP74" s="1" t="n">
        <v>21</v>
      </c>
      <c r="AQ74" s="1" t="n">
        <v>6</v>
      </c>
      <c r="AR74" s="1" t="n">
        <v>1</v>
      </c>
      <c r="AS74" s="1" t="n">
        <v>0.0476190476190476</v>
      </c>
      <c r="AT74" s="1" t="n">
        <v>1</v>
      </c>
      <c r="AU74" s="1" t="n">
        <v>0.952380952380952</v>
      </c>
      <c r="AV74" s="1" t="n">
        <v>0.0476190476190476</v>
      </c>
    </row>
    <row r="75" customFormat="false" ht="15.75" hidden="false" customHeight="false" outlineLevel="0" collapsed="false">
      <c r="A75" s="1" t="s">
        <v>675</v>
      </c>
      <c r="B75" s="1" t="s">
        <v>91</v>
      </c>
      <c r="C75" s="1" t="s">
        <v>76</v>
      </c>
      <c r="D75" s="1" t="s">
        <v>55</v>
      </c>
      <c r="E75" s="1" t="s">
        <v>51</v>
      </c>
      <c r="G75" s="1" t="s">
        <v>62</v>
      </c>
    </row>
    <row r="76" customFormat="false" ht="15.75" hidden="false" customHeight="false" outlineLevel="0" collapsed="false">
      <c r="A76" s="1" t="s">
        <v>675</v>
      </c>
      <c r="B76" s="1" t="s">
        <v>91</v>
      </c>
      <c r="C76" s="1" t="s">
        <v>362</v>
      </c>
      <c r="D76" s="1" t="s">
        <v>51</v>
      </c>
      <c r="E76" s="1" t="s">
        <v>156</v>
      </c>
      <c r="G76" s="1" t="s">
        <v>55</v>
      </c>
    </row>
    <row r="77" customFormat="false" ht="15.75" hidden="false" customHeight="false" outlineLevel="0" collapsed="false">
      <c r="A77" s="1" t="s">
        <v>675</v>
      </c>
      <c r="B77" s="1" t="s">
        <v>91</v>
      </c>
      <c r="C77" s="1" t="s">
        <v>525</v>
      </c>
      <c r="D77" s="1" t="s">
        <v>58</v>
      </c>
      <c r="E77" s="1" t="s">
        <v>87</v>
      </c>
      <c r="G77" s="1" t="s">
        <v>139</v>
      </c>
    </row>
    <row r="78" customFormat="false" ht="15.75" hidden="false" customHeight="false" outlineLevel="0" collapsed="false">
      <c r="A78" s="1" t="s">
        <v>675</v>
      </c>
      <c r="B78" s="1" t="s">
        <v>91</v>
      </c>
      <c r="H78" s="1" t="s">
        <v>658</v>
      </c>
      <c r="I78" s="1" t="s">
        <v>58</v>
      </c>
      <c r="J78" s="1" t="s">
        <v>92</v>
      </c>
      <c r="L78" s="1" t="s">
        <v>77</v>
      </c>
      <c r="M78" s="1" t="n">
        <v>21</v>
      </c>
      <c r="N78" s="2" t="b">
        <f aca="false">TRUE()</f>
        <v>1</v>
      </c>
      <c r="O78" s="1" t="n">
        <v>840</v>
      </c>
    </row>
    <row r="79" customFormat="false" ht="15.75" hidden="false" customHeight="false" outlineLevel="0" collapsed="false">
      <c r="A79" s="1" t="s">
        <v>675</v>
      </c>
      <c r="B79" s="1" t="s">
        <v>91</v>
      </c>
      <c r="P79" s="1" t="n">
        <v>16</v>
      </c>
      <c r="S79" s="1" t="n">
        <v>23968</v>
      </c>
      <c r="T79" s="1" t="n">
        <v>10496</v>
      </c>
      <c r="U79" s="1" t="n">
        <v>13003</v>
      </c>
      <c r="V79" s="1" t="n">
        <v>14392</v>
      </c>
      <c r="W79" s="1" t="n">
        <v>948</v>
      </c>
      <c r="X79" s="1" t="n">
        <v>723</v>
      </c>
      <c r="Y79" s="1" t="n">
        <v>4344</v>
      </c>
      <c r="AA79" s="1" t="n">
        <v>2833</v>
      </c>
      <c r="AB79" s="1" t="n">
        <v>70824</v>
      </c>
      <c r="AC79" s="1" t="n">
        <v>0</v>
      </c>
      <c r="AD79" s="1" t="n">
        <v>0.218902830678866</v>
      </c>
      <c r="AI79" s="1" t="n">
        <v>840</v>
      </c>
      <c r="AJ79" s="1" t="n">
        <v>1</v>
      </c>
      <c r="AK79" s="1" t="n">
        <v>449</v>
      </c>
      <c r="AL79" s="1" t="n">
        <v>8</v>
      </c>
      <c r="AM79" s="1" t="s">
        <v>424</v>
      </c>
      <c r="AN79" s="1" t="n">
        <v>1</v>
      </c>
      <c r="AO79" s="1" t="n">
        <v>162</v>
      </c>
      <c r="AP79" s="1" t="n">
        <v>36</v>
      </c>
      <c r="AQ79" s="1" t="n">
        <v>9</v>
      </c>
      <c r="AR79" s="1" t="n">
        <v>4</v>
      </c>
      <c r="AS79" s="1" t="n">
        <v>0.222222222222222</v>
      </c>
      <c r="AT79" s="1" t="n">
        <v>6</v>
      </c>
      <c r="AU79" s="1" t="n">
        <v>0.777777777777778</v>
      </c>
      <c r="AV79" s="1" t="n">
        <v>0.166666666666667</v>
      </c>
    </row>
    <row r="80" customFormat="false" ht="15.75" hidden="false" customHeight="false" outlineLevel="0" collapsed="false">
      <c r="A80" s="1" t="s">
        <v>676</v>
      </c>
      <c r="B80" s="1" t="s">
        <v>97</v>
      </c>
      <c r="C80" s="1" t="s">
        <v>76</v>
      </c>
      <c r="D80" s="1" t="s">
        <v>55</v>
      </c>
      <c r="E80" s="1" t="s">
        <v>51</v>
      </c>
      <c r="G80" s="1" t="s">
        <v>62</v>
      </c>
    </row>
    <row r="81" customFormat="false" ht="15.75" hidden="false" customHeight="false" outlineLevel="0" collapsed="false">
      <c r="A81" s="1" t="s">
        <v>676</v>
      </c>
      <c r="B81" s="1" t="s">
        <v>97</v>
      </c>
      <c r="C81" s="1" t="s">
        <v>50</v>
      </c>
      <c r="D81" s="1" t="s">
        <v>58</v>
      </c>
      <c r="E81" s="1" t="s">
        <v>51</v>
      </c>
      <c r="G81" s="1" t="s">
        <v>59</v>
      </c>
    </row>
    <row r="82" customFormat="false" ht="15.75" hidden="false" customHeight="false" outlineLevel="0" collapsed="false">
      <c r="A82" s="1" t="s">
        <v>676</v>
      </c>
      <c r="B82" s="1" t="s">
        <v>97</v>
      </c>
      <c r="C82" s="1" t="s">
        <v>362</v>
      </c>
      <c r="D82" s="1" t="s">
        <v>51</v>
      </c>
      <c r="E82" s="1" t="s">
        <v>156</v>
      </c>
      <c r="G82" s="1" t="s">
        <v>55</v>
      </c>
    </row>
    <row r="83" customFormat="false" ht="15.75" hidden="false" customHeight="false" outlineLevel="0" collapsed="false">
      <c r="A83" s="1" t="s">
        <v>676</v>
      </c>
      <c r="B83" s="1" t="s">
        <v>97</v>
      </c>
      <c r="C83" s="1" t="s">
        <v>654</v>
      </c>
      <c r="D83" s="1" t="s">
        <v>51</v>
      </c>
      <c r="E83" s="1" t="s">
        <v>87</v>
      </c>
      <c r="G83" s="1" t="s">
        <v>62</v>
      </c>
    </row>
    <row r="84" customFormat="false" ht="15.75" hidden="false" customHeight="false" outlineLevel="0" collapsed="false">
      <c r="A84" s="1" t="s">
        <v>676</v>
      </c>
      <c r="B84" s="1" t="s">
        <v>97</v>
      </c>
      <c r="H84" s="1" t="s">
        <v>613</v>
      </c>
      <c r="I84" s="1" t="s">
        <v>51</v>
      </c>
      <c r="J84" s="1" t="s">
        <v>156</v>
      </c>
      <c r="L84" s="1" t="s">
        <v>55</v>
      </c>
      <c r="M84" s="1" t="n">
        <v>14</v>
      </c>
    </row>
    <row r="85" customFormat="false" ht="15.75" hidden="false" customHeight="false" outlineLevel="0" collapsed="false">
      <c r="A85" s="1" t="s">
        <v>676</v>
      </c>
      <c r="B85" s="1" t="s">
        <v>97</v>
      </c>
      <c r="H85" s="1" t="s">
        <v>527</v>
      </c>
      <c r="I85" s="1" t="s">
        <v>58</v>
      </c>
      <c r="J85" s="1" t="s">
        <v>180</v>
      </c>
      <c r="L85" s="1" t="s">
        <v>78</v>
      </c>
      <c r="M85" s="1" t="n">
        <v>10</v>
      </c>
      <c r="N85" s="2" t="b">
        <f aca="false">TRUE()</f>
        <v>1</v>
      </c>
      <c r="O85" s="1" t="n">
        <v>400</v>
      </c>
    </row>
    <row r="86" customFormat="false" ht="15.75" hidden="false" customHeight="false" outlineLevel="0" collapsed="false">
      <c r="A86" s="1" t="s">
        <v>676</v>
      </c>
      <c r="B86" s="1" t="s">
        <v>97</v>
      </c>
      <c r="P86" s="1" t="n">
        <v>12</v>
      </c>
      <c r="S86" s="1" t="n">
        <v>21807</v>
      </c>
      <c r="T86" s="1" t="n">
        <v>10992</v>
      </c>
      <c r="U86" s="1" t="n">
        <v>15832</v>
      </c>
      <c r="V86" s="1" t="n">
        <v>12717</v>
      </c>
      <c r="W86" s="1" t="n">
        <v>466</v>
      </c>
      <c r="X86" s="1" t="n">
        <v>1614</v>
      </c>
      <c r="Y86" s="1" t="n">
        <v>4720</v>
      </c>
      <c r="AA86" s="1" t="n">
        <v>5801</v>
      </c>
      <c r="AB86" s="1" t="n">
        <v>73236</v>
      </c>
      <c r="AC86" s="1" t="n">
        <v>0</v>
      </c>
      <c r="AD86" s="1" t="n">
        <v>0.225304232890928</v>
      </c>
      <c r="AE86" s="1" t="n">
        <v>501</v>
      </c>
      <c r="AI86" s="1" t="n">
        <v>400</v>
      </c>
      <c r="AJ86" s="1" t="n">
        <v>1</v>
      </c>
      <c r="AK86" s="1" t="n">
        <v>249</v>
      </c>
      <c r="AL86" s="1" t="n">
        <v>3</v>
      </c>
      <c r="AM86" s="1" t="s">
        <v>364</v>
      </c>
      <c r="AN86" s="1" t="n">
        <v>1</v>
      </c>
      <c r="AO86" s="1" t="n">
        <v>167</v>
      </c>
      <c r="AP86" s="1" t="n">
        <v>37</v>
      </c>
      <c r="AQ86" s="1" t="n">
        <v>5</v>
      </c>
      <c r="AR86" s="1" t="n">
        <v>0</v>
      </c>
      <c r="AS86" s="1" t="n">
        <v>0.0810810810810811</v>
      </c>
      <c r="AT86" s="1" t="n">
        <v>1</v>
      </c>
      <c r="AU86" s="1" t="n">
        <v>0.918918918918919</v>
      </c>
      <c r="AV86" s="1" t="n">
        <v>0.027027027027027</v>
      </c>
    </row>
    <row r="87" customFormat="false" ht="15.75" hidden="false" customHeight="false" outlineLevel="0" collapsed="false">
      <c r="A87" s="1" t="s">
        <v>677</v>
      </c>
      <c r="B87" s="1" t="s">
        <v>101</v>
      </c>
      <c r="C87" s="1" t="s">
        <v>76</v>
      </c>
      <c r="D87" s="1" t="s">
        <v>55</v>
      </c>
      <c r="E87" s="1" t="s">
        <v>51</v>
      </c>
      <c r="G87" s="1" t="s">
        <v>62</v>
      </c>
    </row>
    <row r="88" customFormat="false" ht="15.75" hidden="false" customHeight="false" outlineLevel="0" collapsed="false">
      <c r="A88" s="1" t="s">
        <v>677</v>
      </c>
      <c r="B88" s="1" t="s">
        <v>101</v>
      </c>
      <c r="C88" s="1" t="s">
        <v>362</v>
      </c>
      <c r="D88" s="1" t="s">
        <v>51</v>
      </c>
      <c r="E88" s="1" t="s">
        <v>88</v>
      </c>
      <c r="G88" s="1" t="s">
        <v>62</v>
      </c>
    </row>
    <row r="89" customFormat="false" ht="15.75" hidden="false" customHeight="false" outlineLevel="0" collapsed="false">
      <c r="A89" s="1" t="s">
        <v>677</v>
      </c>
      <c r="B89" s="1" t="s">
        <v>101</v>
      </c>
      <c r="C89" s="1" t="s">
        <v>525</v>
      </c>
      <c r="D89" s="1" t="s">
        <v>58</v>
      </c>
      <c r="E89" s="1" t="s">
        <v>88</v>
      </c>
      <c r="G89" s="1" t="s">
        <v>139</v>
      </c>
    </row>
    <row r="90" customFormat="false" ht="15.75" hidden="false" customHeight="false" outlineLevel="0" collapsed="false">
      <c r="A90" s="1" t="s">
        <v>677</v>
      </c>
      <c r="B90" s="1" t="s">
        <v>101</v>
      </c>
      <c r="H90" s="1" t="s">
        <v>527</v>
      </c>
      <c r="I90" s="1" t="s">
        <v>58</v>
      </c>
      <c r="J90" s="1" t="s">
        <v>153</v>
      </c>
      <c r="L90" s="1" t="s">
        <v>94</v>
      </c>
      <c r="M90" s="1" t="n">
        <v>16</v>
      </c>
      <c r="N90" s="2" t="b">
        <f aca="false">TRUE()</f>
        <v>1</v>
      </c>
      <c r="O90" s="1" t="n">
        <v>640</v>
      </c>
    </row>
    <row r="91" customFormat="false" ht="15.75" hidden="false" customHeight="false" outlineLevel="0" collapsed="false">
      <c r="A91" s="1" t="s">
        <v>677</v>
      </c>
      <c r="B91" s="1" t="s">
        <v>101</v>
      </c>
      <c r="P91" s="1" t="n">
        <v>8</v>
      </c>
      <c r="S91" s="1" t="n">
        <v>15962</v>
      </c>
      <c r="T91" s="1" t="n">
        <v>8292</v>
      </c>
      <c r="U91" s="1" t="n">
        <v>6578</v>
      </c>
      <c r="V91" s="1" t="n">
        <v>9957</v>
      </c>
      <c r="W91" s="1" t="n">
        <v>0</v>
      </c>
      <c r="X91" s="1" t="n">
        <v>623</v>
      </c>
      <c r="Y91" s="1" t="n">
        <v>3333</v>
      </c>
      <c r="AA91" s="1" t="n">
        <v>4712</v>
      </c>
      <c r="AB91" s="1" t="n">
        <v>49474</v>
      </c>
      <c r="AC91" s="1" t="n">
        <v>0</v>
      </c>
      <c r="AD91" s="1" t="n">
        <v>0.290768173990379</v>
      </c>
      <c r="AI91" s="1" t="n">
        <v>640</v>
      </c>
      <c r="AJ91" s="1" t="n">
        <v>0</v>
      </c>
      <c r="AK91" s="1" t="n">
        <v>0</v>
      </c>
      <c r="AL91" s="1" t="n">
        <v>3</v>
      </c>
      <c r="AM91" s="1" t="s">
        <v>223</v>
      </c>
      <c r="AN91" s="1" t="n">
        <v>1</v>
      </c>
      <c r="AO91" s="1" t="n">
        <v>121</v>
      </c>
      <c r="AP91" s="1" t="n">
        <v>24</v>
      </c>
      <c r="AQ91" s="1" t="n">
        <v>5</v>
      </c>
      <c r="AR91" s="1" t="n">
        <v>1</v>
      </c>
      <c r="AS91" s="1" t="n">
        <v>0.125</v>
      </c>
      <c r="AT91" s="1" t="n">
        <v>1</v>
      </c>
      <c r="AU91" s="1" t="n">
        <v>0.875</v>
      </c>
      <c r="AV91" s="1" t="n">
        <v>0.0416666666666667</v>
      </c>
    </row>
    <row r="92" customFormat="false" ht="15.75" hidden="false" customHeight="false" outlineLevel="0" collapsed="false">
      <c r="A92" s="1" t="s">
        <v>678</v>
      </c>
      <c r="B92" s="1" t="s">
        <v>49</v>
      </c>
      <c r="C92" s="1" t="s">
        <v>76</v>
      </c>
      <c r="D92" s="1" t="s">
        <v>55</v>
      </c>
      <c r="E92" s="1" t="s">
        <v>147</v>
      </c>
      <c r="G92" s="1" t="s">
        <v>320</v>
      </c>
    </row>
    <row r="93" customFormat="false" ht="15.75" hidden="false" customHeight="false" outlineLevel="0" collapsed="false">
      <c r="A93" s="1" t="s">
        <v>678</v>
      </c>
      <c r="B93" s="1" t="s">
        <v>49</v>
      </c>
      <c r="C93" s="1" t="s">
        <v>50</v>
      </c>
      <c r="D93" s="1" t="s">
        <v>51</v>
      </c>
      <c r="E93" s="1" t="s">
        <v>147</v>
      </c>
      <c r="G93" s="1" t="s">
        <v>123</v>
      </c>
    </row>
    <row r="94" customFormat="false" ht="15.75" hidden="false" customHeight="false" outlineLevel="0" collapsed="false">
      <c r="A94" s="1" t="s">
        <v>678</v>
      </c>
      <c r="B94" s="1" t="s">
        <v>49</v>
      </c>
      <c r="H94" s="1" t="s">
        <v>658</v>
      </c>
      <c r="I94" s="1" t="s">
        <v>58</v>
      </c>
      <c r="J94" s="1" t="s">
        <v>93</v>
      </c>
      <c r="L94" s="1" t="s">
        <v>53</v>
      </c>
      <c r="M94" s="1" t="n">
        <v>3</v>
      </c>
      <c r="N94" s="2" t="b">
        <f aca="false">TRUE()</f>
        <v>1</v>
      </c>
      <c r="O94" s="1" t="n">
        <v>120</v>
      </c>
    </row>
    <row r="95" customFormat="false" ht="15.75" hidden="false" customHeight="false" outlineLevel="0" collapsed="false">
      <c r="A95" s="1" t="s">
        <v>678</v>
      </c>
      <c r="B95" s="1" t="s">
        <v>49</v>
      </c>
      <c r="P95" s="1" t="n">
        <v>15</v>
      </c>
      <c r="S95" s="1" t="n">
        <v>9032</v>
      </c>
      <c r="T95" s="1" t="n">
        <v>8532</v>
      </c>
      <c r="U95" s="1" t="n">
        <v>5443</v>
      </c>
      <c r="V95" s="1" t="n">
        <v>5126</v>
      </c>
      <c r="W95" s="1" t="n">
        <v>1776</v>
      </c>
      <c r="X95" s="1" t="n">
        <v>452</v>
      </c>
      <c r="Y95" s="1" t="n">
        <v>2586</v>
      </c>
      <c r="AA95" s="1" t="n">
        <v>1548</v>
      </c>
      <c r="AB95" s="1" t="n">
        <v>34343</v>
      </c>
      <c r="AC95" s="1" t="n">
        <v>0</v>
      </c>
      <c r="AD95" s="1" t="n">
        <v>0.427316798183036</v>
      </c>
      <c r="AH95" s="1" t="n">
        <v>180</v>
      </c>
      <c r="AI95" s="1" t="n">
        <v>120</v>
      </c>
      <c r="AJ95" s="1" t="n">
        <v>3</v>
      </c>
      <c r="AK95" s="1" t="n">
        <v>1330</v>
      </c>
      <c r="AL95" s="1" t="n">
        <v>5</v>
      </c>
      <c r="AM95" s="1" t="s">
        <v>254</v>
      </c>
      <c r="AN95" s="1" t="n">
        <v>1</v>
      </c>
      <c r="AO95" s="1" t="n">
        <v>86</v>
      </c>
      <c r="AP95" s="1" t="n">
        <v>19</v>
      </c>
      <c r="AQ95" s="1" t="n">
        <v>8</v>
      </c>
      <c r="AR95" s="1" t="n">
        <v>4</v>
      </c>
      <c r="AS95" s="1" t="n">
        <v>0.263157894736842</v>
      </c>
      <c r="AT95" s="1" t="n">
        <v>5</v>
      </c>
      <c r="AU95" s="1" t="n">
        <v>0.736842105263158</v>
      </c>
      <c r="AV95" s="1" t="n">
        <v>0.263157894736842</v>
      </c>
    </row>
    <row r="96" customFormat="false" ht="15.75" hidden="false" customHeight="false" outlineLevel="0" collapsed="false">
      <c r="A96" s="1" t="s">
        <v>679</v>
      </c>
      <c r="B96" s="1" t="s">
        <v>65</v>
      </c>
      <c r="C96" s="1" t="s">
        <v>654</v>
      </c>
      <c r="D96" s="1" t="s">
        <v>51</v>
      </c>
      <c r="E96" s="1" t="s">
        <v>81</v>
      </c>
      <c r="G96" s="1" t="s">
        <v>82</v>
      </c>
    </row>
    <row r="97" customFormat="false" ht="15.75" hidden="false" customHeight="false" outlineLevel="0" collapsed="false">
      <c r="A97" s="1" t="s">
        <v>679</v>
      </c>
      <c r="B97" s="1" t="s">
        <v>65</v>
      </c>
      <c r="C97" s="1" t="s">
        <v>525</v>
      </c>
      <c r="D97" s="1" t="s">
        <v>55</v>
      </c>
      <c r="E97" s="1" t="s">
        <v>66</v>
      </c>
      <c r="G97" s="1" t="s">
        <v>56</v>
      </c>
    </row>
    <row r="98" customFormat="false" ht="15.75" hidden="false" customHeight="false" outlineLevel="0" collapsed="false">
      <c r="A98" s="1" t="s">
        <v>679</v>
      </c>
      <c r="B98" s="1" t="s">
        <v>65</v>
      </c>
      <c r="C98" s="1" t="s">
        <v>362</v>
      </c>
      <c r="D98" s="1" t="s">
        <v>126</v>
      </c>
      <c r="E98" s="1" t="s">
        <v>52</v>
      </c>
      <c r="G98" s="1" t="s">
        <v>147</v>
      </c>
    </row>
    <row r="99" customFormat="false" ht="15.75" hidden="false" customHeight="false" outlineLevel="0" collapsed="false">
      <c r="A99" s="1" t="s">
        <v>679</v>
      </c>
      <c r="B99" s="1" t="s">
        <v>65</v>
      </c>
      <c r="H99" s="1" t="s">
        <v>613</v>
      </c>
      <c r="I99" s="1" t="s">
        <v>58</v>
      </c>
      <c r="J99" s="1" t="s">
        <v>51</v>
      </c>
      <c r="L99" s="1" t="s">
        <v>59</v>
      </c>
      <c r="M99" s="1" t="n">
        <v>7</v>
      </c>
    </row>
    <row r="100" customFormat="false" ht="15.75" hidden="false" customHeight="false" outlineLevel="0" collapsed="false">
      <c r="A100" s="1" t="s">
        <v>679</v>
      </c>
      <c r="B100" s="1" t="s">
        <v>65</v>
      </c>
      <c r="H100" s="1" t="s">
        <v>527</v>
      </c>
      <c r="I100" s="1" t="s">
        <v>51</v>
      </c>
      <c r="J100" s="1" t="s">
        <v>153</v>
      </c>
      <c r="L100" s="1" t="s">
        <v>59</v>
      </c>
      <c r="M100" s="1" t="n">
        <v>7</v>
      </c>
      <c r="N100" s="2" t="b">
        <f aca="false">TRUE()</f>
        <v>1</v>
      </c>
      <c r="O100" s="1" t="n">
        <v>280</v>
      </c>
    </row>
    <row r="101" customFormat="false" ht="15.75" hidden="false" customHeight="false" outlineLevel="0" collapsed="false">
      <c r="A101" s="1" t="s">
        <v>679</v>
      </c>
      <c r="B101" s="1" t="s">
        <v>65</v>
      </c>
      <c r="P101" s="1" t="n">
        <v>6</v>
      </c>
      <c r="S101" s="1" t="n">
        <v>15397</v>
      </c>
      <c r="T101" s="1" t="n">
        <v>5233</v>
      </c>
      <c r="U101" s="1" t="n">
        <v>8902</v>
      </c>
      <c r="V101" s="1" t="n">
        <v>6123</v>
      </c>
      <c r="W101" s="1" t="n">
        <v>1374</v>
      </c>
      <c r="X101" s="1" t="n">
        <v>785</v>
      </c>
      <c r="Y101" s="1" t="n">
        <v>1439</v>
      </c>
      <c r="AA101" s="1" t="n">
        <v>3477</v>
      </c>
      <c r="AB101" s="1" t="n">
        <v>42225</v>
      </c>
      <c r="AC101" s="1" t="n">
        <v>0</v>
      </c>
      <c r="AD101" s="1" t="n">
        <v>0.330326682297217</v>
      </c>
      <c r="AI101" s="1" t="n">
        <v>280</v>
      </c>
      <c r="AJ101" s="1" t="n">
        <v>1</v>
      </c>
      <c r="AK101" s="1" t="n">
        <v>681.5</v>
      </c>
      <c r="AL101" s="1" t="n">
        <v>1</v>
      </c>
      <c r="AM101" s="1" t="s">
        <v>656</v>
      </c>
      <c r="AN101" s="1" t="n">
        <v>1</v>
      </c>
      <c r="AO101" s="1" t="n">
        <v>100</v>
      </c>
      <c r="AP101" s="1" t="n">
        <v>20</v>
      </c>
      <c r="AQ101" s="1" t="n">
        <v>2</v>
      </c>
      <c r="AR101" s="1" t="n">
        <v>1</v>
      </c>
      <c r="AS101" s="1" t="n">
        <v>0.05</v>
      </c>
      <c r="AT101" s="1" t="n">
        <v>1</v>
      </c>
      <c r="AU101" s="1" t="n">
        <v>0.95</v>
      </c>
      <c r="AV101" s="1" t="n">
        <v>0.05</v>
      </c>
    </row>
    <row r="102" customFormat="false" ht="15.75" hidden="false" customHeight="false" outlineLevel="0" collapsed="false">
      <c r="A102" s="1" t="s">
        <v>680</v>
      </c>
      <c r="B102" s="1" t="s">
        <v>75</v>
      </c>
      <c r="C102" s="1" t="s">
        <v>76</v>
      </c>
      <c r="D102" s="1" t="s">
        <v>55</v>
      </c>
      <c r="E102" s="1" t="s">
        <v>51</v>
      </c>
      <c r="G102" s="1" t="s">
        <v>62</v>
      </c>
    </row>
    <row r="103" customFormat="false" ht="15.75" hidden="false" customHeight="false" outlineLevel="0" collapsed="false">
      <c r="A103" s="1" t="s">
        <v>680</v>
      </c>
      <c r="B103" s="1" t="s">
        <v>75</v>
      </c>
      <c r="C103" s="1" t="s">
        <v>362</v>
      </c>
      <c r="D103" s="1" t="s">
        <v>51</v>
      </c>
      <c r="E103" s="1" t="s">
        <v>52</v>
      </c>
      <c r="G103" s="1" t="s">
        <v>53</v>
      </c>
    </row>
    <row r="104" customFormat="false" ht="15.75" hidden="false" customHeight="false" outlineLevel="0" collapsed="false">
      <c r="A104" s="1" t="s">
        <v>680</v>
      </c>
      <c r="B104" s="1" t="s">
        <v>75</v>
      </c>
      <c r="C104" s="1" t="s">
        <v>50</v>
      </c>
      <c r="D104" s="1" t="s">
        <v>51</v>
      </c>
      <c r="E104" s="1" t="s">
        <v>109</v>
      </c>
      <c r="G104" s="1" t="s">
        <v>110</v>
      </c>
    </row>
    <row r="105" customFormat="false" ht="15.75" hidden="false" customHeight="false" outlineLevel="0" collapsed="false">
      <c r="A105" s="1" t="s">
        <v>680</v>
      </c>
      <c r="B105" s="1" t="s">
        <v>75</v>
      </c>
      <c r="H105" s="1" t="s">
        <v>613</v>
      </c>
      <c r="I105" s="1" t="s">
        <v>58</v>
      </c>
      <c r="J105" s="1" t="s">
        <v>51</v>
      </c>
      <c r="L105" s="1" t="s">
        <v>59</v>
      </c>
      <c r="M105" s="1" t="n">
        <v>9</v>
      </c>
    </row>
    <row r="106" customFormat="false" ht="15.75" hidden="false" customHeight="false" outlineLevel="0" collapsed="false">
      <c r="A106" s="1" t="s">
        <v>680</v>
      </c>
      <c r="B106" s="1" t="s">
        <v>75</v>
      </c>
      <c r="H106" s="1" t="s">
        <v>527</v>
      </c>
      <c r="I106" s="1" t="s">
        <v>51</v>
      </c>
      <c r="J106" s="1" t="s">
        <v>109</v>
      </c>
      <c r="L106" s="1" t="s">
        <v>110</v>
      </c>
      <c r="M106" s="1" t="n">
        <v>8</v>
      </c>
      <c r="N106" s="2" t="b">
        <f aca="false">TRUE()</f>
        <v>1</v>
      </c>
      <c r="O106" s="1" t="n">
        <v>320</v>
      </c>
    </row>
    <row r="107" customFormat="false" ht="15.75" hidden="false" customHeight="false" outlineLevel="0" collapsed="false">
      <c r="A107" s="1" t="s">
        <v>680</v>
      </c>
      <c r="B107" s="1" t="s">
        <v>75</v>
      </c>
      <c r="P107" s="1" t="n">
        <v>8</v>
      </c>
      <c r="S107" s="1" t="n">
        <v>11373</v>
      </c>
      <c r="T107" s="1" t="n">
        <v>4891</v>
      </c>
      <c r="U107" s="1" t="n">
        <v>3076</v>
      </c>
      <c r="V107" s="1" t="n">
        <v>9642</v>
      </c>
      <c r="W107" s="1" t="n">
        <v>1295</v>
      </c>
      <c r="X107" s="1" t="n">
        <v>1700</v>
      </c>
      <c r="Y107" s="1" t="n">
        <v>366</v>
      </c>
      <c r="AA107" s="1" t="n">
        <v>5635</v>
      </c>
      <c r="AB107" s="1" t="n">
        <v>37212</v>
      </c>
      <c r="AC107" s="1" t="n">
        <v>0</v>
      </c>
      <c r="AD107" s="1" t="n">
        <v>0.316986692464796</v>
      </c>
      <c r="AE107" s="1" t="n">
        <v>499</v>
      </c>
      <c r="AH107" s="1" t="n">
        <v>115</v>
      </c>
      <c r="AI107" s="1" t="n">
        <v>320</v>
      </c>
      <c r="AJ107" s="1" t="n">
        <v>0</v>
      </c>
      <c r="AK107" s="1" t="n">
        <v>0</v>
      </c>
      <c r="AL107" s="1" t="n">
        <v>5</v>
      </c>
      <c r="AM107" s="1" t="s">
        <v>364</v>
      </c>
      <c r="AN107" s="1" t="n">
        <v>1</v>
      </c>
      <c r="AO107" s="1" t="n">
        <v>90</v>
      </c>
      <c r="AP107" s="1" t="n">
        <v>25</v>
      </c>
      <c r="AQ107" s="1" t="n">
        <v>3</v>
      </c>
      <c r="AR107" s="1" t="n">
        <v>2</v>
      </c>
      <c r="AS107" s="1" t="n">
        <v>0.2</v>
      </c>
      <c r="AT107" s="1" t="n">
        <v>4</v>
      </c>
      <c r="AU107" s="1" t="n">
        <v>0.8</v>
      </c>
      <c r="AV107" s="1" t="n">
        <v>0.16</v>
      </c>
    </row>
    <row r="108" customFormat="false" ht="15.75" hidden="false" customHeight="false" outlineLevel="0" collapsed="false">
      <c r="A108" s="1" t="s">
        <v>681</v>
      </c>
      <c r="B108" s="1" t="s">
        <v>85</v>
      </c>
      <c r="C108" s="1" t="s">
        <v>76</v>
      </c>
      <c r="D108" s="1" t="s">
        <v>55</v>
      </c>
      <c r="E108" s="1" t="s">
        <v>51</v>
      </c>
      <c r="G108" s="1" t="s">
        <v>62</v>
      </c>
    </row>
    <row r="109" customFormat="false" ht="15.75" hidden="false" customHeight="false" outlineLevel="0" collapsed="false">
      <c r="A109" s="1" t="s">
        <v>681</v>
      </c>
      <c r="B109" s="1" t="s">
        <v>85</v>
      </c>
      <c r="C109" s="1" t="s">
        <v>362</v>
      </c>
      <c r="D109" s="1" t="s">
        <v>51</v>
      </c>
      <c r="E109" s="1" t="s">
        <v>52</v>
      </c>
      <c r="G109" s="1" t="s">
        <v>53</v>
      </c>
    </row>
    <row r="110" customFormat="false" ht="15.75" hidden="false" customHeight="false" outlineLevel="0" collapsed="false">
      <c r="A110" s="1" t="s">
        <v>681</v>
      </c>
      <c r="B110" s="1" t="s">
        <v>85</v>
      </c>
      <c r="C110" s="1" t="s">
        <v>654</v>
      </c>
      <c r="D110" s="1" t="s">
        <v>51</v>
      </c>
      <c r="E110" s="1" t="s">
        <v>81</v>
      </c>
      <c r="G110" s="1" t="s">
        <v>82</v>
      </c>
    </row>
    <row r="111" customFormat="false" ht="15.75" hidden="false" customHeight="false" outlineLevel="0" collapsed="false">
      <c r="A111" s="1" t="s">
        <v>681</v>
      </c>
      <c r="B111" s="1" t="s">
        <v>85</v>
      </c>
      <c r="H111" s="1" t="s">
        <v>613</v>
      </c>
      <c r="I111" s="1" t="s">
        <v>58</v>
      </c>
      <c r="J111" s="1" t="s">
        <v>51</v>
      </c>
      <c r="L111" s="1" t="s">
        <v>59</v>
      </c>
      <c r="M111" s="1" t="n">
        <v>4</v>
      </c>
    </row>
    <row r="112" customFormat="false" ht="15.75" hidden="false" customHeight="false" outlineLevel="0" collapsed="false">
      <c r="A112" s="1" t="s">
        <v>681</v>
      </c>
      <c r="B112" s="1" t="s">
        <v>85</v>
      </c>
      <c r="H112" s="1" t="s">
        <v>527</v>
      </c>
      <c r="I112" s="1" t="s">
        <v>51</v>
      </c>
      <c r="J112" s="1" t="s">
        <v>153</v>
      </c>
      <c r="L112" s="1" t="s">
        <v>59</v>
      </c>
      <c r="M112" s="1" t="n">
        <v>7</v>
      </c>
      <c r="N112" s="2" t="b">
        <f aca="false">TRUE()</f>
        <v>1</v>
      </c>
      <c r="O112" s="1" t="n">
        <v>280</v>
      </c>
    </row>
    <row r="113" customFormat="false" ht="15.75" hidden="false" customHeight="false" outlineLevel="0" collapsed="false">
      <c r="A113" s="1" t="s">
        <v>681</v>
      </c>
      <c r="B113" s="1" t="s">
        <v>85</v>
      </c>
      <c r="P113" s="1" t="n">
        <v>1</v>
      </c>
      <c r="S113" s="1" t="n">
        <v>13907</v>
      </c>
      <c r="T113" s="1" t="n">
        <v>7475</v>
      </c>
      <c r="U113" s="1" t="n">
        <v>7483</v>
      </c>
      <c r="V113" s="1" t="n">
        <v>5350</v>
      </c>
      <c r="W113" s="1" t="n">
        <v>0</v>
      </c>
      <c r="X113" s="1" t="n">
        <v>1306</v>
      </c>
      <c r="AA113" s="1" t="n">
        <v>5015</v>
      </c>
      <c r="AB113" s="1" t="n">
        <v>39509.5</v>
      </c>
      <c r="AC113" s="1" t="n">
        <v>0.5</v>
      </c>
      <c r="AD113" s="1" t="n">
        <v>0.271953299333072</v>
      </c>
      <c r="AI113" s="1" t="n">
        <v>280</v>
      </c>
      <c r="AJ113" s="1" t="n">
        <v>0</v>
      </c>
      <c r="AK113" s="1" t="n">
        <v>0</v>
      </c>
      <c r="AL113" s="1" t="n">
        <v>0</v>
      </c>
      <c r="AM113" s="1" t="s">
        <v>682</v>
      </c>
      <c r="AN113" s="1" t="n">
        <v>1</v>
      </c>
      <c r="AO113" s="1" t="n">
        <v>102</v>
      </c>
      <c r="AP113" s="1" t="n">
        <v>12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683</v>
      </c>
      <c r="B114" s="1" t="s">
        <v>91</v>
      </c>
      <c r="C114" s="1" t="s">
        <v>76</v>
      </c>
      <c r="D114" s="1" t="s">
        <v>55</v>
      </c>
      <c r="E114" s="1" t="s">
        <v>51</v>
      </c>
      <c r="G114" s="1" t="s">
        <v>62</v>
      </c>
    </row>
    <row r="115" customFormat="false" ht="15.75" hidden="false" customHeight="false" outlineLevel="0" collapsed="false">
      <c r="A115" s="1" t="s">
        <v>683</v>
      </c>
      <c r="B115" s="1" t="s">
        <v>91</v>
      </c>
      <c r="C115" s="1" t="s">
        <v>525</v>
      </c>
      <c r="D115" s="1" t="s">
        <v>51</v>
      </c>
      <c r="E115" s="1" t="s">
        <v>87</v>
      </c>
      <c r="G115" s="1" t="s">
        <v>62</v>
      </c>
    </row>
    <row r="116" customFormat="false" ht="15.75" hidden="false" customHeight="false" outlineLevel="0" collapsed="false">
      <c r="A116" s="1" t="s">
        <v>683</v>
      </c>
      <c r="B116" s="1" t="s">
        <v>91</v>
      </c>
      <c r="C116" s="1" t="s">
        <v>362</v>
      </c>
      <c r="D116" s="1" t="s">
        <v>51</v>
      </c>
      <c r="E116" s="1" t="s">
        <v>92</v>
      </c>
      <c r="G116" s="1" t="s">
        <v>55</v>
      </c>
    </row>
    <row r="117" customFormat="false" ht="15.75" hidden="false" customHeight="false" outlineLevel="0" collapsed="false">
      <c r="A117" s="1" t="s">
        <v>683</v>
      </c>
      <c r="B117" s="1" t="s">
        <v>91</v>
      </c>
      <c r="H117" s="1" t="s">
        <v>658</v>
      </c>
      <c r="I117" s="1" t="s">
        <v>58</v>
      </c>
      <c r="J117" s="1" t="s">
        <v>81</v>
      </c>
      <c r="L117" s="1" t="s">
        <v>58</v>
      </c>
      <c r="M117" s="1" t="n">
        <v>17</v>
      </c>
      <c r="N117" s="2" t="b">
        <f aca="false">TRUE()</f>
        <v>1</v>
      </c>
      <c r="O117" s="1" t="n">
        <v>680</v>
      </c>
    </row>
    <row r="118" customFormat="false" ht="15.75" hidden="false" customHeight="false" outlineLevel="0" collapsed="false">
      <c r="A118" s="1" t="s">
        <v>683</v>
      </c>
      <c r="B118" s="1" t="s">
        <v>91</v>
      </c>
      <c r="P118" s="1" t="n">
        <v>8</v>
      </c>
      <c r="S118" s="1" t="n">
        <v>19727</v>
      </c>
      <c r="T118" s="1" t="n">
        <v>7420</v>
      </c>
      <c r="U118" s="1" t="n">
        <v>10057</v>
      </c>
      <c r="V118" s="1" t="n">
        <v>14629</v>
      </c>
      <c r="W118" s="1" t="n">
        <v>739</v>
      </c>
      <c r="X118" s="1" t="n">
        <v>6425</v>
      </c>
      <c r="Z118" s="1" t="n">
        <v>110</v>
      </c>
      <c r="AA118" s="1" t="n">
        <v>12409</v>
      </c>
      <c r="AB118" s="1" t="n">
        <v>65770.5</v>
      </c>
      <c r="AC118" s="1" t="n">
        <v>0.5</v>
      </c>
      <c r="AD118" s="1" t="n">
        <v>0.180815070586357</v>
      </c>
      <c r="AI118" s="1" t="n">
        <v>680</v>
      </c>
      <c r="AJ118" s="1" t="n">
        <v>1</v>
      </c>
      <c r="AK118" s="1" t="n">
        <v>368</v>
      </c>
      <c r="AL118" s="1" t="n">
        <v>2</v>
      </c>
      <c r="AM118" s="1" t="s">
        <v>422</v>
      </c>
      <c r="AN118" s="1" t="n">
        <v>1</v>
      </c>
      <c r="AO118" s="1" t="n">
        <v>151</v>
      </c>
      <c r="AP118" s="1" t="n">
        <v>25</v>
      </c>
      <c r="AQ118" s="1" t="n">
        <v>8</v>
      </c>
      <c r="AR118" s="1" t="n">
        <v>1</v>
      </c>
      <c r="AS118" s="1" t="n">
        <v>0.08</v>
      </c>
      <c r="AT118" s="1" t="n">
        <v>1</v>
      </c>
      <c r="AU118" s="1" t="n">
        <v>0.92</v>
      </c>
      <c r="AV118" s="1" t="n">
        <v>0.04</v>
      </c>
    </row>
    <row r="119" customFormat="false" ht="15.75" hidden="false" customHeight="false" outlineLevel="0" collapsed="false">
      <c r="A119" s="1" t="s">
        <v>684</v>
      </c>
      <c r="B119" s="1" t="s">
        <v>97</v>
      </c>
      <c r="C119" s="1" t="s">
        <v>76</v>
      </c>
      <c r="D119" s="1" t="s">
        <v>55</v>
      </c>
      <c r="E119" s="1" t="s">
        <v>51</v>
      </c>
      <c r="G119" s="1" t="s">
        <v>62</v>
      </c>
    </row>
    <row r="120" customFormat="false" ht="15.75" hidden="false" customHeight="false" outlineLevel="0" collapsed="false">
      <c r="A120" s="1" t="s">
        <v>684</v>
      </c>
      <c r="B120" s="1" t="s">
        <v>97</v>
      </c>
      <c r="C120" s="1" t="s">
        <v>362</v>
      </c>
      <c r="D120" s="1" t="s">
        <v>51</v>
      </c>
      <c r="E120" s="1" t="s">
        <v>156</v>
      </c>
      <c r="G120" s="1" t="s">
        <v>55</v>
      </c>
    </row>
    <row r="121" customFormat="false" ht="15.75" hidden="false" customHeight="false" outlineLevel="0" collapsed="false">
      <c r="A121" s="1" t="s">
        <v>684</v>
      </c>
      <c r="B121" s="1" t="s">
        <v>97</v>
      </c>
      <c r="C121" s="1" t="s">
        <v>525</v>
      </c>
      <c r="D121" s="1" t="s">
        <v>58</v>
      </c>
      <c r="E121" s="1" t="s">
        <v>153</v>
      </c>
      <c r="G121" s="1" t="s">
        <v>94</v>
      </c>
    </row>
    <row r="122" customFormat="false" ht="15.75" hidden="false" customHeight="false" outlineLevel="0" collapsed="false">
      <c r="A122" s="1" t="s">
        <v>684</v>
      </c>
      <c r="B122" s="1" t="s">
        <v>97</v>
      </c>
      <c r="H122" s="1" t="s">
        <v>613</v>
      </c>
      <c r="I122" s="1" t="s">
        <v>51</v>
      </c>
      <c r="J122" s="1" t="s">
        <v>66</v>
      </c>
      <c r="L122" s="1" t="s">
        <v>53</v>
      </c>
      <c r="M122" s="1" t="n">
        <v>7</v>
      </c>
    </row>
    <row r="123" customFormat="false" ht="15.75" hidden="false" customHeight="false" outlineLevel="0" collapsed="false">
      <c r="A123" s="1" t="s">
        <v>684</v>
      </c>
      <c r="B123" s="1" t="s">
        <v>97</v>
      </c>
      <c r="H123" s="1" t="s">
        <v>527</v>
      </c>
      <c r="I123" s="1" t="s">
        <v>58</v>
      </c>
      <c r="J123" s="1" t="s">
        <v>180</v>
      </c>
      <c r="L123" s="1" t="s">
        <v>78</v>
      </c>
      <c r="M123" s="1" t="n">
        <v>11</v>
      </c>
      <c r="N123" s="2" t="b">
        <f aca="false">TRUE()</f>
        <v>1</v>
      </c>
      <c r="O123" s="1" t="n">
        <v>440</v>
      </c>
    </row>
    <row r="124" customFormat="false" ht="15.75" hidden="false" customHeight="false" outlineLevel="0" collapsed="false">
      <c r="A124" s="1" t="s">
        <v>684</v>
      </c>
      <c r="B124" s="1" t="s">
        <v>97</v>
      </c>
      <c r="P124" s="1" t="n">
        <v>3</v>
      </c>
      <c r="S124" s="1" t="n">
        <v>27257</v>
      </c>
      <c r="T124" s="1" t="n">
        <v>4910</v>
      </c>
      <c r="U124" s="1" t="n">
        <v>11407</v>
      </c>
      <c r="V124" s="1" t="n">
        <v>11641</v>
      </c>
      <c r="W124" s="1" t="n">
        <v>0</v>
      </c>
      <c r="X124" s="1" t="n">
        <v>3060</v>
      </c>
      <c r="AA124" s="1" t="n">
        <v>4838</v>
      </c>
      <c r="AB124" s="1" t="n">
        <v>60493</v>
      </c>
      <c r="AC124" s="1" t="n">
        <v>0</v>
      </c>
      <c r="AD124" s="1" t="n">
        <v>0.247166147488139</v>
      </c>
      <c r="AI124" s="1" t="n">
        <v>440</v>
      </c>
      <c r="AJ124" s="1" t="n">
        <v>0</v>
      </c>
      <c r="AK124" s="1" t="n">
        <v>0</v>
      </c>
      <c r="AL124" s="1" t="n">
        <v>4</v>
      </c>
      <c r="AM124" s="1" t="s">
        <v>195</v>
      </c>
      <c r="AN124" s="1" t="n">
        <v>1</v>
      </c>
      <c r="AO124" s="1" t="n">
        <v>140</v>
      </c>
      <c r="AP124" s="1" t="n">
        <v>21</v>
      </c>
      <c r="AQ124" s="1" t="n">
        <v>1</v>
      </c>
      <c r="AR124" s="1" t="n">
        <v>1</v>
      </c>
      <c r="AS124" s="1" t="n">
        <v>0.19047619047619</v>
      </c>
      <c r="AT124" s="1" t="n">
        <v>3</v>
      </c>
      <c r="AU124" s="1" t="n">
        <v>0.80952380952381</v>
      </c>
      <c r="AV124" s="1" t="n">
        <v>0.142857142857143</v>
      </c>
    </row>
    <row r="125" customFormat="false" ht="15.75" hidden="false" customHeight="false" outlineLevel="0" collapsed="false">
      <c r="A125" s="1" t="s">
        <v>685</v>
      </c>
      <c r="B125" s="1" t="s">
        <v>101</v>
      </c>
      <c r="C125" s="1" t="s">
        <v>362</v>
      </c>
      <c r="D125" s="1" t="s">
        <v>56</v>
      </c>
      <c r="E125" s="1" t="s">
        <v>88</v>
      </c>
      <c r="G125" s="1" t="s">
        <v>78</v>
      </c>
    </row>
    <row r="126" customFormat="false" ht="15.75" hidden="false" customHeight="false" outlineLevel="0" collapsed="false">
      <c r="A126" s="1" t="s">
        <v>685</v>
      </c>
      <c r="B126" s="1" t="s">
        <v>101</v>
      </c>
      <c r="C126" s="1" t="s">
        <v>525</v>
      </c>
      <c r="D126" s="1" t="s">
        <v>55</v>
      </c>
      <c r="E126" s="1" t="s">
        <v>93</v>
      </c>
      <c r="G126" s="1" t="s">
        <v>78</v>
      </c>
    </row>
    <row r="127" customFormat="false" ht="15.75" hidden="false" customHeight="false" outlineLevel="0" collapsed="false">
      <c r="A127" s="1" t="s">
        <v>685</v>
      </c>
      <c r="B127" s="1" t="s">
        <v>101</v>
      </c>
      <c r="H127" s="1" t="s">
        <v>613</v>
      </c>
      <c r="I127" s="1" t="s">
        <v>51</v>
      </c>
      <c r="J127" s="1" t="s">
        <v>88</v>
      </c>
      <c r="L127" s="1" t="s">
        <v>62</v>
      </c>
      <c r="M127" s="1" t="n">
        <v>10</v>
      </c>
    </row>
    <row r="128" customFormat="false" ht="15.75" hidden="false" customHeight="false" outlineLevel="0" collapsed="false">
      <c r="A128" s="1" t="s">
        <v>685</v>
      </c>
      <c r="B128" s="1" t="s">
        <v>101</v>
      </c>
      <c r="H128" s="1" t="s">
        <v>527</v>
      </c>
      <c r="I128" s="1" t="s">
        <v>58</v>
      </c>
      <c r="J128" s="1" t="s">
        <v>180</v>
      </c>
      <c r="L128" s="1" t="s">
        <v>78</v>
      </c>
      <c r="M128" s="1" t="n">
        <v>10</v>
      </c>
      <c r="N128" s="2" t="b">
        <f aca="false">TRUE()</f>
        <v>1</v>
      </c>
      <c r="O128" s="1" t="n">
        <v>400</v>
      </c>
    </row>
    <row r="129" customFormat="false" ht="15.75" hidden="false" customHeight="false" outlineLevel="0" collapsed="false">
      <c r="A129" s="1" t="s">
        <v>685</v>
      </c>
      <c r="B129" s="1" t="s">
        <v>101</v>
      </c>
      <c r="P129" s="1" t="n">
        <v>3</v>
      </c>
      <c r="S129" s="1" t="n">
        <v>15695</v>
      </c>
      <c r="T129" s="1" t="n">
        <v>7424</v>
      </c>
      <c r="U129" s="1" t="n">
        <v>9358</v>
      </c>
      <c r="V129" s="1" t="n">
        <v>11036</v>
      </c>
      <c r="W129" s="1" t="n">
        <v>927</v>
      </c>
      <c r="X129" s="1" t="n">
        <v>1276</v>
      </c>
      <c r="AA129" s="1" t="n">
        <v>4662</v>
      </c>
      <c r="AB129" s="1" t="n">
        <v>50001.5</v>
      </c>
      <c r="AC129" s="1" t="n">
        <v>0.5</v>
      </c>
      <c r="AD129" s="1" t="n">
        <v>0.227341640550784</v>
      </c>
      <c r="AE129" s="1" t="n">
        <v>500</v>
      </c>
      <c r="AI129" s="1" t="n">
        <v>400</v>
      </c>
      <c r="AJ129" s="1" t="n">
        <v>0</v>
      </c>
      <c r="AK129" s="1" t="n">
        <v>0</v>
      </c>
      <c r="AL129" s="1" t="n">
        <v>1</v>
      </c>
      <c r="AM129" s="1" t="s">
        <v>467</v>
      </c>
      <c r="AN129" s="1" t="n">
        <v>1</v>
      </c>
      <c r="AO129" s="1" t="n">
        <v>112</v>
      </c>
      <c r="AP129" s="1" t="n">
        <v>22</v>
      </c>
      <c r="AQ129" s="1" t="n">
        <v>1</v>
      </c>
      <c r="AR129" s="1" t="n">
        <v>1</v>
      </c>
      <c r="AS129" s="1" t="n">
        <v>0.0454545454545455</v>
      </c>
      <c r="AT129" s="1" t="n">
        <v>1</v>
      </c>
      <c r="AU129" s="1" t="n">
        <v>0.954545454545455</v>
      </c>
      <c r="AV129" s="1" t="n">
        <v>0.0454545454545455</v>
      </c>
    </row>
    <row r="130" customFormat="false" ht="15.75" hidden="false" customHeight="false" outlineLevel="0" collapsed="false">
      <c r="A130" s="1" t="s">
        <v>686</v>
      </c>
      <c r="B130" s="1" t="s">
        <v>49</v>
      </c>
      <c r="C130" s="1" t="s">
        <v>76</v>
      </c>
      <c r="D130" s="1" t="s">
        <v>55</v>
      </c>
      <c r="E130" s="1" t="s">
        <v>52</v>
      </c>
      <c r="G130" s="1" t="s">
        <v>56</v>
      </c>
    </row>
    <row r="131" customFormat="false" ht="15.75" hidden="false" customHeight="false" outlineLevel="0" collapsed="false">
      <c r="A131" s="1" t="s">
        <v>686</v>
      </c>
      <c r="B131" s="1" t="s">
        <v>49</v>
      </c>
      <c r="C131" s="1" t="s">
        <v>50</v>
      </c>
      <c r="D131" s="1" t="s">
        <v>51</v>
      </c>
      <c r="E131" s="1" t="s">
        <v>52</v>
      </c>
      <c r="G131" s="1" t="s">
        <v>53</v>
      </c>
    </row>
    <row r="132" customFormat="false" ht="15.75" hidden="false" customHeight="false" outlineLevel="0" collapsed="false">
      <c r="A132" s="1" t="s">
        <v>686</v>
      </c>
      <c r="B132" s="1" t="s">
        <v>49</v>
      </c>
      <c r="H132" s="1" t="s">
        <v>658</v>
      </c>
      <c r="I132" s="1" t="s">
        <v>58</v>
      </c>
      <c r="J132" s="1" t="s">
        <v>153</v>
      </c>
      <c r="L132" s="1" t="s">
        <v>94</v>
      </c>
      <c r="M132" s="1" t="n">
        <v>18</v>
      </c>
      <c r="N132" s="2" t="b">
        <f aca="false">TRUE()</f>
        <v>1</v>
      </c>
      <c r="O132" s="1" t="n">
        <v>720</v>
      </c>
    </row>
    <row r="133" customFormat="false" ht="15.75" hidden="false" customHeight="false" outlineLevel="0" collapsed="false">
      <c r="A133" s="1" t="s">
        <v>686</v>
      </c>
      <c r="B133" s="1" t="s">
        <v>49</v>
      </c>
      <c r="P133" s="1" t="n">
        <v>6</v>
      </c>
      <c r="S133" s="1" t="n">
        <v>12190</v>
      </c>
      <c r="T133" s="1" t="n">
        <v>3672</v>
      </c>
      <c r="U133" s="1" t="n">
        <v>6589</v>
      </c>
      <c r="V133" s="1" t="n">
        <v>10244</v>
      </c>
      <c r="W133" s="1" t="n">
        <v>364</v>
      </c>
      <c r="X133" s="1" t="n">
        <v>1313</v>
      </c>
      <c r="AA133" s="1" t="n">
        <v>485</v>
      </c>
      <c r="AB133" s="1" t="n">
        <v>36764</v>
      </c>
      <c r="AC133" s="1" t="n">
        <v>0</v>
      </c>
      <c r="AD133" s="1" t="n">
        <v>0.393816629311283</v>
      </c>
      <c r="AH133" s="1" t="n">
        <v>2500</v>
      </c>
      <c r="AI133" s="1" t="n">
        <v>720</v>
      </c>
      <c r="AJ133" s="1" t="n">
        <v>0</v>
      </c>
      <c r="AK133" s="1" t="n">
        <v>0</v>
      </c>
      <c r="AL133" s="1" t="n">
        <v>9</v>
      </c>
      <c r="AM133" s="1" t="s">
        <v>285</v>
      </c>
      <c r="AN133" s="1" t="n">
        <v>1</v>
      </c>
      <c r="AO133" s="1" t="n">
        <v>91</v>
      </c>
      <c r="AP133" s="1" t="n">
        <v>24</v>
      </c>
      <c r="AQ133" s="1" t="n">
        <v>3</v>
      </c>
      <c r="AR133" s="1" t="n">
        <v>1</v>
      </c>
      <c r="AS133" s="1" t="n">
        <v>0.375</v>
      </c>
      <c r="AT133" s="1" t="n">
        <v>0</v>
      </c>
      <c r="AU133" s="1" t="n">
        <v>0.625</v>
      </c>
      <c r="AV133" s="1" t="n">
        <v>0</v>
      </c>
    </row>
    <row r="134" customFormat="false" ht="15.75" hidden="false" customHeight="false" outlineLevel="0" collapsed="false">
      <c r="A134" s="1" t="s">
        <v>687</v>
      </c>
      <c r="B134" s="1" t="s">
        <v>65</v>
      </c>
      <c r="C134" s="1" t="s">
        <v>50</v>
      </c>
      <c r="D134" s="1" t="s">
        <v>51</v>
      </c>
      <c r="E134" s="1" t="s">
        <v>87</v>
      </c>
      <c r="G134" s="1" t="s">
        <v>62</v>
      </c>
    </row>
    <row r="135" customFormat="false" ht="15.75" hidden="false" customHeight="false" outlineLevel="0" collapsed="false">
      <c r="A135" s="1" t="s">
        <v>687</v>
      </c>
      <c r="B135" s="1" t="s">
        <v>65</v>
      </c>
      <c r="C135" s="1" t="s">
        <v>525</v>
      </c>
      <c r="D135" s="1" t="s">
        <v>55</v>
      </c>
      <c r="E135" s="1" t="s">
        <v>66</v>
      </c>
      <c r="G135" s="1" t="s">
        <v>56</v>
      </c>
    </row>
    <row r="136" customFormat="false" ht="15.75" hidden="false" customHeight="false" outlineLevel="0" collapsed="false">
      <c r="A136" s="1" t="s">
        <v>687</v>
      </c>
      <c r="B136" s="1" t="s">
        <v>65</v>
      </c>
      <c r="H136" s="1" t="s">
        <v>613</v>
      </c>
      <c r="I136" s="1" t="s">
        <v>58</v>
      </c>
      <c r="J136" s="1" t="s">
        <v>51</v>
      </c>
      <c r="L136" s="1" t="s">
        <v>59</v>
      </c>
      <c r="M136" s="1" t="n">
        <v>4</v>
      </c>
    </row>
    <row r="137" customFormat="false" ht="15.75" hidden="false" customHeight="false" outlineLevel="0" collapsed="false">
      <c r="A137" s="1" t="s">
        <v>687</v>
      </c>
      <c r="B137" s="1" t="s">
        <v>65</v>
      </c>
      <c r="H137" s="1" t="s">
        <v>527</v>
      </c>
      <c r="I137" s="1" t="s">
        <v>51</v>
      </c>
      <c r="J137" s="1" t="s">
        <v>153</v>
      </c>
      <c r="L137" s="1" t="s">
        <v>59</v>
      </c>
      <c r="M137" s="1" t="n">
        <v>6</v>
      </c>
      <c r="N137" s="2" t="b">
        <f aca="false">TRUE()</f>
        <v>1</v>
      </c>
      <c r="O137" s="1" t="n">
        <v>240</v>
      </c>
    </row>
    <row r="138" customFormat="false" ht="15.75" hidden="false" customHeight="false" outlineLevel="0" collapsed="false">
      <c r="A138" s="1" t="s">
        <v>687</v>
      </c>
      <c r="B138" s="1" t="s">
        <v>65</v>
      </c>
      <c r="P138" s="1" t="n">
        <v>3</v>
      </c>
      <c r="S138" s="1" t="n">
        <v>8667</v>
      </c>
      <c r="T138" s="1" t="n">
        <v>4120</v>
      </c>
      <c r="U138" s="1" t="n">
        <v>6551</v>
      </c>
      <c r="V138" s="1" t="n">
        <v>5953</v>
      </c>
      <c r="W138" s="1" t="n">
        <v>0</v>
      </c>
      <c r="X138" s="1" t="n">
        <v>0</v>
      </c>
      <c r="Y138" s="1" t="n">
        <v>1191</v>
      </c>
      <c r="AA138" s="1" t="n">
        <v>1109</v>
      </c>
      <c r="AB138" s="1" t="n">
        <v>27831</v>
      </c>
      <c r="AC138" s="1" t="n">
        <v>0</v>
      </c>
      <c r="AD138" s="1" t="n">
        <v>0.504365118033847</v>
      </c>
      <c r="AI138" s="1" t="n">
        <v>240</v>
      </c>
      <c r="AJ138" s="1" t="n">
        <v>1</v>
      </c>
      <c r="AK138" s="1" t="n">
        <v>309</v>
      </c>
      <c r="AL138" s="1" t="n">
        <v>1</v>
      </c>
      <c r="AM138" s="1" t="s">
        <v>217</v>
      </c>
      <c r="AN138" s="1" t="n">
        <v>1</v>
      </c>
      <c r="AO138" s="1" t="n">
        <v>77</v>
      </c>
      <c r="AP138" s="1" t="n">
        <v>13</v>
      </c>
      <c r="AQ138" s="1" t="n">
        <v>2</v>
      </c>
      <c r="AR138" s="1" t="n">
        <v>1</v>
      </c>
      <c r="AS138" s="1" t="n">
        <v>0.0769230769230769</v>
      </c>
      <c r="AT138" s="1" t="n">
        <v>1</v>
      </c>
      <c r="AU138" s="1" t="n">
        <v>0.923076923076923</v>
      </c>
      <c r="AV138" s="1" t="n">
        <v>0.0769230769230769</v>
      </c>
    </row>
    <row r="139" customFormat="false" ht="15.75" hidden="false" customHeight="false" outlineLevel="0" collapsed="false">
      <c r="A139" s="1" t="s">
        <v>688</v>
      </c>
      <c r="B139" s="1" t="s">
        <v>75</v>
      </c>
      <c r="C139" s="1" t="s">
        <v>362</v>
      </c>
      <c r="D139" s="1" t="s">
        <v>55</v>
      </c>
      <c r="E139" s="1" t="s">
        <v>153</v>
      </c>
      <c r="G139" s="1" t="s">
        <v>139</v>
      </c>
    </row>
    <row r="140" customFormat="false" ht="15.75" hidden="false" customHeight="false" outlineLevel="0" collapsed="false">
      <c r="A140" s="1" t="s">
        <v>688</v>
      </c>
      <c r="B140" s="1" t="s">
        <v>75</v>
      </c>
      <c r="C140" s="1" t="s">
        <v>525</v>
      </c>
      <c r="D140" s="1" t="s">
        <v>51</v>
      </c>
      <c r="E140" s="1" t="s">
        <v>52</v>
      </c>
      <c r="G140" s="1" t="s">
        <v>53</v>
      </c>
    </row>
    <row r="141" customFormat="false" ht="15.75" hidden="false" customHeight="false" outlineLevel="0" collapsed="false">
      <c r="A141" s="1" t="s">
        <v>688</v>
      </c>
      <c r="B141" s="1" t="s">
        <v>75</v>
      </c>
      <c r="H141" s="1" t="s">
        <v>527</v>
      </c>
      <c r="I141" s="1" t="s">
        <v>51</v>
      </c>
      <c r="J141" s="1" t="s">
        <v>52</v>
      </c>
      <c r="L141" s="1" t="s">
        <v>53</v>
      </c>
      <c r="M141" s="1" t="n">
        <v>14</v>
      </c>
      <c r="N141" s="2" t="b">
        <f aca="false">TRUE()</f>
        <v>1</v>
      </c>
      <c r="O141" s="1" t="n">
        <v>560</v>
      </c>
    </row>
    <row r="142" customFormat="false" ht="15.75" hidden="false" customHeight="false" outlineLevel="0" collapsed="false">
      <c r="A142" s="1" t="s">
        <v>688</v>
      </c>
      <c r="B142" s="1" t="s">
        <v>75</v>
      </c>
      <c r="P142" s="1" t="n">
        <v>8</v>
      </c>
      <c r="S142" s="1" t="n">
        <v>16037</v>
      </c>
      <c r="T142" s="1" t="n">
        <v>3465</v>
      </c>
      <c r="U142" s="1" t="n">
        <v>8671</v>
      </c>
      <c r="V142" s="1" t="n">
        <v>9917</v>
      </c>
      <c r="W142" s="1" t="n">
        <v>0</v>
      </c>
      <c r="X142" s="1" t="n">
        <v>1032</v>
      </c>
      <c r="Y142" s="1" t="n">
        <v>1619</v>
      </c>
      <c r="AA142" s="1" t="n">
        <v>3018</v>
      </c>
      <c r="AB142" s="1" t="n">
        <v>43287</v>
      </c>
      <c r="AC142" s="1" t="n">
        <v>0</v>
      </c>
      <c r="AD142" s="1" t="n">
        <v>0.227854186245293</v>
      </c>
      <c r="AI142" s="1" t="n">
        <v>560</v>
      </c>
      <c r="AJ142" s="1" t="n">
        <v>0</v>
      </c>
      <c r="AK142" s="1" t="n">
        <v>0</v>
      </c>
      <c r="AL142" s="1" t="n">
        <v>1</v>
      </c>
      <c r="AM142" s="1" t="s">
        <v>682</v>
      </c>
      <c r="AN142" s="1" t="n">
        <v>1</v>
      </c>
      <c r="AO142" s="1" t="n">
        <v>104</v>
      </c>
      <c r="AP142" s="1" t="n">
        <v>22</v>
      </c>
      <c r="AQ142" s="1" t="n">
        <v>4</v>
      </c>
      <c r="AR142" s="1" t="n">
        <v>0</v>
      </c>
      <c r="AS142" s="1" t="n">
        <v>0.0454545454545455</v>
      </c>
      <c r="AT142" s="1" t="n">
        <v>1</v>
      </c>
      <c r="AU142" s="1" t="n">
        <v>0.954545454545455</v>
      </c>
      <c r="AV142" s="1" t="n">
        <v>0.0454545454545455</v>
      </c>
    </row>
    <row r="143" customFormat="false" ht="15.75" hidden="false" customHeight="false" outlineLevel="0" collapsed="false">
      <c r="A143" s="1" t="s">
        <v>689</v>
      </c>
      <c r="B143" s="1" t="s">
        <v>85</v>
      </c>
      <c r="C143" s="1" t="s">
        <v>76</v>
      </c>
      <c r="D143" s="1" t="s">
        <v>55</v>
      </c>
      <c r="E143" s="1" t="s">
        <v>51</v>
      </c>
      <c r="G143" s="1" t="s">
        <v>62</v>
      </c>
    </row>
    <row r="144" customFormat="false" ht="15.75" hidden="false" customHeight="false" outlineLevel="0" collapsed="false">
      <c r="A144" s="1" t="s">
        <v>689</v>
      </c>
      <c r="B144" s="1" t="s">
        <v>85</v>
      </c>
      <c r="C144" s="1" t="s">
        <v>525</v>
      </c>
      <c r="D144" s="1" t="s">
        <v>51</v>
      </c>
      <c r="E144" s="1" t="s">
        <v>52</v>
      </c>
      <c r="G144" s="1" t="s">
        <v>53</v>
      </c>
    </row>
    <row r="145" customFormat="false" ht="15.75" hidden="false" customHeight="false" outlineLevel="0" collapsed="false">
      <c r="A145" s="1" t="s">
        <v>689</v>
      </c>
      <c r="B145" s="1" t="s">
        <v>85</v>
      </c>
      <c r="C145" s="1" t="s">
        <v>362</v>
      </c>
      <c r="D145" s="1" t="s">
        <v>51</v>
      </c>
      <c r="E145" s="1" t="s">
        <v>153</v>
      </c>
      <c r="G145" s="1" t="s">
        <v>59</v>
      </c>
    </row>
    <row r="146" customFormat="false" ht="15.75" hidden="false" customHeight="false" outlineLevel="0" collapsed="false">
      <c r="A146" s="1" t="s">
        <v>689</v>
      </c>
      <c r="B146" s="1" t="s">
        <v>85</v>
      </c>
      <c r="H146" s="1" t="s">
        <v>613</v>
      </c>
      <c r="I146" s="1" t="s">
        <v>58</v>
      </c>
      <c r="J146" s="1" t="s">
        <v>51</v>
      </c>
      <c r="L146" s="1" t="s">
        <v>59</v>
      </c>
      <c r="M146" s="1" t="n">
        <v>4</v>
      </c>
    </row>
    <row r="147" customFormat="false" ht="15.75" hidden="false" customHeight="false" outlineLevel="0" collapsed="false">
      <c r="A147" s="1" t="s">
        <v>689</v>
      </c>
      <c r="B147" s="1" t="s">
        <v>85</v>
      </c>
      <c r="H147" s="1" t="s">
        <v>527</v>
      </c>
      <c r="I147" s="1" t="s">
        <v>51</v>
      </c>
      <c r="J147" s="1" t="s">
        <v>52</v>
      </c>
      <c r="L147" s="1" t="s">
        <v>53</v>
      </c>
      <c r="M147" s="1" t="n">
        <v>12</v>
      </c>
      <c r="N147" s="2" t="b">
        <f aca="false">TRUE()</f>
        <v>1</v>
      </c>
      <c r="O147" s="1" t="n">
        <v>480</v>
      </c>
    </row>
    <row r="148" customFormat="false" ht="15.75" hidden="false" customHeight="false" outlineLevel="0" collapsed="false">
      <c r="A148" s="1" t="s">
        <v>689</v>
      </c>
      <c r="B148" s="1" t="s">
        <v>85</v>
      </c>
      <c r="P148" s="1" t="n">
        <v>6</v>
      </c>
      <c r="S148" s="1" t="n">
        <v>10429</v>
      </c>
      <c r="T148" s="1" t="n">
        <v>5515</v>
      </c>
      <c r="U148" s="1" t="n">
        <v>7767</v>
      </c>
      <c r="V148" s="1" t="n">
        <v>11311</v>
      </c>
      <c r="W148" s="1" t="n">
        <v>0</v>
      </c>
      <c r="X148" s="1" t="n">
        <v>528</v>
      </c>
      <c r="Y148" s="1" t="n">
        <v>3474</v>
      </c>
      <c r="Z148" s="1" t="n">
        <v>180</v>
      </c>
      <c r="AA148" s="1" t="n">
        <v>517</v>
      </c>
      <c r="AB148" s="1" t="n">
        <v>39673</v>
      </c>
      <c r="AC148" s="1" t="n">
        <v>0</v>
      </c>
      <c r="AD148" s="1" t="n">
        <v>0.336824080861039</v>
      </c>
      <c r="AI148" s="1" t="n">
        <v>480</v>
      </c>
      <c r="AJ148" s="1" t="n">
        <v>1</v>
      </c>
      <c r="AK148" s="1" t="n">
        <v>234</v>
      </c>
      <c r="AL148" s="1" t="n">
        <v>1</v>
      </c>
      <c r="AM148" s="1" t="s">
        <v>489</v>
      </c>
      <c r="AN148" s="1" t="n">
        <v>1</v>
      </c>
      <c r="AO148" s="1" t="n">
        <v>98</v>
      </c>
      <c r="AP148" s="1" t="n">
        <v>22</v>
      </c>
      <c r="AQ148" s="1" t="n">
        <v>5</v>
      </c>
      <c r="AR148" s="1" t="n">
        <v>0</v>
      </c>
      <c r="AS148" s="1" t="n">
        <v>0.0454545454545455</v>
      </c>
      <c r="AT148" s="1" t="n">
        <v>0</v>
      </c>
      <c r="AU148" s="1" t="n">
        <v>0.954545454545455</v>
      </c>
      <c r="AV148" s="1" t="n">
        <v>0</v>
      </c>
    </row>
    <row r="149" customFormat="false" ht="15.75" hidden="false" customHeight="false" outlineLevel="0" collapsed="false">
      <c r="A149" s="1" t="s">
        <v>690</v>
      </c>
      <c r="B149" s="1" t="s">
        <v>91</v>
      </c>
      <c r="C149" s="1" t="s">
        <v>76</v>
      </c>
      <c r="D149" s="1" t="s">
        <v>55</v>
      </c>
      <c r="E149" s="1" t="s">
        <v>51</v>
      </c>
      <c r="G149" s="1" t="s">
        <v>62</v>
      </c>
    </row>
    <row r="150" customFormat="false" ht="15.75" hidden="false" customHeight="false" outlineLevel="0" collapsed="false">
      <c r="A150" s="1" t="s">
        <v>690</v>
      </c>
      <c r="B150" s="1" t="s">
        <v>91</v>
      </c>
      <c r="C150" s="1" t="s">
        <v>362</v>
      </c>
      <c r="D150" s="1" t="s">
        <v>51</v>
      </c>
      <c r="E150" s="1" t="s">
        <v>156</v>
      </c>
      <c r="G150" s="1" t="s">
        <v>55</v>
      </c>
    </row>
    <row r="151" customFormat="false" ht="15.75" hidden="false" customHeight="false" outlineLevel="0" collapsed="false">
      <c r="A151" s="1" t="s">
        <v>690</v>
      </c>
      <c r="B151" s="1" t="s">
        <v>91</v>
      </c>
      <c r="C151" s="1" t="s">
        <v>525</v>
      </c>
      <c r="D151" s="1" t="s">
        <v>51</v>
      </c>
      <c r="E151" s="1" t="s">
        <v>126</v>
      </c>
      <c r="G151" s="1" t="s">
        <v>127</v>
      </c>
    </row>
    <row r="152" customFormat="false" ht="15.75" hidden="false" customHeight="false" outlineLevel="0" collapsed="false">
      <c r="A152" s="1" t="s">
        <v>690</v>
      </c>
      <c r="B152" s="1" t="s">
        <v>91</v>
      </c>
      <c r="H152" s="1" t="s">
        <v>613</v>
      </c>
      <c r="I152" s="1" t="s">
        <v>58</v>
      </c>
      <c r="J152" s="1" t="s">
        <v>61</v>
      </c>
      <c r="L152" s="1" t="s">
        <v>62</v>
      </c>
      <c r="M152" s="1" t="n">
        <v>5</v>
      </c>
    </row>
    <row r="153" customFormat="false" ht="15.75" hidden="false" customHeight="false" outlineLevel="0" collapsed="false">
      <c r="A153" s="1" t="s">
        <v>690</v>
      </c>
      <c r="B153" s="1" t="s">
        <v>91</v>
      </c>
      <c r="H153" s="1" t="s">
        <v>527</v>
      </c>
      <c r="I153" s="1" t="s">
        <v>51</v>
      </c>
      <c r="J153" s="1" t="s">
        <v>92</v>
      </c>
      <c r="L153" s="1" t="s">
        <v>55</v>
      </c>
      <c r="M153" s="1" t="n">
        <v>14</v>
      </c>
      <c r="N153" s="2" t="b">
        <f aca="false">TRUE()</f>
        <v>1</v>
      </c>
      <c r="O153" s="1" t="n">
        <v>560</v>
      </c>
    </row>
    <row r="154" customFormat="false" ht="15.75" hidden="false" customHeight="false" outlineLevel="0" collapsed="false">
      <c r="A154" s="1" t="s">
        <v>690</v>
      </c>
      <c r="B154" s="1" t="s">
        <v>91</v>
      </c>
      <c r="P154" s="1" t="n">
        <v>9</v>
      </c>
      <c r="S154" s="1" t="n">
        <v>14867</v>
      </c>
      <c r="T154" s="1" t="n">
        <v>9390</v>
      </c>
      <c r="U154" s="1" t="n">
        <v>9868</v>
      </c>
      <c r="V154" s="1" t="n">
        <v>8584</v>
      </c>
      <c r="W154" s="1" t="n">
        <v>4571</v>
      </c>
      <c r="X154" s="1" t="n">
        <v>2093</v>
      </c>
      <c r="Y154" s="1" t="n">
        <v>3918</v>
      </c>
      <c r="AA154" s="1" t="n">
        <v>4174</v>
      </c>
      <c r="AB154" s="1" t="n">
        <v>55932</v>
      </c>
      <c r="AC154" s="1" t="n">
        <v>0</v>
      </c>
      <c r="AD154" s="1" t="n">
        <v>0.253448055495959</v>
      </c>
      <c r="AI154" s="1" t="n">
        <v>560</v>
      </c>
      <c r="AJ154" s="1" t="n">
        <v>2</v>
      </c>
      <c r="AK154" s="1" t="n">
        <v>1256</v>
      </c>
      <c r="AL154" s="1" t="n">
        <v>5</v>
      </c>
      <c r="AM154" s="1" t="s">
        <v>342</v>
      </c>
      <c r="AN154" s="1" t="n">
        <v>1</v>
      </c>
      <c r="AO154" s="1" t="n">
        <v>128</v>
      </c>
      <c r="AP154" s="1" t="n">
        <v>28</v>
      </c>
      <c r="AQ154" s="1" t="n">
        <v>6</v>
      </c>
      <c r="AR154" s="1" t="n">
        <v>1</v>
      </c>
      <c r="AS154" s="1" t="n">
        <v>0.178571428571429</v>
      </c>
      <c r="AT154" s="1" t="n">
        <v>1</v>
      </c>
      <c r="AU154" s="1" t="n">
        <v>0.821428571428571</v>
      </c>
      <c r="AV154" s="1" t="n">
        <v>0.0357142857142857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691</v>
      </c>
      <c r="B2" s="1" t="s">
        <v>75</v>
      </c>
      <c r="C2" s="1" t="s">
        <v>362</v>
      </c>
      <c r="D2" s="1" t="s">
        <v>320</v>
      </c>
      <c r="E2" s="1" t="s">
        <v>52</v>
      </c>
      <c r="G2" s="1" t="s">
        <v>133</v>
      </c>
    </row>
    <row r="3" customFormat="false" ht="15.75" hidden="false" customHeight="false" outlineLevel="0" collapsed="false">
      <c r="A3" s="1" t="s">
        <v>691</v>
      </c>
      <c r="B3" s="1" t="s">
        <v>75</v>
      </c>
      <c r="C3" s="1" t="s">
        <v>76</v>
      </c>
      <c r="D3" s="1" t="s">
        <v>55</v>
      </c>
      <c r="E3" s="1" t="s">
        <v>87</v>
      </c>
      <c r="G3" s="1" t="s">
        <v>80</v>
      </c>
    </row>
    <row r="4" customFormat="false" ht="15.75" hidden="false" customHeight="false" outlineLevel="0" collapsed="false">
      <c r="A4" s="1" t="s">
        <v>691</v>
      </c>
      <c r="B4" s="1" t="s">
        <v>75</v>
      </c>
      <c r="C4" s="1" t="s">
        <v>692</v>
      </c>
      <c r="D4" s="1" t="s">
        <v>58</v>
      </c>
      <c r="E4" s="1" t="s">
        <v>71</v>
      </c>
      <c r="G4" s="1" t="s">
        <v>133</v>
      </c>
    </row>
    <row r="5" customFormat="false" ht="15.75" hidden="false" customHeight="false" outlineLevel="0" collapsed="false">
      <c r="A5" s="1" t="s">
        <v>691</v>
      </c>
      <c r="B5" s="1" t="s">
        <v>75</v>
      </c>
      <c r="C5" s="1" t="s">
        <v>50</v>
      </c>
      <c r="D5" s="1" t="s">
        <v>119</v>
      </c>
      <c r="E5" s="1" t="s">
        <v>52</v>
      </c>
      <c r="G5" s="1" t="s">
        <v>113</v>
      </c>
    </row>
    <row r="6" customFormat="false" ht="15.75" hidden="false" customHeight="false" outlineLevel="0" collapsed="false">
      <c r="A6" s="1" t="s">
        <v>691</v>
      </c>
      <c r="B6" s="1" t="s">
        <v>75</v>
      </c>
      <c r="H6" s="1" t="s">
        <v>79</v>
      </c>
      <c r="I6" s="1" t="s">
        <v>51</v>
      </c>
      <c r="J6" s="1" t="s">
        <v>52</v>
      </c>
      <c r="L6" s="1" t="s">
        <v>53</v>
      </c>
      <c r="M6" s="1" t="n">
        <v>20</v>
      </c>
      <c r="N6" s="2" t="b">
        <f aca="false">TRUE()</f>
        <v>1</v>
      </c>
      <c r="O6" s="1" t="n">
        <v>800</v>
      </c>
    </row>
    <row r="7" customFormat="false" ht="15.75" hidden="false" customHeight="false" outlineLevel="0" collapsed="false">
      <c r="A7" s="1" t="s">
        <v>691</v>
      </c>
      <c r="B7" s="1" t="s">
        <v>75</v>
      </c>
      <c r="H7" s="1" t="s">
        <v>613</v>
      </c>
      <c r="I7" s="1" t="s">
        <v>58</v>
      </c>
      <c r="J7" s="1" t="s">
        <v>172</v>
      </c>
      <c r="L7" s="1" t="s">
        <v>123</v>
      </c>
      <c r="M7" s="1" t="n">
        <v>5</v>
      </c>
    </row>
    <row r="8" customFormat="false" ht="15.75" hidden="false" customHeight="false" outlineLevel="0" collapsed="false">
      <c r="A8" s="1" t="s">
        <v>691</v>
      </c>
      <c r="B8" s="1" t="s">
        <v>75</v>
      </c>
      <c r="P8" s="1" t="n">
        <v>10</v>
      </c>
      <c r="S8" s="1" t="n">
        <v>26428</v>
      </c>
      <c r="T8" s="1" t="n">
        <v>4348</v>
      </c>
      <c r="U8" s="1" t="n">
        <v>17934</v>
      </c>
      <c r="V8" s="1" t="n">
        <v>9306.5</v>
      </c>
      <c r="W8" s="1" t="n">
        <v>1788</v>
      </c>
      <c r="X8" s="1" t="n">
        <v>1580</v>
      </c>
      <c r="Y8" s="1" t="n">
        <v>4327</v>
      </c>
      <c r="AA8" s="1" t="n">
        <v>7086</v>
      </c>
      <c r="AB8" s="1" t="n">
        <v>72017.5</v>
      </c>
      <c r="AC8" s="1" t="n">
        <v>0</v>
      </c>
      <c r="AD8" s="1" t="n">
        <v>0.289016105288029</v>
      </c>
      <c r="AI8" s="1" t="n">
        <v>800</v>
      </c>
      <c r="AJ8" s="1" t="n">
        <v>0</v>
      </c>
      <c r="AK8" s="1" t="n">
        <v>0</v>
      </c>
      <c r="AL8" s="1" t="n">
        <v>6</v>
      </c>
      <c r="AM8" s="1" t="s">
        <v>693</v>
      </c>
      <c r="AN8" s="1" t="n">
        <v>1</v>
      </c>
      <c r="AO8" s="1" t="n">
        <v>164</v>
      </c>
      <c r="AP8" s="1" t="n">
        <v>35</v>
      </c>
      <c r="AQ8" s="1" t="n">
        <v>6</v>
      </c>
      <c r="AR8" s="1" t="n">
        <v>2</v>
      </c>
      <c r="AS8" s="1" t="n">
        <v>0.171428571428571</v>
      </c>
      <c r="AT8" s="1" t="n">
        <v>2</v>
      </c>
      <c r="AU8" s="1" t="n">
        <v>0.828571428571429</v>
      </c>
      <c r="AV8" s="1" t="n">
        <v>0.0571428571428571</v>
      </c>
    </row>
    <row r="9" customFormat="false" ht="15.75" hidden="false" customHeight="false" outlineLevel="0" collapsed="false">
      <c r="A9" s="1" t="s">
        <v>694</v>
      </c>
      <c r="B9" s="1" t="s">
        <v>85</v>
      </c>
      <c r="C9" s="1" t="s">
        <v>309</v>
      </c>
      <c r="D9" s="1" t="s">
        <v>55</v>
      </c>
      <c r="E9" s="1" t="s">
        <v>66</v>
      </c>
      <c r="G9" s="1" t="s">
        <v>56</v>
      </c>
    </row>
    <row r="10" customFormat="false" ht="15.75" hidden="false" customHeight="false" outlineLevel="0" collapsed="false">
      <c r="A10" s="1" t="s">
        <v>694</v>
      </c>
      <c r="B10" s="1" t="s">
        <v>85</v>
      </c>
      <c r="C10" s="1" t="s">
        <v>50</v>
      </c>
      <c r="D10" s="1" t="s">
        <v>51</v>
      </c>
      <c r="E10" s="1" t="s">
        <v>66</v>
      </c>
      <c r="G10" s="1" t="s">
        <v>53</v>
      </c>
    </row>
    <row r="11" customFormat="false" ht="15.75" hidden="false" customHeight="false" outlineLevel="0" collapsed="false">
      <c r="A11" s="1" t="s">
        <v>694</v>
      </c>
      <c r="B11" s="1" t="s">
        <v>85</v>
      </c>
      <c r="C11" s="1"/>
      <c r="D11" s="1"/>
      <c r="E11" s="1"/>
      <c r="G11" s="1"/>
      <c r="H11" s="1" t="s">
        <v>79</v>
      </c>
      <c r="I11" s="1" t="s">
        <v>51</v>
      </c>
      <c r="J11" s="1" t="s">
        <v>66</v>
      </c>
      <c r="L11" s="1" t="s">
        <v>53</v>
      </c>
      <c r="M11" s="1" t="n">
        <v>11</v>
      </c>
      <c r="N11" s="2" t="b">
        <f aca="false">TRUE()</f>
        <v>1</v>
      </c>
      <c r="O11" s="1" t="n">
        <v>440</v>
      </c>
    </row>
    <row r="12" customFormat="false" ht="15.75" hidden="false" customHeight="false" outlineLevel="0" collapsed="false">
      <c r="A12" s="1" t="s">
        <v>694</v>
      </c>
      <c r="B12" s="1" t="s">
        <v>85</v>
      </c>
      <c r="C12" s="1"/>
      <c r="D12" s="1"/>
      <c r="E12" s="1"/>
      <c r="G12" s="1"/>
      <c r="P12" s="1" t="n">
        <v>8</v>
      </c>
      <c r="Q12" s="1" t="s">
        <v>309</v>
      </c>
      <c r="R12" s="1" t="s">
        <v>309</v>
      </c>
      <c r="S12" s="1" t="n">
        <v>16845</v>
      </c>
      <c r="T12" s="1" t="n">
        <v>2374</v>
      </c>
      <c r="U12" s="1" t="n">
        <v>8722</v>
      </c>
      <c r="V12" s="1" t="n">
        <v>5504.5</v>
      </c>
      <c r="W12" s="1" t="n">
        <v>827</v>
      </c>
      <c r="X12" s="1" t="n">
        <v>1053</v>
      </c>
      <c r="Y12" s="1" t="n">
        <v>2279</v>
      </c>
      <c r="AA12" s="1" t="n">
        <v>3200</v>
      </c>
      <c r="AB12" s="1" t="n">
        <v>40176.5</v>
      </c>
      <c r="AC12" s="1" t="n">
        <v>15</v>
      </c>
      <c r="AD12" s="1" t="n">
        <v>0.282415698793589</v>
      </c>
      <c r="AI12" s="1" t="n">
        <v>440</v>
      </c>
      <c r="AJ12" s="1" t="n">
        <v>0</v>
      </c>
      <c r="AK12" s="1" t="n">
        <v>0</v>
      </c>
      <c r="AL12" s="1" t="n">
        <v>2</v>
      </c>
      <c r="AM12" s="1" t="s">
        <v>695</v>
      </c>
      <c r="AN12" s="1" t="n">
        <v>1</v>
      </c>
      <c r="AO12" s="1" t="n">
        <v>99</v>
      </c>
      <c r="AP12" s="1" t="n">
        <v>19</v>
      </c>
      <c r="AQ12" s="1" t="n">
        <v>2</v>
      </c>
      <c r="AR12" s="1" t="n">
        <v>0</v>
      </c>
      <c r="AS12" s="1" t="n">
        <v>0.105263157894737</v>
      </c>
      <c r="AT12" s="1" t="n">
        <v>2</v>
      </c>
      <c r="AU12" s="1" t="n">
        <v>0.894736842105263</v>
      </c>
      <c r="AV12" s="1" t="n">
        <v>0.105263157894737</v>
      </c>
    </row>
    <row r="13" customFormat="false" ht="15.75" hidden="false" customHeight="false" outlineLevel="0" collapsed="false">
      <c r="A13" s="1" t="s">
        <v>696</v>
      </c>
      <c r="B13" s="1" t="s">
        <v>91</v>
      </c>
      <c r="C13" s="1" t="s">
        <v>362</v>
      </c>
      <c r="D13" s="1" t="s">
        <v>51</v>
      </c>
      <c r="E13" s="1" t="s">
        <v>92</v>
      </c>
      <c r="G13" s="1" t="s">
        <v>55</v>
      </c>
    </row>
    <row r="14" customFormat="false" ht="15.75" hidden="false" customHeight="false" outlineLevel="0" collapsed="false">
      <c r="A14" s="1" t="s">
        <v>696</v>
      </c>
      <c r="B14" s="1" t="s">
        <v>91</v>
      </c>
      <c r="C14" s="1" t="s">
        <v>76</v>
      </c>
      <c r="D14" s="1" t="s">
        <v>55</v>
      </c>
      <c r="E14" s="1" t="s">
        <v>51</v>
      </c>
      <c r="G14" s="1" t="s">
        <v>62</v>
      </c>
    </row>
    <row r="15" customFormat="false" ht="15.75" hidden="false" customHeight="false" outlineLevel="0" collapsed="false">
      <c r="A15" s="1" t="s">
        <v>696</v>
      </c>
      <c r="B15" s="1" t="s">
        <v>91</v>
      </c>
      <c r="C15" s="1" t="s">
        <v>309</v>
      </c>
      <c r="D15" s="1" t="s">
        <v>51</v>
      </c>
      <c r="E15" s="1" t="s">
        <v>68</v>
      </c>
      <c r="G15" s="1" t="s">
        <v>69</v>
      </c>
    </row>
    <row r="16" customFormat="false" ht="15.75" hidden="false" customHeight="false" outlineLevel="0" collapsed="false">
      <c r="A16" s="1" t="s">
        <v>696</v>
      </c>
      <c r="B16" s="1" t="s">
        <v>91</v>
      </c>
      <c r="C16" s="1" t="s">
        <v>50</v>
      </c>
      <c r="D16" s="1" t="s">
        <v>58</v>
      </c>
      <c r="E16" s="1" t="s">
        <v>51</v>
      </c>
      <c r="G16" s="1" t="s">
        <v>59</v>
      </c>
    </row>
    <row r="17" customFormat="false" ht="15.75" hidden="false" customHeight="false" outlineLevel="0" collapsed="false">
      <c r="A17" s="1" t="s">
        <v>696</v>
      </c>
      <c r="B17" s="1" t="s">
        <v>91</v>
      </c>
      <c r="H17" s="1" t="s">
        <v>79</v>
      </c>
      <c r="I17" s="1" t="s">
        <v>51</v>
      </c>
      <c r="J17" s="1" t="s">
        <v>72</v>
      </c>
      <c r="L17" s="1" t="s">
        <v>133</v>
      </c>
      <c r="M17" s="1" t="n">
        <v>17</v>
      </c>
      <c r="N17" s="2" t="b">
        <f aca="false">TRUE()</f>
        <v>1</v>
      </c>
      <c r="O17" s="1" t="n">
        <v>680</v>
      </c>
    </row>
    <row r="18" customFormat="false" ht="15.75" hidden="false" customHeight="false" outlineLevel="0" collapsed="false">
      <c r="A18" s="1" t="s">
        <v>696</v>
      </c>
      <c r="B18" s="1" t="s">
        <v>91</v>
      </c>
      <c r="P18" s="1" t="n">
        <v>11</v>
      </c>
      <c r="S18" s="1" t="n">
        <v>19664</v>
      </c>
      <c r="T18" s="1" t="n">
        <v>4902</v>
      </c>
      <c r="U18" s="1" t="n">
        <v>8494</v>
      </c>
      <c r="V18" s="1" t="n">
        <v>10277</v>
      </c>
      <c r="W18" s="1" t="n">
        <v>726</v>
      </c>
      <c r="X18" s="1" t="n">
        <v>2042</v>
      </c>
      <c r="Y18" s="1" t="n">
        <v>3342</v>
      </c>
      <c r="AA18" s="1" t="n">
        <v>6142</v>
      </c>
      <c r="AB18" s="1" t="n">
        <v>54377</v>
      </c>
      <c r="AC18" s="1" t="n">
        <v>0</v>
      </c>
      <c r="AD18" s="1" t="n">
        <v>0.260931671894011</v>
      </c>
      <c r="AH18" s="1" t="n">
        <v>150</v>
      </c>
      <c r="AI18" s="1" t="n">
        <v>680</v>
      </c>
      <c r="AJ18" s="1" t="n">
        <v>0</v>
      </c>
      <c r="AK18" s="1" t="n">
        <v>0</v>
      </c>
      <c r="AL18" s="1" t="n">
        <v>7</v>
      </c>
      <c r="AM18" s="1" t="s">
        <v>697</v>
      </c>
      <c r="AN18" s="1" t="n">
        <v>1</v>
      </c>
      <c r="AO18" s="1" t="n">
        <v>129</v>
      </c>
      <c r="AP18" s="1" t="n">
        <v>28</v>
      </c>
      <c r="AQ18" s="1" t="n">
        <v>4</v>
      </c>
      <c r="AR18" s="1" t="n">
        <v>4</v>
      </c>
      <c r="AS18" s="1" t="n">
        <v>0.25</v>
      </c>
      <c r="AT18" s="1" t="n">
        <v>7</v>
      </c>
      <c r="AU18" s="1" t="n">
        <v>0.75</v>
      </c>
      <c r="AV18" s="1" t="n">
        <v>0.25</v>
      </c>
    </row>
    <row r="19" customFormat="false" ht="15.75" hidden="false" customHeight="false" outlineLevel="0" collapsed="false">
      <c r="A19" s="1" t="s">
        <v>698</v>
      </c>
      <c r="B19" s="1" t="s">
        <v>97</v>
      </c>
      <c r="C19" s="1" t="s">
        <v>362</v>
      </c>
      <c r="D19" s="1" t="s">
        <v>51</v>
      </c>
      <c r="E19" s="1" t="s">
        <v>86</v>
      </c>
      <c r="G19" s="1" t="s">
        <v>78</v>
      </c>
    </row>
    <row r="20" customFormat="false" ht="15.75" hidden="false" customHeight="false" outlineLevel="0" collapsed="false">
      <c r="A20" s="1" t="s">
        <v>698</v>
      </c>
      <c r="B20" s="1" t="s">
        <v>97</v>
      </c>
      <c r="C20" s="1" t="s">
        <v>76</v>
      </c>
      <c r="D20" s="1" t="s">
        <v>51</v>
      </c>
      <c r="E20" s="1" t="s">
        <v>156</v>
      </c>
      <c r="G20" s="1" t="s">
        <v>55</v>
      </c>
    </row>
    <row r="21" customFormat="false" ht="15.75" hidden="false" customHeight="false" outlineLevel="0" collapsed="false">
      <c r="A21" s="1" t="s">
        <v>698</v>
      </c>
      <c r="B21" s="1" t="s">
        <v>97</v>
      </c>
      <c r="C21" s="1" t="s">
        <v>692</v>
      </c>
      <c r="D21" s="1" t="s">
        <v>58</v>
      </c>
      <c r="E21" s="1" t="s">
        <v>51</v>
      </c>
      <c r="G21" s="1" t="s">
        <v>59</v>
      </c>
    </row>
    <row r="22" customFormat="false" ht="15.75" hidden="false" customHeight="false" outlineLevel="0" collapsed="false">
      <c r="A22" s="1" t="s">
        <v>698</v>
      </c>
      <c r="B22" s="1" t="s">
        <v>97</v>
      </c>
      <c r="C22" s="1" t="s">
        <v>309</v>
      </c>
      <c r="D22" s="1" t="s">
        <v>55</v>
      </c>
      <c r="E22" s="1" t="s">
        <v>51</v>
      </c>
      <c r="G22" s="1" t="s">
        <v>62</v>
      </c>
    </row>
    <row r="23" customFormat="false" ht="15.75" hidden="false" customHeight="false" outlineLevel="0" collapsed="false">
      <c r="A23" s="1" t="s">
        <v>698</v>
      </c>
      <c r="B23" s="1" t="s">
        <v>97</v>
      </c>
      <c r="H23" s="1" t="s">
        <v>79</v>
      </c>
      <c r="I23" s="1" t="s">
        <v>51</v>
      </c>
      <c r="J23" s="1" t="s">
        <v>156</v>
      </c>
      <c r="L23" s="1" t="s">
        <v>55</v>
      </c>
      <c r="M23" s="1" t="n">
        <v>11</v>
      </c>
      <c r="N23" s="2" t="b">
        <f aca="false">TRUE()</f>
        <v>1</v>
      </c>
      <c r="O23" s="1" t="n">
        <v>440</v>
      </c>
    </row>
    <row r="24" customFormat="false" ht="15.75" hidden="false" customHeight="false" outlineLevel="0" collapsed="false">
      <c r="A24" s="1" t="s">
        <v>698</v>
      </c>
      <c r="B24" s="1" t="s">
        <v>97</v>
      </c>
      <c r="H24" s="1" t="s">
        <v>527</v>
      </c>
      <c r="I24" s="1" t="s">
        <v>58</v>
      </c>
      <c r="J24" s="1" t="s">
        <v>51</v>
      </c>
      <c r="L24" s="1" t="s">
        <v>59</v>
      </c>
      <c r="M24" s="1" t="n">
        <v>11</v>
      </c>
    </row>
    <row r="25" customFormat="false" ht="15.75" hidden="false" customHeight="false" outlineLevel="0" collapsed="false">
      <c r="A25" s="1" t="s">
        <v>698</v>
      </c>
      <c r="B25" s="1" t="s">
        <v>97</v>
      </c>
      <c r="P25" s="1" t="n">
        <v>3</v>
      </c>
      <c r="S25" s="1" t="n">
        <v>15016</v>
      </c>
      <c r="T25" s="1" t="n">
        <v>5906</v>
      </c>
      <c r="U25" s="1" t="n">
        <v>9507</v>
      </c>
      <c r="V25" s="1" t="n">
        <v>9912.5</v>
      </c>
      <c r="W25" s="1" t="n">
        <v>437</v>
      </c>
      <c r="X25" s="1" t="n">
        <v>3946</v>
      </c>
      <c r="Y25" s="1" t="n">
        <v>3428</v>
      </c>
      <c r="AA25" s="1" t="n">
        <v>8375</v>
      </c>
      <c r="AB25" s="1" t="n">
        <v>53520.5</v>
      </c>
      <c r="AC25" s="1" t="n">
        <v>0</v>
      </c>
      <c r="AD25" s="1" t="n">
        <v>0.29357714525426</v>
      </c>
      <c r="AE25" s="1" t="n">
        <v>499</v>
      </c>
      <c r="AI25" s="1" t="n">
        <v>440</v>
      </c>
      <c r="AJ25" s="1" t="n">
        <v>1</v>
      </c>
      <c r="AK25" s="1" t="n">
        <v>249</v>
      </c>
      <c r="AL25" s="1" t="n">
        <v>0</v>
      </c>
      <c r="AM25" s="1" t="s">
        <v>489</v>
      </c>
      <c r="AN25" s="1" t="n">
        <v>1</v>
      </c>
      <c r="AO25" s="1" t="n">
        <v>125</v>
      </c>
      <c r="AP25" s="1" t="n">
        <v>25</v>
      </c>
      <c r="AQ25" s="1" t="n">
        <v>1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699</v>
      </c>
      <c r="B26" s="1" t="s">
        <v>101</v>
      </c>
      <c r="C26" s="1" t="s">
        <v>309</v>
      </c>
      <c r="D26" s="1" t="s">
        <v>55</v>
      </c>
      <c r="E26" s="1" t="s">
        <v>88</v>
      </c>
      <c r="G26" s="1" t="s">
        <v>80</v>
      </c>
    </row>
    <row r="27" customFormat="false" ht="15.75" hidden="false" customHeight="false" outlineLevel="0" collapsed="false">
      <c r="A27" s="1" t="s">
        <v>699</v>
      </c>
      <c r="B27" s="1" t="s">
        <v>101</v>
      </c>
      <c r="C27" s="1" t="s">
        <v>362</v>
      </c>
      <c r="D27" s="1" t="s">
        <v>107</v>
      </c>
      <c r="E27" s="1" t="s">
        <v>88</v>
      </c>
      <c r="G27" s="1" t="s">
        <v>185</v>
      </c>
    </row>
    <row r="28" customFormat="false" ht="15.75" hidden="false" customHeight="false" outlineLevel="0" collapsed="false">
      <c r="A28" s="1" t="s">
        <v>699</v>
      </c>
      <c r="B28" s="1" t="s">
        <v>101</v>
      </c>
      <c r="H28" s="1" t="s">
        <v>79</v>
      </c>
      <c r="I28" s="1" t="s">
        <v>51</v>
      </c>
      <c r="J28" s="1" t="s">
        <v>88</v>
      </c>
      <c r="L28" s="1" t="s">
        <v>62</v>
      </c>
      <c r="M28" s="1" t="n">
        <v>14</v>
      </c>
      <c r="N28" s="2" t="b">
        <f aca="false">TRUE()</f>
        <v>1</v>
      </c>
      <c r="O28" s="1" t="n">
        <v>560</v>
      </c>
    </row>
    <row r="29" customFormat="false" ht="15.75" hidden="false" customHeight="false" outlineLevel="0" collapsed="false">
      <c r="A29" s="1" t="s">
        <v>699</v>
      </c>
      <c r="B29" s="1" t="s">
        <v>101</v>
      </c>
      <c r="H29" s="1" t="s">
        <v>613</v>
      </c>
      <c r="I29" s="1" t="s">
        <v>58</v>
      </c>
      <c r="J29" s="1" t="s">
        <v>77</v>
      </c>
      <c r="L29" s="1" t="s">
        <v>82</v>
      </c>
      <c r="M29" s="1" t="n">
        <v>7</v>
      </c>
    </row>
    <row r="30" customFormat="false" ht="15.75" hidden="false" customHeight="false" outlineLevel="0" collapsed="false">
      <c r="A30" s="1" t="s">
        <v>699</v>
      </c>
      <c r="B30" s="1" t="s">
        <v>101</v>
      </c>
      <c r="P30" s="1" t="n">
        <v>8</v>
      </c>
      <c r="S30" s="1" t="n">
        <v>14589</v>
      </c>
      <c r="T30" s="1" t="n">
        <v>3298</v>
      </c>
      <c r="U30" s="1" t="n">
        <v>7404</v>
      </c>
      <c r="V30" s="1" t="n">
        <v>10319</v>
      </c>
      <c r="W30" s="1" t="n">
        <v>794</v>
      </c>
      <c r="X30" s="1" t="n">
        <v>982</v>
      </c>
      <c r="Y30" s="1" t="n">
        <v>2561</v>
      </c>
      <c r="AA30" s="1" t="n">
        <v>4250</v>
      </c>
      <c r="AB30" s="1" t="n">
        <v>43768</v>
      </c>
      <c r="AC30" s="1" t="n">
        <v>7</v>
      </c>
      <c r="AD30" s="1" t="n">
        <v>0.23478413641429</v>
      </c>
      <c r="AI30" s="1" t="n">
        <v>560</v>
      </c>
      <c r="AJ30" s="1" t="n">
        <v>0</v>
      </c>
      <c r="AK30" s="1" t="n">
        <v>0</v>
      </c>
      <c r="AL30" s="1" t="n">
        <v>5</v>
      </c>
      <c r="AM30" s="1" t="s">
        <v>548</v>
      </c>
      <c r="AN30" s="1" t="n">
        <v>1</v>
      </c>
      <c r="AO30" s="1" t="n">
        <v>109</v>
      </c>
      <c r="AP30" s="1" t="n">
        <v>29</v>
      </c>
      <c r="AQ30" s="1" t="n">
        <v>3</v>
      </c>
      <c r="AR30" s="1" t="n">
        <v>3</v>
      </c>
      <c r="AS30" s="1" t="n">
        <v>0.172413793103448</v>
      </c>
      <c r="AT30" s="1" t="n">
        <v>3</v>
      </c>
      <c r="AU30" s="1" t="n">
        <v>0.827586206896552</v>
      </c>
      <c r="AV30" s="1" t="n">
        <v>0.103448275862069</v>
      </c>
    </row>
    <row r="31" customFormat="false" ht="15.75" hidden="false" customHeight="false" outlineLevel="0" collapsed="false">
      <c r="A31" s="1" t="s">
        <v>700</v>
      </c>
      <c r="B31" s="1" t="s">
        <v>49</v>
      </c>
      <c r="C31" s="1" t="s">
        <v>76</v>
      </c>
      <c r="D31" s="1" t="s">
        <v>55</v>
      </c>
      <c r="E31" s="1" t="s">
        <v>52</v>
      </c>
      <c r="G31" s="1" t="s">
        <v>56</v>
      </c>
    </row>
    <row r="32" customFormat="false" ht="15.75" hidden="false" customHeight="false" outlineLevel="0" collapsed="false">
      <c r="A32" s="1" t="s">
        <v>700</v>
      </c>
      <c r="B32" s="1" t="s">
        <v>49</v>
      </c>
      <c r="C32" s="1" t="s">
        <v>309</v>
      </c>
      <c r="D32" s="1" t="s">
        <v>51</v>
      </c>
      <c r="E32" s="1" t="s">
        <v>52</v>
      </c>
      <c r="G32" s="1" t="s">
        <v>53</v>
      </c>
    </row>
    <row r="33" customFormat="false" ht="15.75" hidden="false" customHeight="false" outlineLevel="0" collapsed="false">
      <c r="A33" s="1" t="s">
        <v>700</v>
      </c>
      <c r="B33" s="1" t="s">
        <v>49</v>
      </c>
      <c r="H33" s="1" t="s">
        <v>527</v>
      </c>
      <c r="I33" s="1" t="s">
        <v>58</v>
      </c>
      <c r="J33" s="1" t="s">
        <v>51</v>
      </c>
      <c r="L33" s="1" t="s">
        <v>59</v>
      </c>
      <c r="M33" s="1" t="n">
        <v>2</v>
      </c>
      <c r="N33" s="2" t="b">
        <f aca="false">TRUE()</f>
        <v>1</v>
      </c>
      <c r="O33" s="1" t="n">
        <v>80</v>
      </c>
    </row>
    <row r="34" customFormat="false" ht="15.75" hidden="false" customHeight="false" outlineLevel="0" collapsed="false">
      <c r="A34" s="1" t="s">
        <v>700</v>
      </c>
      <c r="B34" s="1" t="s">
        <v>49</v>
      </c>
      <c r="H34" s="1" t="s">
        <v>613</v>
      </c>
      <c r="I34" s="1" t="s">
        <v>51</v>
      </c>
      <c r="J34" s="1" t="s">
        <v>119</v>
      </c>
      <c r="L34" s="1" t="s">
        <v>113</v>
      </c>
      <c r="M34" s="1" t="n">
        <v>1</v>
      </c>
    </row>
    <row r="35" customFormat="false" ht="15.75" hidden="false" customHeight="false" outlineLevel="0" collapsed="false">
      <c r="A35" s="1" t="s">
        <v>700</v>
      </c>
      <c r="B35" s="1" t="s">
        <v>49</v>
      </c>
      <c r="P35" s="1" t="n">
        <v>0</v>
      </c>
      <c r="S35" s="1" t="n">
        <v>12216</v>
      </c>
      <c r="T35" s="1" t="n">
        <v>4109</v>
      </c>
      <c r="U35" s="1" t="n">
        <v>9598</v>
      </c>
      <c r="V35" s="1" t="n">
        <v>1048</v>
      </c>
      <c r="W35" s="1" t="n">
        <v>0</v>
      </c>
      <c r="X35" s="1" t="n">
        <v>2140</v>
      </c>
      <c r="Y35" s="1" t="n">
        <v>1282</v>
      </c>
      <c r="AA35" s="1" t="n">
        <v>3650</v>
      </c>
      <c r="AB35" s="1" t="n">
        <v>31981</v>
      </c>
      <c r="AC35" s="1" t="n">
        <v>2</v>
      </c>
      <c r="AD35" s="1" t="n">
        <v>0.408046550219838</v>
      </c>
      <c r="AI35" s="1" t="n">
        <v>80</v>
      </c>
      <c r="AJ35" s="1" t="n">
        <v>0</v>
      </c>
      <c r="AK35" s="1" t="n">
        <v>0</v>
      </c>
      <c r="AL35" s="1" t="n">
        <v>0</v>
      </c>
      <c r="AM35" s="1" t="s">
        <v>701</v>
      </c>
      <c r="AN35" s="1" t="n">
        <v>1</v>
      </c>
      <c r="AO35" s="1" t="n">
        <v>77</v>
      </c>
      <c r="AP35" s="1" t="n">
        <v>3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1</v>
      </c>
      <c r="AV35" s="1" t="n">
        <v>0</v>
      </c>
    </row>
    <row r="36" customFormat="false" ht="15.75" hidden="false" customHeight="false" outlineLevel="0" collapsed="false">
      <c r="A36" s="1" t="s">
        <v>702</v>
      </c>
      <c r="B36" s="1" t="s">
        <v>65</v>
      </c>
      <c r="C36" s="1" t="s">
        <v>362</v>
      </c>
      <c r="D36" s="1" t="s">
        <v>55</v>
      </c>
      <c r="E36" s="1" t="s">
        <v>52</v>
      </c>
      <c r="G36" s="1" t="s">
        <v>56</v>
      </c>
    </row>
    <row r="37" customFormat="false" ht="15.75" hidden="false" customHeight="false" outlineLevel="0" collapsed="false">
      <c r="A37" s="1" t="s">
        <v>702</v>
      </c>
      <c r="B37" s="1" t="s">
        <v>65</v>
      </c>
      <c r="C37" s="1" t="s">
        <v>703</v>
      </c>
      <c r="D37" s="1" t="s">
        <v>58</v>
      </c>
      <c r="E37" s="1" t="s">
        <v>51</v>
      </c>
      <c r="G37" s="1" t="s">
        <v>59</v>
      </c>
    </row>
    <row r="38" customFormat="false" ht="15.75" hidden="false" customHeight="false" outlineLevel="0" collapsed="false">
      <c r="A38" s="1" t="s">
        <v>702</v>
      </c>
      <c r="B38" s="1" t="s">
        <v>65</v>
      </c>
      <c r="C38" s="1" t="s">
        <v>704</v>
      </c>
      <c r="D38" s="1" t="s">
        <v>144</v>
      </c>
      <c r="E38" s="1" t="s">
        <v>81</v>
      </c>
      <c r="G38" s="1" t="s">
        <v>118</v>
      </c>
    </row>
    <row r="39" customFormat="false" ht="15.75" hidden="false" customHeight="false" outlineLevel="0" collapsed="false">
      <c r="A39" s="1" t="s">
        <v>702</v>
      </c>
      <c r="B39" s="1" t="s">
        <v>65</v>
      </c>
      <c r="C39" s="1" t="s">
        <v>309</v>
      </c>
      <c r="D39" s="1" t="s">
        <v>55</v>
      </c>
      <c r="E39" s="1" t="s">
        <v>51</v>
      </c>
      <c r="G39" s="1" t="s">
        <v>62</v>
      </c>
    </row>
    <row r="40" customFormat="false" ht="15.75" hidden="false" customHeight="false" outlineLevel="0" collapsed="false">
      <c r="A40" s="1" t="s">
        <v>702</v>
      </c>
      <c r="B40" s="1" t="s">
        <v>65</v>
      </c>
      <c r="H40" s="1" t="s">
        <v>527</v>
      </c>
      <c r="I40" s="1" t="s">
        <v>58</v>
      </c>
      <c r="J40" s="1" t="s">
        <v>51</v>
      </c>
      <c r="L40" s="1" t="s">
        <v>59</v>
      </c>
      <c r="M40" s="1" t="n">
        <v>5</v>
      </c>
      <c r="N40" s="2" t="b">
        <f aca="false">TRUE()</f>
        <v>1</v>
      </c>
      <c r="O40" s="1" t="n">
        <v>200</v>
      </c>
    </row>
    <row r="41" customFormat="false" ht="15.75" hidden="false" customHeight="false" outlineLevel="0" collapsed="false">
      <c r="A41" s="1" t="s">
        <v>702</v>
      </c>
      <c r="B41" s="1" t="s">
        <v>65</v>
      </c>
      <c r="P41" s="1" t="n">
        <v>10</v>
      </c>
      <c r="S41" s="1" t="n">
        <v>11113</v>
      </c>
      <c r="T41" s="1" t="n">
        <v>2432</v>
      </c>
      <c r="U41" s="1" t="n">
        <v>6977</v>
      </c>
      <c r="V41" s="1" t="n">
        <v>5813</v>
      </c>
      <c r="W41" s="1" t="n">
        <v>902</v>
      </c>
      <c r="X41" s="1" t="n">
        <v>2536</v>
      </c>
      <c r="Y41" s="1" t="n">
        <v>1983.5</v>
      </c>
      <c r="Z41" s="1" t="n">
        <v>240</v>
      </c>
      <c r="AA41" s="1" t="n">
        <v>5115</v>
      </c>
      <c r="AB41" s="1" t="n">
        <v>34775.5</v>
      </c>
      <c r="AC41" s="1" t="n">
        <v>0</v>
      </c>
      <c r="AD41" s="1" t="n">
        <v>0.295702178907008</v>
      </c>
      <c r="AI41" s="1" t="n">
        <v>200</v>
      </c>
      <c r="AJ41" s="1" t="n">
        <v>0</v>
      </c>
      <c r="AK41" s="1" t="n">
        <v>0</v>
      </c>
      <c r="AL41" s="1" t="n">
        <v>3</v>
      </c>
      <c r="AM41" s="1" t="s">
        <v>436</v>
      </c>
      <c r="AN41" s="1" t="n">
        <v>1</v>
      </c>
      <c r="AO41" s="1" t="n">
        <v>94</v>
      </c>
      <c r="AP41" s="1" t="n">
        <v>15</v>
      </c>
      <c r="AQ41" s="1" t="n">
        <v>2</v>
      </c>
      <c r="AR41" s="1" t="n">
        <v>2</v>
      </c>
      <c r="AS41" s="1" t="n">
        <v>0.2</v>
      </c>
      <c r="AT41" s="1" t="n">
        <v>3</v>
      </c>
      <c r="AU41" s="1" t="n">
        <v>0.8</v>
      </c>
      <c r="AV41" s="1" t="n">
        <v>0.2</v>
      </c>
    </row>
    <row r="42" customFormat="false" ht="15.75" hidden="false" customHeight="false" outlineLevel="0" collapsed="false">
      <c r="A42" s="1" t="s">
        <v>705</v>
      </c>
      <c r="B42" s="1" t="s">
        <v>75</v>
      </c>
      <c r="C42" s="1" t="s">
        <v>309</v>
      </c>
      <c r="D42" s="1" t="s">
        <v>55</v>
      </c>
      <c r="E42" s="1" t="s">
        <v>81</v>
      </c>
      <c r="G42" s="1" t="s">
        <v>94</v>
      </c>
    </row>
    <row r="43" customFormat="false" ht="15.75" hidden="false" customHeight="false" outlineLevel="0" collapsed="false">
      <c r="A43" s="1" t="s">
        <v>705</v>
      </c>
      <c r="B43" s="1" t="s">
        <v>75</v>
      </c>
      <c r="C43" s="1" t="s">
        <v>362</v>
      </c>
      <c r="D43" s="1" t="s">
        <v>51</v>
      </c>
      <c r="E43" s="1" t="s">
        <v>52</v>
      </c>
      <c r="G43" s="1" t="s">
        <v>53</v>
      </c>
    </row>
    <row r="44" customFormat="false" ht="15.75" hidden="false" customHeight="false" outlineLevel="0" collapsed="false">
      <c r="A44" s="1" t="s">
        <v>705</v>
      </c>
      <c r="B44" s="1" t="s">
        <v>75</v>
      </c>
      <c r="C44" s="1" t="s">
        <v>703</v>
      </c>
      <c r="D44" s="1" t="s">
        <v>58</v>
      </c>
      <c r="E44" s="1" t="s">
        <v>51</v>
      </c>
      <c r="G44" s="1" t="s">
        <v>59</v>
      </c>
    </row>
    <row r="45" customFormat="false" ht="15.75" hidden="false" customHeight="false" outlineLevel="0" collapsed="false">
      <c r="A45" s="1" t="s">
        <v>705</v>
      </c>
      <c r="B45" s="1" t="s">
        <v>75</v>
      </c>
      <c r="H45" s="1" t="s">
        <v>527</v>
      </c>
      <c r="I45" s="1" t="s">
        <v>58</v>
      </c>
      <c r="J45" s="1" t="s">
        <v>51</v>
      </c>
      <c r="L45" s="1" t="s">
        <v>59</v>
      </c>
      <c r="M45" s="1" t="n">
        <v>5</v>
      </c>
      <c r="N45" s="2" t="b">
        <f aca="false">TRUE()</f>
        <v>1</v>
      </c>
      <c r="O45" s="1" t="n">
        <v>200</v>
      </c>
    </row>
    <row r="46" customFormat="false" ht="15.75" hidden="false" customHeight="false" outlineLevel="0" collapsed="false">
      <c r="A46" s="1" t="s">
        <v>705</v>
      </c>
      <c r="B46" s="1" t="s">
        <v>75</v>
      </c>
      <c r="H46" s="1" t="s">
        <v>79</v>
      </c>
      <c r="I46" s="1" t="s">
        <v>51</v>
      </c>
      <c r="J46" s="1" t="s">
        <v>52</v>
      </c>
      <c r="L46" s="1" t="s">
        <v>53</v>
      </c>
      <c r="M46" s="1" t="n">
        <v>11</v>
      </c>
      <c r="N46" s="2" t="b">
        <f aca="false">TRUE()</f>
        <v>1</v>
      </c>
      <c r="O46" s="1" t="n">
        <v>440</v>
      </c>
    </row>
    <row r="47" customFormat="false" ht="15.75" hidden="false" customHeight="false" outlineLevel="0" collapsed="false">
      <c r="A47" s="1" t="s">
        <v>705</v>
      </c>
      <c r="B47" s="1" t="s">
        <v>75</v>
      </c>
      <c r="P47" s="1" t="n">
        <v>5</v>
      </c>
      <c r="S47" s="1" t="n">
        <v>9563</v>
      </c>
      <c r="T47" s="1" t="n">
        <v>6426</v>
      </c>
      <c r="U47" s="1" t="n">
        <v>4708</v>
      </c>
      <c r="V47" s="1" t="n">
        <v>8669</v>
      </c>
      <c r="W47" s="1" t="n">
        <v>0</v>
      </c>
      <c r="X47" s="1" t="n">
        <v>2390</v>
      </c>
      <c r="Y47" s="1" t="n">
        <v>1983</v>
      </c>
      <c r="AA47" s="1" t="n">
        <v>3220</v>
      </c>
      <c r="AB47" s="1" t="n">
        <v>35207.5</v>
      </c>
      <c r="AC47" s="1" t="n">
        <v>1.5</v>
      </c>
      <c r="AD47" s="1" t="n">
        <v>0.344778759144519</v>
      </c>
      <c r="AI47" s="1" t="n">
        <v>640</v>
      </c>
      <c r="AJ47" s="1" t="n">
        <v>0</v>
      </c>
      <c r="AK47" s="1" t="n">
        <v>0</v>
      </c>
      <c r="AL47" s="1" t="n">
        <v>2</v>
      </c>
      <c r="AM47" s="1" t="s">
        <v>706</v>
      </c>
      <c r="AN47" s="1" t="n">
        <v>2</v>
      </c>
      <c r="AO47" s="1" t="n">
        <v>86</v>
      </c>
      <c r="AP47" s="1" t="n">
        <v>21</v>
      </c>
      <c r="AQ47" s="1" t="n">
        <v>4</v>
      </c>
      <c r="AR47" s="1" t="n">
        <v>2</v>
      </c>
      <c r="AS47" s="1" t="n">
        <v>0.0952380952380952</v>
      </c>
      <c r="AT47" s="1" t="n">
        <v>2</v>
      </c>
      <c r="AU47" s="1" t="n">
        <v>0.904761904761905</v>
      </c>
      <c r="AV47" s="1" t="n">
        <v>0.0952380952380952</v>
      </c>
    </row>
    <row r="48" customFormat="false" ht="15.75" hidden="false" customHeight="false" outlineLevel="0" collapsed="false">
      <c r="A48" s="1" t="s">
        <v>707</v>
      </c>
      <c r="B48" s="1" t="s">
        <v>85</v>
      </c>
      <c r="C48" s="1" t="s">
        <v>76</v>
      </c>
      <c r="D48" s="1" t="s">
        <v>133</v>
      </c>
      <c r="E48" s="1" t="s">
        <v>51</v>
      </c>
      <c r="G48" s="1" t="s">
        <v>69</v>
      </c>
    </row>
    <row r="49" customFormat="false" ht="15.75" hidden="false" customHeight="false" outlineLevel="0" collapsed="false">
      <c r="A49" s="1" t="s">
        <v>707</v>
      </c>
      <c r="B49" s="1" t="s">
        <v>85</v>
      </c>
      <c r="C49" s="1" t="s">
        <v>309</v>
      </c>
      <c r="D49" s="1" t="s">
        <v>55</v>
      </c>
      <c r="E49" s="1" t="s">
        <v>81</v>
      </c>
      <c r="G49" s="1" t="s">
        <v>94</v>
      </c>
    </row>
    <row r="50" customFormat="false" ht="15.75" hidden="false" customHeight="false" outlineLevel="0" collapsed="false">
      <c r="A50" s="1" t="s">
        <v>707</v>
      </c>
      <c r="B50" s="1" t="s">
        <v>85</v>
      </c>
      <c r="C50" s="1" t="s">
        <v>362</v>
      </c>
      <c r="D50" s="1" t="s">
        <v>51</v>
      </c>
      <c r="E50" s="1" t="s">
        <v>52</v>
      </c>
      <c r="G50" s="1" t="s">
        <v>53</v>
      </c>
    </row>
    <row r="51" customFormat="false" ht="15.75" hidden="false" customHeight="false" outlineLevel="0" collapsed="false">
      <c r="A51" s="1" t="s">
        <v>707</v>
      </c>
      <c r="B51" s="1" t="s">
        <v>85</v>
      </c>
      <c r="H51" s="1" t="s">
        <v>527</v>
      </c>
      <c r="I51" s="1" t="s">
        <v>125</v>
      </c>
      <c r="J51" s="1" t="s">
        <v>51</v>
      </c>
      <c r="L51" s="1" t="s">
        <v>127</v>
      </c>
      <c r="M51" s="1" t="n">
        <v>3</v>
      </c>
      <c r="N51" s="2" t="b">
        <f aca="false">TRUE()</f>
        <v>1</v>
      </c>
      <c r="O51" s="1" t="n">
        <v>120</v>
      </c>
    </row>
    <row r="52" customFormat="false" ht="15.75" hidden="false" customHeight="false" outlineLevel="0" collapsed="false">
      <c r="A52" s="1" t="s">
        <v>707</v>
      </c>
      <c r="B52" s="1" t="s">
        <v>85</v>
      </c>
      <c r="H52" s="1" t="s">
        <v>79</v>
      </c>
      <c r="I52" s="1" t="s">
        <v>51</v>
      </c>
      <c r="J52" s="1" t="s">
        <v>52</v>
      </c>
      <c r="L52" s="1" t="s">
        <v>53</v>
      </c>
      <c r="M52" s="1" t="n">
        <v>15</v>
      </c>
      <c r="N52" s="2" t="b">
        <f aca="false">TRUE()</f>
        <v>1</v>
      </c>
      <c r="O52" s="1" t="n">
        <v>600</v>
      </c>
    </row>
    <row r="53" customFormat="false" ht="15.75" hidden="false" customHeight="false" outlineLevel="0" collapsed="false">
      <c r="A53" s="1" t="s">
        <v>707</v>
      </c>
      <c r="B53" s="1" t="s">
        <v>85</v>
      </c>
      <c r="P53" s="1" t="n">
        <v>5</v>
      </c>
      <c r="S53" s="1" t="n">
        <v>15112</v>
      </c>
      <c r="T53" s="1" t="n">
        <v>3690</v>
      </c>
      <c r="U53" s="1" t="n">
        <v>8577</v>
      </c>
      <c r="V53" s="1" t="n">
        <v>8645</v>
      </c>
      <c r="W53" s="1" t="n">
        <v>2056</v>
      </c>
      <c r="X53" s="1" t="n">
        <v>1772</v>
      </c>
      <c r="Y53" s="1" t="n">
        <v>2420</v>
      </c>
      <c r="AA53" s="1" t="n">
        <v>11140</v>
      </c>
      <c r="AB53" s="1" t="n">
        <v>52359</v>
      </c>
      <c r="AC53" s="1" t="n">
        <v>1</v>
      </c>
      <c r="AD53" s="1" t="n">
        <v>0.251351295528575</v>
      </c>
      <c r="AI53" s="1" t="n">
        <v>720</v>
      </c>
      <c r="AJ53" s="1" t="n">
        <v>0</v>
      </c>
      <c r="AK53" s="1" t="n">
        <v>0</v>
      </c>
      <c r="AL53" s="1" t="n">
        <v>4</v>
      </c>
      <c r="AM53" s="1" t="s">
        <v>462</v>
      </c>
      <c r="AN53" s="1" t="n">
        <v>2</v>
      </c>
      <c r="AO53" s="1" t="n">
        <v>101</v>
      </c>
      <c r="AP53" s="1" t="n">
        <v>23</v>
      </c>
      <c r="AQ53" s="1" t="n">
        <v>1</v>
      </c>
      <c r="AR53" s="1" t="n">
        <v>0</v>
      </c>
      <c r="AS53" s="1" t="n">
        <v>0.173913043478261</v>
      </c>
      <c r="AT53" s="1" t="n">
        <v>1</v>
      </c>
      <c r="AU53" s="1" t="n">
        <v>0.826086956521739</v>
      </c>
      <c r="AV53" s="1" t="n">
        <v>0.0434782608695652</v>
      </c>
    </row>
    <row r="54" customFormat="false" ht="15.75" hidden="false" customHeight="false" outlineLevel="0" collapsed="false">
      <c r="A54" s="1" t="s">
        <v>708</v>
      </c>
      <c r="B54" s="1" t="s">
        <v>91</v>
      </c>
      <c r="C54" s="1" t="s">
        <v>76</v>
      </c>
      <c r="D54" s="1" t="s">
        <v>55</v>
      </c>
      <c r="E54" s="1" t="s">
        <v>51</v>
      </c>
      <c r="G54" s="1" t="s">
        <v>62</v>
      </c>
    </row>
    <row r="55" customFormat="false" ht="15.75" hidden="false" customHeight="false" outlineLevel="0" collapsed="false">
      <c r="A55" s="1" t="s">
        <v>708</v>
      </c>
      <c r="B55" s="1" t="s">
        <v>91</v>
      </c>
      <c r="C55" s="1" t="s">
        <v>309</v>
      </c>
      <c r="D55" s="1" t="s">
        <v>51</v>
      </c>
      <c r="E55" s="1" t="s">
        <v>66</v>
      </c>
      <c r="G55" s="1" t="s">
        <v>53</v>
      </c>
    </row>
    <row r="56" customFormat="false" ht="15.75" hidden="false" customHeight="false" outlineLevel="0" collapsed="false">
      <c r="A56" s="1" t="s">
        <v>708</v>
      </c>
      <c r="B56" s="1" t="s">
        <v>91</v>
      </c>
      <c r="C56" s="1" t="s">
        <v>362</v>
      </c>
      <c r="D56" s="1" t="s">
        <v>51</v>
      </c>
      <c r="E56" s="1" t="s">
        <v>156</v>
      </c>
      <c r="G56" s="1" t="s">
        <v>55</v>
      </c>
    </row>
    <row r="57" customFormat="false" ht="15.75" hidden="false" customHeight="false" outlineLevel="0" collapsed="false">
      <c r="A57" s="1" t="s">
        <v>708</v>
      </c>
      <c r="B57" s="1" t="s">
        <v>91</v>
      </c>
      <c r="C57" s="1" t="s">
        <v>703</v>
      </c>
      <c r="D57" s="1" t="s">
        <v>58</v>
      </c>
      <c r="E57" s="1" t="s">
        <v>51</v>
      </c>
      <c r="G57" s="1" t="s">
        <v>59</v>
      </c>
    </row>
    <row r="58" customFormat="false" ht="15.75" hidden="false" customHeight="false" outlineLevel="0" collapsed="false">
      <c r="A58" s="1" t="s">
        <v>708</v>
      </c>
      <c r="B58" s="1" t="s">
        <v>91</v>
      </c>
      <c r="H58" s="1" t="s">
        <v>613</v>
      </c>
      <c r="I58" s="1" t="s">
        <v>139</v>
      </c>
      <c r="J58" s="1" t="s">
        <v>180</v>
      </c>
      <c r="L58" s="1" t="s">
        <v>62</v>
      </c>
      <c r="M58" s="1" t="n">
        <v>6</v>
      </c>
    </row>
    <row r="59" customFormat="false" ht="15.75" hidden="false" customHeight="false" outlineLevel="0" collapsed="false">
      <c r="A59" s="1" t="s">
        <v>708</v>
      </c>
      <c r="B59" s="1" t="s">
        <v>91</v>
      </c>
      <c r="H59" s="1" t="s">
        <v>79</v>
      </c>
      <c r="I59" s="1" t="s">
        <v>51</v>
      </c>
      <c r="J59" s="1" t="s">
        <v>156</v>
      </c>
      <c r="L59" s="1" t="s">
        <v>55</v>
      </c>
      <c r="M59" s="1" t="n">
        <v>15</v>
      </c>
      <c r="N59" s="2" t="b">
        <f aca="false">TRUE()</f>
        <v>1</v>
      </c>
      <c r="O59" s="1" t="n">
        <v>600</v>
      </c>
    </row>
    <row r="60" customFormat="false" ht="15.75" hidden="false" customHeight="false" outlineLevel="0" collapsed="false">
      <c r="A60" s="1" t="s">
        <v>708</v>
      </c>
      <c r="B60" s="1" t="s">
        <v>91</v>
      </c>
      <c r="P60" s="1" t="n">
        <v>8</v>
      </c>
      <c r="S60" s="1" t="n">
        <v>16325</v>
      </c>
      <c r="T60" s="1" t="n">
        <v>6893</v>
      </c>
      <c r="U60" s="1" t="n">
        <v>13319</v>
      </c>
      <c r="V60" s="1" t="n">
        <v>11225</v>
      </c>
      <c r="W60" s="1" t="n">
        <v>1056</v>
      </c>
      <c r="X60" s="1" t="n">
        <v>4057</v>
      </c>
      <c r="Y60" s="1" t="n">
        <v>2647</v>
      </c>
      <c r="AA60" s="1" t="n">
        <v>9361</v>
      </c>
      <c r="AB60" s="1" t="n">
        <v>61926</v>
      </c>
      <c r="AC60" s="1" t="n">
        <v>0</v>
      </c>
      <c r="AD60" s="1" t="n">
        <v>0.252183947333602</v>
      </c>
      <c r="AE60" s="1" t="n">
        <v>500</v>
      </c>
      <c r="AI60" s="1" t="n">
        <v>600</v>
      </c>
      <c r="AJ60" s="1" t="n">
        <v>2</v>
      </c>
      <c r="AK60" s="1" t="n">
        <v>693</v>
      </c>
      <c r="AL60" s="1" t="n">
        <v>8</v>
      </c>
      <c r="AM60" s="1" t="s">
        <v>446</v>
      </c>
      <c r="AN60" s="1" t="n">
        <v>1</v>
      </c>
      <c r="AO60" s="1" t="n">
        <v>148</v>
      </c>
      <c r="AP60" s="1" t="n">
        <v>29</v>
      </c>
      <c r="AQ60" s="1" t="n">
        <v>4</v>
      </c>
      <c r="AR60" s="1" t="n">
        <v>3</v>
      </c>
      <c r="AS60" s="1" t="n">
        <v>0.275862068965517</v>
      </c>
      <c r="AT60" s="1" t="n">
        <v>4</v>
      </c>
      <c r="AU60" s="1" t="n">
        <v>0.724137931034483</v>
      </c>
      <c r="AV60" s="1" t="n">
        <v>0.137931034482759</v>
      </c>
    </row>
    <row r="61" customFormat="false" ht="15.75" hidden="false" customHeight="false" outlineLevel="0" collapsed="false">
      <c r="A61" s="1" t="s">
        <v>709</v>
      </c>
      <c r="B61" s="1" t="s">
        <v>97</v>
      </c>
      <c r="C61" s="1" t="s">
        <v>76</v>
      </c>
      <c r="D61" s="1" t="s">
        <v>55</v>
      </c>
      <c r="E61" s="1" t="s">
        <v>51</v>
      </c>
      <c r="G61" s="1" t="s">
        <v>62</v>
      </c>
    </row>
    <row r="62" customFormat="false" ht="15.75" hidden="false" customHeight="false" outlineLevel="0" collapsed="false">
      <c r="A62" s="1" t="s">
        <v>709</v>
      </c>
      <c r="B62" s="1" t="s">
        <v>97</v>
      </c>
      <c r="C62" s="1" t="s">
        <v>309</v>
      </c>
      <c r="D62" s="1" t="s">
        <v>51</v>
      </c>
      <c r="E62" s="1" t="s">
        <v>124</v>
      </c>
      <c r="G62" s="1" t="s">
        <v>125</v>
      </c>
    </row>
    <row r="63" customFormat="false" ht="15.75" hidden="false" customHeight="false" outlineLevel="0" collapsed="false">
      <c r="A63" s="1" t="s">
        <v>709</v>
      </c>
      <c r="B63" s="1" t="s">
        <v>97</v>
      </c>
      <c r="C63" s="1" t="s">
        <v>362</v>
      </c>
      <c r="D63" s="1" t="s">
        <v>51</v>
      </c>
      <c r="E63" s="1" t="s">
        <v>87</v>
      </c>
      <c r="G63" s="1" t="s">
        <v>62</v>
      </c>
    </row>
    <row r="64" customFormat="false" ht="15.75" hidden="false" customHeight="false" outlineLevel="0" collapsed="false">
      <c r="A64" s="1" t="s">
        <v>709</v>
      </c>
      <c r="B64" s="1" t="s">
        <v>97</v>
      </c>
      <c r="C64" s="1" t="s">
        <v>692</v>
      </c>
      <c r="D64" s="1" t="s">
        <v>58</v>
      </c>
      <c r="E64" s="1" t="s">
        <v>51</v>
      </c>
      <c r="G64" s="1" t="s">
        <v>59</v>
      </c>
    </row>
    <row r="65" customFormat="false" ht="15.75" hidden="false" customHeight="false" outlineLevel="0" collapsed="false">
      <c r="A65" s="1" t="s">
        <v>709</v>
      </c>
      <c r="B65" s="1" t="s">
        <v>97</v>
      </c>
      <c r="H65" s="1" t="s">
        <v>613</v>
      </c>
      <c r="I65" s="1" t="s">
        <v>58</v>
      </c>
      <c r="J65" s="1" t="s">
        <v>180</v>
      </c>
      <c r="L65" s="1" t="s">
        <v>78</v>
      </c>
      <c r="M65" s="1" t="n">
        <v>9</v>
      </c>
    </row>
    <row r="66" customFormat="false" ht="15.75" hidden="false" customHeight="false" outlineLevel="0" collapsed="false">
      <c r="A66" s="1" t="s">
        <v>709</v>
      </c>
      <c r="B66" s="1" t="s">
        <v>97</v>
      </c>
      <c r="H66" s="1" t="s">
        <v>79</v>
      </c>
      <c r="I66" s="1" t="s">
        <v>51</v>
      </c>
      <c r="J66" s="1" t="s">
        <v>86</v>
      </c>
      <c r="L66" s="1" t="s">
        <v>78</v>
      </c>
      <c r="M66" s="1" t="n">
        <v>12</v>
      </c>
      <c r="N66" s="2" t="b">
        <f aca="false">TRUE()</f>
        <v>1</v>
      </c>
      <c r="O66" s="1" t="n">
        <v>480</v>
      </c>
    </row>
    <row r="67" customFormat="false" ht="15.75" hidden="false" customHeight="false" outlineLevel="0" collapsed="false">
      <c r="A67" s="1" t="s">
        <v>709</v>
      </c>
      <c r="B67" s="1" t="s">
        <v>97</v>
      </c>
      <c r="P67" s="1" t="n">
        <v>6</v>
      </c>
      <c r="S67" s="1" t="n">
        <v>29462</v>
      </c>
      <c r="T67" s="1" t="n">
        <v>6842</v>
      </c>
      <c r="U67" s="1" t="n">
        <v>10665</v>
      </c>
      <c r="V67" s="1" t="n">
        <v>14100.5</v>
      </c>
      <c r="W67" s="1" t="n">
        <v>1110</v>
      </c>
      <c r="X67" s="1" t="n">
        <v>4638</v>
      </c>
      <c r="Y67" s="1" t="n">
        <v>3229</v>
      </c>
      <c r="AA67" s="1" t="n">
        <v>6400</v>
      </c>
      <c r="AB67" s="1" t="n">
        <v>73282.5</v>
      </c>
      <c r="AC67" s="1" t="n">
        <v>6</v>
      </c>
      <c r="AD67" s="1" t="n">
        <v>0.214360482824421</v>
      </c>
      <c r="AH67" s="1" t="n">
        <v>1000</v>
      </c>
      <c r="AI67" s="1" t="n">
        <v>480</v>
      </c>
      <c r="AJ67" s="1" t="n">
        <v>0</v>
      </c>
      <c r="AK67" s="1" t="n">
        <v>0</v>
      </c>
      <c r="AL67" s="1" t="n">
        <v>2</v>
      </c>
      <c r="AM67" s="1" t="s">
        <v>710</v>
      </c>
      <c r="AN67" s="1" t="n">
        <v>1</v>
      </c>
      <c r="AO67" s="1" t="n">
        <v>155</v>
      </c>
      <c r="AP67" s="1" t="n">
        <v>27</v>
      </c>
      <c r="AQ67" s="1" t="n">
        <v>2</v>
      </c>
      <c r="AR67" s="1" t="n">
        <v>1</v>
      </c>
      <c r="AS67" s="1" t="n">
        <v>0.0740740740740741</v>
      </c>
      <c r="AT67" s="1" t="n">
        <v>2</v>
      </c>
      <c r="AU67" s="1" t="n">
        <v>0.925925925925926</v>
      </c>
      <c r="AV67" s="1" t="n">
        <v>0.0740740740740741</v>
      </c>
    </row>
    <row r="68" customFormat="false" ht="15.75" hidden="false" customHeight="false" outlineLevel="0" collapsed="false">
      <c r="A68" s="1" t="s">
        <v>711</v>
      </c>
      <c r="B68" s="1" t="s">
        <v>101</v>
      </c>
      <c r="C68" s="1" t="s">
        <v>76</v>
      </c>
      <c r="D68" s="1" t="s">
        <v>55</v>
      </c>
      <c r="E68" s="1" t="s">
        <v>51</v>
      </c>
      <c r="G68" s="1" t="s">
        <v>62</v>
      </c>
    </row>
    <row r="69" customFormat="false" ht="15.75" hidden="false" customHeight="false" outlineLevel="0" collapsed="false">
      <c r="A69" s="1" t="s">
        <v>711</v>
      </c>
      <c r="B69" s="1" t="s">
        <v>101</v>
      </c>
      <c r="C69" s="1" t="s">
        <v>362</v>
      </c>
      <c r="D69" s="1" t="s">
        <v>51</v>
      </c>
      <c r="E69" s="1" t="s">
        <v>88</v>
      </c>
      <c r="G69" s="1" t="s">
        <v>62</v>
      </c>
    </row>
    <row r="70" customFormat="false" ht="15.75" hidden="false" customHeight="false" outlineLevel="0" collapsed="false">
      <c r="A70" s="1" t="s">
        <v>711</v>
      </c>
      <c r="B70" s="1" t="s">
        <v>101</v>
      </c>
      <c r="C70" s="1" t="s">
        <v>692</v>
      </c>
      <c r="D70" s="1" t="s">
        <v>58</v>
      </c>
      <c r="E70" s="1" t="s">
        <v>51</v>
      </c>
      <c r="G70" s="1" t="s">
        <v>59</v>
      </c>
    </row>
    <row r="71" customFormat="false" ht="15.75" hidden="false" customHeight="false" outlineLevel="0" collapsed="false">
      <c r="A71" s="1" t="s">
        <v>711</v>
      </c>
      <c r="B71" s="1" t="s">
        <v>101</v>
      </c>
      <c r="C71" s="1" t="s">
        <v>50</v>
      </c>
      <c r="D71" s="1" t="s">
        <v>51</v>
      </c>
      <c r="E71" s="1" t="s">
        <v>88</v>
      </c>
      <c r="G71" s="1" t="s">
        <v>62</v>
      </c>
    </row>
    <row r="72" customFormat="false" ht="15.75" hidden="false" customHeight="false" outlineLevel="0" collapsed="false">
      <c r="A72" s="1" t="s">
        <v>711</v>
      </c>
      <c r="B72" s="1" t="s">
        <v>101</v>
      </c>
      <c r="H72" s="1" t="s">
        <v>527</v>
      </c>
      <c r="I72" s="1" t="s">
        <v>58</v>
      </c>
      <c r="J72" s="1" t="s">
        <v>51</v>
      </c>
      <c r="L72" s="1" t="s">
        <v>59</v>
      </c>
      <c r="M72" s="1" t="n">
        <v>12</v>
      </c>
      <c r="N72" s="2" t="b">
        <f aca="false">TRUE()</f>
        <v>1</v>
      </c>
      <c r="O72" s="1" t="n">
        <v>480</v>
      </c>
    </row>
    <row r="73" customFormat="false" ht="15.75" hidden="false" customHeight="false" outlineLevel="0" collapsed="false">
      <c r="A73" s="1" t="s">
        <v>711</v>
      </c>
      <c r="B73" s="1" t="s">
        <v>101</v>
      </c>
      <c r="P73" s="1" t="n">
        <v>19</v>
      </c>
      <c r="S73" s="1" t="n">
        <v>12346</v>
      </c>
      <c r="T73" s="1" t="n">
        <v>2809</v>
      </c>
      <c r="U73" s="1" t="n">
        <v>8908</v>
      </c>
      <c r="V73" s="1" t="n">
        <v>13543</v>
      </c>
      <c r="W73" s="1" t="n">
        <v>1810</v>
      </c>
      <c r="X73" s="1" t="n">
        <v>2886</v>
      </c>
      <c r="Y73" s="1" t="n">
        <v>1967</v>
      </c>
      <c r="AA73" s="1" t="n">
        <v>4800</v>
      </c>
      <c r="AB73" s="1" t="n">
        <v>46660</v>
      </c>
      <c r="AC73" s="1" t="n">
        <v>3</v>
      </c>
      <c r="AD73" s="1" t="n">
        <v>0.351663021058308</v>
      </c>
      <c r="AI73" s="1" t="n">
        <v>480</v>
      </c>
      <c r="AJ73" s="1" t="n">
        <v>0</v>
      </c>
      <c r="AK73" s="1" t="n">
        <v>0</v>
      </c>
      <c r="AL73" s="1" t="n">
        <v>5</v>
      </c>
      <c r="AM73" s="1" t="s">
        <v>270</v>
      </c>
      <c r="AN73" s="1" t="n">
        <v>1</v>
      </c>
      <c r="AO73" s="1" t="n">
        <v>112</v>
      </c>
      <c r="AP73" s="1" t="n">
        <v>31</v>
      </c>
      <c r="AQ73" s="1" t="n">
        <v>7</v>
      </c>
      <c r="AR73" s="1" t="n">
        <v>3</v>
      </c>
      <c r="AS73" s="1" t="n">
        <v>0.161290322580645</v>
      </c>
      <c r="AT73" s="1" t="n">
        <v>5</v>
      </c>
      <c r="AU73" s="1" t="n">
        <v>0.838709677419355</v>
      </c>
      <c r="AV73" s="1" t="n">
        <v>0.161290322580645</v>
      </c>
    </row>
    <row r="74" customFormat="false" ht="15.75" hidden="false" customHeight="false" outlineLevel="0" collapsed="false">
      <c r="A74" s="1" t="s">
        <v>712</v>
      </c>
      <c r="B74" s="1" t="s">
        <v>49</v>
      </c>
      <c r="C74" s="1" t="s">
        <v>362</v>
      </c>
      <c r="D74" s="1" t="s">
        <v>55</v>
      </c>
      <c r="E74" s="1" t="s">
        <v>52</v>
      </c>
      <c r="G74" s="1" t="s">
        <v>56</v>
      </c>
    </row>
    <row r="75" customFormat="false" ht="15.75" hidden="false" customHeight="false" outlineLevel="0" collapsed="false">
      <c r="A75" s="1" t="s">
        <v>712</v>
      </c>
      <c r="B75" s="1" t="s">
        <v>49</v>
      </c>
      <c r="C75" s="1" t="s">
        <v>50</v>
      </c>
      <c r="D75" s="1" t="s">
        <v>51</v>
      </c>
      <c r="E75" s="1" t="s">
        <v>52</v>
      </c>
      <c r="G75" s="1" t="s">
        <v>53</v>
      </c>
    </row>
    <row r="76" customFormat="false" ht="15.75" hidden="false" customHeight="false" outlineLevel="0" collapsed="false">
      <c r="A76" s="1" t="s">
        <v>712</v>
      </c>
      <c r="B76" s="1" t="s">
        <v>49</v>
      </c>
      <c r="H76" s="1" t="s">
        <v>658</v>
      </c>
      <c r="I76" s="1" t="s">
        <v>58</v>
      </c>
      <c r="J76" s="1" t="s">
        <v>119</v>
      </c>
      <c r="L76" s="1" t="s">
        <v>55</v>
      </c>
      <c r="M76" s="1" t="n">
        <v>6</v>
      </c>
      <c r="N76" s="2" t="b">
        <f aca="false">TRUE()</f>
        <v>1</v>
      </c>
      <c r="O76" s="1" t="n">
        <v>240</v>
      </c>
    </row>
    <row r="77" customFormat="false" ht="15.75" hidden="false" customHeight="false" outlineLevel="0" collapsed="false">
      <c r="A77" s="1" t="s">
        <v>712</v>
      </c>
      <c r="B77" s="1" t="s">
        <v>49</v>
      </c>
      <c r="P77" s="1" t="n">
        <v>8</v>
      </c>
      <c r="S77" s="1" t="n">
        <v>11098</v>
      </c>
      <c r="T77" s="1" t="n">
        <v>3779</v>
      </c>
      <c r="U77" s="1" t="n">
        <v>9219</v>
      </c>
      <c r="V77" s="1" t="n">
        <v>4095</v>
      </c>
      <c r="W77" s="1" t="n">
        <v>1310</v>
      </c>
      <c r="X77" s="1" t="n">
        <v>2494</v>
      </c>
      <c r="Y77" s="1" t="n">
        <v>3981</v>
      </c>
      <c r="AA77" s="1" t="n">
        <v>5295</v>
      </c>
      <c r="AB77" s="1" t="n">
        <v>39095</v>
      </c>
      <c r="AC77" s="1" t="n">
        <v>2</v>
      </c>
      <c r="AD77" s="1" t="n">
        <v>0.277285261096832</v>
      </c>
      <c r="AH77" s="1" t="n">
        <v>80</v>
      </c>
      <c r="AI77" s="1" t="n">
        <v>240</v>
      </c>
      <c r="AJ77" s="1" t="n">
        <v>3</v>
      </c>
      <c r="AK77" s="1" t="n">
        <v>1157</v>
      </c>
      <c r="AL77" s="1" t="n">
        <v>3</v>
      </c>
      <c r="AM77" s="1" t="s">
        <v>416</v>
      </c>
      <c r="AN77" s="1" t="n">
        <v>1</v>
      </c>
      <c r="AO77" s="1" t="n">
        <v>100</v>
      </c>
      <c r="AP77" s="1" t="n">
        <v>16</v>
      </c>
      <c r="AQ77" s="1" t="n">
        <v>5</v>
      </c>
      <c r="AR77" s="1" t="n">
        <v>0</v>
      </c>
      <c r="AS77" s="1" t="n">
        <v>0.1875</v>
      </c>
      <c r="AT77" s="1" t="n">
        <v>0</v>
      </c>
      <c r="AU77" s="1" t="n">
        <v>0.8125</v>
      </c>
      <c r="AV77" s="1" t="n">
        <v>0</v>
      </c>
    </row>
    <row r="78" customFormat="false" ht="15.75" hidden="false" customHeight="false" outlineLevel="0" collapsed="false">
      <c r="A78" s="1" t="s">
        <v>713</v>
      </c>
      <c r="B78" s="1" t="s">
        <v>65</v>
      </c>
      <c r="C78" s="1" t="s">
        <v>50</v>
      </c>
      <c r="D78" s="1" t="s">
        <v>51</v>
      </c>
      <c r="E78" s="1" t="s">
        <v>52</v>
      </c>
      <c r="G78" s="1" t="s">
        <v>53</v>
      </c>
    </row>
    <row r="79" customFormat="false" ht="15.75" hidden="false" customHeight="false" outlineLevel="0" collapsed="false">
      <c r="A79" s="1" t="s">
        <v>713</v>
      </c>
      <c r="B79" s="1" t="s">
        <v>65</v>
      </c>
      <c r="C79" s="1" t="s">
        <v>309</v>
      </c>
      <c r="D79" s="1" t="s">
        <v>55</v>
      </c>
      <c r="E79" s="1" t="s">
        <v>52</v>
      </c>
      <c r="G79" s="1" t="s">
        <v>56</v>
      </c>
    </row>
    <row r="80" customFormat="false" ht="15.75" hidden="false" customHeight="false" outlineLevel="0" collapsed="false">
      <c r="A80" s="1" t="s">
        <v>713</v>
      </c>
      <c r="B80" s="1" t="s">
        <v>65</v>
      </c>
      <c r="H80" s="1" t="s">
        <v>658</v>
      </c>
      <c r="I80" s="1" t="s">
        <v>51</v>
      </c>
      <c r="J80" s="1" t="s">
        <v>87</v>
      </c>
      <c r="L80" s="1" t="s">
        <v>62</v>
      </c>
      <c r="M80" s="1" t="n">
        <v>9</v>
      </c>
      <c r="N80" s="2" t="b">
        <f aca="false">TRUE()</f>
        <v>1</v>
      </c>
      <c r="O80" s="1" t="n">
        <v>360</v>
      </c>
    </row>
    <row r="81" customFormat="false" ht="15.75" hidden="false" customHeight="false" outlineLevel="0" collapsed="false">
      <c r="A81" s="1" t="s">
        <v>713</v>
      </c>
      <c r="B81" s="1" t="s">
        <v>65</v>
      </c>
      <c r="H81" s="1" t="s">
        <v>527</v>
      </c>
      <c r="I81" s="1" t="s">
        <v>58</v>
      </c>
      <c r="J81" s="1" t="s">
        <v>51</v>
      </c>
      <c r="L81" s="1" t="s">
        <v>59</v>
      </c>
      <c r="M81" s="1" t="n">
        <v>8</v>
      </c>
      <c r="N81" s="2" t="b">
        <f aca="false">TRUE()</f>
        <v>1</v>
      </c>
      <c r="O81" s="1" t="n">
        <v>320</v>
      </c>
    </row>
    <row r="82" customFormat="false" ht="15.75" hidden="false" customHeight="false" outlineLevel="0" collapsed="false">
      <c r="A82" s="1" t="s">
        <v>713</v>
      </c>
      <c r="B82" s="1" t="s">
        <v>65</v>
      </c>
      <c r="P82" s="1" t="n">
        <v>0</v>
      </c>
      <c r="S82" s="1" t="n">
        <v>10409</v>
      </c>
      <c r="T82" s="1" t="n">
        <v>3182</v>
      </c>
      <c r="U82" s="1" t="n">
        <v>9425</v>
      </c>
      <c r="V82" s="1" t="n">
        <v>6204</v>
      </c>
      <c r="W82" s="1" t="n">
        <v>0</v>
      </c>
      <c r="X82" s="1" t="n">
        <v>1271</v>
      </c>
      <c r="Y82" s="1" t="n">
        <v>1427</v>
      </c>
      <c r="AA82" s="1" t="n">
        <v>3260</v>
      </c>
      <c r="AB82" s="1" t="n">
        <v>34581</v>
      </c>
      <c r="AC82" s="1" t="n">
        <v>6</v>
      </c>
      <c r="AD82" s="1" t="n">
        <v>0.324260506132866</v>
      </c>
      <c r="AI82" s="1" t="n">
        <v>680</v>
      </c>
      <c r="AJ82" s="1" t="n">
        <v>1</v>
      </c>
      <c r="AK82" s="1" t="n">
        <v>707</v>
      </c>
      <c r="AL82" s="1" t="n">
        <v>2</v>
      </c>
      <c r="AM82" s="1" t="s">
        <v>714</v>
      </c>
      <c r="AN82" s="1" t="n">
        <v>2</v>
      </c>
      <c r="AO82" s="1" t="n">
        <v>100</v>
      </c>
      <c r="AP82" s="1" t="n">
        <v>18</v>
      </c>
      <c r="AQ82" s="1" t="n">
        <v>1</v>
      </c>
      <c r="AR82" s="1" t="n">
        <v>0</v>
      </c>
      <c r="AS82" s="1" t="n">
        <v>0.111111111111111</v>
      </c>
      <c r="AT82" s="1" t="n">
        <v>0</v>
      </c>
      <c r="AU82" s="1" t="n">
        <v>0.888888888888889</v>
      </c>
      <c r="AV82" s="1" t="n">
        <v>0</v>
      </c>
    </row>
    <row r="83" customFormat="false" ht="15.75" hidden="false" customHeight="false" outlineLevel="0" collapsed="false">
      <c r="A83" s="1" t="s">
        <v>715</v>
      </c>
      <c r="B83" s="1" t="s">
        <v>75</v>
      </c>
      <c r="C83" s="1" t="s">
        <v>50</v>
      </c>
      <c r="D83" s="1" t="s">
        <v>51</v>
      </c>
      <c r="E83" s="1" t="s">
        <v>52</v>
      </c>
      <c r="G83" s="1" t="s">
        <v>53</v>
      </c>
    </row>
    <row r="84" customFormat="false" ht="15.75" hidden="false" customHeight="false" outlineLevel="0" collapsed="false">
      <c r="A84" s="1" t="s">
        <v>715</v>
      </c>
      <c r="B84" s="1" t="s">
        <v>75</v>
      </c>
      <c r="C84" s="1" t="s">
        <v>76</v>
      </c>
      <c r="D84" s="1" t="s">
        <v>55</v>
      </c>
      <c r="E84" s="1" t="s">
        <v>52</v>
      </c>
      <c r="G84" s="1" t="s">
        <v>56</v>
      </c>
    </row>
    <row r="85" customFormat="false" ht="15.75" hidden="false" customHeight="false" outlineLevel="0" collapsed="false">
      <c r="A85" s="1" t="s">
        <v>715</v>
      </c>
      <c r="B85" s="1" t="s">
        <v>75</v>
      </c>
      <c r="H85" s="1" t="s">
        <v>527</v>
      </c>
      <c r="I85" s="1" t="s">
        <v>51</v>
      </c>
      <c r="J85" s="1" t="s">
        <v>52</v>
      </c>
      <c r="L85" s="1" t="s">
        <v>53</v>
      </c>
      <c r="M85" s="1" t="n">
        <v>11</v>
      </c>
      <c r="N85" s="2" t="b">
        <f aca="false">TRUE()</f>
        <v>1</v>
      </c>
      <c r="O85" s="1" t="n">
        <v>440</v>
      </c>
    </row>
    <row r="86" customFormat="false" ht="15.75" hidden="false" customHeight="false" outlineLevel="0" collapsed="false">
      <c r="A86" s="1" t="s">
        <v>715</v>
      </c>
      <c r="B86" s="1" t="s">
        <v>75</v>
      </c>
      <c r="H86" s="1" t="s">
        <v>613</v>
      </c>
      <c r="I86" s="1" t="s">
        <v>58</v>
      </c>
      <c r="J86" s="1" t="s">
        <v>51</v>
      </c>
      <c r="L86" s="1" t="s">
        <v>59</v>
      </c>
      <c r="M86" s="1" t="n">
        <v>6</v>
      </c>
    </row>
    <row r="87" customFormat="false" ht="15.75" hidden="false" customHeight="false" outlineLevel="0" collapsed="false">
      <c r="A87" s="1" t="s">
        <v>715</v>
      </c>
      <c r="B87" s="1" t="s">
        <v>75</v>
      </c>
      <c r="P87" s="1" t="n">
        <v>6</v>
      </c>
      <c r="S87" s="1" t="n">
        <v>12559</v>
      </c>
      <c r="T87" s="1" t="n">
        <v>5807</v>
      </c>
      <c r="U87" s="1" t="n">
        <v>8839</v>
      </c>
      <c r="V87" s="1" t="n">
        <v>6420</v>
      </c>
      <c r="W87" s="1" t="n">
        <v>577</v>
      </c>
      <c r="X87" s="1" t="n">
        <v>1282</v>
      </c>
      <c r="Y87" s="1" t="n">
        <v>2548</v>
      </c>
      <c r="AA87" s="1" t="n">
        <v>7224</v>
      </c>
      <c r="AB87" s="1" t="n">
        <v>44914</v>
      </c>
      <c r="AC87" s="1" t="n">
        <v>0</v>
      </c>
      <c r="AD87" s="1" t="n">
        <v>0.391531059415341</v>
      </c>
      <c r="AE87" s="1" t="n">
        <v>500</v>
      </c>
      <c r="AI87" s="1" t="n">
        <v>440</v>
      </c>
      <c r="AJ87" s="1" t="n">
        <v>0</v>
      </c>
      <c r="AK87" s="1" t="n">
        <v>0</v>
      </c>
      <c r="AL87" s="1" t="n">
        <v>4</v>
      </c>
      <c r="AM87" s="1" t="s">
        <v>716</v>
      </c>
      <c r="AN87" s="1" t="n">
        <v>1</v>
      </c>
      <c r="AO87" s="1" t="n">
        <v>118</v>
      </c>
      <c r="AP87" s="1" t="n">
        <v>23</v>
      </c>
      <c r="AQ87" s="1" t="n">
        <v>4</v>
      </c>
      <c r="AR87" s="1" t="n">
        <v>1</v>
      </c>
      <c r="AS87" s="1" t="n">
        <v>0.173913043478261</v>
      </c>
      <c r="AT87" s="1" t="n">
        <v>1</v>
      </c>
      <c r="AU87" s="1" t="n">
        <v>0.826086956521739</v>
      </c>
      <c r="AV87" s="1" t="n">
        <v>0.0434782608695652</v>
      </c>
    </row>
    <row r="88" customFormat="false" ht="15.75" hidden="false" customHeight="false" outlineLevel="0" collapsed="false">
      <c r="A88" s="1" t="s">
        <v>717</v>
      </c>
      <c r="B88" s="1" t="s">
        <v>85</v>
      </c>
      <c r="C88" s="1" t="s">
        <v>50</v>
      </c>
      <c r="D88" s="1" t="s">
        <v>51</v>
      </c>
      <c r="E88" s="1" t="s">
        <v>52</v>
      </c>
      <c r="G88" s="1" t="s">
        <v>53</v>
      </c>
    </row>
    <row r="89" customFormat="false" ht="15.75" hidden="false" customHeight="false" outlineLevel="0" collapsed="false">
      <c r="A89" s="1" t="s">
        <v>717</v>
      </c>
      <c r="B89" s="1" t="s">
        <v>85</v>
      </c>
      <c r="C89" s="1" t="s">
        <v>309</v>
      </c>
      <c r="D89" s="1" t="s">
        <v>55</v>
      </c>
      <c r="E89" s="1" t="s">
        <v>52</v>
      </c>
      <c r="G89" s="1" t="s">
        <v>56</v>
      </c>
    </row>
    <row r="90" customFormat="false" ht="15.75" hidden="false" customHeight="false" outlineLevel="0" collapsed="false">
      <c r="A90" s="1" t="s">
        <v>717</v>
      </c>
      <c r="B90" s="1" t="s">
        <v>85</v>
      </c>
      <c r="C90" s="1" t="s">
        <v>718</v>
      </c>
      <c r="D90" s="1" t="s">
        <v>58</v>
      </c>
      <c r="E90" s="1" t="s">
        <v>153</v>
      </c>
      <c r="G90" s="1" t="s">
        <v>94</v>
      </c>
    </row>
    <row r="91" customFormat="false" ht="15.75" hidden="false" customHeight="false" outlineLevel="0" collapsed="false">
      <c r="A91" s="1" t="s">
        <v>717</v>
      </c>
      <c r="B91" s="1" t="s">
        <v>85</v>
      </c>
      <c r="H91" s="1" t="s">
        <v>527</v>
      </c>
      <c r="I91" s="1" t="s">
        <v>51</v>
      </c>
      <c r="J91" s="1" t="s">
        <v>52</v>
      </c>
      <c r="L91" s="1" t="s">
        <v>53</v>
      </c>
      <c r="M91" s="1" t="n">
        <v>12</v>
      </c>
      <c r="N91" s="2" t="b">
        <f aca="false">TRUE()</f>
        <v>1</v>
      </c>
      <c r="O91" s="1" t="n">
        <v>480</v>
      </c>
    </row>
    <row r="92" customFormat="false" ht="15.75" hidden="false" customHeight="false" outlineLevel="0" collapsed="false">
      <c r="A92" s="1" t="s">
        <v>717</v>
      </c>
      <c r="B92" s="1" t="s">
        <v>85</v>
      </c>
      <c r="H92" s="1" t="s">
        <v>613</v>
      </c>
      <c r="I92" s="1" t="s">
        <v>58</v>
      </c>
      <c r="J92" s="1" t="s">
        <v>51</v>
      </c>
      <c r="L92" s="1" t="s">
        <v>59</v>
      </c>
      <c r="M92" s="1" t="n">
        <v>4</v>
      </c>
    </row>
    <row r="93" customFormat="false" ht="15.75" hidden="false" customHeight="false" outlineLevel="0" collapsed="false">
      <c r="A93" s="1" t="s">
        <v>717</v>
      </c>
      <c r="B93" s="1" t="s">
        <v>85</v>
      </c>
      <c r="P93" s="1" t="n">
        <v>2</v>
      </c>
      <c r="S93" s="1" t="n">
        <v>14471</v>
      </c>
      <c r="T93" s="1" t="n">
        <v>2415</v>
      </c>
      <c r="U93" s="1" t="n">
        <v>11222</v>
      </c>
      <c r="V93" s="1" t="n">
        <v>7603</v>
      </c>
      <c r="W93" s="1" t="n">
        <v>509</v>
      </c>
      <c r="X93" s="1" t="n">
        <v>1731</v>
      </c>
      <c r="Y93" s="1" t="n">
        <v>2952</v>
      </c>
      <c r="AA93" s="1" t="n">
        <v>1820</v>
      </c>
      <c r="AB93" s="1" t="n">
        <v>41565.5</v>
      </c>
      <c r="AC93" s="1" t="n">
        <v>6.5</v>
      </c>
      <c r="AD93" s="1" t="n">
        <v>0.371849448282365</v>
      </c>
      <c r="AF93" s="1" t="n">
        <v>100</v>
      </c>
      <c r="AI93" s="1" t="n">
        <v>480</v>
      </c>
      <c r="AJ93" s="1" t="n">
        <v>0</v>
      </c>
      <c r="AK93" s="1" t="n">
        <v>0</v>
      </c>
      <c r="AL93" s="1" t="n">
        <v>0</v>
      </c>
      <c r="AM93" s="1" t="s">
        <v>719</v>
      </c>
      <c r="AN93" s="1" t="n">
        <v>1</v>
      </c>
      <c r="AO93" s="1" t="n">
        <v>102</v>
      </c>
      <c r="AP93" s="1" t="n">
        <v>18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720</v>
      </c>
      <c r="B94" s="1" t="s">
        <v>91</v>
      </c>
      <c r="C94" s="1" t="s">
        <v>362</v>
      </c>
      <c r="D94" s="1" t="s">
        <v>51</v>
      </c>
      <c r="E94" s="1" t="s">
        <v>156</v>
      </c>
      <c r="G94" s="1" t="s">
        <v>55</v>
      </c>
    </row>
    <row r="95" customFormat="false" ht="15.75" hidden="false" customHeight="false" outlineLevel="0" collapsed="false">
      <c r="A95" s="1" t="s">
        <v>720</v>
      </c>
      <c r="B95" s="1" t="s">
        <v>91</v>
      </c>
      <c r="C95" s="1" t="s">
        <v>309</v>
      </c>
      <c r="D95" s="1" t="s">
        <v>51</v>
      </c>
      <c r="E95" s="1" t="s">
        <v>156</v>
      </c>
      <c r="G95" s="1" t="s">
        <v>55</v>
      </c>
    </row>
    <row r="96" customFormat="false" ht="15.75" hidden="false" customHeight="false" outlineLevel="0" collapsed="false">
      <c r="A96" s="1" t="s">
        <v>720</v>
      </c>
      <c r="B96" s="1" t="s">
        <v>91</v>
      </c>
      <c r="C96" s="1" t="s">
        <v>76</v>
      </c>
      <c r="D96" s="1" t="s">
        <v>55</v>
      </c>
      <c r="E96" s="1" t="s">
        <v>51</v>
      </c>
      <c r="G96" s="1" t="s">
        <v>62</v>
      </c>
    </row>
    <row r="97" customFormat="false" ht="15.75" hidden="false" customHeight="false" outlineLevel="0" collapsed="false">
      <c r="A97" s="1" t="s">
        <v>720</v>
      </c>
      <c r="B97" s="1" t="s">
        <v>91</v>
      </c>
      <c r="C97" s="1" t="s">
        <v>718</v>
      </c>
      <c r="D97" s="1" t="s">
        <v>58</v>
      </c>
      <c r="E97" s="1" t="s">
        <v>51</v>
      </c>
      <c r="G97" s="1" t="s">
        <v>59</v>
      </c>
    </row>
    <row r="98" customFormat="false" ht="15.75" hidden="false" customHeight="false" outlineLevel="0" collapsed="false">
      <c r="A98" s="1" t="s">
        <v>720</v>
      </c>
      <c r="B98" s="1" t="s">
        <v>91</v>
      </c>
      <c r="H98" s="1" t="s">
        <v>658</v>
      </c>
      <c r="I98" s="1" t="s">
        <v>58</v>
      </c>
      <c r="J98" s="1" t="s">
        <v>86</v>
      </c>
      <c r="L98" s="1" t="s">
        <v>56</v>
      </c>
      <c r="M98" s="1" t="n">
        <v>22</v>
      </c>
      <c r="N98" s="2" t="b">
        <f aca="false">TRUE()</f>
        <v>1</v>
      </c>
      <c r="O98" s="1" t="n">
        <v>880</v>
      </c>
    </row>
    <row r="99" customFormat="false" ht="15.75" hidden="false" customHeight="false" outlineLevel="0" collapsed="false">
      <c r="A99" s="1" t="s">
        <v>720</v>
      </c>
      <c r="B99" s="1" t="s">
        <v>91</v>
      </c>
      <c r="P99" s="1" t="n">
        <v>11</v>
      </c>
      <c r="S99" s="1" t="n">
        <v>16049</v>
      </c>
      <c r="T99" s="1" t="n">
        <v>4650</v>
      </c>
      <c r="U99" s="1" t="n">
        <v>14950</v>
      </c>
      <c r="V99" s="1" t="n">
        <v>11508</v>
      </c>
      <c r="W99" s="1" t="n">
        <v>2431</v>
      </c>
      <c r="X99" s="1" t="n">
        <v>2632</v>
      </c>
      <c r="Y99" s="1" t="n">
        <v>4823</v>
      </c>
      <c r="AA99" s="1" t="n">
        <v>4560</v>
      </c>
      <c r="AB99" s="1" t="n">
        <v>59961</v>
      </c>
      <c r="AC99" s="1" t="n">
        <v>0</v>
      </c>
      <c r="AD99" s="1" t="n">
        <v>0.244121981997976</v>
      </c>
      <c r="AH99" s="1" t="n">
        <v>110</v>
      </c>
      <c r="AI99" s="1" t="n">
        <v>880</v>
      </c>
      <c r="AJ99" s="1" t="n">
        <v>1</v>
      </c>
      <c r="AK99" s="1" t="n">
        <v>401</v>
      </c>
      <c r="AL99" s="1" t="n">
        <v>5</v>
      </c>
      <c r="AM99" s="1" t="s">
        <v>721</v>
      </c>
      <c r="AN99" s="1" t="n">
        <v>1</v>
      </c>
      <c r="AO99" s="1" t="n">
        <v>155</v>
      </c>
      <c r="AP99" s="1" t="n">
        <v>33</v>
      </c>
      <c r="AQ99" s="1" t="n">
        <v>2</v>
      </c>
      <c r="AR99" s="1" t="n">
        <v>0</v>
      </c>
      <c r="AS99" s="1" t="n">
        <v>0.151515151515152</v>
      </c>
      <c r="AT99" s="1" t="n">
        <v>4</v>
      </c>
      <c r="AU99" s="1" t="n">
        <v>0.848484848484849</v>
      </c>
      <c r="AV99" s="1" t="n">
        <v>0.121212121212121</v>
      </c>
    </row>
    <row r="100" customFormat="false" ht="15.75" hidden="false" customHeight="false" outlineLevel="0" collapsed="false">
      <c r="A100" s="1" t="s">
        <v>722</v>
      </c>
      <c r="B100" s="1" t="s">
        <v>97</v>
      </c>
      <c r="C100" s="1" t="s">
        <v>362</v>
      </c>
      <c r="D100" s="1" t="s">
        <v>51</v>
      </c>
      <c r="E100" s="1" t="s">
        <v>156</v>
      </c>
      <c r="G100" s="1" t="s">
        <v>55</v>
      </c>
    </row>
    <row r="101" customFormat="false" ht="15.75" hidden="false" customHeight="false" outlineLevel="0" collapsed="false">
      <c r="A101" s="1" t="s">
        <v>722</v>
      </c>
      <c r="B101" s="1" t="s">
        <v>97</v>
      </c>
      <c r="C101" s="1" t="s">
        <v>50</v>
      </c>
      <c r="D101" s="1" t="s">
        <v>58</v>
      </c>
      <c r="E101" s="1" t="s">
        <v>51</v>
      </c>
      <c r="G101" s="1" t="s">
        <v>59</v>
      </c>
    </row>
    <row r="102" customFormat="false" ht="15.75" hidden="false" customHeight="false" outlineLevel="0" collapsed="false">
      <c r="A102" s="1" t="s">
        <v>722</v>
      </c>
      <c r="B102" s="1" t="s">
        <v>97</v>
      </c>
      <c r="C102" s="1" t="s">
        <v>309</v>
      </c>
      <c r="D102" s="1" t="s">
        <v>51</v>
      </c>
      <c r="E102" s="1" t="s">
        <v>156</v>
      </c>
      <c r="G102" s="1" t="s">
        <v>55</v>
      </c>
    </row>
    <row r="103" customFormat="false" ht="15.75" hidden="false" customHeight="false" outlineLevel="0" collapsed="false">
      <c r="A103" s="1" t="s">
        <v>722</v>
      </c>
      <c r="B103" s="1" t="s">
        <v>97</v>
      </c>
      <c r="C103" s="1" t="s">
        <v>76</v>
      </c>
      <c r="D103" s="1" t="s">
        <v>55</v>
      </c>
      <c r="E103" s="1" t="s">
        <v>51</v>
      </c>
      <c r="G103" s="1" t="s">
        <v>62</v>
      </c>
    </row>
    <row r="104" customFormat="false" ht="15.75" hidden="false" customHeight="false" outlineLevel="0" collapsed="false">
      <c r="A104" s="1" t="s">
        <v>722</v>
      </c>
      <c r="B104" s="1" t="s">
        <v>97</v>
      </c>
      <c r="H104" s="1" t="s">
        <v>527</v>
      </c>
      <c r="I104" s="1" t="s">
        <v>58</v>
      </c>
      <c r="J104" s="1" t="s">
        <v>180</v>
      </c>
      <c r="L104" s="1" t="s">
        <v>78</v>
      </c>
      <c r="M104" s="1" t="n">
        <v>16</v>
      </c>
      <c r="N104" s="2" t="b">
        <f aca="false">TRUE()</f>
        <v>1</v>
      </c>
      <c r="O104" s="1" t="n">
        <v>640</v>
      </c>
    </row>
    <row r="105" customFormat="false" ht="15.75" hidden="false" customHeight="false" outlineLevel="0" collapsed="false">
      <c r="A105" s="1" t="s">
        <v>722</v>
      </c>
      <c r="B105" s="1" t="s">
        <v>97</v>
      </c>
      <c r="H105" s="1" t="s">
        <v>613</v>
      </c>
      <c r="I105" s="1" t="s">
        <v>51</v>
      </c>
      <c r="J105" s="1" t="s">
        <v>156</v>
      </c>
      <c r="L105" s="1" t="s">
        <v>55</v>
      </c>
      <c r="M105" s="1" t="n">
        <v>9</v>
      </c>
    </row>
    <row r="106" customFormat="false" ht="15.75" hidden="false" customHeight="false" outlineLevel="0" collapsed="false">
      <c r="A106" s="1" t="s">
        <v>722</v>
      </c>
      <c r="B106" s="1" t="s">
        <v>97</v>
      </c>
      <c r="P106" s="1" t="n">
        <v>6</v>
      </c>
      <c r="S106" s="1" t="n">
        <v>19746</v>
      </c>
      <c r="T106" s="1" t="n">
        <v>5592</v>
      </c>
      <c r="U106" s="1" t="n">
        <v>12580</v>
      </c>
      <c r="V106" s="1" t="n">
        <v>11234</v>
      </c>
      <c r="W106" s="1" t="n">
        <v>748</v>
      </c>
      <c r="X106" s="1" t="n">
        <v>2070</v>
      </c>
      <c r="Y106" s="1" t="n">
        <v>3994</v>
      </c>
      <c r="AA106" s="1" t="n">
        <v>7240</v>
      </c>
      <c r="AB106" s="1" t="n">
        <v>61890</v>
      </c>
      <c r="AC106" s="1" t="n">
        <v>3</v>
      </c>
      <c r="AD106" s="1" t="n">
        <v>0.256835755090978</v>
      </c>
      <c r="AF106" s="1" t="n">
        <v>119</v>
      </c>
      <c r="AI106" s="1" t="n">
        <v>640</v>
      </c>
      <c r="AJ106" s="1" t="n">
        <v>0</v>
      </c>
      <c r="AK106" s="1" t="n">
        <v>0</v>
      </c>
      <c r="AL106" s="1" t="n">
        <v>3</v>
      </c>
      <c r="AM106" s="1" t="s">
        <v>723</v>
      </c>
      <c r="AN106" s="1" t="n">
        <v>1</v>
      </c>
      <c r="AO106" s="1" t="n">
        <v>145</v>
      </c>
      <c r="AP106" s="1" t="n">
        <v>31</v>
      </c>
      <c r="AQ106" s="1" t="n">
        <v>4</v>
      </c>
      <c r="AR106" s="1" t="n">
        <v>0</v>
      </c>
      <c r="AS106" s="1" t="n">
        <v>0.0967741935483871</v>
      </c>
      <c r="AT106" s="1" t="n">
        <v>2</v>
      </c>
      <c r="AU106" s="1" t="n">
        <v>0.903225806451613</v>
      </c>
      <c r="AV106" s="1" t="n">
        <v>0.0645161290322581</v>
      </c>
    </row>
    <row r="107" customFormat="false" ht="15.75" hidden="false" customHeight="false" outlineLevel="0" collapsed="false">
      <c r="A107" s="1" t="s">
        <v>724</v>
      </c>
      <c r="B107" s="1" t="s">
        <v>101</v>
      </c>
      <c r="C107" s="1" t="s">
        <v>362</v>
      </c>
      <c r="D107" s="1" t="s">
        <v>51</v>
      </c>
      <c r="E107" s="1" t="s">
        <v>88</v>
      </c>
      <c r="G107" s="1" t="s">
        <v>62</v>
      </c>
    </row>
    <row r="108" customFormat="false" ht="15.75" hidden="false" customHeight="false" outlineLevel="0" collapsed="false">
      <c r="A108" s="1" t="s">
        <v>724</v>
      </c>
      <c r="B108" s="1" t="s">
        <v>101</v>
      </c>
      <c r="C108" s="1" t="s">
        <v>309</v>
      </c>
      <c r="D108" s="1" t="s">
        <v>51</v>
      </c>
      <c r="E108" s="1" t="s">
        <v>88</v>
      </c>
      <c r="G108" s="1" t="s">
        <v>62</v>
      </c>
    </row>
    <row r="109" customFormat="false" ht="15.75" hidden="false" customHeight="false" outlineLevel="0" collapsed="false">
      <c r="A109" s="1" t="s">
        <v>724</v>
      </c>
      <c r="B109" s="1" t="s">
        <v>101</v>
      </c>
      <c r="C109" s="1" t="s">
        <v>76</v>
      </c>
      <c r="D109" s="1" t="s">
        <v>55</v>
      </c>
      <c r="E109" s="1" t="s">
        <v>51</v>
      </c>
      <c r="G109" s="1" t="s">
        <v>62</v>
      </c>
    </row>
    <row r="110" customFormat="false" ht="15.75" hidden="false" customHeight="false" outlineLevel="0" collapsed="false">
      <c r="A110" s="1" t="s">
        <v>724</v>
      </c>
      <c r="B110" s="1" t="s">
        <v>101</v>
      </c>
      <c r="H110" s="1" t="s">
        <v>658</v>
      </c>
      <c r="I110" s="1" t="s">
        <v>58</v>
      </c>
      <c r="J110" s="1" t="s">
        <v>51</v>
      </c>
      <c r="L110" s="1" t="s">
        <v>59</v>
      </c>
      <c r="M110" s="1" t="n">
        <v>5</v>
      </c>
      <c r="N110" s="2" t="b">
        <f aca="false">TRUE()</f>
        <v>1</v>
      </c>
      <c r="O110" s="1" t="n">
        <v>200</v>
      </c>
    </row>
    <row r="111" customFormat="false" ht="15.75" hidden="false" customHeight="false" outlineLevel="0" collapsed="false">
      <c r="A111" s="1" t="s">
        <v>724</v>
      </c>
      <c r="B111" s="1" t="s">
        <v>101</v>
      </c>
      <c r="H111" s="1" t="s">
        <v>613</v>
      </c>
      <c r="I111" s="1" t="s">
        <v>51</v>
      </c>
      <c r="J111" s="1" t="s">
        <v>126</v>
      </c>
      <c r="L111" s="1" t="s">
        <v>127</v>
      </c>
      <c r="M111" s="1" t="n">
        <v>9</v>
      </c>
    </row>
    <row r="112" customFormat="false" ht="15.75" hidden="false" customHeight="false" outlineLevel="0" collapsed="false">
      <c r="A112" s="1" t="s">
        <v>724</v>
      </c>
      <c r="B112" s="1" t="s">
        <v>101</v>
      </c>
      <c r="P112" s="1" t="n">
        <v>4</v>
      </c>
      <c r="S112" s="1" t="n">
        <v>14182</v>
      </c>
      <c r="T112" s="1" t="n">
        <v>3319</v>
      </c>
      <c r="U112" s="1" t="n">
        <v>7642</v>
      </c>
      <c r="V112" s="1" t="n">
        <v>6224</v>
      </c>
      <c r="W112" s="1" t="n">
        <v>747</v>
      </c>
      <c r="X112" s="1" t="n">
        <v>0</v>
      </c>
      <c r="Y112" s="1" t="n">
        <v>3651</v>
      </c>
      <c r="Z112" s="1" t="n">
        <v>300</v>
      </c>
      <c r="AA112" s="1" t="n">
        <v>5100</v>
      </c>
      <c r="AB112" s="1" t="n">
        <v>41361</v>
      </c>
      <c r="AC112" s="1" t="n">
        <v>4</v>
      </c>
      <c r="AD112" s="1" t="n">
        <v>0.272514314513204</v>
      </c>
      <c r="AI112" s="1" t="n">
        <v>200</v>
      </c>
      <c r="AJ112" s="1" t="n">
        <v>0</v>
      </c>
      <c r="AK112" s="1" t="n">
        <v>0</v>
      </c>
      <c r="AL112" s="1" t="n">
        <v>4</v>
      </c>
      <c r="AM112" s="1" t="s">
        <v>725</v>
      </c>
      <c r="AN112" s="1" t="n">
        <v>1</v>
      </c>
      <c r="AO112" s="1" t="n">
        <v>102</v>
      </c>
      <c r="AP112" s="1" t="n">
        <v>18</v>
      </c>
      <c r="AQ112" s="1" t="n">
        <v>2</v>
      </c>
      <c r="AR112" s="1" t="n">
        <v>1</v>
      </c>
      <c r="AS112" s="1" t="n">
        <v>0.222222222222222</v>
      </c>
      <c r="AT112" s="1" t="n">
        <v>2</v>
      </c>
      <c r="AU112" s="1" t="n">
        <v>0.777777777777778</v>
      </c>
      <c r="AV112" s="1" t="n">
        <v>0.111111111111111</v>
      </c>
    </row>
    <row r="113" customFormat="false" ht="15.75" hidden="false" customHeight="false" outlineLevel="0" collapsed="false">
      <c r="A113" s="1" t="s">
        <v>726</v>
      </c>
      <c r="B113" s="1" t="s">
        <v>49</v>
      </c>
      <c r="C113" s="1" t="s">
        <v>76</v>
      </c>
      <c r="D113" s="1" t="s">
        <v>55</v>
      </c>
      <c r="E113" s="1" t="s">
        <v>52</v>
      </c>
      <c r="G113" s="1" t="s">
        <v>56</v>
      </c>
    </row>
    <row r="114" customFormat="false" ht="15.75" hidden="false" customHeight="false" outlineLevel="0" collapsed="false">
      <c r="A114" s="1" t="s">
        <v>726</v>
      </c>
      <c r="B114" s="1" t="s">
        <v>49</v>
      </c>
      <c r="C114" s="1" t="s">
        <v>362</v>
      </c>
      <c r="D114" s="1" t="s">
        <v>51</v>
      </c>
      <c r="E114" s="1" t="s">
        <v>52</v>
      </c>
      <c r="G114" s="1" t="s">
        <v>53</v>
      </c>
    </row>
    <row r="115" customFormat="false" ht="15.75" hidden="false" customHeight="false" outlineLevel="0" collapsed="false">
      <c r="A115" s="1" t="s">
        <v>726</v>
      </c>
      <c r="B115" s="1" t="s">
        <v>49</v>
      </c>
      <c r="C115" s="1" t="s">
        <v>718</v>
      </c>
      <c r="D115" s="1" t="s">
        <v>185</v>
      </c>
      <c r="E115" s="1" t="s">
        <v>51</v>
      </c>
      <c r="G115" s="1" t="s">
        <v>110</v>
      </c>
    </row>
    <row r="116" customFormat="false" ht="15.75" hidden="false" customHeight="false" outlineLevel="0" collapsed="false">
      <c r="A116" s="1" t="s">
        <v>726</v>
      </c>
      <c r="B116" s="1" t="s">
        <v>49</v>
      </c>
      <c r="H116" s="1" t="s">
        <v>658</v>
      </c>
      <c r="I116" s="1" t="s">
        <v>94</v>
      </c>
      <c r="J116" s="1" t="s">
        <v>81</v>
      </c>
      <c r="L116" s="1" t="s">
        <v>55</v>
      </c>
      <c r="M116" s="1" t="n">
        <v>8</v>
      </c>
      <c r="N116" s="2" t="b">
        <f aca="false">TRUE()</f>
        <v>1</v>
      </c>
      <c r="O116" s="1" t="n">
        <v>320</v>
      </c>
    </row>
    <row r="117" customFormat="false" ht="15.75" hidden="false" customHeight="false" outlineLevel="0" collapsed="false">
      <c r="A117" s="1" t="s">
        <v>726</v>
      </c>
      <c r="B117" s="1" t="s">
        <v>49</v>
      </c>
      <c r="P117" s="1" t="n">
        <v>10</v>
      </c>
      <c r="S117" s="1" t="n">
        <v>10133</v>
      </c>
      <c r="T117" s="1" t="n">
        <v>3508</v>
      </c>
      <c r="U117" s="1" t="n">
        <v>9522</v>
      </c>
      <c r="V117" s="1" t="n">
        <v>5993</v>
      </c>
      <c r="W117" s="1" t="n">
        <v>2147</v>
      </c>
      <c r="X117" s="1" t="n">
        <v>2328</v>
      </c>
      <c r="Y117" s="1" t="n">
        <v>577</v>
      </c>
      <c r="AA117" s="1" t="n">
        <v>2234</v>
      </c>
      <c r="AB117" s="1" t="n">
        <v>34619</v>
      </c>
      <c r="AC117" s="1" t="n">
        <v>0</v>
      </c>
      <c r="AD117" s="1" t="n">
        <v>0.447202313255168</v>
      </c>
      <c r="AH117" s="1" t="n">
        <v>185</v>
      </c>
      <c r="AI117" s="1" t="n">
        <v>320</v>
      </c>
      <c r="AJ117" s="1" t="n">
        <v>0</v>
      </c>
      <c r="AK117" s="1" t="n">
        <v>0</v>
      </c>
      <c r="AL117" s="1" t="n">
        <v>7</v>
      </c>
      <c r="AM117" s="1" t="s">
        <v>221</v>
      </c>
      <c r="AN117" s="1" t="n">
        <v>1</v>
      </c>
      <c r="AO117" s="1" t="n">
        <v>80</v>
      </c>
      <c r="AP117" s="1" t="n">
        <v>18</v>
      </c>
      <c r="AQ117" s="1" t="n">
        <v>4</v>
      </c>
      <c r="AR117" s="1" t="n">
        <v>4</v>
      </c>
      <c r="AS117" s="1" t="n">
        <v>0.388888888888889</v>
      </c>
      <c r="AT117" s="1" t="n">
        <v>6</v>
      </c>
      <c r="AU117" s="1" t="n">
        <v>0.611111111111111</v>
      </c>
      <c r="AV117" s="1" t="n">
        <v>0.333333333333333</v>
      </c>
    </row>
    <row r="118" customFormat="false" ht="15.75" hidden="false" customHeight="false" outlineLevel="0" collapsed="false">
      <c r="A118" s="1" t="s">
        <v>727</v>
      </c>
      <c r="B118" s="1" t="s">
        <v>65</v>
      </c>
      <c r="C118" s="1" t="s">
        <v>309</v>
      </c>
      <c r="D118" s="1" t="s">
        <v>55</v>
      </c>
      <c r="E118" s="1" t="s">
        <v>52</v>
      </c>
      <c r="G118" s="1" t="s">
        <v>56</v>
      </c>
    </row>
    <row r="119" customFormat="false" ht="15.75" hidden="false" customHeight="false" outlineLevel="0" collapsed="false">
      <c r="A119" s="1" t="s">
        <v>727</v>
      </c>
      <c r="B119" s="1" t="s">
        <v>65</v>
      </c>
      <c r="C119" s="1" t="s">
        <v>718</v>
      </c>
      <c r="D119" s="1" t="s">
        <v>58</v>
      </c>
      <c r="E119" s="1" t="s">
        <v>80</v>
      </c>
      <c r="G119" s="1" t="s">
        <v>92</v>
      </c>
    </row>
    <row r="120" customFormat="false" ht="15.75" hidden="false" customHeight="false" outlineLevel="0" collapsed="false">
      <c r="A120" s="1" t="s">
        <v>727</v>
      </c>
      <c r="B120" s="1" t="s">
        <v>65</v>
      </c>
      <c r="H120" s="1" t="s">
        <v>658</v>
      </c>
      <c r="I120" s="1" t="s">
        <v>51</v>
      </c>
      <c r="J120" s="1" t="s">
        <v>153</v>
      </c>
      <c r="L120" s="1" t="s">
        <v>59</v>
      </c>
      <c r="M120" s="1" t="n">
        <v>12</v>
      </c>
      <c r="N120" s="2" t="b">
        <f aca="false">TRUE()</f>
        <v>1</v>
      </c>
      <c r="O120" s="1" t="n">
        <v>480</v>
      </c>
    </row>
    <row r="121" customFormat="false" ht="15.75" hidden="false" customHeight="false" outlineLevel="0" collapsed="false">
      <c r="A121" s="1" t="s">
        <v>727</v>
      </c>
      <c r="B121" s="1" t="s">
        <v>65</v>
      </c>
      <c r="P121" s="1" t="n">
        <v>6</v>
      </c>
      <c r="S121" s="1" t="n">
        <v>6650</v>
      </c>
      <c r="T121" s="1" t="n">
        <v>2612</v>
      </c>
      <c r="U121" s="1" t="n">
        <v>10744</v>
      </c>
      <c r="V121" s="1" t="n">
        <v>5095.5</v>
      </c>
      <c r="W121" s="1" t="n">
        <v>927</v>
      </c>
      <c r="X121" s="1" t="n">
        <v>620</v>
      </c>
      <c r="Y121" s="1" t="n">
        <v>777</v>
      </c>
      <c r="AA121" s="1" t="n">
        <v>2800</v>
      </c>
      <c r="AB121" s="1" t="n">
        <v>30081.5</v>
      </c>
      <c r="AC121" s="1" t="n">
        <v>4</v>
      </c>
      <c r="AD121" s="1" t="n">
        <v>0.289441473416573</v>
      </c>
      <c r="AI121" s="1" t="n">
        <v>480</v>
      </c>
      <c r="AJ121" s="1" t="n">
        <v>1</v>
      </c>
      <c r="AK121" s="1" t="n">
        <v>358</v>
      </c>
      <c r="AL121" s="1" t="n">
        <v>9</v>
      </c>
      <c r="AM121" s="1" t="s">
        <v>728</v>
      </c>
      <c r="AN121" s="1" t="n">
        <v>1</v>
      </c>
      <c r="AO121" s="1" t="n">
        <v>82</v>
      </c>
      <c r="AP121" s="1" t="n">
        <v>18</v>
      </c>
      <c r="AQ121" s="1" t="n">
        <v>2</v>
      </c>
      <c r="AR121" s="1" t="n">
        <v>1</v>
      </c>
      <c r="AS121" s="1" t="n">
        <v>0.5</v>
      </c>
      <c r="AT121" s="1" t="n">
        <v>3</v>
      </c>
      <c r="AU121" s="1" t="n">
        <v>0.5</v>
      </c>
      <c r="AV121" s="1" t="n">
        <v>0.166666666666667</v>
      </c>
    </row>
    <row r="122" customFormat="false" ht="15.75" hidden="false" customHeight="false" outlineLevel="0" collapsed="false">
      <c r="A122" s="1" t="s">
        <v>729</v>
      </c>
      <c r="B122" s="1" t="s">
        <v>75</v>
      </c>
      <c r="C122" s="1" t="s">
        <v>362</v>
      </c>
      <c r="D122" s="1" t="s">
        <v>55</v>
      </c>
      <c r="E122" s="1" t="s">
        <v>52</v>
      </c>
      <c r="G122" s="1" t="s">
        <v>56</v>
      </c>
    </row>
    <row r="123" customFormat="false" ht="15.75" hidden="false" customHeight="false" outlineLevel="0" collapsed="false">
      <c r="A123" s="1" t="s">
        <v>729</v>
      </c>
      <c r="B123" s="1" t="s">
        <v>75</v>
      </c>
      <c r="C123" s="1" t="s">
        <v>525</v>
      </c>
      <c r="D123" s="1" t="s">
        <v>51</v>
      </c>
      <c r="E123" s="1" t="s">
        <v>87</v>
      </c>
      <c r="G123" s="1" t="s">
        <v>62</v>
      </c>
    </row>
    <row r="124" customFormat="false" ht="15.75" hidden="false" customHeight="false" outlineLevel="0" collapsed="false">
      <c r="A124" s="1" t="s">
        <v>729</v>
      </c>
      <c r="B124" s="1" t="s">
        <v>75</v>
      </c>
      <c r="H124" s="1" t="s">
        <v>730</v>
      </c>
      <c r="I124" s="1" t="s">
        <v>117</v>
      </c>
      <c r="J124" s="1" t="s">
        <v>119</v>
      </c>
      <c r="L124" s="1" t="s">
        <v>127</v>
      </c>
      <c r="M124" s="1" t="n">
        <v>6</v>
      </c>
      <c r="N124" s="2" t="b">
        <f aca="false">TRUE()</f>
        <v>1</v>
      </c>
      <c r="O124" s="1" t="n">
        <v>240</v>
      </c>
    </row>
    <row r="125" customFormat="false" ht="15.75" hidden="false" customHeight="false" outlineLevel="0" collapsed="false">
      <c r="A125" s="1" t="s">
        <v>729</v>
      </c>
      <c r="B125" s="1" t="s">
        <v>75</v>
      </c>
      <c r="H125" s="1" t="s">
        <v>527</v>
      </c>
      <c r="I125" s="1" t="s">
        <v>58</v>
      </c>
      <c r="J125" s="1" t="s">
        <v>51</v>
      </c>
      <c r="L125" s="1" t="s">
        <v>59</v>
      </c>
      <c r="M125" s="1" t="n">
        <v>8</v>
      </c>
      <c r="N125" s="2" t="b">
        <f aca="false">TRUE()</f>
        <v>1</v>
      </c>
      <c r="O125" s="1" t="n">
        <v>320</v>
      </c>
    </row>
    <row r="126" customFormat="false" ht="15.75" hidden="false" customHeight="false" outlineLevel="0" collapsed="false">
      <c r="A126" s="1" t="s">
        <v>729</v>
      </c>
      <c r="B126" s="1" t="s">
        <v>75</v>
      </c>
      <c r="P126" s="1" t="n">
        <v>1</v>
      </c>
      <c r="S126" s="1" t="n">
        <v>9083</v>
      </c>
      <c r="T126" s="1" t="n">
        <v>2406</v>
      </c>
      <c r="U126" s="1" t="n">
        <v>9624</v>
      </c>
      <c r="V126" s="1" t="n">
        <v>7702</v>
      </c>
      <c r="W126" s="1" t="n">
        <v>0</v>
      </c>
      <c r="X126" s="1" t="n">
        <v>553</v>
      </c>
      <c r="Y126" s="1" t="n">
        <v>3769</v>
      </c>
      <c r="AA126" s="1" t="n">
        <v>1005</v>
      </c>
      <c r="AB126" s="1" t="n">
        <v>34149</v>
      </c>
      <c r="AC126" s="1" t="n">
        <v>0</v>
      </c>
      <c r="AD126" s="1" t="n">
        <v>0.332999284388434</v>
      </c>
      <c r="AI126" s="1" t="n">
        <v>560</v>
      </c>
      <c r="AJ126" s="1" t="n">
        <v>0</v>
      </c>
      <c r="AK126" s="1" t="n">
        <v>0</v>
      </c>
      <c r="AL126" s="1" t="n">
        <v>3</v>
      </c>
      <c r="AM126" s="1" t="s">
        <v>240</v>
      </c>
      <c r="AN126" s="1" t="n">
        <v>2</v>
      </c>
      <c r="AO126" s="1" t="n">
        <v>91</v>
      </c>
      <c r="AP126" s="1" t="n">
        <v>15</v>
      </c>
      <c r="AQ126" s="1" t="n">
        <v>1</v>
      </c>
      <c r="AR126" s="1" t="n">
        <v>0</v>
      </c>
      <c r="AS126" s="1" t="n">
        <v>0.2</v>
      </c>
      <c r="AT126" s="1" t="n">
        <v>0</v>
      </c>
      <c r="AU126" s="1" t="n">
        <v>0.8</v>
      </c>
      <c r="AV126" s="1" t="n">
        <v>0</v>
      </c>
    </row>
    <row r="127" customFormat="false" ht="15.75" hidden="false" customHeight="false" outlineLevel="0" collapsed="false">
      <c r="A127" s="1" t="s">
        <v>731</v>
      </c>
      <c r="B127" s="1" t="s">
        <v>85</v>
      </c>
      <c r="C127" s="1" t="s">
        <v>76</v>
      </c>
      <c r="D127" s="1" t="s">
        <v>55</v>
      </c>
      <c r="E127" s="1" t="s">
        <v>77</v>
      </c>
      <c r="G127" s="1" t="s">
        <v>59</v>
      </c>
    </row>
    <row r="128" customFormat="false" ht="15.75" hidden="false" customHeight="false" outlineLevel="0" collapsed="false">
      <c r="A128" s="1" t="s">
        <v>731</v>
      </c>
      <c r="B128" s="1" t="s">
        <v>85</v>
      </c>
      <c r="C128" s="1" t="s">
        <v>362</v>
      </c>
      <c r="D128" s="1" t="s">
        <v>51</v>
      </c>
      <c r="E128" s="1" t="s">
        <v>52</v>
      </c>
      <c r="G128" s="1" t="s">
        <v>53</v>
      </c>
    </row>
    <row r="129" customFormat="false" ht="15.75" hidden="false" customHeight="false" outlineLevel="0" collapsed="false">
      <c r="A129" s="1" t="s">
        <v>731</v>
      </c>
      <c r="B129" s="1" t="s">
        <v>85</v>
      </c>
      <c r="C129" s="1" t="s">
        <v>309</v>
      </c>
      <c r="D129" s="1" t="s">
        <v>77</v>
      </c>
      <c r="E129" s="1" t="s">
        <v>61</v>
      </c>
      <c r="G129" s="1" t="s">
        <v>86</v>
      </c>
    </row>
    <row r="130" customFormat="false" ht="15.75" hidden="false" customHeight="false" outlineLevel="0" collapsed="false">
      <c r="A130" s="1" t="s">
        <v>731</v>
      </c>
      <c r="B130" s="1" t="s">
        <v>85</v>
      </c>
      <c r="C130" s="1" t="s">
        <v>525</v>
      </c>
      <c r="D130" s="1" t="s">
        <v>51</v>
      </c>
      <c r="E130" s="1" t="s">
        <v>66</v>
      </c>
      <c r="G130" s="1" t="s">
        <v>53</v>
      </c>
    </row>
    <row r="131" customFormat="false" ht="15.75" hidden="false" customHeight="false" outlineLevel="0" collapsed="false">
      <c r="A131" s="1" t="s">
        <v>731</v>
      </c>
      <c r="B131" s="1" t="s">
        <v>85</v>
      </c>
      <c r="H131" s="1" t="s">
        <v>613</v>
      </c>
      <c r="I131" s="1" t="s">
        <v>51</v>
      </c>
      <c r="J131" s="1" t="s">
        <v>153</v>
      </c>
      <c r="L131" s="1" t="s">
        <v>59</v>
      </c>
      <c r="M131" s="1" t="n">
        <v>5</v>
      </c>
    </row>
    <row r="132" customFormat="false" ht="15.75" hidden="false" customHeight="false" outlineLevel="0" collapsed="false">
      <c r="A132" s="1" t="s">
        <v>731</v>
      </c>
      <c r="B132" s="1" t="s">
        <v>85</v>
      </c>
      <c r="H132" s="1" t="s">
        <v>527</v>
      </c>
      <c r="I132" s="1" t="s">
        <v>58</v>
      </c>
      <c r="J132" s="1" t="s">
        <v>51</v>
      </c>
      <c r="L132" s="1" t="s">
        <v>59</v>
      </c>
      <c r="M132" s="1" t="n">
        <v>4</v>
      </c>
      <c r="N132" s="2" t="b">
        <f aca="false">TRUE()</f>
        <v>1</v>
      </c>
      <c r="O132" s="1" t="n">
        <v>160</v>
      </c>
    </row>
    <row r="133" customFormat="false" ht="15.75" hidden="false" customHeight="false" outlineLevel="0" collapsed="false">
      <c r="A133" s="1" t="s">
        <v>731</v>
      </c>
      <c r="B133" s="1" t="s">
        <v>85</v>
      </c>
      <c r="H133" s="1" t="s">
        <v>730</v>
      </c>
      <c r="I133" s="1" t="s">
        <v>117</v>
      </c>
      <c r="J133" s="1" t="s">
        <v>180</v>
      </c>
      <c r="L133" s="1" t="s">
        <v>110</v>
      </c>
      <c r="M133" s="1" t="n">
        <v>5</v>
      </c>
      <c r="N133" s="2" t="b">
        <f aca="false">TRUE()</f>
        <v>1</v>
      </c>
      <c r="O133" s="1" t="n">
        <v>200</v>
      </c>
    </row>
    <row r="134" customFormat="false" ht="15.75" hidden="false" customHeight="false" outlineLevel="0" collapsed="false">
      <c r="A134" s="1" t="s">
        <v>731</v>
      </c>
      <c r="B134" s="1" t="s">
        <v>85</v>
      </c>
      <c r="P134" s="1" t="n">
        <v>2</v>
      </c>
      <c r="S134" s="1" t="n">
        <v>12459</v>
      </c>
      <c r="T134" s="1" t="n">
        <v>2130</v>
      </c>
      <c r="U134" s="1" t="n">
        <v>8013</v>
      </c>
      <c r="V134" s="1" t="n">
        <v>4832</v>
      </c>
      <c r="W134" s="1" t="n">
        <v>336</v>
      </c>
      <c r="X134" s="1" t="n">
        <v>503</v>
      </c>
      <c r="Y134" s="1" t="n">
        <v>3747</v>
      </c>
      <c r="AA134" s="1" t="n">
        <v>4260</v>
      </c>
      <c r="AB134" s="1" t="n">
        <v>36636.5</v>
      </c>
      <c r="AC134" s="1" t="n">
        <v>0.5</v>
      </c>
      <c r="AD134" s="1" t="n">
        <v>0.405426507515201</v>
      </c>
      <c r="AE134" s="1" t="n">
        <v>500</v>
      </c>
      <c r="AI134" s="1" t="n">
        <v>360</v>
      </c>
      <c r="AJ134" s="1" t="n">
        <v>2</v>
      </c>
      <c r="AK134" s="1" t="n">
        <v>498</v>
      </c>
      <c r="AL134" s="1" t="n">
        <v>1</v>
      </c>
      <c r="AM134" s="1" t="s">
        <v>523</v>
      </c>
      <c r="AN134" s="1" t="n">
        <v>2</v>
      </c>
      <c r="AO134" s="1" t="n">
        <v>98</v>
      </c>
      <c r="AP134" s="1" t="n">
        <v>16</v>
      </c>
      <c r="AQ134" s="1" t="n">
        <v>0</v>
      </c>
      <c r="AR134" s="1" t="n">
        <v>0</v>
      </c>
      <c r="AS134" s="1" t="n">
        <v>0.0625</v>
      </c>
      <c r="AT134" s="1" t="n">
        <v>0</v>
      </c>
      <c r="AU134" s="1" t="n">
        <v>0.9375</v>
      </c>
      <c r="AV134" s="1" t="n">
        <v>0</v>
      </c>
    </row>
    <row r="135" customFormat="false" ht="15.75" hidden="false" customHeight="false" outlineLevel="0" collapsed="false">
      <c r="A135" s="1" t="s">
        <v>732</v>
      </c>
      <c r="B135" s="1" t="s">
        <v>91</v>
      </c>
      <c r="C135" s="1" t="s">
        <v>525</v>
      </c>
      <c r="D135" s="1" t="s">
        <v>51</v>
      </c>
      <c r="E135" s="1" t="s">
        <v>156</v>
      </c>
      <c r="G135" s="1" t="s">
        <v>55</v>
      </c>
    </row>
    <row r="136" customFormat="false" ht="15.75" hidden="false" customHeight="false" outlineLevel="0" collapsed="false">
      <c r="A136" s="1" t="s">
        <v>732</v>
      </c>
      <c r="B136" s="1" t="s">
        <v>91</v>
      </c>
      <c r="C136" s="1" t="s">
        <v>309</v>
      </c>
      <c r="D136" s="1" t="s">
        <v>55</v>
      </c>
      <c r="E136" s="1" t="s">
        <v>156</v>
      </c>
      <c r="G136" s="1" t="s">
        <v>51</v>
      </c>
    </row>
    <row r="137" customFormat="false" ht="15.75" hidden="false" customHeight="false" outlineLevel="0" collapsed="false">
      <c r="A137" s="1" t="s">
        <v>732</v>
      </c>
      <c r="B137" s="1" t="s">
        <v>91</v>
      </c>
      <c r="H137" s="1" t="s">
        <v>658</v>
      </c>
      <c r="I137" s="1" t="s">
        <v>148</v>
      </c>
      <c r="J137" s="1" t="s">
        <v>156</v>
      </c>
      <c r="L137" s="1" t="s">
        <v>148</v>
      </c>
      <c r="M137" s="1" t="n">
        <v>10</v>
      </c>
      <c r="N137" s="2" t="b">
        <f aca="false">TRUE()</f>
        <v>1</v>
      </c>
      <c r="O137" s="1" t="n">
        <v>400</v>
      </c>
    </row>
    <row r="138" customFormat="false" ht="15.75" hidden="false" customHeight="false" outlineLevel="0" collapsed="false">
      <c r="A138" s="1" t="s">
        <v>732</v>
      </c>
      <c r="B138" s="1" t="s">
        <v>91</v>
      </c>
      <c r="H138" s="1" t="s">
        <v>730</v>
      </c>
      <c r="I138" s="1" t="s">
        <v>77</v>
      </c>
      <c r="J138" s="1" t="s">
        <v>119</v>
      </c>
      <c r="L138" s="1" t="s">
        <v>82</v>
      </c>
      <c r="M138" s="1" t="n">
        <v>5</v>
      </c>
      <c r="N138" s="2" t="b">
        <f aca="false">TRUE()</f>
        <v>1</v>
      </c>
      <c r="O138" s="1" t="n">
        <v>200</v>
      </c>
    </row>
    <row r="139" customFormat="false" ht="15.75" hidden="false" customHeight="false" outlineLevel="0" collapsed="false">
      <c r="A139" s="1" t="s">
        <v>732</v>
      </c>
      <c r="B139" s="1" t="s">
        <v>91</v>
      </c>
      <c r="P139" s="1" t="n">
        <v>9</v>
      </c>
      <c r="S139" s="1" t="n">
        <v>19056</v>
      </c>
      <c r="T139" s="1" t="n">
        <v>3537</v>
      </c>
      <c r="U139" s="1" t="n">
        <v>15096</v>
      </c>
      <c r="V139" s="1" t="n">
        <v>10339</v>
      </c>
      <c r="W139" s="1" t="n">
        <v>0</v>
      </c>
      <c r="X139" s="1" t="n">
        <v>1991</v>
      </c>
      <c r="Y139" s="1" t="n">
        <v>4803</v>
      </c>
      <c r="AA139" s="1" t="n">
        <v>7510</v>
      </c>
      <c r="AB139" s="1" t="n">
        <v>60936.5</v>
      </c>
      <c r="AC139" s="1" t="n">
        <v>4.5</v>
      </c>
      <c r="AD139" s="1" t="n">
        <v>0.227611088962783</v>
      </c>
      <c r="AI139" s="1" t="n">
        <v>600</v>
      </c>
      <c r="AJ139" s="1" t="n">
        <v>0</v>
      </c>
      <c r="AK139" s="1" t="n">
        <v>0</v>
      </c>
      <c r="AL139" s="1" t="n">
        <v>0</v>
      </c>
      <c r="AM139" s="1" t="s">
        <v>733</v>
      </c>
      <c r="AN139" s="1" t="n">
        <v>2</v>
      </c>
      <c r="AO139" s="1" t="n">
        <v>149</v>
      </c>
      <c r="AP139" s="1" t="n">
        <v>24</v>
      </c>
      <c r="AQ139" s="1" t="n">
        <v>3</v>
      </c>
      <c r="AR139" s="1" t="n">
        <v>0</v>
      </c>
      <c r="AS139" s="1" t="n">
        <v>0</v>
      </c>
      <c r="AT139" s="1" t="n">
        <v>0</v>
      </c>
      <c r="AU139" s="1" t="n">
        <v>1</v>
      </c>
      <c r="AV139" s="1" t="n">
        <v>0</v>
      </c>
    </row>
    <row r="140" customFormat="false" ht="15.75" hidden="false" customHeight="false" outlineLevel="0" collapsed="false">
      <c r="A140" s="1" t="s">
        <v>734</v>
      </c>
      <c r="B140" s="1" t="s">
        <v>97</v>
      </c>
      <c r="C140" s="1" t="s">
        <v>362</v>
      </c>
      <c r="D140" s="1" t="s">
        <v>55</v>
      </c>
      <c r="E140" s="1" t="s">
        <v>51</v>
      </c>
      <c r="G140" s="1" t="s">
        <v>62</v>
      </c>
    </row>
    <row r="141" customFormat="false" ht="15.75" hidden="false" customHeight="false" outlineLevel="0" collapsed="false">
      <c r="A141" s="1" t="s">
        <v>734</v>
      </c>
      <c r="B141" s="1" t="s">
        <v>97</v>
      </c>
      <c r="C141" s="1" t="s">
        <v>309</v>
      </c>
      <c r="D141" s="1" t="s">
        <v>51</v>
      </c>
      <c r="E141" s="1" t="s">
        <v>156</v>
      </c>
      <c r="G141" s="1" t="s">
        <v>55</v>
      </c>
    </row>
    <row r="142" customFormat="false" ht="15.75" hidden="false" customHeight="false" outlineLevel="0" collapsed="false">
      <c r="A142" s="1" t="s">
        <v>734</v>
      </c>
      <c r="B142" s="1" t="s">
        <v>97</v>
      </c>
      <c r="C142" s="1" t="s">
        <v>525</v>
      </c>
      <c r="D142" s="1" t="s">
        <v>51</v>
      </c>
      <c r="E142" s="1" t="s">
        <v>156</v>
      </c>
      <c r="G142" s="1" t="s">
        <v>55</v>
      </c>
    </row>
    <row r="143" customFormat="false" ht="15.75" hidden="false" customHeight="false" outlineLevel="0" collapsed="false">
      <c r="A143" s="1" t="s">
        <v>734</v>
      </c>
      <c r="B143" s="1" t="s">
        <v>97</v>
      </c>
      <c r="C143" s="1" t="s">
        <v>718</v>
      </c>
      <c r="D143" s="1" t="s">
        <v>58</v>
      </c>
      <c r="E143" s="1" t="s">
        <v>51</v>
      </c>
      <c r="G143" s="1" t="s">
        <v>59</v>
      </c>
    </row>
    <row r="144" customFormat="false" ht="15.75" hidden="false" customHeight="false" outlineLevel="0" collapsed="false">
      <c r="A144" s="1" t="s">
        <v>734</v>
      </c>
      <c r="B144" s="1" t="s">
        <v>97</v>
      </c>
      <c r="H144" s="1" t="s">
        <v>613</v>
      </c>
      <c r="I144" s="1" t="s">
        <v>58</v>
      </c>
      <c r="J144" s="1" t="s">
        <v>180</v>
      </c>
      <c r="L144" s="1" t="s">
        <v>78</v>
      </c>
      <c r="M144" s="1" t="n">
        <v>13</v>
      </c>
    </row>
    <row r="145" customFormat="false" ht="15.75" hidden="false" customHeight="false" outlineLevel="0" collapsed="false">
      <c r="A145" s="1" t="s">
        <v>734</v>
      </c>
      <c r="B145" s="1" t="s">
        <v>97</v>
      </c>
      <c r="H145" s="1" t="s">
        <v>527</v>
      </c>
      <c r="I145" s="1" t="s">
        <v>134</v>
      </c>
      <c r="J145" s="1" t="s">
        <v>156</v>
      </c>
      <c r="L145" s="1" t="s">
        <v>125</v>
      </c>
      <c r="M145" s="1" t="n">
        <v>14</v>
      </c>
      <c r="N145" s="2" t="b">
        <f aca="false">TRUE()</f>
        <v>1</v>
      </c>
      <c r="O145" s="1" t="n">
        <v>560</v>
      </c>
    </row>
    <row r="146" customFormat="false" ht="15.75" hidden="false" customHeight="false" outlineLevel="0" collapsed="false">
      <c r="A146" s="1" t="s">
        <v>734</v>
      </c>
      <c r="B146" s="1" t="s">
        <v>97</v>
      </c>
      <c r="P146" s="1" t="n">
        <v>3</v>
      </c>
      <c r="S146" s="1" t="n">
        <v>17187</v>
      </c>
      <c r="T146" s="1" t="n">
        <v>5559</v>
      </c>
      <c r="U146" s="1" t="n">
        <v>16629</v>
      </c>
      <c r="V146" s="1" t="n">
        <v>14123</v>
      </c>
      <c r="W146" s="1" t="n">
        <v>0</v>
      </c>
      <c r="X146" s="1" t="n">
        <v>2851</v>
      </c>
      <c r="Y146" s="1" t="n">
        <v>6946</v>
      </c>
      <c r="AA146" s="1" t="n">
        <v>8680</v>
      </c>
      <c r="AB146" s="1" t="n">
        <v>69680.5</v>
      </c>
      <c r="AC146" s="1" t="n">
        <v>3.5</v>
      </c>
      <c r="AD146" s="1" t="n">
        <v>0.229517658492414</v>
      </c>
      <c r="AI146" s="1" t="n">
        <v>560</v>
      </c>
      <c r="AJ146" s="1" t="n">
        <v>1</v>
      </c>
      <c r="AK146" s="1" t="n">
        <v>558</v>
      </c>
      <c r="AL146" s="1" t="n">
        <v>0</v>
      </c>
      <c r="AM146" s="1" t="s">
        <v>735</v>
      </c>
      <c r="AN146" s="1" t="n">
        <v>1</v>
      </c>
      <c r="AO146" s="1" t="n">
        <v>151</v>
      </c>
      <c r="AP146" s="1" t="n">
        <v>30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736</v>
      </c>
      <c r="B147" s="1" t="s">
        <v>101</v>
      </c>
      <c r="C147" s="1" t="s">
        <v>362</v>
      </c>
      <c r="D147" s="1" t="s">
        <v>55</v>
      </c>
      <c r="E147" s="1" t="s">
        <v>51</v>
      </c>
      <c r="G147" s="1" t="s">
        <v>62</v>
      </c>
    </row>
    <row r="148" customFormat="false" ht="15.75" hidden="false" customHeight="false" outlineLevel="0" collapsed="false">
      <c r="A148" s="1" t="s">
        <v>736</v>
      </c>
      <c r="B148" s="1" t="s">
        <v>101</v>
      </c>
      <c r="C148" s="1" t="s">
        <v>309</v>
      </c>
      <c r="D148" s="1" t="s">
        <v>51</v>
      </c>
      <c r="E148" s="1" t="s">
        <v>88</v>
      </c>
      <c r="G148" s="1" t="s">
        <v>62</v>
      </c>
    </row>
    <row r="149" customFormat="false" ht="15.75" hidden="false" customHeight="false" outlineLevel="0" collapsed="false">
      <c r="A149" s="1" t="s">
        <v>736</v>
      </c>
      <c r="B149" s="1" t="s">
        <v>101</v>
      </c>
      <c r="C149" s="1" t="s">
        <v>525</v>
      </c>
      <c r="D149" s="1" t="s">
        <v>58</v>
      </c>
      <c r="E149" s="1" t="s">
        <v>88</v>
      </c>
      <c r="G149" s="1" t="s">
        <v>139</v>
      </c>
    </row>
    <row r="150" customFormat="false" ht="15.75" hidden="false" customHeight="false" outlineLevel="0" collapsed="false">
      <c r="A150" s="1" t="s">
        <v>736</v>
      </c>
      <c r="B150" s="1" t="s">
        <v>101</v>
      </c>
      <c r="H150" s="1" t="s">
        <v>613</v>
      </c>
      <c r="I150" s="1" t="s">
        <v>58</v>
      </c>
      <c r="J150" s="1" t="s">
        <v>320</v>
      </c>
      <c r="L150" s="1" t="s">
        <v>118</v>
      </c>
      <c r="M150" s="1" t="n">
        <v>6</v>
      </c>
    </row>
    <row r="151" customFormat="false" ht="15.75" hidden="false" customHeight="false" outlineLevel="0" collapsed="false">
      <c r="A151" s="1" t="s">
        <v>736</v>
      </c>
      <c r="B151" s="1" t="s">
        <v>101</v>
      </c>
      <c r="H151" s="1" t="s">
        <v>527</v>
      </c>
      <c r="I151" s="1" t="s">
        <v>51</v>
      </c>
      <c r="J151" s="1" t="s">
        <v>153</v>
      </c>
      <c r="L151" s="1" t="s">
        <v>59</v>
      </c>
      <c r="M151" s="1" t="n">
        <v>7</v>
      </c>
      <c r="N151" s="2" t="b">
        <f aca="false">TRUE()</f>
        <v>1</v>
      </c>
      <c r="O151" s="1" t="n">
        <v>280</v>
      </c>
    </row>
    <row r="152" customFormat="false" ht="15.75" hidden="false" customHeight="false" outlineLevel="0" collapsed="false">
      <c r="A152" s="1" t="s">
        <v>736</v>
      </c>
      <c r="B152" s="1" t="s">
        <v>101</v>
      </c>
      <c r="P152" s="1" t="n">
        <v>10</v>
      </c>
      <c r="S152" s="1" t="n">
        <v>14478</v>
      </c>
      <c r="T152" s="1" t="n">
        <v>2747</v>
      </c>
      <c r="U152" s="1" t="n">
        <v>6611</v>
      </c>
      <c r="V152" s="1" t="n">
        <v>12158</v>
      </c>
      <c r="W152" s="1" t="n">
        <v>1926</v>
      </c>
      <c r="X152" s="1" t="n">
        <v>1156</v>
      </c>
      <c r="Y152" s="1" t="n">
        <v>2389</v>
      </c>
      <c r="AA152" s="1" t="n">
        <v>3370</v>
      </c>
      <c r="AB152" s="1" t="n">
        <v>44453</v>
      </c>
      <c r="AC152" s="1" t="n">
        <v>6</v>
      </c>
      <c r="AD152" s="1" t="n">
        <v>0.303714825154222</v>
      </c>
      <c r="AE152" s="1" t="n">
        <v>500</v>
      </c>
      <c r="AI152" s="1" t="n">
        <v>280</v>
      </c>
      <c r="AJ152" s="1" t="n">
        <v>0</v>
      </c>
      <c r="AK152" s="1" t="n">
        <v>0</v>
      </c>
      <c r="AL152" s="1" t="n">
        <v>5</v>
      </c>
      <c r="AM152" s="1" t="s">
        <v>737</v>
      </c>
      <c r="AN152" s="1" t="n">
        <v>1</v>
      </c>
      <c r="AO152" s="1" t="n">
        <v>101</v>
      </c>
      <c r="AP152" s="1" t="n">
        <v>23</v>
      </c>
      <c r="AQ152" s="1" t="n">
        <v>2</v>
      </c>
      <c r="AR152" s="1" t="n">
        <v>2</v>
      </c>
      <c r="AS152" s="1" t="n">
        <v>0.217391304347826</v>
      </c>
      <c r="AT152" s="1" t="n">
        <v>3</v>
      </c>
      <c r="AU152" s="1" t="n">
        <v>0.782608695652174</v>
      </c>
      <c r="AV152" s="1" t="n">
        <v>0.130434782608696</v>
      </c>
    </row>
    <row r="153" customFormat="false" ht="15.75" hidden="false" customHeight="false" outlineLevel="0" collapsed="false">
      <c r="A153" s="1" t="s">
        <v>738</v>
      </c>
      <c r="B153" s="1" t="s">
        <v>49</v>
      </c>
      <c r="C153" s="1" t="s">
        <v>76</v>
      </c>
      <c r="D153" s="1" t="s">
        <v>55</v>
      </c>
      <c r="E153" s="1" t="s">
        <v>52</v>
      </c>
      <c r="G153" s="1" t="s">
        <v>56</v>
      </c>
    </row>
    <row r="154" customFormat="false" ht="15.75" hidden="false" customHeight="false" outlineLevel="0" collapsed="false">
      <c r="A154" s="1" t="s">
        <v>738</v>
      </c>
      <c r="B154" s="1" t="s">
        <v>49</v>
      </c>
      <c r="C154" s="1" t="s">
        <v>50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738</v>
      </c>
      <c r="B155" s="1" t="s">
        <v>49</v>
      </c>
      <c r="H155" s="1" t="s">
        <v>658</v>
      </c>
      <c r="I155" s="1" t="s">
        <v>94</v>
      </c>
      <c r="J155" s="1" t="s">
        <v>153</v>
      </c>
      <c r="L155" s="1" t="s">
        <v>58</v>
      </c>
      <c r="M155" s="1" t="n">
        <v>20</v>
      </c>
      <c r="N155" s="2" t="b">
        <f aca="false">TRUE()</f>
        <v>1</v>
      </c>
      <c r="O155" s="1" t="n">
        <v>800</v>
      </c>
    </row>
    <row r="156" customFormat="false" ht="15.75" hidden="false" customHeight="false" outlineLevel="0" collapsed="false">
      <c r="A156" s="1" t="s">
        <v>738</v>
      </c>
      <c r="B156" s="1" t="s">
        <v>49</v>
      </c>
      <c r="H156" s="1" t="s">
        <v>527</v>
      </c>
      <c r="I156" s="1" t="s">
        <v>126</v>
      </c>
      <c r="J156" s="1" t="s">
        <v>66</v>
      </c>
      <c r="L156" s="1" t="s">
        <v>147</v>
      </c>
    </row>
    <row r="157" customFormat="false" ht="15.75" hidden="false" customHeight="false" outlineLevel="0" collapsed="false">
      <c r="A157" s="1" t="s">
        <v>738</v>
      </c>
      <c r="B157" s="1" t="s">
        <v>49</v>
      </c>
      <c r="P157" s="1" t="n">
        <v>8</v>
      </c>
      <c r="S157" s="1" t="n">
        <v>12794</v>
      </c>
      <c r="T157" s="1" t="n">
        <v>580</v>
      </c>
      <c r="U157" s="1" t="n">
        <v>6627</v>
      </c>
      <c r="V157" s="1" t="n">
        <v>7855</v>
      </c>
      <c r="W157" s="1" t="n">
        <v>946</v>
      </c>
      <c r="X157" s="1" t="n">
        <v>1740</v>
      </c>
      <c r="Y157" s="1" t="n">
        <v>2577</v>
      </c>
      <c r="Z157" s="1" t="n">
        <v>640</v>
      </c>
      <c r="AA157" s="1" t="n">
        <v>4667</v>
      </c>
      <c r="AB157" s="1" t="n">
        <v>37486</v>
      </c>
      <c r="AC157" s="1" t="n">
        <v>0</v>
      </c>
      <c r="AD157" s="1" t="n">
        <v>0.453595208946824</v>
      </c>
      <c r="AI157" s="1" t="n">
        <v>800</v>
      </c>
      <c r="AJ157" s="1" t="n">
        <v>2</v>
      </c>
      <c r="AK157" s="1" t="n">
        <v>896</v>
      </c>
      <c r="AL157" s="1" t="n">
        <v>3</v>
      </c>
      <c r="AM157" s="1" t="s">
        <v>443</v>
      </c>
      <c r="AN157" s="1" t="n">
        <v>1</v>
      </c>
      <c r="AO157" s="1" t="n">
        <v>95</v>
      </c>
      <c r="AP157" s="1" t="n">
        <v>28</v>
      </c>
      <c r="AQ157" s="1" t="n">
        <v>1</v>
      </c>
      <c r="AR157" s="1" t="n">
        <v>0</v>
      </c>
      <c r="AS157" s="1" t="n">
        <v>0.107142857142857</v>
      </c>
      <c r="AT157" s="1" t="n">
        <v>0</v>
      </c>
      <c r="AU157" s="1" t="n">
        <v>0.892857142857143</v>
      </c>
      <c r="AV157" s="1" t="n">
        <v>0</v>
      </c>
    </row>
    <row r="158" customFormat="false" ht="15.75" hidden="false" customHeight="false" outlineLevel="0" collapsed="false">
      <c r="A158" s="1" t="s">
        <v>739</v>
      </c>
      <c r="B158" s="1" t="s">
        <v>65</v>
      </c>
      <c r="C158" s="1" t="s">
        <v>50</v>
      </c>
      <c r="D158" s="1" t="s">
        <v>51</v>
      </c>
      <c r="E158" s="1" t="s">
        <v>52</v>
      </c>
      <c r="G158" s="1" t="s">
        <v>53</v>
      </c>
    </row>
    <row r="159" customFormat="false" ht="15.75" hidden="false" customHeight="false" outlineLevel="0" collapsed="false">
      <c r="A159" s="1" t="s">
        <v>739</v>
      </c>
      <c r="B159" s="1" t="s">
        <v>65</v>
      </c>
      <c r="C159" s="1" t="s">
        <v>309</v>
      </c>
      <c r="D159" s="1" t="s">
        <v>55</v>
      </c>
      <c r="E159" s="1" t="s">
        <v>52</v>
      </c>
      <c r="G159" s="1" t="s">
        <v>56</v>
      </c>
    </row>
    <row r="160" customFormat="false" ht="15.75" hidden="false" customHeight="false" outlineLevel="0" collapsed="false">
      <c r="A160" s="1" t="s">
        <v>739</v>
      </c>
      <c r="B160" s="1" t="s">
        <v>65</v>
      </c>
      <c r="C160" s="1" t="s">
        <v>525</v>
      </c>
      <c r="D160" s="1" t="s">
        <v>55</v>
      </c>
      <c r="E160" s="1" t="s">
        <v>51</v>
      </c>
      <c r="G160" s="1" t="s">
        <v>62</v>
      </c>
    </row>
    <row r="161" customFormat="false" ht="15.75" hidden="false" customHeight="false" outlineLevel="0" collapsed="false">
      <c r="A161" s="1" t="s">
        <v>739</v>
      </c>
      <c r="B161" s="1" t="s">
        <v>65</v>
      </c>
      <c r="H161" s="1" t="s">
        <v>527</v>
      </c>
      <c r="I161" s="1" t="s">
        <v>58</v>
      </c>
      <c r="J161" s="1" t="s">
        <v>51</v>
      </c>
      <c r="L161" s="1" t="s">
        <v>59</v>
      </c>
      <c r="M161" s="1" t="n">
        <v>6</v>
      </c>
      <c r="N161" s="2" t="b">
        <f aca="false">TRUE()</f>
        <v>1</v>
      </c>
      <c r="O161" s="1" t="n">
        <v>240</v>
      </c>
    </row>
    <row r="162" customFormat="false" ht="15.75" hidden="false" customHeight="false" outlineLevel="0" collapsed="false">
      <c r="A162" s="1" t="s">
        <v>739</v>
      </c>
      <c r="B162" s="1" t="s">
        <v>65</v>
      </c>
      <c r="H162" s="1" t="s">
        <v>613</v>
      </c>
      <c r="I162" s="1" t="s">
        <v>51</v>
      </c>
      <c r="J162" s="1" t="s">
        <v>180</v>
      </c>
      <c r="L162" s="1" t="s">
        <v>92</v>
      </c>
      <c r="M162" s="1" t="n">
        <v>4</v>
      </c>
    </row>
    <row r="163" customFormat="false" ht="15.75" hidden="false" customHeight="false" outlineLevel="0" collapsed="false">
      <c r="A163" s="1" t="s">
        <v>739</v>
      </c>
      <c r="B163" s="1" t="s">
        <v>65</v>
      </c>
      <c r="P163" s="1" t="n">
        <v>7</v>
      </c>
      <c r="S163" s="1" t="n">
        <v>13363</v>
      </c>
      <c r="T163" s="1" t="n">
        <v>4624</v>
      </c>
      <c r="U163" s="1" t="n">
        <v>7751</v>
      </c>
      <c r="V163" s="1" t="n">
        <v>4775.5</v>
      </c>
      <c r="W163" s="1" t="n">
        <v>394</v>
      </c>
      <c r="X163" s="1" t="n">
        <v>778</v>
      </c>
      <c r="Y163" s="1" t="n">
        <v>1697</v>
      </c>
      <c r="AA163" s="1" t="n">
        <v>5500</v>
      </c>
      <c r="AB163" s="1" t="n">
        <v>38343.5</v>
      </c>
      <c r="AC163" s="1" t="n">
        <v>1</v>
      </c>
      <c r="AD163" s="1" t="n">
        <v>0.344285217640034</v>
      </c>
      <c r="AI163" s="1" t="n">
        <v>240</v>
      </c>
      <c r="AJ163" s="1" t="n">
        <v>0</v>
      </c>
      <c r="AK163" s="1" t="n">
        <v>0</v>
      </c>
      <c r="AL163" s="1" t="n">
        <v>2</v>
      </c>
      <c r="AM163" s="1" t="s">
        <v>740</v>
      </c>
      <c r="AN163" s="1" t="n">
        <v>1</v>
      </c>
      <c r="AO163" s="1" t="n">
        <v>94</v>
      </c>
      <c r="AP163" s="1" t="n">
        <v>17</v>
      </c>
      <c r="AQ163" s="1" t="n">
        <v>1</v>
      </c>
      <c r="AR163" s="1" t="n">
        <v>1</v>
      </c>
      <c r="AS163" s="1" t="n">
        <v>0.117647058823529</v>
      </c>
      <c r="AT163" s="1" t="n">
        <v>1</v>
      </c>
      <c r="AU163" s="1" t="n">
        <v>0.882352941176471</v>
      </c>
      <c r="AV163" s="1" t="n">
        <v>0.0588235294117647</v>
      </c>
    </row>
    <row r="164" customFormat="false" ht="15.75" hidden="false" customHeight="false" outlineLevel="0" collapsed="false">
      <c r="A164" s="1" t="s">
        <v>741</v>
      </c>
      <c r="B164" s="1" t="s">
        <v>75</v>
      </c>
      <c r="C164" s="1" t="s">
        <v>525</v>
      </c>
      <c r="D164" s="1" t="s">
        <v>51</v>
      </c>
      <c r="E164" s="1" t="s">
        <v>52</v>
      </c>
      <c r="G164" s="1" t="s">
        <v>53</v>
      </c>
    </row>
    <row r="165" customFormat="false" ht="15.75" hidden="false" customHeight="false" outlineLevel="0" collapsed="false">
      <c r="A165" s="1" t="s">
        <v>741</v>
      </c>
      <c r="B165" s="1" t="s">
        <v>75</v>
      </c>
      <c r="C165" s="1" t="s">
        <v>362</v>
      </c>
      <c r="D165" s="1" t="s">
        <v>55</v>
      </c>
      <c r="E165" s="1" t="s">
        <v>52</v>
      </c>
      <c r="G165" s="1" t="s">
        <v>56</v>
      </c>
    </row>
    <row r="166" customFormat="false" ht="15.75" hidden="false" customHeight="false" outlineLevel="0" collapsed="false">
      <c r="A166" s="1" t="s">
        <v>741</v>
      </c>
      <c r="B166" s="1" t="s">
        <v>75</v>
      </c>
      <c r="C166" s="1" t="s">
        <v>654</v>
      </c>
      <c r="D166" s="1" t="s">
        <v>58</v>
      </c>
      <c r="E166" s="1" t="s">
        <v>51</v>
      </c>
      <c r="G166" s="1" t="s">
        <v>59</v>
      </c>
    </row>
    <row r="167" customFormat="false" ht="15.75" hidden="false" customHeight="false" outlineLevel="0" collapsed="false">
      <c r="A167" s="1" t="s">
        <v>741</v>
      </c>
      <c r="B167" s="1" t="s">
        <v>75</v>
      </c>
      <c r="H167" s="1" t="s">
        <v>527</v>
      </c>
      <c r="I167" s="1" t="s">
        <v>58</v>
      </c>
      <c r="J167" s="1" t="s">
        <v>51</v>
      </c>
      <c r="L167" s="1" t="s">
        <v>59</v>
      </c>
      <c r="M167" s="1" t="n">
        <v>5</v>
      </c>
      <c r="N167" s="2" t="b">
        <f aca="false">TRUE()</f>
        <v>1</v>
      </c>
      <c r="O167" s="1" t="n">
        <v>200</v>
      </c>
    </row>
    <row r="168" customFormat="false" ht="15.75" hidden="false" customHeight="false" outlineLevel="0" collapsed="false">
      <c r="A168" s="1" t="s">
        <v>741</v>
      </c>
      <c r="B168" s="1" t="s">
        <v>75</v>
      </c>
      <c r="H168" s="1" t="s">
        <v>613</v>
      </c>
      <c r="I168" s="1" t="s">
        <v>51</v>
      </c>
      <c r="J168" s="1" t="s">
        <v>81</v>
      </c>
      <c r="L168" s="1" t="s">
        <v>82</v>
      </c>
      <c r="M168" s="1" t="n">
        <v>7</v>
      </c>
    </row>
    <row r="169" customFormat="false" ht="15.75" hidden="false" customHeight="false" outlineLevel="0" collapsed="false">
      <c r="A169" s="1" t="s">
        <v>741</v>
      </c>
      <c r="B169" s="1" t="s">
        <v>75</v>
      </c>
      <c r="P169" s="1" t="n">
        <v>8</v>
      </c>
      <c r="S169" s="1" t="n">
        <v>14303</v>
      </c>
      <c r="T169" s="1" t="n">
        <v>2681</v>
      </c>
      <c r="U169" s="1" t="n">
        <v>8429</v>
      </c>
      <c r="V169" s="1" t="n">
        <v>8051</v>
      </c>
      <c r="W169" s="1" t="n">
        <v>578</v>
      </c>
      <c r="X169" s="1" t="n">
        <v>1465</v>
      </c>
      <c r="Y169" s="1" t="n">
        <v>2070</v>
      </c>
      <c r="AA169" s="1" t="n">
        <v>4073</v>
      </c>
      <c r="AB169" s="1" t="n">
        <v>40385</v>
      </c>
      <c r="AC169" s="1" t="n">
        <v>0</v>
      </c>
      <c r="AD169" s="1" t="n">
        <v>0.335194039434955</v>
      </c>
      <c r="AI169" s="1" t="n">
        <v>200</v>
      </c>
      <c r="AJ169" s="1" t="n">
        <v>0</v>
      </c>
      <c r="AK169" s="1" t="n">
        <v>0</v>
      </c>
      <c r="AL169" s="1" t="n">
        <v>1</v>
      </c>
      <c r="AM169" s="1" t="s">
        <v>682</v>
      </c>
      <c r="AN169" s="1" t="n">
        <v>1</v>
      </c>
      <c r="AO169" s="1" t="n">
        <v>102</v>
      </c>
      <c r="AP169" s="1" t="n">
        <v>20</v>
      </c>
      <c r="AQ169" s="1" t="n">
        <v>2</v>
      </c>
      <c r="AR169" s="1" t="n">
        <v>1</v>
      </c>
      <c r="AS169" s="1" t="n">
        <v>0.05</v>
      </c>
      <c r="AT169" s="1" t="n">
        <v>1</v>
      </c>
      <c r="AU169" s="1" t="n">
        <v>0.95</v>
      </c>
      <c r="AV169" s="1" t="n">
        <v>0.05</v>
      </c>
    </row>
    <row r="170" customFormat="false" ht="15.75" hidden="false" customHeight="false" outlineLevel="0" collapsed="false">
      <c r="A170" s="1" t="s">
        <v>742</v>
      </c>
      <c r="B170" s="1" t="s">
        <v>85</v>
      </c>
      <c r="C170" s="1" t="s">
        <v>76</v>
      </c>
      <c r="D170" s="1" t="s">
        <v>55</v>
      </c>
      <c r="E170" s="1" t="s">
        <v>51</v>
      </c>
      <c r="G170" s="1" t="s">
        <v>62</v>
      </c>
    </row>
    <row r="171" customFormat="false" ht="15.75" hidden="false" customHeight="false" outlineLevel="0" collapsed="false">
      <c r="A171" s="1" t="s">
        <v>742</v>
      </c>
      <c r="B171" s="1" t="s">
        <v>85</v>
      </c>
      <c r="C171" s="1" t="s">
        <v>525</v>
      </c>
      <c r="D171" s="1" t="s">
        <v>51</v>
      </c>
      <c r="E171" s="1" t="s">
        <v>109</v>
      </c>
      <c r="G171" s="1" t="s">
        <v>110</v>
      </c>
    </row>
    <row r="172" customFormat="false" ht="15.75" hidden="false" customHeight="false" outlineLevel="0" collapsed="false">
      <c r="A172" s="1" t="s">
        <v>742</v>
      </c>
      <c r="B172" s="1" t="s">
        <v>85</v>
      </c>
      <c r="C172" s="1" t="s">
        <v>362</v>
      </c>
      <c r="D172" s="1" t="s">
        <v>51</v>
      </c>
      <c r="E172" s="1" t="s">
        <v>52</v>
      </c>
      <c r="G172" s="1" t="s">
        <v>53</v>
      </c>
    </row>
    <row r="173" customFormat="false" ht="15.75" hidden="false" customHeight="false" outlineLevel="0" collapsed="false">
      <c r="A173" s="1" t="s">
        <v>742</v>
      </c>
      <c r="B173" s="1" t="s">
        <v>85</v>
      </c>
      <c r="C173" s="1" t="s">
        <v>654</v>
      </c>
      <c r="D173" s="1" t="s">
        <v>58</v>
      </c>
      <c r="E173" s="1" t="s">
        <v>51</v>
      </c>
      <c r="G173" s="1" t="s">
        <v>59</v>
      </c>
    </row>
    <row r="174" customFormat="false" ht="15.75" hidden="false" customHeight="false" outlineLevel="0" collapsed="false">
      <c r="A174" s="1" t="s">
        <v>742</v>
      </c>
      <c r="B174" s="1" t="s">
        <v>85</v>
      </c>
      <c r="H174" s="1" t="s">
        <v>527</v>
      </c>
      <c r="I174" s="1" t="s">
        <v>51</v>
      </c>
      <c r="J174" s="1" t="s">
        <v>119</v>
      </c>
      <c r="L174" s="1" t="s">
        <v>113</v>
      </c>
      <c r="M174" s="1" t="n">
        <v>5</v>
      </c>
      <c r="N174" s="2" t="b">
        <f aca="false">TRUE()</f>
        <v>1</v>
      </c>
      <c r="O174" s="1" t="n">
        <v>200</v>
      </c>
    </row>
    <row r="175" customFormat="false" ht="15.75" hidden="false" customHeight="false" outlineLevel="0" collapsed="false">
      <c r="A175" s="1" t="s">
        <v>742</v>
      </c>
      <c r="B175" s="1" t="s">
        <v>85</v>
      </c>
      <c r="H175" s="1" t="s">
        <v>613</v>
      </c>
      <c r="I175" s="1" t="s">
        <v>58</v>
      </c>
      <c r="J175" s="1" t="s">
        <v>51</v>
      </c>
      <c r="L175" s="1" t="s">
        <v>59</v>
      </c>
      <c r="M175" s="1" t="n">
        <v>6</v>
      </c>
    </row>
    <row r="176" customFormat="false" ht="15.75" hidden="false" customHeight="false" outlineLevel="0" collapsed="false">
      <c r="A176" s="1" t="s">
        <v>742</v>
      </c>
      <c r="B176" s="1" t="s">
        <v>85</v>
      </c>
      <c r="P176" s="1" t="n">
        <v>9</v>
      </c>
      <c r="S176" s="1" t="n">
        <v>8473</v>
      </c>
      <c r="T176" s="1" t="n">
        <v>2694</v>
      </c>
      <c r="U176" s="1" t="n">
        <v>10267</v>
      </c>
      <c r="V176" s="1" t="n">
        <v>8519.5</v>
      </c>
      <c r="W176" s="1" t="n">
        <v>0</v>
      </c>
      <c r="X176" s="1" t="n">
        <v>1954</v>
      </c>
      <c r="Y176" s="1" t="n">
        <v>1685</v>
      </c>
      <c r="Z176" s="1" t="n">
        <v>200</v>
      </c>
      <c r="AA176" s="1" t="n">
        <v>2668</v>
      </c>
      <c r="AB176" s="1" t="n">
        <v>34706.5</v>
      </c>
      <c r="AC176" s="1" t="n">
        <v>0</v>
      </c>
      <c r="AD176" s="1" t="n">
        <v>0.433276069974807</v>
      </c>
      <c r="AI176" s="1" t="n">
        <v>200</v>
      </c>
      <c r="AJ176" s="1" t="n">
        <v>0</v>
      </c>
      <c r="AK176" s="1" t="n">
        <v>0</v>
      </c>
      <c r="AL176" s="1" t="n">
        <v>0</v>
      </c>
      <c r="AM176" s="1" t="s">
        <v>719</v>
      </c>
      <c r="AN176" s="1" t="n">
        <v>1</v>
      </c>
      <c r="AO176" s="1" t="n">
        <v>84</v>
      </c>
      <c r="AP176" s="1" t="n">
        <v>20</v>
      </c>
      <c r="AQ176" s="1" t="n">
        <v>2</v>
      </c>
      <c r="AR176" s="1" t="n">
        <v>0</v>
      </c>
      <c r="AS176" s="1" t="n">
        <v>0</v>
      </c>
      <c r="AT176" s="1" t="n">
        <v>0</v>
      </c>
      <c r="AU176" s="1" t="n">
        <v>1</v>
      </c>
      <c r="AV176" s="1" t="n">
        <v>0</v>
      </c>
    </row>
    <row r="177" customFormat="false" ht="15.75" hidden="false" customHeight="false" outlineLevel="0" collapsed="false">
      <c r="A177" s="1" t="s">
        <v>743</v>
      </c>
      <c r="B177" s="1" t="s">
        <v>91</v>
      </c>
      <c r="C177" s="1" t="s">
        <v>76</v>
      </c>
      <c r="D177" s="1" t="s">
        <v>55</v>
      </c>
      <c r="E177" s="1" t="s">
        <v>51</v>
      </c>
      <c r="G177" s="1" t="s">
        <v>62</v>
      </c>
    </row>
    <row r="178" customFormat="false" ht="15.75" hidden="false" customHeight="false" outlineLevel="0" collapsed="false">
      <c r="A178" s="1" t="s">
        <v>743</v>
      </c>
      <c r="B178" s="1" t="s">
        <v>91</v>
      </c>
      <c r="C178" s="1" t="s">
        <v>50</v>
      </c>
      <c r="D178" s="1" t="s">
        <v>51</v>
      </c>
      <c r="E178" s="1" t="s">
        <v>156</v>
      </c>
      <c r="G178" s="1" t="s">
        <v>55</v>
      </c>
    </row>
    <row r="179" customFormat="false" ht="15.75" hidden="false" customHeight="false" outlineLevel="0" collapsed="false">
      <c r="A179" s="1" t="s">
        <v>743</v>
      </c>
      <c r="B179" s="1" t="s">
        <v>91</v>
      </c>
      <c r="C179" s="1" t="s">
        <v>362</v>
      </c>
      <c r="D179" s="1" t="s">
        <v>51</v>
      </c>
      <c r="E179" s="1" t="s">
        <v>156</v>
      </c>
      <c r="G179" s="1" t="s">
        <v>55</v>
      </c>
    </row>
    <row r="180" customFormat="false" ht="15.75" hidden="false" customHeight="false" outlineLevel="0" collapsed="false">
      <c r="A180" s="1" t="s">
        <v>743</v>
      </c>
      <c r="B180" s="1" t="s">
        <v>91</v>
      </c>
      <c r="C180" s="1" t="s">
        <v>654</v>
      </c>
      <c r="D180" s="1" t="s">
        <v>58</v>
      </c>
      <c r="E180" s="1" t="s">
        <v>153</v>
      </c>
      <c r="G180" s="1" t="s">
        <v>94</v>
      </c>
    </row>
    <row r="181" customFormat="false" ht="15.75" hidden="false" customHeight="false" outlineLevel="0" collapsed="false">
      <c r="A181" s="1" t="s">
        <v>743</v>
      </c>
      <c r="B181" s="1" t="s">
        <v>91</v>
      </c>
      <c r="H181" s="1" t="s">
        <v>658</v>
      </c>
      <c r="I181" s="1" t="s">
        <v>58</v>
      </c>
      <c r="J181" s="1" t="s">
        <v>153</v>
      </c>
      <c r="L181" s="1" t="s">
        <v>94</v>
      </c>
      <c r="M181" s="1" t="n">
        <v>19</v>
      </c>
      <c r="N181" s="2" t="b">
        <f aca="false">TRUE()</f>
        <v>1</v>
      </c>
      <c r="O181" s="1" t="n">
        <v>760</v>
      </c>
    </row>
    <row r="182" customFormat="false" ht="15.75" hidden="false" customHeight="false" outlineLevel="0" collapsed="false">
      <c r="A182" s="1" t="s">
        <v>743</v>
      </c>
      <c r="B182" s="1" t="s">
        <v>91</v>
      </c>
      <c r="P182" s="1" t="n">
        <v>11</v>
      </c>
      <c r="S182" s="1" t="n">
        <v>17254</v>
      </c>
      <c r="T182" s="1" t="n">
        <v>6650</v>
      </c>
      <c r="U182" s="1" t="n">
        <v>11746</v>
      </c>
      <c r="V182" s="1" t="n">
        <v>13679</v>
      </c>
      <c r="W182" s="1" t="n">
        <v>604</v>
      </c>
      <c r="X182" s="1" t="n">
        <v>3016</v>
      </c>
      <c r="Y182" s="1" t="n">
        <v>4151</v>
      </c>
      <c r="AA182" s="1" t="n">
        <v>6611</v>
      </c>
      <c r="AB182" s="1" t="n">
        <v>61500.2</v>
      </c>
      <c r="AC182" s="1" t="n">
        <v>-0.19999999999709</v>
      </c>
      <c r="AD182" s="1" t="n">
        <v>0.299990726576184</v>
      </c>
      <c r="AH182" s="1" t="n">
        <v>45</v>
      </c>
      <c r="AI182" s="1" t="n">
        <v>760</v>
      </c>
      <c r="AJ182" s="1" t="n">
        <v>1</v>
      </c>
      <c r="AK182" s="1" t="n">
        <v>1504</v>
      </c>
      <c r="AL182" s="1" t="n">
        <v>6</v>
      </c>
      <c r="AM182" s="1" t="s">
        <v>411</v>
      </c>
      <c r="AN182" s="1" t="n">
        <v>1</v>
      </c>
      <c r="AO182" s="1" t="n">
        <v>154</v>
      </c>
      <c r="AP182" s="1" t="n">
        <v>30</v>
      </c>
      <c r="AQ182" s="1" t="n">
        <v>4</v>
      </c>
      <c r="AR182" s="1" t="n">
        <v>0</v>
      </c>
      <c r="AS182" s="1" t="n">
        <v>0.2</v>
      </c>
      <c r="AT182" s="1" t="n">
        <v>2</v>
      </c>
      <c r="AU182" s="1" t="n">
        <v>0.8</v>
      </c>
      <c r="AV182" s="1" t="n">
        <v>0.0666666666666667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2026-04-29T15:03:26Z</dcterms:modified>
  <cp:revision>1</cp:revision>
  <dc:subject/>
  <dc:title/>
</cp:coreProperties>
</file>