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List 1" sheetId="1" state="visible" r:id="rId3"/>
    <sheet name="December 2024" sheetId="2" state="visible" r:id="rId4"/>
    <sheet name="November 2024" sheetId="3" state="visible" r:id="rId5"/>
    <sheet name="October 2024" sheetId="4" state="visible" r:id="rId6"/>
    <sheet name="September 2024" sheetId="5" state="visible" r:id="rId7"/>
    <sheet name="August 2024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<sst xmlns="http://schemas.openxmlformats.org/spreadsheetml/2006/main" count="2673" uniqueCount="384">
  <si>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</si>
  <si>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</si>
  <si>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</si>
  <si>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</si>
  <si>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</si>
  <si>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</si>
  <si>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</si>
  <si>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</si>
  <si>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</si>
  <si>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</si>
  <si>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</si>
  <si>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</si>
  <si>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</si>
  <si>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</si>
  <si>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</si>
  <si>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</si>
  <si>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</si>
  <si>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</si>
  <si>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</si>
  <si>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</si>
  <si>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</si>
  <si>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</si>
  <si>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</si>
  <si>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</si>
  <si>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</si>
  <si>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</si>
  <si>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</si>
  <si>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</si>
  <si>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</si>
  <si>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</si>
  <si>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</si>
  <si>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</si>
  <si>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</si>
  <si>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</si>
  <si>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</si>
  <si>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</si>
  <si>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</si>
  <si>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</si>
  <si>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</si>
  <si>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</si>
  <si>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</si>
  <si>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</si>
  <si>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</si>
  <si>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</si>
  <si>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</si>
  <si>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</si>
  <si>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</si>
  <si>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</si>
  <si>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01.12.2024</t>
  </si>
  <si>
    <t xml:space="preserve">Neděle</t>
  </si>
  <si>
    <t xml:space="preserve">Pekárková Milena</t>
  </si>
  <si>
    <t xml:space="preserve">10:00</t>
  </si>
  <si>
    <t xml:space="preserve">00:00</t>
  </si>
  <si>
    <t xml:space="preserve">14:00</t>
  </si>
  <si>
    <t xml:space="preserve">Petržilka Lukáš</t>
  </si>
  <si>
    <t xml:space="preserve">11:00</t>
  </si>
  <si>
    <t xml:space="preserve">13:00</t>
  </si>
  <si>
    <t xml:space="preserve">8 min 53 s</t>
  </si>
  <si>
    <t xml:space="preserve">02.12.2024</t>
  </si>
  <si>
    <t xml:space="preserve">Pondělí</t>
  </si>
  <si>
    <t xml:space="preserve">01:00</t>
  </si>
  <si>
    <t xml:space="preserve">15:00</t>
  </si>
  <si>
    <t xml:space="preserve">Vychivskyi Volodymyr</t>
  </si>
  <si>
    <t xml:space="preserve">7 min 55 s</t>
  </si>
  <si>
    <t xml:space="preserve">03.12.2024</t>
  </si>
  <si>
    <t xml:space="preserve">Úterý</t>
  </si>
  <si>
    <t xml:space="preserve">17:00</t>
  </si>
  <si>
    <t xml:space="preserve">07:00</t>
  </si>
  <si>
    <t xml:space="preserve">Nováková Adéla</t>
  </si>
  <si>
    <t xml:space="preserve">8 min 48 s</t>
  </si>
  <si>
    <t xml:space="preserve">04.12.2024</t>
  </si>
  <si>
    <t xml:space="preserve">Středa</t>
  </si>
  <si>
    <t xml:space="preserve">9 min 08 s</t>
  </si>
  <si>
    <t xml:space="preserve">05.12.2024</t>
  </si>
  <si>
    <t xml:space="preserve">Čtvrtek</t>
  </si>
  <si>
    <t xml:space="preserve">7 min 36 s</t>
  </si>
  <si>
    <t xml:space="preserve">06.12.2024</t>
  </si>
  <si>
    <t xml:space="preserve">Pátek</t>
  </si>
  <si>
    <t xml:space="preserve">03:00</t>
  </si>
  <si>
    <t xml:space="preserve">Suchánek Daniel</t>
  </si>
  <si>
    <t xml:space="preserve">21:00</t>
  </si>
  <si>
    <t xml:space="preserve">7 min 02 s</t>
  </si>
  <si>
    <t xml:space="preserve">07.12.2024</t>
  </si>
  <si>
    <t xml:space="preserve">Sobota</t>
  </si>
  <si>
    <t xml:space="preserve">02:00</t>
  </si>
  <si>
    <t xml:space="preserve">09:00</t>
  </si>
  <si>
    <t xml:space="preserve">7 min 06 s</t>
  </si>
  <si>
    <t xml:space="preserve">08.12.2024</t>
  </si>
  <si>
    <t xml:space="preserve">8 min 58 s</t>
  </si>
  <si>
    <t xml:space="preserve">09.12.2024</t>
  </si>
  <si>
    <t xml:space="preserve">9 min 21 s</t>
  </si>
  <si>
    <t xml:space="preserve">10.12.2024</t>
  </si>
  <si>
    <t xml:space="preserve">Jáklová Dominika</t>
  </si>
  <si>
    <t xml:space="preserve">08:00</t>
  </si>
  <si>
    <t xml:space="preserve">6 min 43 s</t>
  </si>
  <si>
    <t xml:space="preserve">11.12.2024</t>
  </si>
  <si>
    <t xml:space="preserve">22:00</t>
  </si>
  <si>
    <t xml:space="preserve">05:00</t>
  </si>
  <si>
    <t xml:space="preserve">8 min 03 s</t>
  </si>
  <si>
    <t xml:space="preserve">12.12.2024</t>
  </si>
  <si>
    <t xml:space="preserve">01:15</t>
  </si>
  <si>
    <t xml:space="preserve">15:15</t>
  </si>
  <si>
    <t xml:space="preserve">22:30</t>
  </si>
  <si>
    <t xml:space="preserve">05:30</t>
  </si>
  <si>
    <t xml:space="preserve">06:00</t>
  </si>
  <si>
    <t xml:space="preserve">Hochman Pavel</t>
  </si>
  <si>
    <t xml:space="preserve">14 min 53 s</t>
  </si>
  <si>
    <t xml:space="preserve">13.12.2024</t>
  </si>
  <si>
    <t xml:space="preserve">8 min 44 s</t>
  </si>
  <si>
    <t xml:space="preserve">14.12.2024</t>
  </si>
  <si>
    <t xml:space="preserve">16:00</t>
  </si>
  <si>
    <t xml:space="preserve">8 min 28 s</t>
  </si>
  <si>
    <t xml:space="preserve">15.12.2024</t>
  </si>
  <si>
    <t xml:space="preserve">Prokopová Markéta</t>
  </si>
  <si>
    <t xml:space="preserve">11 min 08 s</t>
  </si>
  <si>
    <t xml:space="preserve">16.12.2024</t>
  </si>
  <si>
    <t xml:space="preserve">10 min 04 s</t>
  </si>
  <si>
    <t xml:space="preserve">17.12.2024</t>
  </si>
  <si>
    <t xml:space="preserve">10 min 36 s</t>
  </si>
  <si>
    <t xml:space="preserve">18.12.2024</t>
  </si>
  <si>
    <t xml:space="preserve">12 min 10 s</t>
  </si>
  <si>
    <t xml:space="preserve">19.12.2024</t>
  </si>
  <si>
    <t xml:space="preserve">04:00</t>
  </si>
  <si>
    <t xml:space="preserve">8 min 30 s</t>
  </si>
  <si>
    <t xml:space="preserve">20.12.2024</t>
  </si>
  <si>
    <t xml:space="preserve">Kotniukh Volodymyr</t>
  </si>
  <si>
    <t xml:space="preserve">9 min 37 s</t>
  </si>
  <si>
    <t xml:space="preserve">21.12.2024</t>
  </si>
  <si>
    <t xml:space="preserve">22.12.2024</t>
  </si>
  <si>
    <t xml:space="preserve">12:00</t>
  </si>
  <si>
    <t xml:space="preserve">23:00</t>
  </si>
  <si>
    <t xml:space="preserve">12 min 53 s</t>
  </si>
  <si>
    <t xml:space="preserve">23.12.2024</t>
  </si>
  <si>
    <t xml:space="preserve">Zadej tržbu</t>
  </si>
  <si>
    <t xml:space="preserve">24.12.2024</t>
  </si>
  <si>
    <t xml:space="preserve">25.12.2024</t>
  </si>
  <si>
    <t xml:space="preserve">26.12.2024</t>
  </si>
  <si>
    <t xml:space="preserve">7 min 45 s</t>
  </si>
  <si>
    <t xml:space="preserve">27.12.2024</t>
  </si>
  <si>
    <t xml:space="preserve">28.12.2024</t>
  </si>
  <si>
    <t xml:space="preserve">8 min 43 s</t>
  </si>
  <si>
    <t xml:space="preserve">29.12.2024</t>
  </si>
  <si>
    <t xml:space="preserve">9 min 45 s</t>
  </si>
  <si>
    <t xml:space="preserve">30.12.2024</t>
  </si>
  <si>
    <t xml:space="preserve">11:30</t>
  </si>
  <si>
    <t xml:space="preserve">14:15</t>
  </si>
  <si>
    <t xml:space="preserve">10 min 59 s</t>
  </si>
  <si>
    <t xml:space="preserve">31.12.2024</t>
  </si>
  <si>
    <t xml:space="preserve">01.11.2024</t>
  </si>
  <si>
    <t xml:space="preserve">3:00</t>
  </si>
  <si>
    <t xml:space="preserve">19:00</t>
  </si>
  <si>
    <t xml:space="preserve">8 min 06 s</t>
  </si>
  <si>
    <t xml:space="preserve">02.11.2024</t>
  </si>
  <si>
    <t xml:space="preserve">2:00</t>
  </si>
  <si>
    <t xml:space="preserve">8 min 16 s</t>
  </si>
  <si>
    <t xml:space="preserve">03.11.2024</t>
  </si>
  <si>
    <t xml:space="preserve">0:00</t>
  </si>
  <si>
    <t xml:space="preserve">Michal Nedbal</t>
  </si>
  <si>
    <t xml:space="preserve">04.11.2024</t>
  </si>
  <si>
    <t xml:space="preserve">1:00</t>
  </si>
  <si>
    <t xml:space="preserve">7 min 17 s</t>
  </si>
  <si>
    <t xml:space="preserve">05.11.2024</t>
  </si>
  <si>
    <t xml:space="preserve">06.11.2024</t>
  </si>
  <si>
    <t xml:space="preserve">Nedbal Michal</t>
  </si>
  <si>
    <t xml:space="preserve">Hřebík Martin</t>
  </si>
  <si>
    <t xml:space="preserve">7 min 41 s</t>
  </si>
  <si>
    <t xml:space="preserve">07.11.2024</t>
  </si>
  <si>
    <t xml:space="preserve">8 min 15 s</t>
  </si>
  <si>
    <t xml:space="preserve">08.11.2024</t>
  </si>
  <si>
    <t xml:space="preserve">8 min 39 s</t>
  </si>
  <si>
    <t xml:space="preserve">09.11.2024</t>
  </si>
  <si>
    <t xml:space="preserve">8 min 47 s</t>
  </si>
  <si>
    <t xml:space="preserve">10.11.2024</t>
  </si>
  <si>
    <t xml:space="preserve">7 min 52 s</t>
  </si>
  <si>
    <t xml:space="preserve">11.11.2024</t>
  </si>
  <si>
    <t xml:space="preserve">6 min 58 s</t>
  </si>
  <si>
    <t xml:space="preserve">12.11.2024</t>
  </si>
  <si>
    <t xml:space="preserve">8 min 25 s</t>
  </si>
  <si>
    <t xml:space="preserve">13.11.2024</t>
  </si>
  <si>
    <t xml:space="preserve">Nehria Olena</t>
  </si>
  <si>
    <t xml:space="preserve">23:30</t>
  </si>
  <si>
    <t xml:space="preserve">06:30</t>
  </si>
  <si>
    <t xml:space="preserve">10 min 58 s</t>
  </si>
  <si>
    <t xml:space="preserve">14.11.2024</t>
  </si>
  <si>
    <t xml:space="preserve">6 min 49 s</t>
  </si>
  <si>
    <t xml:space="preserve">15.11.2024</t>
  </si>
  <si>
    <t xml:space="preserve">9 min 38 s</t>
  </si>
  <si>
    <t xml:space="preserve">16.11.2024</t>
  </si>
  <si>
    <t xml:space="preserve">6 min 44 s</t>
  </si>
  <si>
    <t xml:space="preserve">17.11.2024</t>
  </si>
  <si>
    <t xml:space="preserve">8 min 18 s</t>
  </si>
  <si>
    <t xml:space="preserve">18.11.2024</t>
  </si>
  <si>
    <t xml:space="preserve">Cech Dominik</t>
  </si>
  <si>
    <t xml:space="preserve">19.11.2024</t>
  </si>
  <si>
    <t xml:space="preserve">6 min 39 s</t>
  </si>
  <si>
    <t xml:space="preserve">20.11.2024</t>
  </si>
  <si>
    <t xml:space="preserve">21.11.2024</t>
  </si>
  <si>
    <t xml:space="preserve">11 min 04 s</t>
  </si>
  <si>
    <t xml:space="preserve">22.11.2024</t>
  </si>
  <si>
    <t xml:space="preserve">6 min 32 s</t>
  </si>
  <si>
    <t xml:space="preserve">23.11.2024</t>
  </si>
  <si>
    <t xml:space="preserve">24.11.2024</t>
  </si>
  <si>
    <t xml:space="preserve">8 min 29 s</t>
  </si>
  <si>
    <t xml:space="preserve">25.11.2024</t>
  </si>
  <si>
    <t xml:space="preserve">7 min 22 s</t>
  </si>
  <si>
    <t xml:space="preserve">26.11.2024</t>
  </si>
  <si>
    <t xml:space="preserve">27.11.2024</t>
  </si>
  <si>
    <t xml:space="preserve">11 min 34 s</t>
  </si>
  <si>
    <t xml:space="preserve">28.11.2024</t>
  </si>
  <si>
    <t xml:space="preserve">7 min 47 s</t>
  </si>
  <si>
    <t xml:space="preserve">29.11.2024</t>
  </si>
  <si>
    <t xml:space="preserve">8 min 17 s</t>
  </si>
  <si>
    <t xml:space="preserve">30.11.2024</t>
  </si>
  <si>
    <t xml:space="preserve">01.10.2024</t>
  </si>
  <si>
    <t xml:space="preserve">13 min 51 s</t>
  </si>
  <si>
    <t xml:space="preserve">02.10.2024</t>
  </si>
  <si>
    <t xml:space="preserve">14 min 35 s</t>
  </si>
  <si>
    <t xml:space="preserve">03.10.2024</t>
  </si>
  <si>
    <t xml:space="preserve">04.10.2024</t>
  </si>
  <si>
    <t xml:space="preserve">7 min 59 s</t>
  </si>
  <si>
    <t xml:space="preserve">05.10.2024</t>
  </si>
  <si>
    <t xml:space="preserve">14 min 17 s</t>
  </si>
  <si>
    <t xml:space="preserve">06.10.2024</t>
  </si>
  <si>
    <t xml:space="preserve">8 min 14 s</t>
  </si>
  <si>
    <t xml:space="preserve">07.10.2024</t>
  </si>
  <si>
    <t xml:space="preserve">10 min 22 s</t>
  </si>
  <si>
    <t xml:space="preserve">08.10.2024</t>
  </si>
  <si>
    <t xml:space="preserve">8 min 49 s</t>
  </si>
  <si>
    <t xml:space="preserve">09.10.2024</t>
  </si>
  <si>
    <t xml:space="preserve">6 min 52 s</t>
  </si>
  <si>
    <t xml:space="preserve">10.10.2024</t>
  </si>
  <si>
    <t xml:space="preserve">7 min 03 s</t>
  </si>
  <si>
    <t xml:space="preserve">11.10.2024</t>
  </si>
  <si>
    <t xml:space="preserve">12 min 08 s</t>
  </si>
  <si>
    <t xml:space="preserve">12.10.2024</t>
  </si>
  <si>
    <t xml:space="preserve">13.10.2024</t>
  </si>
  <si>
    <t xml:space="preserve">12 min 32 s</t>
  </si>
  <si>
    <t xml:space="preserve">14.10.2024</t>
  </si>
  <si>
    <t xml:space="preserve">8 min 23 s</t>
  </si>
  <si>
    <t xml:space="preserve">15.10.2024</t>
  </si>
  <si>
    <t xml:space="preserve">Čonka Milan</t>
  </si>
  <si>
    <t xml:space="preserve">10 min 09 s</t>
  </si>
  <si>
    <t xml:space="preserve">16.10.2024</t>
  </si>
  <si>
    <t xml:space="preserve">10 min 25 s</t>
  </si>
  <si>
    <t xml:space="preserve">17.10.2024</t>
  </si>
  <si>
    <t xml:space="preserve">13 min 55 s</t>
  </si>
  <si>
    <t xml:space="preserve">18.10.2024</t>
  </si>
  <si>
    <t xml:space="preserve">13 min 01 s</t>
  </si>
  <si>
    <t xml:space="preserve">19.10.2024</t>
  </si>
  <si>
    <t xml:space="preserve">20.10.2024</t>
  </si>
  <si>
    <t xml:space="preserve">21.10.2024</t>
  </si>
  <si>
    <t xml:space="preserve">9 min 51 s</t>
  </si>
  <si>
    <t xml:space="preserve">22.10.2024</t>
  </si>
  <si>
    <t xml:space="preserve">10 min 55 s</t>
  </si>
  <si>
    <t xml:space="preserve">23.10.2024</t>
  </si>
  <si>
    <t xml:space="preserve">Ahurieva Viktoriia</t>
  </si>
  <si>
    <t xml:space="preserve">18:30</t>
  </si>
  <si>
    <t xml:space="preserve">04:30</t>
  </si>
  <si>
    <t xml:space="preserve">24.10.2024</t>
  </si>
  <si>
    <t xml:space="preserve">6 min 05 s</t>
  </si>
  <si>
    <t xml:space="preserve">25.10.2024</t>
  </si>
  <si>
    <t xml:space="preserve">7 min 60 s</t>
  </si>
  <si>
    <t xml:space="preserve">26.10.2024</t>
  </si>
  <si>
    <t xml:space="preserve">8 min 21 s</t>
  </si>
  <si>
    <t xml:space="preserve">27.10.2024</t>
  </si>
  <si>
    <t xml:space="preserve">28.10.2024</t>
  </si>
  <si>
    <t xml:space="preserve">7 min 30 s</t>
  </si>
  <si>
    <t xml:space="preserve">29.10.2024</t>
  </si>
  <si>
    <t xml:space="preserve">6 min 45 s</t>
  </si>
  <si>
    <t xml:space="preserve">30.10.2024</t>
  </si>
  <si>
    <t xml:space="preserve">6 min 48 s</t>
  </si>
  <si>
    <t xml:space="preserve">31.10.2024</t>
  </si>
  <si>
    <t xml:space="preserve">6 min 10 s</t>
  </si>
  <si>
    <t xml:space="preserve">02.09.2024</t>
  </si>
  <si>
    <t xml:space="preserve">8 min 41 s</t>
  </si>
  <si>
    <t xml:space="preserve">03.09.2024</t>
  </si>
  <si>
    <t xml:space="preserve">9 min 47 s</t>
  </si>
  <si>
    <t xml:space="preserve">04.09.2024</t>
  </si>
  <si>
    <t xml:space="preserve">10 min 18 s</t>
  </si>
  <si>
    <t xml:space="preserve">05.09.2024</t>
  </si>
  <si>
    <t xml:space="preserve">9 min 14 s</t>
  </si>
  <si>
    <t xml:space="preserve">06.09.2024</t>
  </si>
  <si>
    <t xml:space="preserve">8 min 20 s</t>
  </si>
  <si>
    <t xml:space="preserve">07.09.2024</t>
  </si>
  <si>
    <t xml:space="preserve">11 min 16 s</t>
  </si>
  <si>
    <t xml:space="preserve">08.09.2024</t>
  </si>
  <si>
    <t xml:space="preserve">9 min 03 s</t>
  </si>
  <si>
    <t xml:space="preserve">09.09.2024</t>
  </si>
  <si>
    <t xml:space="preserve">11 min 38 s</t>
  </si>
  <si>
    <t xml:space="preserve">10.09.2024</t>
  </si>
  <si>
    <t xml:space="preserve">7 min 31 s</t>
  </si>
  <si>
    <t xml:space="preserve">11.09.2024</t>
  </si>
  <si>
    <t xml:space="preserve">12 min 19 s</t>
  </si>
  <si>
    <t xml:space="preserve">12.09.2024</t>
  </si>
  <si>
    <t xml:space="preserve">6 min 37 s</t>
  </si>
  <si>
    <t xml:space="preserve">13.09.2024</t>
  </si>
  <si>
    <t xml:space="preserve">4 min 26 s</t>
  </si>
  <si>
    <t xml:space="preserve">14.09.2024</t>
  </si>
  <si>
    <t xml:space="preserve">12 min 36 s</t>
  </si>
  <si>
    <t xml:space="preserve">15.09.2024</t>
  </si>
  <si>
    <t xml:space="preserve">6 min 36 s</t>
  </si>
  <si>
    <t xml:space="preserve">16.09.2024</t>
  </si>
  <si>
    <t xml:space="preserve">19 min 35 s</t>
  </si>
  <si>
    <t xml:space="preserve">17.09.2024</t>
  </si>
  <si>
    <t xml:space="preserve">18.09.2024</t>
  </si>
  <si>
    <t xml:space="preserve">14 min 05 s</t>
  </si>
  <si>
    <t xml:space="preserve">19.09.2024</t>
  </si>
  <si>
    <t xml:space="preserve">20.09.2024</t>
  </si>
  <si>
    <t xml:space="preserve">5 min 48 s</t>
  </si>
  <si>
    <t xml:space="preserve">21.09.2024</t>
  </si>
  <si>
    <t xml:space="preserve">14 min 15 s</t>
  </si>
  <si>
    <t xml:space="preserve">22.09.2024</t>
  </si>
  <si>
    <t xml:space="preserve">6 min 18 s</t>
  </si>
  <si>
    <t xml:space="preserve">01.09.2024</t>
  </si>
  <si>
    <t xml:space="preserve">12 min 54 s</t>
  </si>
  <si>
    <t xml:space="preserve">23.09.2024</t>
  </si>
  <si>
    <t xml:space="preserve">10 min 21 s</t>
  </si>
  <si>
    <t xml:space="preserve">24.09.2024</t>
  </si>
  <si>
    <t xml:space="preserve">6 min 56 s</t>
  </si>
  <si>
    <t xml:space="preserve">25.09.2024</t>
  </si>
  <si>
    <t xml:space="preserve">5 min 50 s</t>
  </si>
  <si>
    <t xml:space="preserve">26.09.2024</t>
  </si>
  <si>
    <t xml:space="preserve">27.09.2024</t>
  </si>
  <si>
    <t xml:space="preserve">12 min 28 s</t>
  </si>
  <si>
    <t xml:space="preserve">28.09.2024</t>
  </si>
  <si>
    <t xml:space="preserve">18:00</t>
  </si>
  <si>
    <t xml:space="preserve">29.09.2024</t>
  </si>
  <si>
    <t xml:space="preserve">12 min 46 s</t>
  </si>
  <si>
    <t xml:space="preserve">30.09.2024</t>
  </si>
  <si>
    <t xml:space="preserve">7 min 09 s</t>
  </si>
  <si>
    <t xml:space="preserve">01.08.2024</t>
  </si>
  <si>
    <t xml:space="preserve">14 min 48 s</t>
  </si>
  <si>
    <t xml:space="preserve">02.08.2024</t>
  </si>
  <si>
    <t xml:space="preserve">11 min 31 s</t>
  </si>
  <si>
    <t xml:space="preserve">03.08.2024</t>
  </si>
  <si>
    <t xml:space="preserve">13 min 19 s</t>
  </si>
  <si>
    <t xml:space="preserve">04.08.2024</t>
  </si>
  <si>
    <t xml:space="preserve">13 min 21 s</t>
  </si>
  <si>
    <t xml:space="preserve">05.08.2024</t>
  </si>
  <si>
    <t xml:space="preserve">10 min 40 s</t>
  </si>
  <si>
    <t xml:space="preserve">06.08.2024</t>
  </si>
  <si>
    <t xml:space="preserve">12 min 06 s</t>
  </si>
  <si>
    <t xml:space="preserve">07.08.2024</t>
  </si>
  <si>
    <t xml:space="preserve">8 min 02 s</t>
  </si>
  <si>
    <t xml:space="preserve">08.08.2024</t>
  </si>
  <si>
    <t xml:space="preserve">27 min 51 s</t>
  </si>
  <si>
    <t xml:space="preserve">09.08.2024</t>
  </si>
  <si>
    <t xml:space="preserve">10 min 32 s</t>
  </si>
  <si>
    <t xml:space="preserve">10.08.2024</t>
  </si>
  <si>
    <t xml:space="preserve">11.08.2024</t>
  </si>
  <si>
    <t xml:space="preserve">12 min 21 s</t>
  </si>
  <si>
    <t xml:space="preserve">12.08.2024</t>
  </si>
  <si>
    <t xml:space="preserve">11 min 05 s</t>
  </si>
  <si>
    <t xml:space="preserve">13.08.2024</t>
  </si>
  <si>
    <t xml:space="preserve">9 min 24 s</t>
  </si>
  <si>
    <t xml:space="preserve">14.08.2024</t>
  </si>
  <si>
    <t xml:space="preserve">11 min 26 s</t>
  </si>
  <si>
    <t xml:space="preserve">15.08.2024</t>
  </si>
  <si>
    <t xml:space="preserve">16.08.2024</t>
  </si>
  <si>
    <t xml:space="preserve">17.08.2024</t>
  </si>
  <si>
    <t xml:space="preserve">18.08.2024</t>
  </si>
  <si>
    <t xml:space="preserve">10 min 34 s</t>
  </si>
  <si>
    <t xml:space="preserve">19.08.2024</t>
  </si>
  <si>
    <t xml:space="preserve">10 min 27 s</t>
  </si>
  <si>
    <t xml:space="preserve">20.08.2024</t>
  </si>
  <si>
    <t xml:space="preserve">21.08.2024</t>
  </si>
  <si>
    <t xml:space="preserve">12 min 47 s</t>
  </si>
  <si>
    <t xml:space="preserve">22.08.2024</t>
  </si>
  <si>
    <t xml:space="preserve">14 min 34 s</t>
  </si>
  <si>
    <t xml:space="preserve">23.08.2024</t>
  </si>
  <si>
    <t xml:space="preserve">9 min 52 s</t>
  </si>
  <si>
    <t xml:space="preserve">24.08.2024</t>
  </si>
  <si>
    <t xml:space="preserve">10 min 10 s</t>
  </si>
  <si>
    <t xml:space="preserve">25.08.2024</t>
  </si>
  <si>
    <t xml:space="preserve">11 min 21 s</t>
  </si>
  <si>
    <t xml:space="preserve">26.08.2024</t>
  </si>
  <si>
    <t xml:space="preserve">27.08.2024</t>
  </si>
  <si>
    <t xml:space="preserve">10 min 38 s</t>
  </si>
  <si>
    <t xml:space="preserve">28.08.2024</t>
  </si>
  <si>
    <t xml:space="preserve">29.08.2024</t>
  </si>
  <si>
    <t xml:space="preserve">30.08.2024</t>
  </si>
  <si>
    <t xml:space="preserve">6 min 31 s</t>
  </si>
  <si>
    <t xml:space="preserve">31.08.2024</t>
  </si>
  <si>
    <t xml:space="preserve">6 min 59 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</si>
</sst>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H3" s="1" t="s">
        <v>54</v>
      </c>
      <c r="I3" s="1" t="s">
        <v>55</v>
      </c>
      <c r="J3" s="1" t="s">
        <v>52</v>
      </c>
      <c r="L3" s="1" t="s">
        <v>56</v>
      </c>
      <c r="M3" s="1" t="n">
        <v>5</v>
      </c>
      <c r="N3" s="2" t="b">
        <f aca="false">TRUE()</f>
        <v>1</v>
      </c>
      <c r="O3" s="1" t="n">
        <v>200</v>
      </c>
    </row>
    <row r="4" customFormat="false" ht="15.75" hidden="false" customHeight="false" outlineLevel="0" collapsed="false">
      <c r="A4" s="1" t="s">
        <v>48</v>
      </c>
      <c r="B4" s="1" t="s">
        <v>49</v>
      </c>
      <c r="P4" s="1" t="n">
        <v>0</v>
      </c>
      <c r="Q4" s="1" t="s">
        <v>50</v>
      </c>
      <c r="R4" s="1" t="s">
        <v>50</v>
      </c>
      <c r="S4" s="1" t="n">
        <v>15454</v>
      </c>
      <c r="T4" s="1" t="n">
        <v>2834</v>
      </c>
      <c r="U4" s="1" t="n">
        <v>14198</v>
      </c>
      <c r="V4" s="1" t="n">
        <v>2391</v>
      </c>
      <c r="W4" s="1" t="n">
        <v>0</v>
      </c>
      <c r="X4" s="1" t="n">
        <v>0</v>
      </c>
      <c r="Y4" s="1" t="n">
        <v>1631</v>
      </c>
      <c r="AB4" s="1" t="n">
        <v>36707</v>
      </c>
      <c r="AC4" s="1" t="n">
        <v>1</v>
      </c>
      <c r="AD4" s="1" t="n">
        <v>0.25109266788351</v>
      </c>
      <c r="AI4" s="1" t="n">
        <v>200</v>
      </c>
      <c r="AJ4" s="1" t="n">
        <v>0</v>
      </c>
      <c r="AK4" s="1" t="n">
        <v>0</v>
      </c>
      <c r="AL4" s="1" t="n">
        <v>0</v>
      </c>
      <c r="AM4" s="1" t="s">
        <v>57</v>
      </c>
      <c r="AN4" s="1" t="n">
        <v>1</v>
      </c>
      <c r="AO4" s="1" t="n">
        <v>83</v>
      </c>
      <c r="AP4" s="1" t="n">
        <v>5</v>
      </c>
      <c r="AQ4" s="1" t="n">
        <v>0</v>
      </c>
      <c r="AR4" s="1" t="n">
        <v>0</v>
      </c>
      <c r="AS4" s="1" t="n">
        <v>0</v>
      </c>
      <c r="AT4" s="1" t="n">
        <v>0</v>
      </c>
      <c r="AU4" s="1" t="n">
        <v>1</v>
      </c>
      <c r="AV4" s="1" t="n">
        <v>0</v>
      </c>
    </row>
    <row r="5" customFormat="false" ht="15.75" hidden="false" customHeight="false" outlineLevel="0" collapsed="false">
      <c r="A5" s="1" t="s">
        <v>58</v>
      </c>
      <c r="B5" s="1" t="s">
        <v>59</v>
      </c>
      <c r="C5" s="1" t="s">
        <v>50</v>
      </c>
      <c r="D5" s="1" t="s">
        <v>51</v>
      </c>
      <c r="E5" s="1" t="s">
        <v>60</v>
      </c>
      <c r="G5" s="1" t="s">
        <v>61</v>
      </c>
    </row>
    <row r="6" customFormat="false" ht="15.75" hidden="false" customHeight="false" outlineLevel="0" collapsed="false">
      <c r="A6" s="1" t="s">
        <v>58</v>
      </c>
      <c r="B6" s="1" t="s">
        <v>59</v>
      </c>
      <c r="H6" s="1" t="s">
        <v>62</v>
      </c>
      <c r="I6" s="1" t="s">
        <v>55</v>
      </c>
      <c r="J6" s="1" t="s">
        <v>60</v>
      </c>
      <c r="L6" s="1" t="s">
        <v>53</v>
      </c>
      <c r="M6" s="1" t="n">
        <v>3</v>
      </c>
      <c r="N6" s="2" t="b">
        <f aca="false">TRUE()</f>
        <v>1</v>
      </c>
      <c r="O6" s="1" t="n">
        <v>120</v>
      </c>
    </row>
    <row r="7" customFormat="false" ht="15.75" hidden="false" customHeight="false" outlineLevel="0" collapsed="false">
      <c r="A7" s="1" t="s">
        <v>58</v>
      </c>
      <c r="B7" s="1" t="s">
        <v>59</v>
      </c>
      <c r="P7" s="1" t="n">
        <v>0</v>
      </c>
      <c r="Q7" s="1" t="s">
        <v>50</v>
      </c>
      <c r="R7" s="1" t="s">
        <v>50</v>
      </c>
      <c r="S7" s="1" t="n">
        <v>11015</v>
      </c>
      <c r="T7" s="1" t="n">
        <v>1052</v>
      </c>
      <c r="U7" s="1" t="n">
        <v>10148</v>
      </c>
      <c r="V7" s="1" t="n">
        <v>1665</v>
      </c>
      <c r="W7" s="1" t="n">
        <v>0</v>
      </c>
      <c r="X7" s="1" t="n">
        <v>0</v>
      </c>
      <c r="AA7" s="1" t="n">
        <v>904</v>
      </c>
      <c r="AB7" s="1" t="n">
        <v>24904</v>
      </c>
      <c r="AC7" s="1" t="n">
        <v>0</v>
      </c>
      <c r="AD7" s="1" t="n">
        <v>0.330002891101831</v>
      </c>
      <c r="AI7" s="1" t="n">
        <v>120</v>
      </c>
      <c r="AJ7" s="1" t="n">
        <v>0</v>
      </c>
      <c r="AK7" s="1" t="n">
        <v>0</v>
      </c>
      <c r="AL7" s="1" t="n">
        <v>0</v>
      </c>
      <c r="AM7" s="1" t="s">
        <v>63</v>
      </c>
      <c r="AN7" s="1" t="n">
        <v>1</v>
      </c>
      <c r="AO7" s="1" t="n">
        <v>54</v>
      </c>
      <c r="AP7" s="1" t="n">
        <v>3</v>
      </c>
      <c r="AQ7" s="1" t="n">
        <v>0</v>
      </c>
      <c r="AR7" s="1" t="n">
        <v>0</v>
      </c>
      <c r="AS7" s="1" t="n">
        <v>0</v>
      </c>
      <c r="AT7" s="1" t="n">
        <v>0</v>
      </c>
      <c r="AU7" s="1" t="n">
        <v>1</v>
      </c>
      <c r="AV7" s="1" t="n">
        <v>0</v>
      </c>
    </row>
    <row r="8" customFormat="false" ht="15.75" hidden="false" customHeight="false" outlineLevel="0" collapsed="false">
      <c r="A8" s="1" t="s">
        <v>64</v>
      </c>
      <c r="B8" s="1" t="s">
        <v>65</v>
      </c>
      <c r="C8" s="1" t="s">
        <v>50</v>
      </c>
      <c r="D8" s="1" t="s">
        <v>51</v>
      </c>
      <c r="E8" s="1" t="s">
        <v>66</v>
      </c>
      <c r="G8" s="1" t="s">
        <v>67</v>
      </c>
    </row>
    <row r="9" customFormat="false" ht="15.75" hidden="false" customHeight="false" outlineLevel="0" collapsed="false">
      <c r="A9" s="1" t="s">
        <v>64</v>
      </c>
      <c r="B9" s="1" t="s">
        <v>65</v>
      </c>
      <c r="C9" s="1" t="s">
        <v>68</v>
      </c>
      <c r="D9" s="1" t="s">
        <v>51</v>
      </c>
      <c r="E9" s="1" t="s">
        <v>60</v>
      </c>
      <c r="G9" s="1" t="s">
        <v>61</v>
      </c>
    </row>
    <row r="10" customFormat="false" ht="15.75" hidden="false" customHeight="false" outlineLevel="0" collapsed="false">
      <c r="A10" s="1" t="s">
        <v>64</v>
      </c>
      <c r="B10" s="1" t="s">
        <v>65</v>
      </c>
      <c r="H10" s="1" t="s">
        <v>62</v>
      </c>
      <c r="I10" s="1" t="s">
        <v>55</v>
      </c>
      <c r="J10" s="1" t="s">
        <v>60</v>
      </c>
      <c r="L10" s="1" t="s">
        <v>53</v>
      </c>
      <c r="M10" s="1" t="n">
        <v>3</v>
      </c>
      <c r="N10" s="2" t="b">
        <f aca="false">TRUE()</f>
        <v>1</v>
      </c>
      <c r="O10" s="1" t="n">
        <v>120</v>
      </c>
    </row>
    <row r="11" customFormat="false" ht="15.75" hidden="false" customHeight="false" outlineLevel="0" collapsed="false">
      <c r="A11" s="1" t="s">
        <v>64</v>
      </c>
      <c r="B11" s="1" t="s">
        <v>65</v>
      </c>
      <c r="P11" s="1" t="n">
        <v>0</v>
      </c>
      <c r="Q11" s="1" t="s">
        <v>68</v>
      </c>
      <c r="R11" s="1" t="s">
        <v>68</v>
      </c>
      <c r="S11" s="1" t="n">
        <v>10580</v>
      </c>
      <c r="T11" s="1" t="n">
        <v>3313</v>
      </c>
      <c r="U11" s="1" t="n">
        <v>7611</v>
      </c>
      <c r="V11" s="1" t="n">
        <v>1063</v>
      </c>
      <c r="W11" s="1" t="n">
        <v>0</v>
      </c>
      <c r="X11" s="1" t="n">
        <v>0</v>
      </c>
      <c r="Y11" s="1" t="n">
        <v>536</v>
      </c>
      <c r="AA11" s="1" t="n">
        <v>975</v>
      </c>
      <c r="AB11" s="1" t="n">
        <v>24198</v>
      </c>
      <c r="AC11" s="1" t="n">
        <v>0</v>
      </c>
      <c r="AD11" s="1" t="n">
        <v>0.400011901810067</v>
      </c>
      <c r="AI11" s="1" t="n">
        <v>120</v>
      </c>
      <c r="AJ11" s="1" t="n">
        <v>2</v>
      </c>
      <c r="AK11" s="1" t="n">
        <v>902</v>
      </c>
      <c r="AL11" s="1" t="n">
        <v>0</v>
      </c>
      <c r="AM11" s="1" t="s">
        <v>69</v>
      </c>
      <c r="AN11" s="1" t="n">
        <v>1</v>
      </c>
      <c r="AO11" s="1" t="n">
        <v>60</v>
      </c>
      <c r="AP11" s="1" t="n">
        <v>3</v>
      </c>
      <c r="AQ11" s="1" t="n">
        <v>0</v>
      </c>
      <c r="AR11" s="1" t="n">
        <v>0</v>
      </c>
      <c r="AS11" s="1" t="n">
        <v>0</v>
      </c>
      <c r="AT11" s="1" t="n">
        <v>0</v>
      </c>
      <c r="AU11" s="1" t="n">
        <v>1</v>
      </c>
      <c r="AV11" s="1" t="n">
        <v>0</v>
      </c>
    </row>
    <row r="12" customFormat="false" ht="15.75" hidden="false" customHeight="false" outlineLevel="0" collapsed="false">
      <c r="A12" s="1" t="s">
        <v>70</v>
      </c>
      <c r="B12" s="1" t="s">
        <v>71</v>
      </c>
      <c r="C12" s="1" t="s">
        <v>50</v>
      </c>
      <c r="D12" s="1" t="s">
        <v>51</v>
      </c>
      <c r="E12" s="1" t="s">
        <v>60</v>
      </c>
      <c r="G12" s="1" t="s">
        <v>61</v>
      </c>
    </row>
    <row r="13" customFormat="false" ht="15.75" hidden="false" customHeight="false" outlineLevel="0" collapsed="false">
      <c r="A13" s="1" t="s">
        <v>70</v>
      </c>
      <c r="B13" s="1" t="s">
        <v>71</v>
      </c>
      <c r="H13" s="1" t="s">
        <v>54</v>
      </c>
      <c r="I13" s="1" t="s">
        <v>61</v>
      </c>
      <c r="J13" s="1" t="s">
        <v>60</v>
      </c>
      <c r="L13" s="1" t="s">
        <v>51</v>
      </c>
      <c r="M13" s="1" t="n">
        <v>4</v>
      </c>
      <c r="N13" s="2" t="b">
        <f aca="false">TRUE()</f>
        <v>1</v>
      </c>
      <c r="O13" s="1" t="n">
        <v>160</v>
      </c>
    </row>
    <row r="14" customFormat="false" ht="15.75" hidden="false" customHeight="false" outlineLevel="0" collapsed="false">
      <c r="A14" s="1" t="s">
        <v>70</v>
      </c>
      <c r="B14" s="1" t="s">
        <v>71</v>
      </c>
      <c r="P14" s="1" t="n">
        <v>1</v>
      </c>
      <c r="Q14" s="1" t="s">
        <v>50</v>
      </c>
      <c r="R14" s="1" t="s">
        <v>50</v>
      </c>
      <c r="S14" s="1" t="n">
        <v>0</v>
      </c>
      <c r="T14" s="1" t="n">
        <v>4548</v>
      </c>
      <c r="U14" s="1" t="n">
        <v>5416</v>
      </c>
      <c r="V14" s="1" t="n">
        <v>1782</v>
      </c>
      <c r="W14" s="1" t="n">
        <v>0</v>
      </c>
      <c r="X14" s="1" t="n">
        <v>0</v>
      </c>
      <c r="Y14" s="1" t="n">
        <v>984</v>
      </c>
      <c r="AA14" s="1" t="n">
        <v>575</v>
      </c>
      <c r="AB14" s="1" t="n">
        <v>13465</v>
      </c>
      <c r="AC14" s="1" t="n">
        <v>0</v>
      </c>
      <c r="AD14" s="1" t="n">
        <v>0.657685792796138</v>
      </c>
      <c r="AI14" s="1" t="n">
        <v>160</v>
      </c>
      <c r="AJ14" s="1" t="n">
        <v>0</v>
      </c>
      <c r="AK14" s="1" t="n">
        <v>0</v>
      </c>
      <c r="AL14" s="1" t="n">
        <v>1</v>
      </c>
      <c r="AM14" s="1" t="s">
        <v>72</v>
      </c>
      <c r="AN14" s="1" t="n">
        <v>1</v>
      </c>
      <c r="AO14" s="1" t="n">
        <v>33</v>
      </c>
      <c r="AP14" s="1" t="n">
        <v>5</v>
      </c>
      <c r="AQ14" s="1" t="n">
        <v>1</v>
      </c>
      <c r="AR14" s="1" t="n">
        <v>1</v>
      </c>
      <c r="AS14" s="1" t="n">
        <v>0.2</v>
      </c>
      <c r="AT14" s="1" t="n">
        <v>1</v>
      </c>
      <c r="AU14" s="1" t="n">
        <v>0.8</v>
      </c>
      <c r="AV14" s="1" t="n">
        <v>0.2</v>
      </c>
    </row>
    <row r="15" customFormat="false" ht="15.75" hidden="false" customHeight="false" outlineLevel="0" collapsed="false">
      <c r="A15" s="1" t="s">
        <v>73</v>
      </c>
      <c r="B15" s="1" t="s">
        <v>74</v>
      </c>
      <c r="C15" s="1" t="s">
        <v>50</v>
      </c>
      <c r="D15" s="1" t="s">
        <v>51</v>
      </c>
      <c r="E15" s="1" t="s">
        <v>60</v>
      </c>
      <c r="G15" s="1" t="s">
        <v>61</v>
      </c>
    </row>
    <row r="16" customFormat="false" ht="15.75" hidden="false" customHeight="false" outlineLevel="0" collapsed="false">
      <c r="A16" s="1" t="s">
        <v>73</v>
      </c>
      <c r="B16" s="1" t="s">
        <v>74</v>
      </c>
      <c r="H16" s="1" t="s">
        <v>62</v>
      </c>
      <c r="I16" s="1" t="s">
        <v>55</v>
      </c>
      <c r="J16" s="1" t="s">
        <v>60</v>
      </c>
      <c r="L16" s="1" t="s">
        <v>53</v>
      </c>
      <c r="M16" s="1" t="n">
        <v>3</v>
      </c>
      <c r="N16" s="2" t="b">
        <f aca="false">TRUE()</f>
        <v>1</v>
      </c>
      <c r="O16" s="1" t="n">
        <v>120</v>
      </c>
    </row>
    <row r="17" customFormat="false" ht="15.75" hidden="false" customHeight="false" outlineLevel="0" collapsed="false">
      <c r="A17" s="1" t="s">
        <v>73</v>
      </c>
      <c r="B17" s="1" t="s">
        <v>74</v>
      </c>
      <c r="P17" s="1" t="n">
        <v>1</v>
      </c>
      <c r="Q17" s="1" t="s">
        <v>50</v>
      </c>
      <c r="R17" s="1" t="s">
        <v>50</v>
      </c>
      <c r="S17" s="1" t="n">
        <v>0</v>
      </c>
      <c r="T17" s="1" t="n">
        <v>6365</v>
      </c>
      <c r="U17" s="1" t="n">
        <v>8342</v>
      </c>
      <c r="V17" s="1" t="n">
        <v>1776</v>
      </c>
      <c r="W17" s="1" t="n">
        <v>409</v>
      </c>
      <c r="X17" s="1" t="n">
        <v>0</v>
      </c>
      <c r="Y17" s="1" t="n">
        <v>434</v>
      </c>
      <c r="AB17" s="1" t="n">
        <v>17325.5</v>
      </c>
      <c r="AC17" s="1" t="n">
        <v>120.5</v>
      </c>
      <c r="AD17" s="1" t="n">
        <v>0.482562234856137</v>
      </c>
      <c r="AI17" s="1" t="n">
        <v>120</v>
      </c>
      <c r="AJ17" s="1" t="n">
        <v>0</v>
      </c>
      <c r="AK17" s="1" t="n">
        <v>0</v>
      </c>
      <c r="AL17" s="1" t="n">
        <v>0</v>
      </c>
      <c r="AM17" s="1" t="s">
        <v>75</v>
      </c>
      <c r="AN17" s="1" t="n">
        <v>1</v>
      </c>
      <c r="AO17" s="1" t="n">
        <v>36</v>
      </c>
      <c r="AP17" s="1" t="n">
        <v>4</v>
      </c>
      <c r="AQ17" s="1" t="n">
        <v>0</v>
      </c>
      <c r="AR17" s="1" t="n">
        <v>0</v>
      </c>
      <c r="AS17" s="1" t="n">
        <v>0</v>
      </c>
      <c r="AT17" s="1" t="n">
        <v>0</v>
      </c>
      <c r="AU17" s="1" t="n">
        <v>1</v>
      </c>
      <c r="AV17" s="1" t="n">
        <v>0</v>
      </c>
    </row>
    <row r="18" customFormat="false" ht="15.75" hidden="false" customHeight="false" outlineLevel="0" collapsed="false">
      <c r="A18" s="1" t="s">
        <v>76</v>
      </c>
      <c r="B18" s="1" t="s">
        <v>77</v>
      </c>
      <c r="C18" s="1" t="s">
        <v>68</v>
      </c>
      <c r="D18" s="1" t="s">
        <v>51</v>
      </c>
      <c r="E18" s="1" t="s">
        <v>78</v>
      </c>
      <c r="G18" s="1" t="s">
        <v>66</v>
      </c>
    </row>
    <row r="19" customFormat="false" ht="15.75" hidden="false" customHeight="false" outlineLevel="0" collapsed="false">
      <c r="A19" s="1" t="s">
        <v>76</v>
      </c>
      <c r="B19" s="1" t="s">
        <v>77</v>
      </c>
      <c r="C19" s="1" t="s">
        <v>79</v>
      </c>
      <c r="D19" s="1" t="s">
        <v>66</v>
      </c>
      <c r="E19" s="1" t="s">
        <v>78</v>
      </c>
      <c r="G19" s="1" t="s">
        <v>51</v>
      </c>
    </row>
    <row r="20" customFormat="false" ht="15.75" hidden="false" customHeight="false" outlineLevel="0" collapsed="false">
      <c r="A20" s="1" t="s">
        <v>76</v>
      </c>
      <c r="B20" s="1" t="s">
        <v>77</v>
      </c>
      <c r="C20" s="1"/>
      <c r="D20" s="1"/>
      <c r="E20" s="1"/>
      <c r="G20" s="1"/>
      <c r="H20" s="1" t="s">
        <v>62</v>
      </c>
      <c r="I20" s="1" t="s">
        <v>55</v>
      </c>
      <c r="J20" s="1" t="s">
        <v>80</v>
      </c>
      <c r="L20" s="1" t="s">
        <v>51</v>
      </c>
      <c r="M20" s="1" t="n">
        <v>9</v>
      </c>
      <c r="N20" s="2" t="b">
        <f aca="false">TRUE()</f>
        <v>1</v>
      </c>
      <c r="O20" s="1" t="n">
        <v>360</v>
      </c>
    </row>
    <row r="21" customFormat="false" ht="15.75" hidden="false" customHeight="false" outlineLevel="0" collapsed="false">
      <c r="A21" s="1" t="s">
        <v>76</v>
      </c>
      <c r="B21" s="1" t="s">
        <v>77</v>
      </c>
      <c r="C21" s="1"/>
      <c r="D21" s="1"/>
      <c r="E21" s="1"/>
      <c r="G21" s="1"/>
      <c r="P21" s="1" t="n">
        <v>7</v>
      </c>
      <c r="S21" s="1" t="n">
        <v>0</v>
      </c>
      <c r="T21" s="1" t="n">
        <v>4508</v>
      </c>
      <c r="U21" s="1" t="n">
        <v>13232</v>
      </c>
      <c r="V21" s="1" t="n">
        <v>5480</v>
      </c>
      <c r="W21" s="1" t="n">
        <v>669</v>
      </c>
      <c r="X21" s="1" t="n">
        <v>0</v>
      </c>
      <c r="Y21" s="1" t="n">
        <v>1450</v>
      </c>
      <c r="AA21" s="1" t="n">
        <v>3074</v>
      </c>
      <c r="AB21" s="1" t="n">
        <v>28772.5</v>
      </c>
      <c r="AC21" s="1" t="n">
        <v>0.5</v>
      </c>
      <c r="AD21" s="1" t="n">
        <v>0.407592649926145</v>
      </c>
      <c r="AI21" s="1" t="n">
        <v>360</v>
      </c>
      <c r="AJ21" s="1" t="n">
        <v>2</v>
      </c>
      <c r="AK21" s="1" t="n">
        <v>538</v>
      </c>
      <c r="AL21" s="1" t="n">
        <v>2</v>
      </c>
      <c r="AM21" s="1" t="s">
        <v>81</v>
      </c>
      <c r="AN21" s="1" t="n">
        <v>1</v>
      </c>
      <c r="AO21" s="1" t="n">
        <v>75</v>
      </c>
      <c r="AP21" s="1" t="n">
        <v>17</v>
      </c>
      <c r="AQ21" s="1" t="n">
        <v>2</v>
      </c>
      <c r="AR21" s="1" t="n">
        <v>1</v>
      </c>
      <c r="AS21" s="1" t="n">
        <v>0.117647058823529</v>
      </c>
      <c r="AT21" s="1" t="n">
        <v>1</v>
      </c>
      <c r="AU21" s="1" t="n">
        <v>0.882352941176471</v>
      </c>
      <c r="AV21" s="1" t="n">
        <v>0.0588235294117647</v>
      </c>
    </row>
    <row r="22" customFormat="false" ht="15.75" hidden="false" customHeight="false" outlineLevel="0" collapsed="false">
      <c r="A22" s="1" t="s">
        <v>82</v>
      </c>
      <c r="B22" s="1" t="s">
        <v>83</v>
      </c>
      <c r="C22" s="1" t="s">
        <v>50</v>
      </c>
      <c r="D22" s="1" t="s">
        <v>51</v>
      </c>
      <c r="E22" s="1" t="s">
        <v>78</v>
      </c>
      <c r="G22" s="1" t="s">
        <v>66</v>
      </c>
    </row>
    <row r="23" customFormat="false" ht="15.75" hidden="false" customHeight="false" outlineLevel="0" collapsed="false">
      <c r="A23" s="1" t="s">
        <v>82</v>
      </c>
      <c r="B23" s="1" t="s">
        <v>83</v>
      </c>
      <c r="C23" s="1" t="s">
        <v>79</v>
      </c>
      <c r="D23" s="1" t="s">
        <v>66</v>
      </c>
      <c r="E23" s="1" t="s">
        <v>84</v>
      </c>
      <c r="G23" s="1" t="s">
        <v>85</v>
      </c>
    </row>
    <row r="24" customFormat="false" ht="15.75" hidden="false" customHeight="false" outlineLevel="0" collapsed="false">
      <c r="A24" s="1" t="s">
        <v>82</v>
      </c>
      <c r="B24" s="1" t="s">
        <v>83</v>
      </c>
      <c r="P24" s="1" t="n">
        <v>12</v>
      </c>
      <c r="Q24" s="1" t="s">
        <v>50</v>
      </c>
      <c r="R24" s="1" t="s">
        <v>50</v>
      </c>
      <c r="S24" s="1" t="n">
        <v>20166</v>
      </c>
      <c r="T24" s="1" t="n">
        <v>7933</v>
      </c>
      <c r="U24" s="1" t="n">
        <v>7519</v>
      </c>
      <c r="V24" s="1" t="n">
        <v>4021</v>
      </c>
      <c r="W24" s="1" t="n">
        <v>1308</v>
      </c>
      <c r="X24" s="1" t="n">
        <v>0</v>
      </c>
      <c r="Y24" s="1" t="n">
        <v>2608</v>
      </c>
      <c r="Z24" s="1" t="n">
        <v>260</v>
      </c>
      <c r="AA24" s="1" t="n">
        <v>680</v>
      </c>
      <c r="AB24" s="1" t="n">
        <v>43922.5</v>
      </c>
      <c r="AC24" s="1" t="n">
        <v>0</v>
      </c>
      <c r="AD24" s="1" t="n">
        <v>0.259054871648927</v>
      </c>
      <c r="AI24" s="1" t="n">
        <v>0</v>
      </c>
      <c r="AJ24" s="1" t="n">
        <v>0</v>
      </c>
      <c r="AK24" s="1" t="n">
        <v>0</v>
      </c>
      <c r="AL24" s="1" t="n">
        <v>2</v>
      </c>
      <c r="AM24" s="1" t="s">
        <v>86</v>
      </c>
      <c r="AN24" s="1" t="n">
        <v>0</v>
      </c>
      <c r="AO24" s="1" t="n">
        <v>101</v>
      </c>
      <c r="AP24" s="1" t="n">
        <v>12</v>
      </c>
      <c r="AQ24" s="1" t="n">
        <v>0</v>
      </c>
      <c r="AR24" s="1" t="n">
        <v>0</v>
      </c>
      <c r="AS24" s="1" t="n">
        <v>0.166666666666667</v>
      </c>
      <c r="AT24" s="1" t="n">
        <v>2</v>
      </c>
      <c r="AU24" s="1" t="n">
        <v>0.833333333333333</v>
      </c>
      <c r="AV24" s="1" t="n">
        <v>0.166666666666667</v>
      </c>
    </row>
    <row r="25" customFormat="false" ht="15.75" hidden="false" customHeight="false" outlineLevel="0" collapsed="false">
      <c r="A25" s="1" t="s">
        <v>87</v>
      </c>
      <c r="B25" s="1" t="s">
        <v>49</v>
      </c>
      <c r="C25" s="1" t="s">
        <v>68</v>
      </c>
      <c r="D25" s="1" t="s">
        <v>51</v>
      </c>
      <c r="E25" s="1" t="s">
        <v>52</v>
      </c>
      <c r="G25" s="1" t="s">
        <v>53</v>
      </c>
    </row>
    <row r="26" customFormat="false" ht="15.75" hidden="false" customHeight="false" outlineLevel="0" collapsed="false">
      <c r="A26" s="1" t="s">
        <v>87</v>
      </c>
      <c r="B26" s="1" t="s">
        <v>49</v>
      </c>
      <c r="C26" s="1" t="s">
        <v>50</v>
      </c>
      <c r="D26" s="1" t="s">
        <v>66</v>
      </c>
      <c r="E26" s="1" t="s">
        <v>52</v>
      </c>
      <c r="G26" s="1" t="s">
        <v>67</v>
      </c>
    </row>
    <row r="27" customFormat="false" ht="15.75" hidden="false" customHeight="false" outlineLevel="0" collapsed="false">
      <c r="A27" s="1" t="s">
        <v>87</v>
      </c>
      <c r="B27" s="1" t="s">
        <v>49</v>
      </c>
      <c r="H27" s="1" t="s">
        <v>54</v>
      </c>
      <c r="I27" s="1" t="s">
        <v>55</v>
      </c>
      <c r="J27" s="1" t="s">
        <v>52</v>
      </c>
      <c r="L27" s="1" t="s">
        <v>56</v>
      </c>
      <c r="M27" s="1" t="n">
        <v>8</v>
      </c>
      <c r="N27" s="2" t="b">
        <f aca="false">TRUE()</f>
        <v>1</v>
      </c>
      <c r="O27" s="1" t="n">
        <v>320</v>
      </c>
    </row>
    <row r="28" customFormat="false" ht="15.75" hidden="false" customHeight="false" outlineLevel="0" collapsed="false">
      <c r="A28" s="1" t="s">
        <v>87</v>
      </c>
      <c r="B28" s="1" t="s">
        <v>49</v>
      </c>
      <c r="P28" s="1" t="n">
        <v>0</v>
      </c>
      <c r="Q28" s="1" t="s">
        <v>68</v>
      </c>
      <c r="R28" s="1" t="s">
        <v>68</v>
      </c>
      <c r="S28" s="1" t="n">
        <v>9713</v>
      </c>
      <c r="T28" s="1" t="n">
        <v>6474</v>
      </c>
      <c r="U28" s="1" t="n">
        <v>7807</v>
      </c>
      <c r="V28" s="1" t="n">
        <v>2666</v>
      </c>
      <c r="W28" s="1" t="n">
        <v>0</v>
      </c>
      <c r="X28" s="1" t="n">
        <v>0</v>
      </c>
      <c r="Y28" s="1" t="n">
        <v>1928</v>
      </c>
      <c r="AA28" s="1" t="n">
        <v>2212</v>
      </c>
      <c r="AB28" s="1" t="n">
        <v>31119.5</v>
      </c>
      <c r="AC28" s="1" t="n">
        <v>0.5</v>
      </c>
      <c r="AD28" s="1" t="n">
        <v>0.350046652420508</v>
      </c>
      <c r="AI28" s="1" t="n">
        <v>320</v>
      </c>
      <c r="AJ28" s="1" t="n">
        <v>0</v>
      </c>
      <c r="AK28" s="1" t="n">
        <v>0</v>
      </c>
      <c r="AL28" s="1" t="n">
        <v>0</v>
      </c>
      <c r="AM28" s="1" t="s">
        <v>88</v>
      </c>
      <c r="AN28" s="1" t="n">
        <v>1</v>
      </c>
      <c r="AO28" s="1" t="n">
        <v>80</v>
      </c>
      <c r="AP28" s="1" t="n">
        <v>8</v>
      </c>
      <c r="AQ28" s="1" t="n">
        <v>0</v>
      </c>
      <c r="AR28" s="1" t="n">
        <v>0</v>
      </c>
      <c r="AS28" s="1" t="n">
        <v>0</v>
      </c>
      <c r="AT28" s="1" t="n">
        <v>0</v>
      </c>
      <c r="AU28" s="1" t="n">
        <v>1</v>
      </c>
      <c r="AV28" s="1" t="n">
        <v>0</v>
      </c>
    </row>
    <row r="29" customFormat="false" ht="15.75" hidden="false" customHeight="false" outlineLevel="0" collapsed="false">
      <c r="A29" s="1" t="s">
        <v>89</v>
      </c>
      <c r="B29" s="1" t="s">
        <v>59</v>
      </c>
      <c r="C29" s="1" t="s">
        <v>68</v>
      </c>
      <c r="D29" s="1" t="s">
        <v>51</v>
      </c>
      <c r="E29" s="1" t="s">
        <v>60</v>
      </c>
      <c r="G29" s="1" t="s">
        <v>61</v>
      </c>
    </row>
    <row r="30" customFormat="false" ht="15.75" hidden="false" customHeight="false" outlineLevel="0" collapsed="false">
      <c r="A30" s="1" t="s">
        <v>89</v>
      </c>
      <c r="B30" s="1" t="s">
        <v>59</v>
      </c>
      <c r="H30" s="1" t="s">
        <v>62</v>
      </c>
      <c r="I30" s="1" t="s">
        <v>55</v>
      </c>
      <c r="J30" s="1" t="s">
        <v>60</v>
      </c>
      <c r="L30" s="1" t="s">
        <v>53</v>
      </c>
      <c r="M30" s="1" t="n">
        <v>3</v>
      </c>
      <c r="N30" s="2" t="b">
        <f aca="false">TRUE()</f>
        <v>1</v>
      </c>
      <c r="O30" s="1" t="n">
        <v>120</v>
      </c>
    </row>
    <row r="31" customFormat="false" ht="15.75" hidden="false" customHeight="false" outlineLevel="0" collapsed="false">
      <c r="A31" s="1" t="s">
        <v>89</v>
      </c>
      <c r="B31" s="1" t="s">
        <v>59</v>
      </c>
      <c r="P31" s="1" t="n">
        <v>0</v>
      </c>
      <c r="Q31" s="1" t="s">
        <v>68</v>
      </c>
      <c r="R31" s="1" t="s">
        <v>68</v>
      </c>
      <c r="S31" s="1" t="n">
        <v>8407</v>
      </c>
      <c r="T31" s="1" t="n">
        <v>3654</v>
      </c>
      <c r="U31" s="1" t="n">
        <v>6105</v>
      </c>
      <c r="V31" s="1" t="n">
        <v>1377</v>
      </c>
      <c r="W31" s="1" t="n">
        <v>0</v>
      </c>
      <c r="X31" s="1" t="n">
        <v>0</v>
      </c>
      <c r="Y31" s="1" t="n">
        <v>756</v>
      </c>
      <c r="AA31" s="1" t="n">
        <v>427</v>
      </c>
      <c r="AB31" s="1" t="n">
        <v>20846</v>
      </c>
      <c r="AC31" s="1" t="n">
        <v>0</v>
      </c>
      <c r="AD31" s="1" t="n">
        <v>0.336014506380121</v>
      </c>
      <c r="AI31" s="1" t="n">
        <v>120</v>
      </c>
      <c r="AJ31" s="1" t="n">
        <v>1</v>
      </c>
      <c r="AK31" s="1" t="n">
        <v>498</v>
      </c>
      <c r="AL31" s="1" t="n">
        <v>0</v>
      </c>
      <c r="AM31" s="1" t="s">
        <v>90</v>
      </c>
      <c r="AN31" s="1" t="n">
        <v>1</v>
      </c>
      <c r="AO31" s="1" t="n">
        <v>48</v>
      </c>
      <c r="AP31" s="1" t="n">
        <v>3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1</v>
      </c>
      <c r="AV31" s="1" t="n">
        <v>0</v>
      </c>
    </row>
    <row r="32" customFormat="false" ht="15.75" hidden="false" customHeight="false" outlineLevel="0" collapsed="false">
      <c r="A32" s="1" t="s">
        <v>91</v>
      </c>
      <c r="B32" s="1" t="s">
        <v>65</v>
      </c>
      <c r="C32" s="1" t="s">
        <v>50</v>
      </c>
      <c r="D32" s="1" t="s">
        <v>51</v>
      </c>
      <c r="E32" s="1" t="s">
        <v>60</v>
      </c>
      <c r="G32" s="1" t="s">
        <v>61</v>
      </c>
    </row>
    <row r="33" customFormat="false" ht="15.75" hidden="false" customHeight="false" outlineLevel="0" collapsed="false">
      <c r="A33" s="1" t="s">
        <v>91</v>
      </c>
      <c r="B33" s="1" t="s">
        <v>65</v>
      </c>
      <c r="C33" s="1" t="s">
        <v>92</v>
      </c>
      <c r="D33" s="1" t="s">
        <v>66</v>
      </c>
      <c r="E33" s="1" t="s">
        <v>60</v>
      </c>
      <c r="G33" s="1" t="s">
        <v>93</v>
      </c>
    </row>
    <row r="34" customFormat="false" ht="15.75" hidden="false" customHeight="false" outlineLevel="0" collapsed="false">
      <c r="A34" s="1" t="s">
        <v>91</v>
      </c>
      <c r="B34" s="1" t="s">
        <v>65</v>
      </c>
      <c r="H34" s="1" t="s">
        <v>62</v>
      </c>
      <c r="I34" s="1" t="s">
        <v>55</v>
      </c>
      <c r="J34" s="1" t="s">
        <v>60</v>
      </c>
      <c r="L34" s="1" t="s">
        <v>53</v>
      </c>
      <c r="M34" s="1" t="n">
        <v>3</v>
      </c>
      <c r="N34" s="2" t="b">
        <f aca="false">TRUE()</f>
        <v>1</v>
      </c>
      <c r="O34" s="1" t="n">
        <v>120</v>
      </c>
    </row>
    <row r="35" customFormat="false" ht="15.75" hidden="false" customHeight="false" outlineLevel="0" collapsed="false">
      <c r="A35" s="1" t="s">
        <v>91</v>
      </c>
      <c r="B35" s="1" t="s">
        <v>65</v>
      </c>
      <c r="P35" s="1" t="n">
        <v>0</v>
      </c>
      <c r="Q35" s="1" t="s">
        <v>50</v>
      </c>
      <c r="R35" s="1" t="s">
        <v>50</v>
      </c>
      <c r="S35" s="1" t="n">
        <v>6569</v>
      </c>
      <c r="T35" s="1" t="n">
        <v>2142</v>
      </c>
      <c r="U35" s="1" t="n">
        <v>6786</v>
      </c>
      <c r="V35" s="1" t="n">
        <v>1811</v>
      </c>
      <c r="W35" s="1" t="n">
        <v>0</v>
      </c>
      <c r="X35" s="1" t="n">
        <v>0</v>
      </c>
      <c r="Y35" s="1" t="n">
        <v>2446</v>
      </c>
      <c r="AB35" s="1" t="n">
        <v>19751</v>
      </c>
      <c r="AC35" s="1" t="n">
        <v>123</v>
      </c>
      <c r="AD35" s="1" t="n">
        <v>0.529605476178421</v>
      </c>
      <c r="AI35" s="1" t="n">
        <v>120</v>
      </c>
      <c r="AJ35" s="1" t="n">
        <v>1</v>
      </c>
      <c r="AK35" s="1" t="n">
        <v>321</v>
      </c>
      <c r="AL35" s="1" t="n">
        <v>0</v>
      </c>
      <c r="AM35" s="1" t="s">
        <v>94</v>
      </c>
      <c r="AN35" s="1" t="n">
        <v>1</v>
      </c>
      <c r="AO35" s="1" t="n">
        <v>51</v>
      </c>
      <c r="AP35" s="1" t="n">
        <v>3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1</v>
      </c>
      <c r="AV35" s="1" t="n">
        <v>0</v>
      </c>
    </row>
    <row r="36" customFormat="false" ht="15.75" hidden="false" customHeight="false" outlineLevel="0" collapsed="false">
      <c r="A36" s="1" t="s">
        <v>95</v>
      </c>
      <c r="B36" s="1" t="s">
        <v>71</v>
      </c>
      <c r="C36" s="1" t="s">
        <v>50</v>
      </c>
      <c r="D36" s="1" t="s">
        <v>51</v>
      </c>
      <c r="E36" s="1" t="s">
        <v>60</v>
      </c>
      <c r="G36" s="1" t="s">
        <v>61</v>
      </c>
    </row>
    <row r="37" customFormat="false" ht="15.75" hidden="false" customHeight="false" outlineLevel="0" collapsed="false">
      <c r="A37" s="1" t="s">
        <v>95</v>
      </c>
      <c r="B37" s="1" t="s">
        <v>71</v>
      </c>
      <c r="C37" s="1" t="s">
        <v>92</v>
      </c>
      <c r="D37" s="1" t="s">
        <v>66</v>
      </c>
      <c r="E37" s="1" t="s">
        <v>96</v>
      </c>
      <c r="G37" s="1" t="s">
        <v>97</v>
      </c>
    </row>
    <row r="38" customFormat="false" ht="15.75" hidden="false" customHeight="false" outlineLevel="0" collapsed="false">
      <c r="A38" s="1" t="s">
        <v>95</v>
      </c>
      <c r="B38" s="1" t="s">
        <v>71</v>
      </c>
      <c r="H38" s="1" t="s">
        <v>54</v>
      </c>
      <c r="I38" s="1" t="s">
        <v>61</v>
      </c>
      <c r="J38" s="1" t="s">
        <v>60</v>
      </c>
      <c r="L38" s="1" t="s">
        <v>51</v>
      </c>
      <c r="M38" s="1" t="n">
        <v>7</v>
      </c>
      <c r="N38" s="2" t="b">
        <f aca="false">TRUE()</f>
        <v>1</v>
      </c>
      <c r="O38" s="1" t="n">
        <v>280</v>
      </c>
    </row>
    <row r="39" customFormat="false" ht="15.75" hidden="false" customHeight="false" outlineLevel="0" collapsed="false">
      <c r="A39" s="1" t="s">
        <v>95</v>
      </c>
      <c r="B39" s="1" t="s">
        <v>71</v>
      </c>
      <c r="P39" s="1" t="n">
        <v>4</v>
      </c>
      <c r="Q39" s="1" t="s">
        <v>50</v>
      </c>
      <c r="R39" s="1" t="s">
        <v>50</v>
      </c>
      <c r="S39" s="1" t="n">
        <v>9774</v>
      </c>
      <c r="T39" s="1" t="n">
        <v>4656</v>
      </c>
      <c r="U39" s="1" t="n">
        <v>7779</v>
      </c>
      <c r="V39" s="1" t="n">
        <v>6225</v>
      </c>
      <c r="W39" s="1" t="n">
        <v>309</v>
      </c>
      <c r="X39" s="1" t="n">
        <v>0</v>
      </c>
      <c r="Y39" s="1" t="n">
        <v>2844</v>
      </c>
      <c r="Z39" s="1" t="n">
        <v>150</v>
      </c>
      <c r="AA39" s="1" t="n">
        <v>205</v>
      </c>
      <c r="AB39" s="1" t="n">
        <v>32222</v>
      </c>
      <c r="AC39" s="1" t="n">
        <v>0</v>
      </c>
      <c r="AD39" s="1" t="n">
        <v>0.335733747129291</v>
      </c>
      <c r="AI39" s="1" t="n">
        <v>280</v>
      </c>
      <c r="AJ39" s="1" t="n">
        <v>1</v>
      </c>
      <c r="AK39" s="1" t="n">
        <v>245</v>
      </c>
      <c r="AL39" s="1" t="n">
        <v>2</v>
      </c>
      <c r="AM39" s="1" t="s">
        <v>98</v>
      </c>
      <c r="AN39" s="1" t="n">
        <v>1</v>
      </c>
      <c r="AO39" s="1" t="n">
        <v>81</v>
      </c>
      <c r="AP39" s="1" t="n">
        <v>11</v>
      </c>
      <c r="AQ39" s="1" t="n">
        <v>0</v>
      </c>
      <c r="AR39" s="1" t="n">
        <v>0</v>
      </c>
      <c r="AS39" s="1" t="n">
        <v>0.181818181818182</v>
      </c>
      <c r="AT39" s="1" t="n">
        <v>2</v>
      </c>
      <c r="AU39" s="1" t="n">
        <v>0.818181818181818</v>
      </c>
      <c r="AV39" s="1" t="n">
        <v>0.181818181818182</v>
      </c>
    </row>
    <row r="40" customFormat="false" ht="15.75" hidden="false" customHeight="false" outlineLevel="0" collapsed="false">
      <c r="A40" s="1" t="s">
        <v>99</v>
      </c>
      <c r="B40" s="1" t="s">
        <v>74</v>
      </c>
      <c r="C40" s="1" t="s">
        <v>68</v>
      </c>
      <c r="D40" s="1" t="s">
        <v>51</v>
      </c>
      <c r="E40" s="1" t="s">
        <v>100</v>
      </c>
      <c r="G40" s="1" t="s">
        <v>101</v>
      </c>
    </row>
    <row r="41" customFormat="false" ht="15.75" hidden="false" customHeight="false" outlineLevel="0" collapsed="false">
      <c r="A41" s="1" t="s">
        <v>99</v>
      </c>
      <c r="B41" s="1" t="s">
        <v>74</v>
      </c>
      <c r="C41" s="1" t="s">
        <v>92</v>
      </c>
      <c r="D41" s="1" t="s">
        <v>66</v>
      </c>
      <c r="E41" s="1" t="s">
        <v>102</v>
      </c>
      <c r="G41" s="1" t="s">
        <v>103</v>
      </c>
    </row>
    <row r="42" customFormat="false" ht="15.75" hidden="false" customHeight="false" outlineLevel="0" collapsed="false">
      <c r="A42" s="1" t="s">
        <v>99</v>
      </c>
      <c r="B42" s="1" t="s">
        <v>74</v>
      </c>
      <c r="H42" s="1" t="s">
        <v>62</v>
      </c>
      <c r="I42" s="1" t="s">
        <v>55</v>
      </c>
      <c r="J42" s="1" t="s">
        <v>66</v>
      </c>
      <c r="L42" s="1" t="s">
        <v>104</v>
      </c>
      <c r="M42" s="1" t="n">
        <v>4</v>
      </c>
      <c r="N42" s="2" t="b">
        <f aca="false">TRUE()</f>
        <v>1</v>
      </c>
      <c r="O42" s="1" t="n">
        <v>160</v>
      </c>
    </row>
    <row r="43" customFormat="false" ht="15.75" hidden="false" customHeight="false" outlineLevel="0" collapsed="false">
      <c r="A43" s="1" t="s">
        <v>99</v>
      </c>
      <c r="B43" s="1" t="s">
        <v>74</v>
      </c>
      <c r="H43" s="1" t="s">
        <v>105</v>
      </c>
      <c r="I43" s="1" t="s">
        <v>66</v>
      </c>
      <c r="J43" s="1" t="s">
        <v>60</v>
      </c>
      <c r="L43" s="1" t="s">
        <v>93</v>
      </c>
      <c r="M43" s="1" t="n">
        <v>3</v>
      </c>
      <c r="N43" s="2" t="b">
        <f aca="false">TRUE()</f>
        <v>1</v>
      </c>
      <c r="O43" s="1" t="n">
        <v>120</v>
      </c>
    </row>
    <row r="44" customFormat="false" ht="15.75" hidden="false" customHeight="false" outlineLevel="0" collapsed="false">
      <c r="A44" s="1" t="s">
        <v>99</v>
      </c>
      <c r="B44" s="1" t="s">
        <v>74</v>
      </c>
      <c r="P44" s="1" t="n">
        <v>1</v>
      </c>
      <c r="Q44" s="1" t="s">
        <v>68</v>
      </c>
      <c r="R44" s="1" t="s">
        <v>68</v>
      </c>
      <c r="S44" s="1" t="n">
        <v>11175</v>
      </c>
      <c r="T44" s="1" t="n">
        <v>5618</v>
      </c>
      <c r="U44" s="1" t="n">
        <v>5672</v>
      </c>
      <c r="V44" s="1" t="n">
        <v>4994</v>
      </c>
      <c r="W44" s="1" t="n">
        <v>0</v>
      </c>
      <c r="X44" s="1" t="n">
        <v>0</v>
      </c>
      <c r="Y44" s="1" t="n">
        <v>2302</v>
      </c>
      <c r="AA44" s="1" t="n">
        <v>829</v>
      </c>
      <c r="AB44" s="1" t="n">
        <v>30870</v>
      </c>
      <c r="AC44" s="1" t="n">
        <v>0</v>
      </c>
      <c r="AD44" s="1" t="n">
        <v>0.313332589569161</v>
      </c>
      <c r="AI44" s="1" t="n">
        <v>280</v>
      </c>
      <c r="AJ44" s="1" t="n">
        <v>0</v>
      </c>
      <c r="AK44" s="1" t="n">
        <v>0</v>
      </c>
      <c r="AL44" s="1" t="n">
        <v>0</v>
      </c>
      <c r="AM44" s="1" t="s">
        <v>106</v>
      </c>
      <c r="AN44" s="1" t="n">
        <v>2</v>
      </c>
      <c r="AO44" s="1" t="n">
        <v>72</v>
      </c>
      <c r="AP44" s="1" t="n">
        <v>8</v>
      </c>
      <c r="AQ44" s="1" t="n">
        <v>1</v>
      </c>
      <c r="AR44" s="1" t="n">
        <v>0</v>
      </c>
      <c r="AS44" s="1" t="n">
        <v>0</v>
      </c>
      <c r="AT44" s="1" t="n">
        <v>0</v>
      </c>
      <c r="AU44" s="1" t="n">
        <v>1</v>
      </c>
      <c r="AV44" s="1" t="n">
        <v>0</v>
      </c>
    </row>
    <row r="45" customFormat="false" ht="15.75" hidden="false" customHeight="false" outlineLevel="0" collapsed="false">
      <c r="A45" s="1" t="s">
        <v>107</v>
      </c>
      <c r="B45" s="1" t="s">
        <v>77</v>
      </c>
      <c r="C45" s="1" t="s">
        <v>68</v>
      </c>
      <c r="D45" s="1" t="s">
        <v>51</v>
      </c>
      <c r="E45" s="1" t="s">
        <v>78</v>
      </c>
      <c r="G45" s="1" t="s">
        <v>66</v>
      </c>
    </row>
    <row r="46" customFormat="false" ht="15.75" hidden="false" customHeight="false" outlineLevel="0" collapsed="false">
      <c r="A46" s="1" t="s">
        <v>107</v>
      </c>
      <c r="B46" s="1" t="s">
        <v>77</v>
      </c>
      <c r="C46" s="1" t="s">
        <v>50</v>
      </c>
      <c r="D46" s="1" t="s">
        <v>66</v>
      </c>
      <c r="E46" s="1" t="s">
        <v>78</v>
      </c>
      <c r="G46" s="1" t="s">
        <v>51</v>
      </c>
    </row>
    <row r="47" customFormat="false" ht="15.75" hidden="false" customHeight="false" outlineLevel="0" collapsed="false">
      <c r="A47" s="1" t="s">
        <v>107</v>
      </c>
      <c r="B47" s="1" t="s">
        <v>77</v>
      </c>
      <c r="H47" s="1" t="s">
        <v>62</v>
      </c>
      <c r="I47" s="1" t="s">
        <v>55</v>
      </c>
      <c r="J47" s="1" t="s">
        <v>66</v>
      </c>
      <c r="L47" s="1" t="s">
        <v>104</v>
      </c>
      <c r="N47" s="2" t="b">
        <f aca="false">TRUE()</f>
        <v>1</v>
      </c>
    </row>
    <row r="48" customFormat="false" ht="15.75" hidden="false" customHeight="false" outlineLevel="0" collapsed="false">
      <c r="A48" s="1" t="s">
        <v>107</v>
      </c>
      <c r="B48" s="1" t="s">
        <v>77</v>
      </c>
      <c r="H48" s="1" t="s">
        <v>105</v>
      </c>
      <c r="I48" s="1" t="s">
        <v>66</v>
      </c>
      <c r="J48" s="1" t="s">
        <v>78</v>
      </c>
      <c r="L48" s="1" t="s">
        <v>51</v>
      </c>
      <c r="M48" s="1" t="n">
        <v>6</v>
      </c>
      <c r="N48" s="2" t="b">
        <f aca="false">TRUE()</f>
        <v>1</v>
      </c>
      <c r="O48" s="1" t="n">
        <v>240</v>
      </c>
    </row>
    <row r="49" customFormat="false" ht="15.75" hidden="false" customHeight="false" outlineLevel="0" collapsed="false">
      <c r="A49" s="1" t="s">
        <v>107</v>
      </c>
      <c r="B49" s="1" t="s">
        <v>77</v>
      </c>
      <c r="P49" s="1" t="n">
        <v>0</v>
      </c>
      <c r="Q49" s="1" t="s">
        <v>68</v>
      </c>
      <c r="R49" s="1" t="s">
        <v>68</v>
      </c>
      <c r="S49" s="1" t="n">
        <v>16847</v>
      </c>
      <c r="T49" s="1" t="n">
        <v>10648</v>
      </c>
      <c r="U49" s="1" t="n">
        <v>9621</v>
      </c>
      <c r="V49" s="1" t="n">
        <v>2024</v>
      </c>
      <c r="W49" s="1" t="n">
        <v>0</v>
      </c>
      <c r="X49" s="1" t="n">
        <v>0</v>
      </c>
      <c r="Y49" s="1" t="n">
        <v>3725</v>
      </c>
      <c r="Z49" s="1" t="n">
        <v>200</v>
      </c>
      <c r="AA49" s="1" t="n">
        <v>1657</v>
      </c>
      <c r="AB49" s="1" t="n">
        <v>44961.8</v>
      </c>
      <c r="AC49" s="1" t="n">
        <v>0.200000000004366</v>
      </c>
      <c r="AD49" s="1" t="n">
        <v>0.284935574643364</v>
      </c>
      <c r="AI49" s="1" t="n">
        <v>240</v>
      </c>
      <c r="AJ49" s="1" t="n">
        <v>1</v>
      </c>
      <c r="AK49" s="1" t="n">
        <v>244.8</v>
      </c>
      <c r="AL49" s="1" t="n">
        <v>0</v>
      </c>
      <c r="AM49" s="1" t="s">
        <v>108</v>
      </c>
      <c r="AN49" s="1" t="n">
        <v>1</v>
      </c>
      <c r="AO49" s="1" t="n">
        <v>108</v>
      </c>
      <c r="AP49" s="1" t="n">
        <v>6</v>
      </c>
      <c r="AQ49" s="1" t="n">
        <v>0</v>
      </c>
      <c r="AR49" s="1" t="n">
        <v>0</v>
      </c>
      <c r="AS49" s="1" t="n">
        <v>0</v>
      </c>
      <c r="AT49" s="1" t="n">
        <v>0</v>
      </c>
      <c r="AU49" s="1" t="n">
        <v>1</v>
      </c>
      <c r="AV49" s="1" t="n">
        <v>0</v>
      </c>
    </row>
    <row r="50" customFormat="false" ht="15.75" hidden="false" customHeight="false" outlineLevel="0" collapsed="false">
      <c r="A50" s="1" t="s">
        <v>109</v>
      </c>
      <c r="B50" s="1" t="s">
        <v>83</v>
      </c>
      <c r="C50" s="1" t="s">
        <v>50</v>
      </c>
      <c r="D50" s="1" t="s">
        <v>51</v>
      </c>
      <c r="E50" s="1" t="s">
        <v>78</v>
      </c>
      <c r="G50" s="1" t="s">
        <v>66</v>
      </c>
    </row>
    <row r="51" customFormat="false" ht="15.75" hidden="false" customHeight="false" outlineLevel="0" collapsed="false">
      <c r="A51" s="1" t="s">
        <v>109</v>
      </c>
      <c r="B51" s="1" t="s">
        <v>83</v>
      </c>
      <c r="C51" s="1" t="s">
        <v>79</v>
      </c>
      <c r="D51" s="1" t="s">
        <v>66</v>
      </c>
      <c r="E51" s="1" t="s">
        <v>78</v>
      </c>
      <c r="G51" s="1" t="s">
        <v>51</v>
      </c>
    </row>
    <row r="52" customFormat="false" ht="15.75" hidden="false" customHeight="false" outlineLevel="0" collapsed="false">
      <c r="A52" s="1" t="s">
        <v>109</v>
      </c>
      <c r="B52" s="1" t="s">
        <v>83</v>
      </c>
      <c r="H52" s="1" t="s">
        <v>105</v>
      </c>
      <c r="I52" s="1" t="s">
        <v>55</v>
      </c>
      <c r="J52" s="1" t="s">
        <v>78</v>
      </c>
      <c r="L52" s="1" t="s">
        <v>110</v>
      </c>
      <c r="M52" s="1" t="n">
        <v>10</v>
      </c>
      <c r="N52" s="2" t="b">
        <f aca="false">TRUE()</f>
        <v>1</v>
      </c>
      <c r="O52" s="1" t="n">
        <v>400</v>
      </c>
    </row>
    <row r="53" customFormat="false" ht="15.75" hidden="false" customHeight="false" outlineLevel="0" collapsed="false">
      <c r="A53" s="1" t="s">
        <v>109</v>
      </c>
      <c r="B53" s="1" t="s">
        <v>83</v>
      </c>
      <c r="P53" s="1" t="n">
        <v>0</v>
      </c>
      <c r="Q53" s="1" t="s">
        <v>50</v>
      </c>
      <c r="R53" s="1" t="s">
        <v>50</v>
      </c>
      <c r="S53" s="1" t="n">
        <v>17675</v>
      </c>
      <c r="T53" s="1" t="n">
        <v>3686</v>
      </c>
      <c r="U53" s="1" t="n">
        <v>12497</v>
      </c>
      <c r="V53" s="1" t="n">
        <v>6209</v>
      </c>
      <c r="W53" s="1" t="n">
        <v>0</v>
      </c>
      <c r="X53" s="1" t="n">
        <v>0</v>
      </c>
      <c r="Y53" s="1" t="n">
        <v>2268</v>
      </c>
      <c r="AA53" s="1" t="n">
        <v>3182</v>
      </c>
      <c r="AB53" s="1" t="n">
        <v>45917</v>
      </c>
      <c r="AC53" s="1" t="n">
        <v>0</v>
      </c>
      <c r="AD53" s="1" t="n">
        <v>0.31840650913605</v>
      </c>
      <c r="AI53" s="1" t="n">
        <v>400</v>
      </c>
      <c r="AJ53" s="1" t="n">
        <v>0</v>
      </c>
      <c r="AK53" s="1" t="n">
        <v>0</v>
      </c>
      <c r="AL53" s="1" t="n">
        <v>0</v>
      </c>
      <c r="AM53" s="1" t="s">
        <v>111</v>
      </c>
      <c r="AN53" s="1" t="n">
        <v>1</v>
      </c>
      <c r="AO53" s="1" t="n">
        <v>97</v>
      </c>
      <c r="AP53" s="1" t="n">
        <v>10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1</v>
      </c>
      <c r="AV53" s="1" t="n">
        <v>0</v>
      </c>
    </row>
    <row r="54" customFormat="false" ht="15.75" hidden="false" customHeight="false" outlineLevel="0" collapsed="false">
      <c r="A54" s="1" t="s">
        <v>112</v>
      </c>
      <c r="B54" s="1" t="s">
        <v>49</v>
      </c>
      <c r="C54" s="1" t="s">
        <v>79</v>
      </c>
      <c r="D54" s="1" t="s">
        <v>51</v>
      </c>
      <c r="E54" s="1" t="s">
        <v>52</v>
      </c>
      <c r="G54" s="1" t="s">
        <v>53</v>
      </c>
    </row>
    <row r="55" customFormat="false" ht="15.75" hidden="false" customHeight="false" outlineLevel="0" collapsed="false">
      <c r="A55" s="1" t="s">
        <v>112</v>
      </c>
      <c r="B55" s="1" t="s">
        <v>49</v>
      </c>
      <c r="C55" s="1" t="s">
        <v>113</v>
      </c>
      <c r="D55" s="1" t="s">
        <v>66</v>
      </c>
      <c r="E55" s="1" t="s">
        <v>52</v>
      </c>
      <c r="G55" s="1" t="s">
        <v>67</v>
      </c>
    </row>
    <row r="56" customFormat="false" ht="15.75" hidden="false" customHeight="false" outlineLevel="0" collapsed="false">
      <c r="A56" s="1" t="s">
        <v>112</v>
      </c>
      <c r="B56" s="1" t="s">
        <v>49</v>
      </c>
      <c r="H56" s="1" t="s">
        <v>54</v>
      </c>
      <c r="I56" s="1" t="s">
        <v>55</v>
      </c>
      <c r="J56" s="1" t="s">
        <v>96</v>
      </c>
      <c r="L56" s="1" t="s">
        <v>55</v>
      </c>
      <c r="M56" s="1" t="n">
        <v>9</v>
      </c>
      <c r="N56" s="2" t="b">
        <f aca="false">TRUE()</f>
        <v>1</v>
      </c>
      <c r="O56" s="1" t="n">
        <v>360</v>
      </c>
    </row>
    <row r="57" customFormat="false" ht="15.75" hidden="false" customHeight="false" outlineLevel="0" collapsed="false">
      <c r="A57" s="1" t="s">
        <v>112</v>
      </c>
      <c r="B57" s="1" t="s">
        <v>49</v>
      </c>
      <c r="P57" s="1" t="n">
        <v>1</v>
      </c>
      <c r="S57" s="1" t="n">
        <v>20338</v>
      </c>
      <c r="T57" s="1" t="n">
        <v>3037</v>
      </c>
      <c r="U57" s="1" t="n">
        <v>12534</v>
      </c>
      <c r="V57" s="1" t="n">
        <v>4319</v>
      </c>
      <c r="W57" s="1" t="n">
        <v>409</v>
      </c>
      <c r="X57" s="1" t="n">
        <v>0</v>
      </c>
      <c r="Y57" s="1" t="n">
        <v>2103</v>
      </c>
      <c r="AA57" s="1" t="n">
        <v>1760</v>
      </c>
      <c r="AB57" s="1" t="n">
        <v>44857</v>
      </c>
      <c r="AC57" s="1" t="n">
        <v>3</v>
      </c>
      <c r="AD57" s="1" t="n">
        <v>0.23471906190784</v>
      </c>
      <c r="AI57" s="1" t="n">
        <v>360</v>
      </c>
      <c r="AJ57" s="1" t="n">
        <v>0</v>
      </c>
      <c r="AK57" s="1" t="n">
        <v>0</v>
      </c>
      <c r="AL57" s="1" t="n">
        <v>0</v>
      </c>
      <c r="AM57" s="1" t="s">
        <v>114</v>
      </c>
      <c r="AN57" s="1" t="n">
        <v>1</v>
      </c>
      <c r="AO57" s="1" t="n">
        <v>96</v>
      </c>
      <c r="AP57" s="1" t="n">
        <v>10</v>
      </c>
      <c r="AQ57" s="1" t="n">
        <v>0</v>
      </c>
      <c r="AR57" s="1" t="n">
        <v>0</v>
      </c>
      <c r="AS57" s="1" t="n">
        <v>0</v>
      </c>
      <c r="AT57" s="1" t="n">
        <v>0</v>
      </c>
      <c r="AU57" s="1" t="n">
        <v>1</v>
      </c>
      <c r="AV57" s="1" t="n">
        <v>0</v>
      </c>
    </row>
    <row r="58" customFormat="false" ht="15.75" hidden="false" customHeight="false" outlineLevel="0" collapsed="false">
      <c r="A58" s="1" t="s">
        <v>115</v>
      </c>
      <c r="B58" s="1" t="s">
        <v>59</v>
      </c>
      <c r="C58" s="1" t="s">
        <v>50</v>
      </c>
      <c r="D58" s="1" t="s">
        <v>51</v>
      </c>
      <c r="E58" s="1" t="s">
        <v>61</v>
      </c>
      <c r="G58" s="1" t="s">
        <v>97</v>
      </c>
    </row>
    <row r="59" customFormat="false" ht="15.75" hidden="false" customHeight="false" outlineLevel="0" collapsed="false">
      <c r="A59" s="1" t="s">
        <v>115</v>
      </c>
      <c r="B59" s="1" t="s">
        <v>59</v>
      </c>
      <c r="C59" s="1" t="s">
        <v>68</v>
      </c>
      <c r="D59" s="1" t="s">
        <v>61</v>
      </c>
      <c r="E59" s="1" t="s">
        <v>60</v>
      </c>
      <c r="G59" s="1" t="s">
        <v>51</v>
      </c>
    </row>
    <row r="60" customFormat="false" ht="15.75" hidden="false" customHeight="false" outlineLevel="0" collapsed="false">
      <c r="A60" s="1" t="s">
        <v>115</v>
      </c>
      <c r="B60" s="1" t="s">
        <v>59</v>
      </c>
      <c r="H60" s="1" t="s">
        <v>62</v>
      </c>
      <c r="I60" s="1" t="s">
        <v>55</v>
      </c>
      <c r="J60" s="1" t="s">
        <v>60</v>
      </c>
      <c r="L60" s="1" t="s">
        <v>53</v>
      </c>
      <c r="M60" s="1" t="n">
        <v>6</v>
      </c>
      <c r="N60" s="2" t="b">
        <f aca="false">TRUE()</f>
        <v>1</v>
      </c>
      <c r="O60" s="1" t="n">
        <v>240</v>
      </c>
    </row>
    <row r="61" customFormat="false" ht="15.75" hidden="false" customHeight="false" outlineLevel="0" collapsed="false">
      <c r="A61" s="1" t="s">
        <v>115</v>
      </c>
      <c r="B61" s="1" t="s">
        <v>59</v>
      </c>
      <c r="P61" s="1" t="n">
        <v>1</v>
      </c>
      <c r="Q61" s="1" t="s">
        <v>50</v>
      </c>
      <c r="R61" s="1" t="s">
        <v>68</v>
      </c>
      <c r="S61" s="1" t="n">
        <v>9633</v>
      </c>
      <c r="T61" s="1" t="n">
        <v>4678</v>
      </c>
      <c r="U61" s="1" t="n">
        <v>7877</v>
      </c>
      <c r="V61" s="1" t="n">
        <v>2614</v>
      </c>
      <c r="W61" s="1" t="n">
        <v>0</v>
      </c>
      <c r="X61" s="1" t="n">
        <v>0</v>
      </c>
      <c r="Y61" s="1" t="n">
        <v>3611</v>
      </c>
      <c r="AA61" s="1" t="n">
        <v>860</v>
      </c>
      <c r="AB61" s="1" t="n">
        <v>29713</v>
      </c>
      <c r="AC61" s="1" t="n">
        <v>0</v>
      </c>
      <c r="AD61" s="1" t="n">
        <v>0.258668246222192</v>
      </c>
      <c r="AE61" s="1" t="n">
        <v>200</v>
      </c>
      <c r="AI61" s="1" t="n">
        <v>240</v>
      </c>
      <c r="AJ61" s="1" t="n">
        <v>0</v>
      </c>
      <c r="AK61" s="1" t="n">
        <v>0</v>
      </c>
      <c r="AL61" s="1" t="n">
        <v>1</v>
      </c>
      <c r="AM61" s="1" t="s">
        <v>116</v>
      </c>
      <c r="AN61" s="1" t="n">
        <v>1</v>
      </c>
      <c r="AO61" s="1" t="n">
        <v>72</v>
      </c>
      <c r="AP61" s="1" t="n">
        <v>7</v>
      </c>
      <c r="AQ61" s="1" t="n">
        <v>2</v>
      </c>
      <c r="AR61" s="1" t="n">
        <v>1</v>
      </c>
      <c r="AS61" s="1" t="n">
        <v>0.142857142857143</v>
      </c>
      <c r="AT61" s="1" t="n">
        <v>1</v>
      </c>
      <c r="AU61" s="1" t="n">
        <v>0.857142857142857</v>
      </c>
      <c r="AV61" s="1" t="n">
        <v>0.142857142857143</v>
      </c>
    </row>
    <row r="62" customFormat="false" ht="15.75" hidden="false" customHeight="false" outlineLevel="0" collapsed="false">
      <c r="A62" s="1" t="s">
        <v>117</v>
      </c>
      <c r="B62" s="1" t="s">
        <v>65</v>
      </c>
      <c r="C62" s="1" t="s">
        <v>68</v>
      </c>
      <c r="D62" s="1" t="s">
        <v>51</v>
      </c>
      <c r="E62" s="1" t="s">
        <v>100</v>
      </c>
      <c r="G62" s="1" t="s">
        <v>101</v>
      </c>
    </row>
    <row r="63" customFormat="false" ht="15.75" hidden="false" customHeight="false" outlineLevel="0" collapsed="false">
      <c r="A63" s="1" t="s">
        <v>117</v>
      </c>
      <c r="B63" s="1" t="s">
        <v>65</v>
      </c>
      <c r="H63" s="1" t="s">
        <v>62</v>
      </c>
      <c r="I63" s="1" t="s">
        <v>55</v>
      </c>
      <c r="J63" s="1" t="s">
        <v>60</v>
      </c>
      <c r="L63" s="1" t="s">
        <v>53</v>
      </c>
      <c r="M63" s="1" t="n">
        <v>4</v>
      </c>
      <c r="N63" s="2" t="b">
        <f aca="false">TRUE()</f>
        <v>1</v>
      </c>
      <c r="O63" s="1" t="n">
        <v>160</v>
      </c>
    </row>
    <row r="64" customFormat="false" ht="15.75" hidden="false" customHeight="false" outlineLevel="0" collapsed="false">
      <c r="A64" s="1" t="s">
        <v>117</v>
      </c>
      <c r="B64" s="1" t="s">
        <v>65</v>
      </c>
      <c r="P64" s="1" t="n">
        <v>0</v>
      </c>
      <c r="Q64" s="1" t="s">
        <v>68</v>
      </c>
      <c r="R64" s="1" t="s">
        <v>68</v>
      </c>
      <c r="S64" s="1" t="n">
        <v>11386</v>
      </c>
      <c r="T64" s="1" t="n">
        <v>4257</v>
      </c>
      <c r="U64" s="1" t="n">
        <v>9176</v>
      </c>
      <c r="V64" s="1" t="n">
        <v>1253</v>
      </c>
      <c r="W64" s="1" t="n">
        <v>0</v>
      </c>
      <c r="X64" s="1" t="n">
        <v>0</v>
      </c>
      <c r="Y64" s="1" t="n">
        <v>1387</v>
      </c>
      <c r="AA64" s="1" t="n">
        <v>1320</v>
      </c>
      <c r="AB64" s="1" t="n">
        <v>28938.5</v>
      </c>
      <c r="AC64" s="1" t="n">
        <v>0.5</v>
      </c>
      <c r="AD64" s="1" t="n">
        <v>0.246200080861137</v>
      </c>
      <c r="AI64" s="1" t="n">
        <v>160</v>
      </c>
      <c r="AJ64" s="1" t="n">
        <v>2</v>
      </c>
      <c r="AK64" s="1" t="n">
        <v>498</v>
      </c>
      <c r="AL64" s="1" t="n">
        <v>0</v>
      </c>
      <c r="AM64" s="1" t="s">
        <v>118</v>
      </c>
      <c r="AN64" s="1" t="n">
        <v>1</v>
      </c>
      <c r="AO64" s="1" t="n">
        <v>68</v>
      </c>
      <c r="AP64" s="1" t="n">
        <v>4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1</v>
      </c>
      <c r="AV64" s="1" t="n">
        <v>0</v>
      </c>
    </row>
    <row r="65" customFormat="false" ht="15.75" hidden="false" customHeight="false" outlineLevel="0" collapsed="false">
      <c r="A65" s="1" t="s">
        <v>119</v>
      </c>
      <c r="B65" s="1" t="s">
        <v>71</v>
      </c>
      <c r="C65" s="1" t="s">
        <v>50</v>
      </c>
      <c r="D65" s="1" t="s">
        <v>51</v>
      </c>
      <c r="E65" s="1" t="s">
        <v>60</v>
      </c>
      <c r="G65" s="1" t="s">
        <v>61</v>
      </c>
    </row>
    <row r="66" customFormat="false" ht="15.75" hidden="false" customHeight="false" outlineLevel="0" collapsed="false">
      <c r="A66" s="1" t="s">
        <v>119</v>
      </c>
      <c r="B66" s="1" t="s">
        <v>71</v>
      </c>
      <c r="C66" s="1" t="s">
        <v>113</v>
      </c>
      <c r="D66" s="1" t="s">
        <v>66</v>
      </c>
      <c r="E66" s="1" t="s">
        <v>96</v>
      </c>
      <c r="G66" s="1" t="s">
        <v>97</v>
      </c>
    </row>
    <row r="67" customFormat="false" ht="15.75" hidden="false" customHeight="false" outlineLevel="0" collapsed="false">
      <c r="A67" s="1" t="s">
        <v>119</v>
      </c>
      <c r="B67" s="1" t="s">
        <v>71</v>
      </c>
      <c r="H67" s="1" t="s">
        <v>54</v>
      </c>
      <c r="I67" s="1" t="s">
        <v>61</v>
      </c>
      <c r="J67" s="1" t="s">
        <v>60</v>
      </c>
      <c r="L67" s="1" t="s">
        <v>51</v>
      </c>
      <c r="M67" s="1" t="n">
        <v>7</v>
      </c>
      <c r="N67" s="2" t="b">
        <f aca="false">TRUE()</f>
        <v>1</v>
      </c>
      <c r="O67" s="1" t="n">
        <v>280</v>
      </c>
    </row>
    <row r="68" customFormat="false" ht="15.75" hidden="false" customHeight="false" outlineLevel="0" collapsed="false">
      <c r="A68" s="1" t="s">
        <v>119</v>
      </c>
      <c r="B68" s="1" t="s">
        <v>71</v>
      </c>
      <c r="P68" s="1" t="n">
        <v>1</v>
      </c>
      <c r="Q68" s="1" t="s">
        <v>50</v>
      </c>
      <c r="R68" s="1" t="s">
        <v>50</v>
      </c>
      <c r="S68" s="1" t="n">
        <v>14349</v>
      </c>
      <c r="T68" s="1" t="n">
        <v>11532</v>
      </c>
      <c r="U68" s="1" t="n">
        <v>6838</v>
      </c>
      <c r="V68" s="1" t="n">
        <v>1912</v>
      </c>
      <c r="W68" s="1" t="n">
        <v>409</v>
      </c>
      <c r="X68" s="1" t="n">
        <v>0</v>
      </c>
      <c r="Y68" s="1" t="n">
        <v>2381</v>
      </c>
      <c r="AB68" s="1" t="n">
        <v>37682.5</v>
      </c>
      <c r="AC68" s="1" t="n">
        <v>18.5</v>
      </c>
      <c r="AD68" s="1" t="n">
        <v>0.275759113646918</v>
      </c>
      <c r="AI68" s="1" t="n">
        <v>280</v>
      </c>
      <c r="AJ68" s="1" t="n">
        <v>1</v>
      </c>
      <c r="AK68" s="1" t="n">
        <v>686</v>
      </c>
      <c r="AL68" s="1" t="n">
        <v>1</v>
      </c>
      <c r="AM68" s="1" t="s">
        <v>120</v>
      </c>
      <c r="AN68" s="1" t="n">
        <v>1</v>
      </c>
      <c r="AO68" s="1" t="n">
        <v>87</v>
      </c>
      <c r="AP68" s="1" t="n">
        <v>7</v>
      </c>
      <c r="AQ68" s="1" t="n">
        <v>0</v>
      </c>
      <c r="AR68" s="1" t="n">
        <v>0</v>
      </c>
      <c r="AS68" s="1" t="n">
        <v>0.142857142857143</v>
      </c>
      <c r="AT68" s="1" t="n">
        <v>0</v>
      </c>
      <c r="AU68" s="1" t="n">
        <v>0.857142857142857</v>
      </c>
      <c r="AV68" s="1" t="n">
        <v>0</v>
      </c>
    </row>
    <row r="69" customFormat="false" ht="15.75" hidden="false" customHeight="false" outlineLevel="0" collapsed="false">
      <c r="A69" s="1" t="s">
        <v>121</v>
      </c>
      <c r="B69" s="1" t="s">
        <v>74</v>
      </c>
      <c r="C69" s="1" t="s">
        <v>50</v>
      </c>
      <c r="D69" s="1" t="s">
        <v>51</v>
      </c>
      <c r="E69" s="1" t="s">
        <v>60</v>
      </c>
      <c r="G69" s="1" t="s">
        <v>61</v>
      </c>
    </row>
    <row r="70" customFormat="false" ht="15.75" hidden="false" customHeight="false" outlineLevel="0" collapsed="false">
      <c r="A70" s="1" t="s">
        <v>121</v>
      </c>
      <c r="B70" s="1" t="s">
        <v>74</v>
      </c>
      <c r="C70" s="1" t="s">
        <v>113</v>
      </c>
      <c r="D70" s="1" t="s">
        <v>66</v>
      </c>
      <c r="E70" s="1" t="s">
        <v>60</v>
      </c>
      <c r="G70" s="1" t="s">
        <v>93</v>
      </c>
    </row>
    <row r="71" customFormat="false" ht="15.75" hidden="false" customHeight="false" outlineLevel="0" collapsed="false">
      <c r="A71" s="1" t="s">
        <v>121</v>
      </c>
      <c r="B71" s="1" t="s">
        <v>74</v>
      </c>
      <c r="H71" s="1" t="s">
        <v>62</v>
      </c>
      <c r="I71" s="1" t="s">
        <v>55</v>
      </c>
      <c r="J71" s="1" t="s">
        <v>61</v>
      </c>
      <c r="L71" s="1" t="s">
        <v>122</v>
      </c>
      <c r="M71" s="1" t="n">
        <v>2</v>
      </c>
      <c r="N71" s="2" t="b">
        <f aca="false">TRUE()</f>
        <v>1</v>
      </c>
      <c r="O71" s="1" t="n">
        <v>80</v>
      </c>
    </row>
    <row r="72" customFormat="false" ht="15.75" hidden="false" customHeight="false" outlineLevel="0" collapsed="false">
      <c r="A72" s="1" t="s">
        <v>121</v>
      </c>
      <c r="B72" s="1" t="s">
        <v>74</v>
      </c>
      <c r="H72" s="1" t="s">
        <v>105</v>
      </c>
      <c r="I72" s="1" t="s">
        <v>61</v>
      </c>
      <c r="J72" s="1" t="s">
        <v>60</v>
      </c>
      <c r="L72" s="1" t="s">
        <v>51</v>
      </c>
      <c r="M72" s="1" t="n">
        <v>2</v>
      </c>
      <c r="N72" s="2" t="b">
        <f aca="false">TRUE()</f>
        <v>1</v>
      </c>
      <c r="O72" s="1" t="n">
        <v>80</v>
      </c>
    </row>
    <row r="73" customFormat="false" ht="15.75" hidden="false" customHeight="false" outlineLevel="0" collapsed="false">
      <c r="A73" s="1" t="s">
        <v>121</v>
      </c>
      <c r="B73" s="1" t="s">
        <v>74</v>
      </c>
      <c r="P73" s="1" t="n">
        <v>1</v>
      </c>
      <c r="Q73" s="1" t="s">
        <v>50</v>
      </c>
      <c r="R73" s="1" t="s">
        <v>50</v>
      </c>
      <c r="S73" s="1" t="n">
        <v>17359</v>
      </c>
      <c r="T73" s="1" t="n">
        <v>4674</v>
      </c>
      <c r="U73" s="1" t="n">
        <v>7893</v>
      </c>
      <c r="V73" s="1" t="n">
        <v>2413</v>
      </c>
      <c r="W73" s="1" t="n">
        <v>0</v>
      </c>
      <c r="X73" s="1" t="n">
        <v>0</v>
      </c>
      <c r="Y73" s="1" t="n">
        <v>2730</v>
      </c>
      <c r="AA73" s="1" t="n">
        <v>1853</v>
      </c>
      <c r="AB73" s="1" t="n">
        <v>37082</v>
      </c>
      <c r="AC73" s="1" t="n">
        <v>0</v>
      </c>
      <c r="AD73" s="1" t="n">
        <v>0.311735789871097</v>
      </c>
      <c r="AI73" s="1" t="n">
        <v>160</v>
      </c>
      <c r="AJ73" s="1" t="n">
        <v>0</v>
      </c>
      <c r="AK73" s="1" t="n">
        <v>0</v>
      </c>
      <c r="AL73" s="1" t="n">
        <v>0</v>
      </c>
      <c r="AM73" s="1" t="s">
        <v>123</v>
      </c>
      <c r="AN73" s="1" t="n">
        <v>2</v>
      </c>
      <c r="AO73" s="1" t="n">
        <v>94</v>
      </c>
      <c r="AP73" s="1" t="n">
        <v>5</v>
      </c>
      <c r="AQ73" s="1" t="n">
        <v>0</v>
      </c>
      <c r="AR73" s="1" t="n">
        <v>0</v>
      </c>
      <c r="AS73" s="1" t="n">
        <v>0</v>
      </c>
      <c r="AT73" s="1" t="n">
        <v>0</v>
      </c>
      <c r="AU73" s="1" t="n">
        <v>1</v>
      </c>
      <c r="AV73" s="1" t="n">
        <v>0</v>
      </c>
    </row>
    <row r="74" customFormat="false" ht="15.75" hidden="false" customHeight="false" outlineLevel="0" collapsed="false">
      <c r="A74" s="1" t="s">
        <v>124</v>
      </c>
      <c r="B74" s="1" t="s">
        <v>77</v>
      </c>
      <c r="C74" s="1" t="s">
        <v>68</v>
      </c>
      <c r="D74" s="1" t="s">
        <v>51</v>
      </c>
      <c r="E74" s="1" t="s">
        <v>78</v>
      </c>
      <c r="G74" s="1" t="s">
        <v>66</v>
      </c>
    </row>
    <row r="75" customFormat="false" ht="15.75" hidden="false" customHeight="false" outlineLevel="0" collapsed="false">
      <c r="A75" s="1" t="s">
        <v>124</v>
      </c>
      <c r="B75" s="1" t="s">
        <v>77</v>
      </c>
      <c r="C75" s="1" t="s">
        <v>125</v>
      </c>
      <c r="D75" s="1" t="s">
        <v>55</v>
      </c>
      <c r="E75" s="1" t="s">
        <v>84</v>
      </c>
      <c r="G75" s="1" t="s">
        <v>61</v>
      </c>
    </row>
    <row r="76" customFormat="false" ht="15.75" hidden="false" customHeight="false" outlineLevel="0" collapsed="false">
      <c r="A76" s="1" t="s">
        <v>124</v>
      </c>
      <c r="B76" s="1" t="s">
        <v>77</v>
      </c>
      <c r="C76" s="1" t="s">
        <v>79</v>
      </c>
      <c r="D76" s="1" t="s">
        <v>60</v>
      </c>
      <c r="E76" s="1" t="s">
        <v>78</v>
      </c>
      <c r="G76" s="1" t="s">
        <v>84</v>
      </c>
    </row>
    <row r="77" customFormat="false" ht="15.75" hidden="false" customHeight="false" outlineLevel="0" collapsed="false">
      <c r="A77" s="1" t="s">
        <v>124</v>
      </c>
      <c r="B77" s="1" t="s">
        <v>77</v>
      </c>
      <c r="H77" s="1" t="s">
        <v>62</v>
      </c>
      <c r="I77" s="1" t="s">
        <v>55</v>
      </c>
      <c r="J77" s="1" t="s">
        <v>78</v>
      </c>
      <c r="L77" s="1" t="s">
        <v>110</v>
      </c>
      <c r="M77" s="1" t="n">
        <v>9</v>
      </c>
      <c r="N77" s="2" t="b">
        <f aca="false">TRUE()</f>
        <v>1</v>
      </c>
      <c r="O77" s="1" t="n">
        <v>360</v>
      </c>
    </row>
    <row r="78" customFormat="false" ht="15.75" hidden="false" customHeight="false" outlineLevel="0" collapsed="false">
      <c r="A78" s="1" t="s">
        <v>124</v>
      </c>
      <c r="B78" s="1" t="s">
        <v>77</v>
      </c>
      <c r="P78" s="1" t="n">
        <v>1</v>
      </c>
      <c r="Q78" s="1" t="s">
        <v>68</v>
      </c>
      <c r="R78" s="1" t="s">
        <v>68</v>
      </c>
      <c r="S78" s="1" t="n">
        <v>11682</v>
      </c>
      <c r="T78" s="1" t="n">
        <v>7281</v>
      </c>
      <c r="U78" s="1" t="n">
        <v>6063</v>
      </c>
      <c r="V78" s="1" t="n">
        <v>3417</v>
      </c>
      <c r="W78" s="1" t="n">
        <v>0</v>
      </c>
      <c r="X78" s="1" t="n">
        <v>0</v>
      </c>
      <c r="Y78" s="1" t="n">
        <v>4218</v>
      </c>
      <c r="AA78" s="1" t="n">
        <v>2660</v>
      </c>
      <c r="AB78" s="1" t="n">
        <v>35681</v>
      </c>
      <c r="AC78" s="1" t="n">
        <v>0</v>
      </c>
      <c r="AD78" s="1" t="n">
        <v>0.37171268518259</v>
      </c>
      <c r="AI78" s="1" t="n">
        <v>360</v>
      </c>
      <c r="AJ78" s="1" t="n">
        <v>1</v>
      </c>
      <c r="AK78" s="1" t="n">
        <v>498</v>
      </c>
      <c r="AL78" s="1" t="n">
        <v>0</v>
      </c>
      <c r="AM78" s="1" t="s">
        <v>126</v>
      </c>
      <c r="AN78" s="1" t="n">
        <v>1</v>
      </c>
      <c r="AO78" s="1" t="n">
        <v>89</v>
      </c>
      <c r="AP78" s="1" t="n">
        <v>10</v>
      </c>
      <c r="AQ78" s="1" t="n">
        <v>0</v>
      </c>
      <c r="AR78" s="1" t="n">
        <v>0</v>
      </c>
      <c r="AS78" s="1" t="n">
        <v>0</v>
      </c>
      <c r="AT78" s="1" t="n">
        <v>0</v>
      </c>
      <c r="AU78" s="1" t="n">
        <v>1</v>
      </c>
      <c r="AV78" s="1" t="n">
        <v>0</v>
      </c>
    </row>
    <row r="79" customFormat="false" ht="15.75" hidden="false" customHeight="false" outlineLevel="0" collapsed="false">
      <c r="A79" s="1" t="s">
        <v>127</v>
      </c>
      <c r="B79" s="1" t="s">
        <v>83</v>
      </c>
      <c r="C79" s="1" t="s">
        <v>50</v>
      </c>
      <c r="D79" s="1" t="s">
        <v>51</v>
      </c>
      <c r="E79" s="1" t="s">
        <v>78</v>
      </c>
      <c r="G79" s="1" t="s">
        <v>66</v>
      </c>
    </row>
    <row r="80" customFormat="false" ht="15.75" hidden="false" customHeight="false" outlineLevel="0" collapsed="false">
      <c r="A80" s="1" t="s">
        <v>127</v>
      </c>
      <c r="B80" s="1" t="s">
        <v>83</v>
      </c>
      <c r="C80" s="1" t="s">
        <v>79</v>
      </c>
      <c r="D80" s="1" t="s">
        <v>56</v>
      </c>
      <c r="E80" s="1" t="s">
        <v>78</v>
      </c>
      <c r="G80" s="1" t="s">
        <v>53</v>
      </c>
    </row>
    <row r="81" customFormat="false" ht="15.75" hidden="false" customHeight="false" outlineLevel="0" collapsed="false">
      <c r="A81" s="1" t="s">
        <v>127</v>
      </c>
      <c r="B81" s="1" t="s">
        <v>83</v>
      </c>
      <c r="P81" s="1" t="n">
        <v>11</v>
      </c>
      <c r="Q81" s="1" t="s">
        <v>50</v>
      </c>
      <c r="R81" s="1" t="s">
        <v>50</v>
      </c>
      <c r="S81" s="1" t="n">
        <v>13955</v>
      </c>
      <c r="T81" s="1" t="n">
        <v>4747</v>
      </c>
      <c r="U81" s="1" t="n">
        <v>8657</v>
      </c>
      <c r="V81" s="1" t="n">
        <v>5051</v>
      </c>
      <c r="W81" s="1" t="n">
        <v>1559</v>
      </c>
      <c r="X81" s="1" t="n">
        <v>0</v>
      </c>
      <c r="Y81" s="1" t="n">
        <v>1377</v>
      </c>
      <c r="AA81" s="1" t="n">
        <v>837</v>
      </c>
      <c r="AB81" s="1" t="n">
        <v>36182.5</v>
      </c>
      <c r="AC81" s="1" t="n">
        <v>0.5</v>
      </c>
      <c r="AD81" s="1" t="n">
        <v>0.359292409313895</v>
      </c>
      <c r="AI81" s="1" t="n">
        <v>0</v>
      </c>
      <c r="AJ81" s="1" t="n">
        <v>1</v>
      </c>
      <c r="AK81" s="1" t="n">
        <v>249</v>
      </c>
      <c r="AL81" s="1" t="n">
        <v>0</v>
      </c>
      <c r="AM81" s="1" t="s">
        <v>98</v>
      </c>
      <c r="AN81" s="1" t="n">
        <v>0</v>
      </c>
      <c r="AO81" s="1" t="n">
        <v>78</v>
      </c>
      <c r="AP81" s="1" t="n">
        <v>11</v>
      </c>
      <c r="AQ81" s="1" t="n">
        <v>0</v>
      </c>
      <c r="AR81" s="1" t="n">
        <v>0</v>
      </c>
      <c r="AS81" s="1" t="n">
        <v>0</v>
      </c>
      <c r="AT81" s="1" t="n">
        <v>0</v>
      </c>
      <c r="AU81" s="1" t="n">
        <v>1</v>
      </c>
      <c r="AV81" s="1" t="n">
        <v>0</v>
      </c>
    </row>
    <row r="82" customFormat="false" ht="15.75" hidden="false" customHeight="false" outlineLevel="0" collapsed="false">
      <c r="A82" s="1" t="s">
        <v>128</v>
      </c>
      <c r="B82" s="1" t="s">
        <v>49</v>
      </c>
      <c r="C82" s="1" t="s">
        <v>68</v>
      </c>
      <c r="D82" s="1" t="s">
        <v>51</v>
      </c>
      <c r="E82" s="1" t="s">
        <v>129</v>
      </c>
      <c r="G82" s="1" t="s">
        <v>84</v>
      </c>
    </row>
    <row r="83" customFormat="false" ht="15.75" hidden="false" customHeight="false" outlineLevel="0" collapsed="false">
      <c r="A83" s="1" t="s">
        <v>128</v>
      </c>
      <c r="B83" s="1" t="s">
        <v>49</v>
      </c>
      <c r="C83" s="1" t="s">
        <v>125</v>
      </c>
      <c r="D83" s="1" t="s">
        <v>129</v>
      </c>
      <c r="E83" s="1" t="s">
        <v>129</v>
      </c>
      <c r="G83" s="1" t="s">
        <v>52</v>
      </c>
    </row>
    <row r="84" customFormat="false" ht="15.75" hidden="false" customHeight="false" outlineLevel="0" collapsed="false">
      <c r="A84" s="1" t="s">
        <v>128</v>
      </c>
      <c r="B84" s="1" t="s">
        <v>49</v>
      </c>
      <c r="H84" s="1" t="s">
        <v>54</v>
      </c>
      <c r="I84" s="1" t="s">
        <v>55</v>
      </c>
      <c r="J84" s="1" t="s">
        <v>130</v>
      </c>
      <c r="L84" s="1" t="s">
        <v>129</v>
      </c>
      <c r="M84" s="1" t="n">
        <v>5</v>
      </c>
      <c r="N84" s="2" t="b">
        <f aca="false">TRUE()</f>
        <v>1</v>
      </c>
      <c r="O84" s="1" t="n">
        <v>200</v>
      </c>
    </row>
    <row r="85" customFormat="false" ht="15.75" hidden="false" customHeight="false" outlineLevel="0" collapsed="false">
      <c r="A85" s="1" t="s">
        <v>128</v>
      </c>
      <c r="B85" s="1" t="s">
        <v>49</v>
      </c>
      <c r="P85" s="1" t="n">
        <v>0</v>
      </c>
      <c r="Q85" s="1" t="s">
        <v>68</v>
      </c>
      <c r="R85" s="1" t="s">
        <v>68</v>
      </c>
      <c r="S85" s="1" t="n">
        <v>11266</v>
      </c>
      <c r="T85" s="1" t="n">
        <v>3453</v>
      </c>
      <c r="U85" s="1" t="n">
        <v>11559</v>
      </c>
      <c r="V85" s="1" t="n">
        <v>2186</v>
      </c>
      <c r="W85" s="1" t="n">
        <v>0</v>
      </c>
      <c r="X85" s="1" t="n">
        <v>0</v>
      </c>
      <c r="Y85" s="1" t="n">
        <v>3269</v>
      </c>
      <c r="AA85" s="1" t="n">
        <v>2476</v>
      </c>
      <c r="AB85" s="1" t="n">
        <v>34409</v>
      </c>
      <c r="AC85" s="1" t="n">
        <v>0</v>
      </c>
      <c r="AD85" s="1" t="n">
        <v>0.121746919701241</v>
      </c>
      <c r="AI85" s="1" t="n">
        <v>200</v>
      </c>
      <c r="AJ85" s="1" t="n">
        <v>0</v>
      </c>
      <c r="AK85" s="1" t="n">
        <v>0</v>
      </c>
      <c r="AL85" s="1" t="n">
        <v>0</v>
      </c>
      <c r="AM85" s="1" t="s">
        <v>131</v>
      </c>
      <c r="AN85" s="1" t="n">
        <v>1</v>
      </c>
      <c r="AO85" s="1" t="n">
        <v>82</v>
      </c>
      <c r="AP85" s="1" t="n">
        <v>5</v>
      </c>
      <c r="AQ85" s="1" t="n">
        <v>0</v>
      </c>
      <c r="AR85" s="1" t="n">
        <v>0</v>
      </c>
      <c r="AS85" s="1" t="n">
        <v>0</v>
      </c>
      <c r="AT85" s="1" t="n">
        <v>0</v>
      </c>
      <c r="AU85" s="1" t="n">
        <v>1</v>
      </c>
      <c r="AV85" s="1" t="n">
        <v>0</v>
      </c>
    </row>
    <row r="86" customFormat="false" ht="15.75" hidden="false" customHeight="false" outlineLevel="0" collapsed="false">
      <c r="A86" s="1" t="s">
        <v>132</v>
      </c>
      <c r="B86" s="1" t="s">
        <v>59</v>
      </c>
      <c r="P86" s="1" t="n">
        <v>0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AB86" s="1" t="n">
        <v>0</v>
      </c>
      <c r="AC86" s="1" t="n">
        <v>0</v>
      </c>
      <c r="AD86" s="1" t="s">
        <v>133</v>
      </c>
      <c r="AI86" s="1" t="n">
        <v>0</v>
      </c>
      <c r="AJ86" s="1" t="n">
        <v>0</v>
      </c>
      <c r="AK86" s="1" t="n">
        <v>0</v>
      </c>
      <c r="AL86" s="1" t="n">
        <v>0</v>
      </c>
      <c r="AM86" s="1" t="e">
        <f aca="false">#DIV/0!</f>
        <v>#DIV/0!</v>
      </c>
      <c r="AN86" s="1" t="n">
        <v>0</v>
      </c>
      <c r="AO86" s="1" t="n">
        <v>0</v>
      </c>
      <c r="AP86" s="1" t="n">
        <v>0</v>
      </c>
      <c r="AQ86" s="1" t="n">
        <v>0</v>
      </c>
      <c r="AR86" s="1" t="n">
        <v>0</v>
      </c>
      <c r="AS86" s="1" t="e">
        <f aca="false">#DIV/0!</f>
        <v>#DIV/0!</v>
      </c>
      <c r="AT86" s="1" t="n">
        <v>0</v>
      </c>
      <c r="AU86" s="1" t="e">
        <f aca="false">#DIV/0!</f>
        <v>#DIV/0!</v>
      </c>
      <c r="AV86" s="1" t="e">
        <f aca="false">#DIV/0!</f>
        <v>#DIV/0!</v>
      </c>
    </row>
    <row r="87" customFormat="false" ht="15.75" hidden="false" customHeight="false" outlineLevel="0" collapsed="false">
      <c r="A87" s="1" t="s">
        <v>134</v>
      </c>
      <c r="B87" s="1" t="s">
        <v>65</v>
      </c>
      <c r="P87" s="1" t="n">
        <v>0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0</v>
      </c>
      <c r="AB87" s="1" t="n">
        <v>0</v>
      </c>
      <c r="AC87" s="1" t="n">
        <v>0</v>
      </c>
      <c r="AD87" s="1" t="s">
        <v>133</v>
      </c>
      <c r="AI87" s="1" t="n">
        <v>0</v>
      </c>
      <c r="AJ87" s="1" t="n">
        <v>0</v>
      </c>
      <c r="AK87" s="1" t="n">
        <v>0</v>
      </c>
      <c r="AL87" s="1" t="n">
        <v>0</v>
      </c>
      <c r="AM87" s="1" t="e">
        <f aca="false">#DIV/0!</f>
        <v>#DIV/0!</v>
      </c>
      <c r="AN87" s="1" t="n">
        <v>0</v>
      </c>
      <c r="AO87" s="1" t="n">
        <v>0</v>
      </c>
      <c r="AP87" s="1" t="n">
        <v>0</v>
      </c>
      <c r="AQ87" s="1" t="n">
        <v>0</v>
      </c>
      <c r="AR87" s="1" t="n">
        <v>0</v>
      </c>
      <c r="AS87" s="1" t="e">
        <f aca="false">#DIV/0!</f>
        <v>#DIV/0!</v>
      </c>
      <c r="AT87" s="1" t="n">
        <v>0</v>
      </c>
      <c r="AU87" s="1" t="e">
        <f aca="false">#DIV/0!</f>
        <v>#DIV/0!</v>
      </c>
      <c r="AV87" s="1" t="e">
        <f aca="false">#DIV/0!</f>
        <v>#DIV/0!</v>
      </c>
    </row>
    <row r="88" customFormat="false" ht="15.75" hidden="false" customHeight="false" outlineLevel="0" collapsed="false">
      <c r="A88" s="1" t="s">
        <v>135</v>
      </c>
      <c r="B88" s="1" t="s">
        <v>71</v>
      </c>
      <c r="P88" s="1" t="n">
        <v>0</v>
      </c>
      <c r="S88" s="1" t="n">
        <v>0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0</v>
      </c>
      <c r="AB88" s="1" t="n">
        <v>0</v>
      </c>
      <c r="AC88" s="1" t="n">
        <v>0</v>
      </c>
      <c r="AD88" s="1" t="s">
        <v>133</v>
      </c>
      <c r="AI88" s="1" t="n">
        <v>0</v>
      </c>
      <c r="AJ88" s="1" t="n">
        <v>0</v>
      </c>
      <c r="AK88" s="1" t="n">
        <v>0</v>
      </c>
      <c r="AL88" s="1" t="n">
        <v>0</v>
      </c>
      <c r="AM88" s="1" t="e">
        <f aca="false">#DIV/0!</f>
        <v>#DIV/0!</v>
      </c>
      <c r="AN88" s="1" t="n">
        <v>0</v>
      </c>
      <c r="AO88" s="1" t="n">
        <v>0</v>
      </c>
      <c r="AP88" s="1" t="n">
        <v>0</v>
      </c>
      <c r="AQ88" s="1" t="n">
        <v>0</v>
      </c>
      <c r="AR88" s="1" t="n">
        <v>0</v>
      </c>
      <c r="AS88" s="1" t="e">
        <f aca="false">#DIV/0!</f>
        <v>#DIV/0!</v>
      </c>
      <c r="AT88" s="1" t="n">
        <v>0</v>
      </c>
      <c r="AU88" s="1" t="e">
        <f aca="false">#DIV/0!</f>
        <v>#DIV/0!</v>
      </c>
      <c r="AV88" s="1" t="e">
        <f aca="false">#DIV/0!</f>
        <v>#DIV/0!</v>
      </c>
    </row>
    <row r="89" customFormat="false" ht="15.75" hidden="false" customHeight="false" outlineLevel="0" collapsed="false">
      <c r="A89" s="1" t="s">
        <v>136</v>
      </c>
      <c r="B89" s="1" t="s">
        <v>74</v>
      </c>
      <c r="C89" s="1" t="s">
        <v>50</v>
      </c>
      <c r="D89" s="1" t="s">
        <v>51</v>
      </c>
      <c r="E89" s="1" t="s">
        <v>60</v>
      </c>
      <c r="G89" s="1" t="s">
        <v>61</v>
      </c>
    </row>
    <row r="90" customFormat="false" ht="15.75" hidden="false" customHeight="false" outlineLevel="0" collapsed="false">
      <c r="A90" s="1" t="s">
        <v>136</v>
      </c>
      <c r="B90" s="1" t="s">
        <v>74</v>
      </c>
      <c r="C90" s="1" t="s">
        <v>79</v>
      </c>
      <c r="D90" s="1" t="s">
        <v>66</v>
      </c>
      <c r="E90" s="1" t="s">
        <v>52</v>
      </c>
      <c r="G90" s="1" t="s">
        <v>67</v>
      </c>
    </row>
    <row r="91" customFormat="false" ht="15.75" hidden="false" customHeight="false" outlineLevel="0" collapsed="false">
      <c r="A91" s="1" t="s">
        <v>136</v>
      </c>
      <c r="B91" s="1" t="s">
        <v>74</v>
      </c>
      <c r="H91" s="1" t="s">
        <v>54</v>
      </c>
      <c r="I91" s="1" t="s">
        <v>55</v>
      </c>
      <c r="J91" s="1" t="s">
        <v>60</v>
      </c>
      <c r="L91" s="1" t="s">
        <v>53</v>
      </c>
      <c r="M91" s="1" t="n">
        <v>4</v>
      </c>
      <c r="N91" s="2" t="b">
        <f aca="false">TRUE()</f>
        <v>1</v>
      </c>
      <c r="O91" s="1" t="n">
        <v>160</v>
      </c>
    </row>
    <row r="92" customFormat="false" ht="15.75" hidden="false" customHeight="false" outlineLevel="0" collapsed="false">
      <c r="A92" s="1" t="s">
        <v>136</v>
      </c>
      <c r="B92" s="1" t="s">
        <v>74</v>
      </c>
      <c r="P92" s="1" t="n">
        <v>0</v>
      </c>
      <c r="Q92" s="1" t="s">
        <v>50</v>
      </c>
      <c r="R92" s="1" t="s">
        <v>50</v>
      </c>
      <c r="S92" s="1" t="n">
        <v>32343</v>
      </c>
      <c r="T92" s="1" t="n">
        <v>6450</v>
      </c>
      <c r="U92" s="1" t="n">
        <v>5099</v>
      </c>
      <c r="V92" s="1" t="n">
        <v>1311</v>
      </c>
      <c r="W92" s="1" t="n">
        <v>0</v>
      </c>
      <c r="X92" s="1" t="n">
        <v>0</v>
      </c>
      <c r="Y92" s="1" t="n">
        <v>2413</v>
      </c>
      <c r="AA92" s="1" t="n">
        <v>563</v>
      </c>
      <c r="AB92" s="1" t="n">
        <v>48339</v>
      </c>
      <c r="AC92" s="1" t="n">
        <v>0</v>
      </c>
      <c r="AD92" s="1" t="n">
        <v>0.254536131901777</v>
      </c>
      <c r="AI92" s="1" t="n">
        <v>160</v>
      </c>
      <c r="AJ92" s="1" t="n">
        <v>2</v>
      </c>
      <c r="AK92" s="1" t="n">
        <v>1324</v>
      </c>
      <c r="AL92" s="1" t="n">
        <v>0</v>
      </c>
      <c r="AM92" s="1" t="s">
        <v>137</v>
      </c>
      <c r="AN92" s="1" t="n">
        <v>1</v>
      </c>
      <c r="AO92" s="1" t="n">
        <v>100</v>
      </c>
      <c r="AP92" s="1" t="n">
        <v>4</v>
      </c>
      <c r="AQ92" s="1" t="n">
        <v>0</v>
      </c>
      <c r="AR92" s="1" t="n">
        <v>0</v>
      </c>
      <c r="AS92" s="1" t="n">
        <v>0</v>
      </c>
      <c r="AT92" s="1" t="n">
        <v>0</v>
      </c>
      <c r="AU92" s="1" t="n">
        <v>1</v>
      </c>
      <c r="AV92" s="1" t="n">
        <v>0</v>
      </c>
    </row>
    <row r="93" customFormat="false" ht="15.75" hidden="false" customHeight="false" outlineLevel="0" collapsed="false">
      <c r="A93" s="1" t="s">
        <v>138</v>
      </c>
      <c r="B93" s="1" t="s">
        <v>77</v>
      </c>
      <c r="C93" s="1" t="s">
        <v>50</v>
      </c>
      <c r="D93" s="1" t="s">
        <v>51</v>
      </c>
      <c r="E93" s="1" t="s">
        <v>78</v>
      </c>
      <c r="G93" s="1" t="s">
        <v>66</v>
      </c>
    </row>
    <row r="94" customFormat="false" ht="15.75" hidden="false" customHeight="false" outlineLevel="0" collapsed="false">
      <c r="A94" s="1" t="s">
        <v>138</v>
      </c>
      <c r="B94" s="1" t="s">
        <v>77</v>
      </c>
      <c r="C94" s="1" t="s">
        <v>125</v>
      </c>
      <c r="D94" s="1" t="s">
        <v>66</v>
      </c>
      <c r="E94" s="1" t="s">
        <v>78</v>
      </c>
      <c r="G94" s="1" t="s">
        <v>51</v>
      </c>
    </row>
    <row r="95" customFormat="false" ht="15.75" hidden="false" customHeight="false" outlineLevel="0" collapsed="false">
      <c r="A95" s="1" t="s">
        <v>138</v>
      </c>
      <c r="B95" s="1" t="s">
        <v>77</v>
      </c>
      <c r="C95" s="1" t="s">
        <v>79</v>
      </c>
      <c r="D95" s="1" t="s">
        <v>61</v>
      </c>
      <c r="E95" s="1" t="s">
        <v>78</v>
      </c>
      <c r="G95" s="1" t="s">
        <v>129</v>
      </c>
    </row>
    <row r="96" customFormat="false" ht="15.75" hidden="false" customHeight="false" outlineLevel="0" collapsed="false">
      <c r="A96" s="1" t="s">
        <v>138</v>
      </c>
      <c r="B96" s="1" t="s">
        <v>77</v>
      </c>
      <c r="P96" s="1" t="n">
        <v>5</v>
      </c>
      <c r="Q96" s="1" t="s">
        <v>50</v>
      </c>
      <c r="R96" s="1" t="s">
        <v>50</v>
      </c>
      <c r="S96" s="1" t="n">
        <v>10234</v>
      </c>
      <c r="T96" s="1" t="n">
        <v>2491</v>
      </c>
      <c r="U96" s="1" t="n">
        <v>6292</v>
      </c>
      <c r="V96" s="1" t="n">
        <v>1782</v>
      </c>
      <c r="W96" s="1" t="n">
        <v>1210</v>
      </c>
      <c r="X96" s="1" t="n">
        <v>0</v>
      </c>
      <c r="Y96" s="1" t="n">
        <v>1362</v>
      </c>
      <c r="AA96" s="1" t="n">
        <v>1208</v>
      </c>
      <c r="AB96" s="1" t="n">
        <v>24579</v>
      </c>
      <c r="AC96" s="1" t="n">
        <v>0</v>
      </c>
      <c r="AD96" s="1" t="n">
        <v>0.57949325847268</v>
      </c>
      <c r="AI96" s="1" t="n">
        <v>0</v>
      </c>
      <c r="AJ96" s="1" t="n">
        <v>0</v>
      </c>
      <c r="AK96" s="1" t="n">
        <v>0</v>
      </c>
      <c r="AL96" s="1" t="n">
        <v>1</v>
      </c>
      <c r="AM96" s="1" t="s">
        <v>86</v>
      </c>
      <c r="AN96" s="1" t="n">
        <v>0</v>
      </c>
      <c r="AO96" s="1" t="n">
        <v>67</v>
      </c>
      <c r="AP96" s="1" t="n">
        <v>5</v>
      </c>
      <c r="AQ96" s="1" t="n">
        <v>0</v>
      </c>
      <c r="AR96" s="1" t="n">
        <v>0</v>
      </c>
      <c r="AS96" s="1" t="n">
        <v>0.2</v>
      </c>
      <c r="AT96" s="1" t="n">
        <v>1</v>
      </c>
      <c r="AU96" s="1" t="n">
        <v>0.8</v>
      </c>
      <c r="AV96" s="1" t="n">
        <v>0.2</v>
      </c>
    </row>
    <row r="97" customFormat="false" ht="15.75" hidden="false" customHeight="false" outlineLevel="0" collapsed="false">
      <c r="A97" s="1" t="s">
        <v>139</v>
      </c>
      <c r="B97" s="1" t="s">
        <v>83</v>
      </c>
      <c r="C97" s="1" t="s">
        <v>50</v>
      </c>
      <c r="D97" s="1" t="s">
        <v>66</v>
      </c>
      <c r="E97" s="1" t="s">
        <v>52</v>
      </c>
      <c r="G97" s="1" t="s">
        <v>67</v>
      </c>
    </row>
    <row r="98" customFormat="false" ht="15.75" hidden="false" customHeight="false" outlineLevel="0" collapsed="false">
      <c r="A98" s="1" t="s">
        <v>139</v>
      </c>
      <c r="B98" s="1" t="s">
        <v>83</v>
      </c>
      <c r="C98" s="1" t="s">
        <v>68</v>
      </c>
      <c r="D98" s="1" t="s">
        <v>51</v>
      </c>
      <c r="E98" s="1" t="s">
        <v>78</v>
      </c>
      <c r="G98" s="1" t="s">
        <v>66</v>
      </c>
    </row>
    <row r="99" customFormat="false" ht="15.75" hidden="false" customHeight="false" outlineLevel="0" collapsed="false">
      <c r="A99" s="1" t="s">
        <v>139</v>
      </c>
      <c r="B99" s="1" t="s">
        <v>83</v>
      </c>
      <c r="C99" s="1" t="s">
        <v>79</v>
      </c>
      <c r="D99" s="1" t="s">
        <v>96</v>
      </c>
      <c r="E99" s="1" t="s">
        <v>78</v>
      </c>
      <c r="G99" s="1" t="s">
        <v>97</v>
      </c>
    </row>
    <row r="100" customFormat="false" ht="15.75" hidden="false" customHeight="false" outlineLevel="0" collapsed="false">
      <c r="A100" s="1" t="s">
        <v>139</v>
      </c>
      <c r="B100" s="1" t="s">
        <v>83</v>
      </c>
      <c r="P100" s="1" t="n">
        <v>8</v>
      </c>
      <c r="Q100" s="1" t="s">
        <v>68</v>
      </c>
      <c r="R100" s="1" t="s">
        <v>68</v>
      </c>
      <c r="S100" s="1" t="n">
        <v>15841</v>
      </c>
      <c r="T100" s="1" t="n">
        <v>5891</v>
      </c>
      <c r="U100" s="1" t="n">
        <v>9399</v>
      </c>
      <c r="V100" s="1" t="n">
        <v>3680</v>
      </c>
      <c r="W100" s="1" t="n">
        <v>703</v>
      </c>
      <c r="X100" s="1" t="n">
        <v>0</v>
      </c>
      <c r="Y100" s="1" t="n">
        <v>1253</v>
      </c>
      <c r="AA100" s="1" t="n">
        <v>1876</v>
      </c>
      <c r="AB100" s="1" t="n">
        <v>38642.5</v>
      </c>
      <c r="AC100" s="1" t="n">
        <v>0.5</v>
      </c>
      <c r="AD100" s="1" t="n">
        <v>0.276830668823187</v>
      </c>
      <c r="AI100" s="1" t="n">
        <v>0</v>
      </c>
      <c r="AJ100" s="1" t="n">
        <v>1</v>
      </c>
      <c r="AK100" s="1" t="n">
        <v>249</v>
      </c>
      <c r="AL100" s="1" t="n">
        <v>0</v>
      </c>
      <c r="AM100" s="1" t="s">
        <v>140</v>
      </c>
      <c r="AN100" s="1" t="n">
        <v>0</v>
      </c>
      <c r="AO100" s="1" t="n">
        <v>96</v>
      </c>
      <c r="AP100" s="1" t="n">
        <v>8</v>
      </c>
      <c r="AQ100" s="1" t="n">
        <v>0</v>
      </c>
      <c r="AR100" s="1" t="n">
        <v>0</v>
      </c>
      <c r="AS100" s="1" t="n">
        <v>0</v>
      </c>
      <c r="AT100" s="1" t="n">
        <v>0</v>
      </c>
      <c r="AU100" s="1" t="n">
        <v>1</v>
      </c>
      <c r="AV100" s="1" t="n">
        <v>0</v>
      </c>
    </row>
    <row r="101" customFormat="false" ht="15.75" hidden="false" customHeight="false" outlineLevel="0" collapsed="false">
      <c r="A101" s="1" t="s">
        <v>141</v>
      </c>
      <c r="B101" s="1" t="s">
        <v>49</v>
      </c>
      <c r="C101" s="1" t="s">
        <v>50</v>
      </c>
      <c r="D101" s="1" t="s">
        <v>51</v>
      </c>
      <c r="E101" s="1" t="s">
        <v>52</v>
      </c>
      <c r="G101" s="1" t="s">
        <v>53</v>
      </c>
    </row>
    <row r="102" customFormat="false" ht="15.75" hidden="false" customHeight="false" outlineLevel="0" collapsed="false">
      <c r="A102" s="1" t="s">
        <v>141</v>
      </c>
      <c r="B102" s="1" t="s">
        <v>49</v>
      </c>
      <c r="C102" s="1" t="s">
        <v>68</v>
      </c>
      <c r="D102" s="1" t="s">
        <v>55</v>
      </c>
      <c r="E102" s="1" t="s">
        <v>130</v>
      </c>
      <c r="G102" s="1" t="s">
        <v>129</v>
      </c>
    </row>
    <row r="103" customFormat="false" ht="15.75" hidden="false" customHeight="false" outlineLevel="0" collapsed="false">
      <c r="A103" s="1" t="s">
        <v>141</v>
      </c>
      <c r="B103" s="1" t="s">
        <v>49</v>
      </c>
      <c r="H103" s="1" t="s">
        <v>54</v>
      </c>
      <c r="I103" s="1" t="s">
        <v>55</v>
      </c>
      <c r="J103" s="1" t="s">
        <v>52</v>
      </c>
      <c r="L103" s="1" t="s">
        <v>56</v>
      </c>
      <c r="M103" s="1" t="n">
        <v>7</v>
      </c>
      <c r="N103" s="2" t="b">
        <f aca="false">TRUE()</f>
        <v>1</v>
      </c>
      <c r="O103" s="1" t="n">
        <v>280</v>
      </c>
    </row>
    <row r="104" customFormat="false" ht="15.75" hidden="false" customHeight="false" outlineLevel="0" collapsed="false">
      <c r="A104" s="1" t="s">
        <v>141</v>
      </c>
      <c r="B104" s="1" t="s">
        <v>49</v>
      </c>
      <c r="P104" s="1" t="n">
        <v>0</v>
      </c>
      <c r="Q104" s="1" t="s">
        <v>50</v>
      </c>
      <c r="R104" s="1" t="s">
        <v>50</v>
      </c>
      <c r="S104" s="1" t="n">
        <v>13724</v>
      </c>
      <c r="T104" s="1" t="n">
        <v>4470</v>
      </c>
      <c r="U104" s="1" t="n">
        <v>6655</v>
      </c>
      <c r="V104" s="1" t="n">
        <v>4928</v>
      </c>
      <c r="W104" s="1" t="n">
        <v>0</v>
      </c>
      <c r="X104" s="1" t="n">
        <v>0</v>
      </c>
      <c r="Y104" s="1" t="n">
        <v>1714</v>
      </c>
      <c r="AB104" s="1" t="n">
        <v>31706</v>
      </c>
      <c r="AC104" s="1" t="n">
        <v>65</v>
      </c>
      <c r="AD104" s="1" t="n">
        <v>0.407524925250741</v>
      </c>
      <c r="AI104" s="1" t="n">
        <v>280</v>
      </c>
      <c r="AJ104" s="1" t="n">
        <v>0</v>
      </c>
      <c r="AK104" s="1" t="n">
        <v>0</v>
      </c>
      <c r="AL104" s="1" t="n">
        <v>0</v>
      </c>
      <c r="AM104" s="1" t="s">
        <v>142</v>
      </c>
      <c r="AN104" s="1" t="n">
        <v>1</v>
      </c>
      <c r="AO104" s="1" t="n">
        <v>73</v>
      </c>
      <c r="AP104" s="1" t="n">
        <v>7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1</v>
      </c>
      <c r="AV104" s="1" t="n">
        <v>0</v>
      </c>
    </row>
    <row r="105" customFormat="false" ht="15.75" hidden="false" customHeight="false" outlineLevel="0" collapsed="false">
      <c r="A105" s="1" t="s">
        <v>143</v>
      </c>
      <c r="B105" s="1" t="s">
        <v>59</v>
      </c>
      <c r="C105" s="1" t="s">
        <v>68</v>
      </c>
      <c r="D105" s="1" t="s">
        <v>51</v>
      </c>
      <c r="E105" s="1" t="s">
        <v>100</v>
      </c>
      <c r="G105" s="1" t="s">
        <v>101</v>
      </c>
    </row>
    <row r="106" customFormat="false" ht="15.75" hidden="false" customHeight="false" outlineLevel="0" collapsed="false">
      <c r="A106" s="1" t="s">
        <v>143</v>
      </c>
      <c r="B106" s="1" t="s">
        <v>59</v>
      </c>
      <c r="C106" s="1" t="s">
        <v>125</v>
      </c>
      <c r="D106" s="1" t="s">
        <v>144</v>
      </c>
      <c r="E106" s="1" t="s">
        <v>102</v>
      </c>
      <c r="G106" s="1" t="s">
        <v>55</v>
      </c>
    </row>
    <row r="107" customFormat="false" ht="15.75" hidden="false" customHeight="false" outlineLevel="0" collapsed="false">
      <c r="A107" s="1" t="s">
        <v>143</v>
      </c>
      <c r="B107" s="1" t="s">
        <v>59</v>
      </c>
      <c r="H107" s="1" t="s">
        <v>62</v>
      </c>
      <c r="I107" s="1" t="s">
        <v>55</v>
      </c>
      <c r="J107" s="1" t="s">
        <v>100</v>
      </c>
      <c r="L107" s="1" t="s">
        <v>145</v>
      </c>
      <c r="M107" s="1" t="n">
        <v>7</v>
      </c>
      <c r="N107" s="2" t="b">
        <f aca="false">TRUE()</f>
        <v>1</v>
      </c>
      <c r="O107" s="1" t="n">
        <v>280</v>
      </c>
    </row>
    <row r="108" customFormat="false" ht="15.75" hidden="false" customHeight="false" outlineLevel="0" collapsed="false">
      <c r="A108" s="1" t="s">
        <v>143</v>
      </c>
      <c r="B108" s="1" t="s">
        <v>59</v>
      </c>
      <c r="P108" s="1" t="n">
        <v>0</v>
      </c>
      <c r="Q108" s="1" t="s">
        <v>68</v>
      </c>
      <c r="R108" s="1" t="s">
        <v>68</v>
      </c>
      <c r="S108" s="1" t="n">
        <v>14256</v>
      </c>
      <c r="T108" s="1" t="n">
        <v>3811</v>
      </c>
      <c r="U108" s="1" t="n">
        <v>8950</v>
      </c>
      <c r="V108" s="1" t="n">
        <v>2181</v>
      </c>
      <c r="W108" s="1" t="n">
        <v>0</v>
      </c>
      <c r="X108" s="1" t="n">
        <v>0</v>
      </c>
      <c r="Y108" s="1" t="n">
        <v>569</v>
      </c>
      <c r="AB108" s="1" t="n">
        <v>32045</v>
      </c>
      <c r="AC108" s="1" t="n">
        <v>-1998</v>
      </c>
      <c r="AD108" s="1" t="n">
        <v>0.324031797784366</v>
      </c>
      <c r="AI108" s="1" t="n">
        <v>280</v>
      </c>
      <c r="AJ108" s="1" t="n">
        <v>0</v>
      </c>
      <c r="AK108" s="1" t="n">
        <v>0</v>
      </c>
      <c r="AL108" s="1" t="n">
        <v>1</v>
      </c>
      <c r="AM108" s="1" t="s">
        <v>146</v>
      </c>
      <c r="AN108" s="1" t="n">
        <v>1</v>
      </c>
      <c r="AO108" s="1" t="n">
        <v>77</v>
      </c>
      <c r="AP108" s="1" t="n">
        <v>7</v>
      </c>
      <c r="AQ108" s="1" t="n">
        <v>0</v>
      </c>
      <c r="AR108" s="1" t="n">
        <v>0</v>
      </c>
      <c r="AS108" s="1" t="n">
        <v>0.142857142857143</v>
      </c>
      <c r="AT108" s="1" t="n">
        <v>0</v>
      </c>
      <c r="AU108" s="1" t="n">
        <v>0.857142857142857</v>
      </c>
      <c r="AV108" s="1" t="n">
        <v>0</v>
      </c>
    </row>
    <row r="109" customFormat="false" ht="15.75" hidden="false" customHeight="false" outlineLevel="0" collapsed="false">
      <c r="A109" s="1" t="s">
        <v>147</v>
      </c>
      <c r="B109" s="1" t="s">
        <v>65</v>
      </c>
      <c r="C109" s="1" t="s">
        <v>50</v>
      </c>
      <c r="D109" s="1" t="s">
        <v>51</v>
      </c>
      <c r="E109" s="1" t="s">
        <v>96</v>
      </c>
      <c r="G109" s="1" t="s">
        <v>129</v>
      </c>
    </row>
    <row r="110" customFormat="false" ht="15.75" hidden="false" customHeight="false" outlineLevel="0" collapsed="false">
      <c r="A110" s="1" t="s">
        <v>147</v>
      </c>
      <c r="B110" s="1" t="s">
        <v>65</v>
      </c>
      <c r="H110" s="1" t="s">
        <v>62</v>
      </c>
      <c r="I110" s="1" t="s">
        <v>51</v>
      </c>
      <c r="J110" s="1" t="s">
        <v>96</v>
      </c>
      <c r="L110" s="1" t="s">
        <v>129</v>
      </c>
      <c r="M110" s="1" t="n">
        <v>4</v>
      </c>
      <c r="N110" s="2" t="b">
        <f aca="false">TRUE()</f>
        <v>1</v>
      </c>
      <c r="O110" s="1" t="n">
        <v>160</v>
      </c>
    </row>
    <row r="111" customFormat="false" ht="15.75" hidden="false" customHeight="false" outlineLevel="0" collapsed="false">
      <c r="A111" s="1" t="s">
        <v>147</v>
      </c>
      <c r="B111" s="1" t="s">
        <v>65</v>
      </c>
      <c r="H111" s="1" t="s">
        <v>54</v>
      </c>
      <c r="I111" s="1" t="s">
        <v>110</v>
      </c>
      <c r="J111" s="1" t="s">
        <v>96</v>
      </c>
      <c r="L111" s="1" t="s">
        <v>104</v>
      </c>
      <c r="M111" s="1" t="n">
        <v>1</v>
      </c>
    </row>
    <row r="112" customFormat="false" ht="15.75" hidden="false" customHeight="false" outlineLevel="0" collapsed="false">
      <c r="A112" s="1" t="s">
        <v>147</v>
      </c>
      <c r="B112" s="1" t="s">
        <v>65</v>
      </c>
      <c r="P112" s="1" t="n">
        <v>0</v>
      </c>
      <c r="Q112" s="1" t="s">
        <v>50</v>
      </c>
      <c r="R112" s="1" t="s">
        <v>50</v>
      </c>
      <c r="S112" s="1" t="n">
        <v>15177</v>
      </c>
      <c r="T112" s="1" t="n">
        <v>7359</v>
      </c>
      <c r="U112" s="1" t="n">
        <v>2615</v>
      </c>
      <c r="V112" s="1" t="n">
        <v>1750</v>
      </c>
      <c r="W112" s="1" t="n">
        <v>0</v>
      </c>
      <c r="X112" s="1" t="n">
        <v>0</v>
      </c>
      <c r="Y112" s="1" t="n">
        <v>2574</v>
      </c>
      <c r="AA112" s="1" t="n">
        <v>482</v>
      </c>
      <c r="AB112" s="1" t="n">
        <v>30117</v>
      </c>
      <c r="AC112" s="1" t="n">
        <v>0</v>
      </c>
      <c r="AD112" s="1" t="n">
        <v>0.280976787860677</v>
      </c>
      <c r="AI112" s="1" t="n">
        <v>160</v>
      </c>
      <c r="AJ112" s="1" t="n">
        <v>1</v>
      </c>
      <c r="AK112" s="1" t="n">
        <v>1894</v>
      </c>
      <c r="AL112" s="1" t="n">
        <v>1</v>
      </c>
      <c r="AM112" s="1" t="s">
        <v>146</v>
      </c>
      <c r="AN112" s="1" t="n">
        <v>1</v>
      </c>
      <c r="AO112" s="1" t="n">
        <v>68</v>
      </c>
      <c r="AP112" s="1" t="n">
        <v>4</v>
      </c>
      <c r="AQ112" s="1" t="n">
        <v>0</v>
      </c>
      <c r="AR112" s="1" t="n">
        <v>0</v>
      </c>
      <c r="AS112" s="1" t="n">
        <v>0.25</v>
      </c>
      <c r="AT112" s="1" t="n">
        <v>0</v>
      </c>
      <c r="AU112" s="1" t="n">
        <v>0.75</v>
      </c>
      <c r="AV112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148</v>
      </c>
      <c r="B2" s="1" t="s">
        <v>77</v>
      </c>
      <c r="C2" s="1" t="s">
        <v>68</v>
      </c>
      <c r="D2" s="1" t="s">
        <v>51</v>
      </c>
      <c r="E2" s="1" t="s">
        <v>149</v>
      </c>
      <c r="G2" s="1" t="s">
        <v>66</v>
      </c>
    </row>
    <row r="3" customFormat="false" ht="15.75" hidden="false" customHeight="false" outlineLevel="0" collapsed="false">
      <c r="A3" s="1" t="s">
        <v>148</v>
      </c>
      <c r="B3" s="1" t="s">
        <v>77</v>
      </c>
      <c r="C3" s="1" t="s">
        <v>79</v>
      </c>
      <c r="D3" s="1" t="s">
        <v>66</v>
      </c>
      <c r="E3" s="1" t="s">
        <v>60</v>
      </c>
      <c r="G3" s="1" t="s">
        <v>93</v>
      </c>
    </row>
    <row r="4" customFormat="false" ht="15.75" hidden="false" customHeight="false" outlineLevel="0" collapsed="false">
      <c r="A4" s="1" t="s">
        <v>148</v>
      </c>
      <c r="B4" s="1" t="s">
        <v>77</v>
      </c>
      <c r="H4" s="1" t="s">
        <v>62</v>
      </c>
      <c r="I4" s="1" t="s">
        <v>55</v>
      </c>
      <c r="J4" s="1" t="s">
        <v>150</v>
      </c>
      <c r="L4" s="1" t="s">
        <v>93</v>
      </c>
      <c r="M4" s="1" t="n">
        <v>6</v>
      </c>
      <c r="N4" s="2" t="b">
        <f aca="false">TRUE()</f>
        <v>1</v>
      </c>
      <c r="O4" s="1" t="n">
        <v>240</v>
      </c>
    </row>
    <row r="5" customFormat="false" ht="15.75" hidden="false" customHeight="false" outlineLevel="0" collapsed="false">
      <c r="A5" s="1" t="s">
        <v>148</v>
      </c>
      <c r="B5" s="1" t="s">
        <v>77</v>
      </c>
      <c r="P5" s="1" t="n">
        <v>4</v>
      </c>
      <c r="Q5" s="1" t="s">
        <v>68</v>
      </c>
      <c r="R5" s="1" t="s">
        <v>68</v>
      </c>
      <c r="S5" s="1" t="n">
        <v>6554</v>
      </c>
      <c r="T5" s="1" t="n">
        <v>5429</v>
      </c>
      <c r="U5" s="1" t="n">
        <v>10213</v>
      </c>
      <c r="V5" s="1" t="n">
        <v>6150</v>
      </c>
      <c r="W5" s="1" t="n">
        <v>0</v>
      </c>
      <c r="X5" s="1" t="n">
        <v>0</v>
      </c>
      <c r="Y5" s="1" t="n">
        <v>498</v>
      </c>
      <c r="AA5" s="1" t="n">
        <v>3603</v>
      </c>
      <c r="AB5" s="1" t="n">
        <v>32687</v>
      </c>
      <c r="AC5" s="1" t="n">
        <v>0</v>
      </c>
      <c r="AD5" s="1" t="n">
        <v>0.298836914981491</v>
      </c>
      <c r="AI5" s="1" t="n">
        <v>240</v>
      </c>
      <c r="AJ5" s="1" t="n">
        <v>0</v>
      </c>
      <c r="AK5" s="1" t="n">
        <v>0</v>
      </c>
      <c r="AL5" s="1" t="n">
        <v>0</v>
      </c>
      <c r="AM5" s="1" t="s">
        <v>151</v>
      </c>
      <c r="AN5" s="1" t="n">
        <v>1</v>
      </c>
      <c r="AO5" s="1" t="n">
        <v>78</v>
      </c>
      <c r="AP5" s="1" t="n">
        <v>10</v>
      </c>
      <c r="AQ5" s="1" t="n">
        <v>1</v>
      </c>
      <c r="AR5" s="1" t="n">
        <v>0</v>
      </c>
      <c r="AS5" s="1" t="n">
        <v>0</v>
      </c>
      <c r="AT5" s="1" t="n">
        <v>0</v>
      </c>
      <c r="AU5" s="1" t="n">
        <v>1</v>
      </c>
      <c r="AV5" s="1" t="n">
        <v>0</v>
      </c>
    </row>
    <row r="6" customFormat="false" ht="15.75" hidden="false" customHeight="false" outlineLevel="0" collapsed="false">
      <c r="A6" s="1" t="s">
        <v>152</v>
      </c>
      <c r="B6" s="1" t="s">
        <v>83</v>
      </c>
      <c r="C6" s="1" t="s">
        <v>50</v>
      </c>
      <c r="D6" s="1" t="s">
        <v>51</v>
      </c>
      <c r="E6" s="1" t="s">
        <v>149</v>
      </c>
      <c r="G6" s="1" t="s">
        <v>66</v>
      </c>
    </row>
    <row r="7" customFormat="false" ht="15.75" hidden="false" customHeight="false" outlineLevel="0" collapsed="false">
      <c r="A7" s="1" t="s">
        <v>152</v>
      </c>
      <c r="B7" s="1" t="s">
        <v>83</v>
      </c>
      <c r="C7" s="1" t="s">
        <v>79</v>
      </c>
      <c r="D7" s="1" t="s">
        <v>66</v>
      </c>
      <c r="E7" s="1" t="s">
        <v>96</v>
      </c>
      <c r="G7" s="1" t="s">
        <v>97</v>
      </c>
    </row>
    <row r="8" customFormat="false" ht="15.75" hidden="false" customHeight="false" outlineLevel="0" collapsed="false">
      <c r="A8" s="1" t="s">
        <v>152</v>
      </c>
      <c r="B8" s="1" t="s">
        <v>83</v>
      </c>
      <c r="H8" s="1" t="s">
        <v>54</v>
      </c>
      <c r="I8" s="1" t="s">
        <v>53</v>
      </c>
      <c r="J8" s="1" t="s">
        <v>153</v>
      </c>
      <c r="L8" s="1" t="s">
        <v>129</v>
      </c>
      <c r="M8" s="1" t="n">
        <v>8</v>
      </c>
      <c r="N8" s="2" t="b">
        <f aca="false">TRUE()</f>
        <v>1</v>
      </c>
      <c r="O8" s="1" t="n">
        <v>320</v>
      </c>
    </row>
    <row r="9" customFormat="false" ht="15.75" hidden="false" customHeight="false" outlineLevel="0" collapsed="false">
      <c r="A9" s="1" t="s">
        <v>152</v>
      </c>
      <c r="B9" s="1" t="s">
        <v>83</v>
      </c>
      <c r="P9" s="1" t="n">
        <v>1</v>
      </c>
      <c r="S9" s="1" t="n">
        <v>8163</v>
      </c>
      <c r="T9" s="1" t="n">
        <v>8332</v>
      </c>
      <c r="U9" s="1" t="n">
        <v>4240</v>
      </c>
      <c r="V9" s="1" t="n">
        <v>1998</v>
      </c>
      <c r="W9" s="1" t="n">
        <v>0</v>
      </c>
      <c r="X9" s="1" t="n">
        <v>0</v>
      </c>
      <c r="Y9" s="1" t="n">
        <v>1104</v>
      </c>
      <c r="AA9" s="1" t="n">
        <v>3772</v>
      </c>
      <c r="AB9" s="1" t="n">
        <v>27929</v>
      </c>
      <c r="AC9" s="1" t="n">
        <v>0</v>
      </c>
      <c r="AD9" s="1" t="n">
        <v>0.434088805184575</v>
      </c>
      <c r="AI9" s="1" t="n">
        <v>320</v>
      </c>
      <c r="AJ9" s="1" t="n">
        <v>0</v>
      </c>
      <c r="AK9" s="1" t="n">
        <v>0</v>
      </c>
      <c r="AL9" s="1" t="n">
        <v>1</v>
      </c>
      <c r="AM9" s="1" t="s">
        <v>154</v>
      </c>
      <c r="AN9" s="1" t="n">
        <v>1</v>
      </c>
      <c r="AO9" s="1" t="n">
        <v>63</v>
      </c>
      <c r="AP9" s="1" t="n">
        <v>9</v>
      </c>
      <c r="AQ9" s="1" t="n">
        <v>0</v>
      </c>
      <c r="AR9" s="1" t="n">
        <v>0</v>
      </c>
      <c r="AS9" s="1" t="n">
        <v>0.111111111111111</v>
      </c>
      <c r="AT9" s="1" t="n">
        <v>1</v>
      </c>
      <c r="AU9" s="1" t="n">
        <v>0.888888888888889</v>
      </c>
      <c r="AV9" s="1" t="n">
        <v>0.111111111111111</v>
      </c>
    </row>
    <row r="10" customFormat="false" ht="15.75" hidden="false" customHeight="false" outlineLevel="0" collapsed="false">
      <c r="A10" s="1" t="s">
        <v>155</v>
      </c>
      <c r="B10" s="1" t="s">
        <v>49</v>
      </c>
      <c r="C10" s="1" t="s">
        <v>68</v>
      </c>
      <c r="D10" s="1" t="s">
        <v>51</v>
      </c>
      <c r="E10" s="1" t="s">
        <v>156</v>
      </c>
      <c r="G10" s="1" t="s">
        <v>53</v>
      </c>
    </row>
    <row r="11" customFormat="false" ht="15.75" hidden="false" customHeight="false" outlineLevel="0" collapsed="false">
      <c r="A11" s="1" t="s">
        <v>155</v>
      </c>
      <c r="B11" s="1" t="s">
        <v>49</v>
      </c>
      <c r="C11" s="1" t="s">
        <v>157</v>
      </c>
      <c r="D11" s="1" t="s">
        <v>66</v>
      </c>
      <c r="E11" s="1" t="s">
        <v>52</v>
      </c>
      <c r="G11" s="1" t="s">
        <v>67</v>
      </c>
    </row>
    <row r="12" customFormat="false" ht="15.75" hidden="false" customHeight="false" outlineLevel="0" collapsed="false">
      <c r="A12" s="1" t="s">
        <v>155</v>
      </c>
      <c r="B12" s="1" t="s">
        <v>49</v>
      </c>
      <c r="H12" s="1" t="s">
        <v>105</v>
      </c>
      <c r="I12" s="1" t="s">
        <v>55</v>
      </c>
      <c r="J12" s="1" t="s">
        <v>130</v>
      </c>
      <c r="L12" s="1" t="s">
        <v>129</v>
      </c>
      <c r="M12" s="1" t="n">
        <v>10</v>
      </c>
      <c r="N12" s="2" t="b">
        <f aca="false">TRUE()</f>
        <v>1</v>
      </c>
      <c r="O12" s="1" t="n">
        <v>400</v>
      </c>
    </row>
    <row r="13" customFormat="false" ht="15.75" hidden="false" customHeight="false" outlineLevel="0" collapsed="false">
      <c r="A13" s="1" t="s">
        <v>155</v>
      </c>
      <c r="B13" s="1" t="s">
        <v>49</v>
      </c>
      <c r="P13" s="1" t="n">
        <v>0</v>
      </c>
      <c r="Q13" s="1" t="s">
        <v>68</v>
      </c>
      <c r="R13" s="1" t="s">
        <v>68</v>
      </c>
      <c r="S13" s="1" t="n">
        <v>6214</v>
      </c>
      <c r="T13" s="1" t="n">
        <v>5926</v>
      </c>
      <c r="U13" s="1" t="n">
        <v>4696</v>
      </c>
      <c r="V13" s="1" t="n">
        <v>3858</v>
      </c>
      <c r="W13" s="1" t="n">
        <v>0</v>
      </c>
      <c r="X13" s="1" t="n">
        <v>0</v>
      </c>
      <c r="Y13" s="1" t="n">
        <v>754</v>
      </c>
      <c r="AA13" s="1" t="n">
        <v>2177</v>
      </c>
      <c r="AB13" s="1" t="n">
        <v>24025</v>
      </c>
      <c r="AC13" s="1" t="n">
        <v>0</v>
      </c>
      <c r="AD13" s="1" t="n">
        <v>0.452509210905307</v>
      </c>
      <c r="AI13" s="1" t="n">
        <v>400</v>
      </c>
      <c r="AJ13" s="1" t="n">
        <v>2</v>
      </c>
      <c r="AK13" s="1" t="n">
        <v>1166</v>
      </c>
      <c r="AL13" s="1" t="n">
        <v>1</v>
      </c>
      <c r="AM13" s="1" t="s">
        <v>154</v>
      </c>
      <c r="AN13" s="1" t="n">
        <v>1</v>
      </c>
      <c r="AO13" s="1" t="n">
        <v>65</v>
      </c>
      <c r="AP13" s="1" t="n">
        <v>10</v>
      </c>
      <c r="AQ13" s="1" t="n">
        <v>0</v>
      </c>
      <c r="AR13" s="1" t="n">
        <v>0</v>
      </c>
      <c r="AS13" s="1" t="n">
        <v>0.1</v>
      </c>
      <c r="AT13" s="1" t="n">
        <v>0</v>
      </c>
      <c r="AU13" s="1" t="n">
        <v>0.9</v>
      </c>
      <c r="AV13" s="1" t="n">
        <v>0</v>
      </c>
    </row>
    <row r="14" customFormat="false" ht="15.75" hidden="false" customHeight="false" outlineLevel="0" collapsed="false">
      <c r="A14" s="1" t="s">
        <v>158</v>
      </c>
      <c r="B14" s="1" t="s">
        <v>59</v>
      </c>
      <c r="C14" s="1" t="s">
        <v>50</v>
      </c>
      <c r="D14" s="1" t="s">
        <v>51</v>
      </c>
      <c r="E14" s="1" t="s">
        <v>159</v>
      </c>
      <c r="G14" s="1" t="s">
        <v>61</v>
      </c>
    </row>
    <row r="15" customFormat="false" ht="15.75" hidden="false" customHeight="false" outlineLevel="0" collapsed="false">
      <c r="A15" s="1" t="s">
        <v>158</v>
      </c>
      <c r="B15" s="1" t="s">
        <v>59</v>
      </c>
      <c r="C15" s="1" t="s">
        <v>157</v>
      </c>
      <c r="D15" s="1" t="s">
        <v>66</v>
      </c>
      <c r="E15" s="1" t="s">
        <v>96</v>
      </c>
      <c r="G15" s="1" t="s">
        <v>97</v>
      </c>
    </row>
    <row r="16" customFormat="false" ht="15.75" hidden="false" customHeight="false" outlineLevel="0" collapsed="false">
      <c r="A16" s="1" t="s">
        <v>158</v>
      </c>
      <c r="B16" s="1" t="s">
        <v>59</v>
      </c>
      <c r="H16" s="1" t="s">
        <v>62</v>
      </c>
      <c r="I16" s="1" t="s">
        <v>55</v>
      </c>
      <c r="J16" s="1" t="s">
        <v>159</v>
      </c>
      <c r="L16" s="1" t="s">
        <v>53</v>
      </c>
      <c r="M16" s="1" t="n">
        <v>5</v>
      </c>
      <c r="N16" s="2" t="b">
        <f aca="false">TRUE()</f>
        <v>1</v>
      </c>
      <c r="O16" s="1" t="n">
        <v>200</v>
      </c>
    </row>
    <row r="17" customFormat="false" ht="15.75" hidden="false" customHeight="false" outlineLevel="0" collapsed="false">
      <c r="A17" s="1" t="s">
        <v>158</v>
      </c>
      <c r="B17" s="1" t="s">
        <v>59</v>
      </c>
      <c r="P17" s="1" t="n">
        <v>0</v>
      </c>
      <c r="Q17" s="1" t="s">
        <v>50</v>
      </c>
      <c r="R17" s="1" t="s">
        <v>50</v>
      </c>
      <c r="S17" s="1" t="n">
        <v>4219</v>
      </c>
      <c r="T17" s="1" t="n">
        <v>2721</v>
      </c>
      <c r="U17" s="1" t="n">
        <v>4822</v>
      </c>
      <c r="V17" s="1" t="n">
        <v>1858</v>
      </c>
      <c r="W17" s="1" t="n">
        <v>0</v>
      </c>
      <c r="X17" s="1" t="n">
        <v>0</v>
      </c>
      <c r="Y17" s="1" t="n">
        <v>1338</v>
      </c>
      <c r="AA17" s="1" t="n">
        <v>4915</v>
      </c>
      <c r="AB17" s="1" t="n">
        <v>20073</v>
      </c>
      <c r="AC17" s="1" t="n">
        <v>0</v>
      </c>
      <c r="AD17" s="1" t="n">
        <v>0.534494877696408</v>
      </c>
      <c r="AI17" s="1" t="n">
        <v>200</v>
      </c>
      <c r="AJ17" s="1" t="n">
        <v>1</v>
      </c>
      <c r="AK17" s="1" t="n">
        <v>264</v>
      </c>
      <c r="AL17" s="1" t="n">
        <v>1</v>
      </c>
      <c r="AM17" s="1" t="s">
        <v>160</v>
      </c>
      <c r="AN17" s="1" t="n">
        <v>1</v>
      </c>
      <c r="AO17" s="1" t="n">
        <v>45</v>
      </c>
      <c r="AP17" s="1" t="n">
        <v>5</v>
      </c>
      <c r="AQ17" s="1" t="n">
        <v>0</v>
      </c>
      <c r="AR17" s="1" t="n">
        <v>0</v>
      </c>
      <c r="AS17" s="1" t="n">
        <v>0.2</v>
      </c>
      <c r="AT17" s="1" t="n">
        <v>0</v>
      </c>
      <c r="AU17" s="1" t="n">
        <v>0.8</v>
      </c>
      <c r="AV17" s="1" t="n">
        <v>0</v>
      </c>
    </row>
    <row r="18" customFormat="false" ht="15.75" hidden="false" customHeight="false" outlineLevel="0" collapsed="false">
      <c r="A18" s="1" t="s">
        <v>161</v>
      </c>
      <c r="B18" s="1" t="s">
        <v>65</v>
      </c>
      <c r="C18" s="1" t="s">
        <v>68</v>
      </c>
      <c r="D18" s="1" t="s">
        <v>51</v>
      </c>
      <c r="E18" s="1" t="s">
        <v>60</v>
      </c>
      <c r="G18" s="1" t="s">
        <v>61</v>
      </c>
    </row>
    <row r="19" customFormat="false" ht="15.75" hidden="false" customHeight="false" outlineLevel="0" collapsed="false">
      <c r="A19" s="1" t="s">
        <v>161</v>
      </c>
      <c r="B19" s="1" t="s">
        <v>65</v>
      </c>
      <c r="C19" s="1" t="s">
        <v>50</v>
      </c>
      <c r="D19" s="1" t="s">
        <v>66</v>
      </c>
      <c r="E19" s="1" t="s">
        <v>96</v>
      </c>
      <c r="G19" s="1" t="s">
        <v>97</v>
      </c>
    </row>
    <row r="20" customFormat="false" ht="15.75" hidden="false" customHeight="false" outlineLevel="0" collapsed="false">
      <c r="A20" s="1" t="s">
        <v>161</v>
      </c>
      <c r="B20" s="1" t="s">
        <v>65</v>
      </c>
      <c r="H20" s="1" t="s">
        <v>54</v>
      </c>
      <c r="I20" s="1" t="s">
        <v>61</v>
      </c>
      <c r="J20" s="1" t="s">
        <v>60</v>
      </c>
      <c r="L20" s="1" t="s">
        <v>51</v>
      </c>
      <c r="M20" s="1" t="n">
        <v>3</v>
      </c>
      <c r="N20" s="2" t="b">
        <f aca="false">TRUE()</f>
        <v>1</v>
      </c>
      <c r="O20" s="1" t="n">
        <v>120</v>
      </c>
    </row>
    <row r="21" customFormat="false" ht="15.75" hidden="false" customHeight="false" outlineLevel="0" collapsed="false">
      <c r="A21" s="1" t="s">
        <v>161</v>
      </c>
      <c r="B21" s="1" t="s">
        <v>65</v>
      </c>
      <c r="P21" s="1" t="n">
        <v>1</v>
      </c>
      <c r="Q21" s="1" t="s">
        <v>68</v>
      </c>
      <c r="R21" s="1" t="s">
        <v>68</v>
      </c>
      <c r="S21" s="1" t="n">
        <v>1677</v>
      </c>
      <c r="T21" s="1" t="n">
        <v>3887</v>
      </c>
      <c r="U21" s="1" t="n">
        <v>4990</v>
      </c>
      <c r="V21" s="1" t="n">
        <v>1640</v>
      </c>
      <c r="W21" s="1" t="n">
        <v>0</v>
      </c>
      <c r="X21" s="1" t="n">
        <v>0</v>
      </c>
      <c r="Y21" s="1" t="n">
        <v>1112</v>
      </c>
      <c r="AA21" s="1" t="n">
        <v>1289</v>
      </c>
      <c r="AB21" s="1" t="n">
        <v>14715</v>
      </c>
      <c r="AC21" s="1" t="n">
        <v>0</v>
      </c>
      <c r="AD21" s="1" t="n">
        <v>0.624741556235134</v>
      </c>
      <c r="AI21" s="1" t="n">
        <v>120</v>
      </c>
      <c r="AJ21" s="1" t="n">
        <v>0</v>
      </c>
      <c r="AK21" s="1" t="n">
        <v>0</v>
      </c>
      <c r="AL21" s="1" t="n">
        <v>0</v>
      </c>
      <c r="AM21" s="1" t="s">
        <v>63</v>
      </c>
      <c r="AN21" s="1" t="n">
        <v>1</v>
      </c>
      <c r="AO21" s="1" t="n">
        <v>44</v>
      </c>
      <c r="AP21" s="1" t="n">
        <v>4</v>
      </c>
      <c r="AQ21" s="1" t="n">
        <v>0</v>
      </c>
      <c r="AR21" s="1" t="n">
        <v>0</v>
      </c>
      <c r="AS21" s="1" t="n">
        <v>0</v>
      </c>
      <c r="AT21" s="1" t="n">
        <v>0</v>
      </c>
      <c r="AU21" s="1" t="n">
        <v>1</v>
      </c>
      <c r="AV21" s="1" t="n">
        <v>0</v>
      </c>
    </row>
    <row r="22" customFormat="false" ht="15.75" hidden="false" customHeight="false" outlineLevel="0" collapsed="false">
      <c r="A22" s="1" t="s">
        <v>162</v>
      </c>
      <c r="B22" s="1" t="s">
        <v>71</v>
      </c>
      <c r="C22" s="1" t="s">
        <v>50</v>
      </c>
      <c r="D22" s="1" t="s">
        <v>51</v>
      </c>
      <c r="E22" s="1" t="s">
        <v>60</v>
      </c>
      <c r="G22" s="1" t="s">
        <v>61</v>
      </c>
    </row>
    <row r="23" customFormat="false" ht="15.75" hidden="false" customHeight="false" outlineLevel="0" collapsed="false">
      <c r="A23" s="1" t="s">
        <v>162</v>
      </c>
      <c r="B23" s="1" t="s">
        <v>71</v>
      </c>
      <c r="C23" s="1" t="s">
        <v>163</v>
      </c>
      <c r="D23" s="1" t="s">
        <v>66</v>
      </c>
      <c r="E23" s="1" t="s">
        <v>96</v>
      </c>
      <c r="G23" s="1" t="s">
        <v>97</v>
      </c>
    </row>
    <row r="24" customFormat="false" ht="15.75" hidden="false" customHeight="false" outlineLevel="0" collapsed="false">
      <c r="A24" s="1" t="s">
        <v>162</v>
      </c>
      <c r="B24" s="1" t="s">
        <v>71</v>
      </c>
      <c r="H24" s="1" t="s">
        <v>164</v>
      </c>
      <c r="I24" s="1" t="s">
        <v>55</v>
      </c>
      <c r="J24" s="1" t="s">
        <v>66</v>
      </c>
      <c r="L24" s="1" t="s">
        <v>104</v>
      </c>
      <c r="M24" s="1" t="n">
        <v>2</v>
      </c>
    </row>
    <row r="25" customFormat="false" ht="15.75" hidden="false" customHeight="false" outlineLevel="0" collapsed="false">
      <c r="A25" s="1" t="s">
        <v>162</v>
      </c>
      <c r="B25" s="1" t="s">
        <v>71</v>
      </c>
      <c r="H25" s="1" t="s">
        <v>62</v>
      </c>
      <c r="I25" s="1" t="s">
        <v>66</v>
      </c>
      <c r="J25" s="1" t="s">
        <v>60</v>
      </c>
      <c r="L25" s="1" t="s">
        <v>93</v>
      </c>
      <c r="M25" s="1" t="n">
        <v>2</v>
      </c>
      <c r="N25" s="2" t="b">
        <f aca="false">TRUE()</f>
        <v>1</v>
      </c>
      <c r="O25" s="1" t="n">
        <v>80</v>
      </c>
    </row>
    <row r="26" customFormat="false" ht="15.75" hidden="false" customHeight="false" outlineLevel="0" collapsed="false">
      <c r="A26" s="1" t="s">
        <v>162</v>
      </c>
      <c r="B26" s="1" t="s">
        <v>71</v>
      </c>
      <c r="P26" s="1" t="n">
        <v>0</v>
      </c>
      <c r="Q26" s="1" t="s">
        <v>50</v>
      </c>
      <c r="R26" s="1" t="s">
        <v>50</v>
      </c>
      <c r="S26" s="1" t="n">
        <v>7931</v>
      </c>
      <c r="T26" s="1" t="n">
        <v>2709</v>
      </c>
      <c r="U26" s="1" t="n">
        <v>4258</v>
      </c>
      <c r="V26" s="1" t="n">
        <v>1489</v>
      </c>
      <c r="W26" s="1" t="n">
        <v>0</v>
      </c>
      <c r="X26" s="1" t="n">
        <v>0</v>
      </c>
      <c r="Y26" s="1" t="n">
        <v>119</v>
      </c>
      <c r="AA26" s="1" t="n">
        <v>787</v>
      </c>
      <c r="AB26" s="1" t="n">
        <v>17373</v>
      </c>
      <c r="AC26" s="1" t="n">
        <v>0</v>
      </c>
      <c r="AD26" s="1" t="n">
        <v>0.648586887699304</v>
      </c>
      <c r="AI26" s="1" t="n">
        <v>80</v>
      </c>
      <c r="AJ26" s="1" t="n">
        <v>0</v>
      </c>
      <c r="AK26" s="1" t="n">
        <v>0</v>
      </c>
      <c r="AL26" s="1" t="n">
        <v>0</v>
      </c>
      <c r="AM26" s="1" t="s">
        <v>165</v>
      </c>
      <c r="AN26" s="1" t="n">
        <v>1</v>
      </c>
      <c r="AO26" s="1" t="n">
        <v>41</v>
      </c>
      <c r="AP26" s="1" t="n">
        <v>4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1</v>
      </c>
      <c r="AV26" s="1" t="n">
        <v>0</v>
      </c>
    </row>
    <row r="27" customFormat="false" ht="15.75" hidden="false" customHeight="false" outlineLevel="0" collapsed="false">
      <c r="A27" s="1" t="s">
        <v>166</v>
      </c>
      <c r="B27" s="1" t="s">
        <v>74</v>
      </c>
      <c r="C27" s="1" t="s">
        <v>50</v>
      </c>
      <c r="D27" s="1" t="s">
        <v>51</v>
      </c>
      <c r="E27" s="1" t="s">
        <v>60</v>
      </c>
      <c r="G27" s="1" t="s">
        <v>61</v>
      </c>
    </row>
    <row r="28" customFormat="false" ht="15.75" hidden="false" customHeight="false" outlineLevel="0" collapsed="false">
      <c r="A28" s="1" t="s">
        <v>166</v>
      </c>
      <c r="B28" s="1" t="s">
        <v>74</v>
      </c>
      <c r="C28" s="1" t="s">
        <v>163</v>
      </c>
      <c r="D28" s="1" t="s">
        <v>66</v>
      </c>
      <c r="E28" s="1" t="s">
        <v>96</v>
      </c>
      <c r="G28" s="1" t="s">
        <v>97</v>
      </c>
    </row>
    <row r="29" customFormat="false" ht="15.75" hidden="false" customHeight="false" outlineLevel="0" collapsed="false">
      <c r="A29" s="1" t="s">
        <v>166</v>
      </c>
      <c r="B29" s="1" t="s">
        <v>74</v>
      </c>
      <c r="H29" s="1" t="s">
        <v>62</v>
      </c>
      <c r="I29" s="1" t="s">
        <v>55</v>
      </c>
      <c r="J29" s="1" t="s">
        <v>60</v>
      </c>
      <c r="L29" s="1" t="s">
        <v>53</v>
      </c>
      <c r="M29" s="1" t="n">
        <v>9</v>
      </c>
      <c r="N29" s="2" t="b">
        <f aca="false">TRUE()</f>
        <v>1</v>
      </c>
      <c r="O29" s="1" t="n">
        <v>360</v>
      </c>
    </row>
    <row r="30" customFormat="false" ht="15.75" hidden="false" customHeight="false" outlineLevel="0" collapsed="false">
      <c r="A30" s="1" t="s">
        <v>166</v>
      </c>
      <c r="B30" s="1" t="s">
        <v>74</v>
      </c>
      <c r="P30" s="1" t="n">
        <v>0</v>
      </c>
      <c r="Q30" s="1" t="s">
        <v>50</v>
      </c>
      <c r="R30" s="1" t="s">
        <v>50</v>
      </c>
      <c r="S30" s="1" t="n">
        <v>8098</v>
      </c>
      <c r="T30" s="1" t="n">
        <v>4022</v>
      </c>
      <c r="U30" s="1" t="n">
        <v>8279</v>
      </c>
      <c r="V30" s="1" t="n">
        <v>2615</v>
      </c>
      <c r="W30" s="1" t="n">
        <v>0</v>
      </c>
      <c r="X30" s="1" t="n">
        <v>0</v>
      </c>
      <c r="Y30" s="1" t="n">
        <v>2571</v>
      </c>
      <c r="AA30" s="1" t="n">
        <v>1009</v>
      </c>
      <c r="AB30" s="1" t="n">
        <v>26954</v>
      </c>
      <c r="AC30" s="1" t="n">
        <v>0</v>
      </c>
      <c r="AD30" s="1" t="n">
        <v>0.404693762706834</v>
      </c>
      <c r="AI30" s="1" t="n">
        <v>360</v>
      </c>
      <c r="AJ30" s="1" t="n">
        <v>0</v>
      </c>
      <c r="AK30" s="1" t="n">
        <v>0</v>
      </c>
      <c r="AL30" s="1" t="n">
        <v>1</v>
      </c>
      <c r="AM30" s="1" t="s">
        <v>167</v>
      </c>
      <c r="AN30" s="1" t="n">
        <v>1</v>
      </c>
      <c r="AO30" s="1" t="n">
        <v>73</v>
      </c>
      <c r="AP30" s="1" t="n">
        <v>9</v>
      </c>
      <c r="AQ30" s="1" t="n">
        <v>0</v>
      </c>
      <c r="AR30" s="1" t="n">
        <v>0</v>
      </c>
      <c r="AS30" s="1" t="n">
        <v>0.111111111111111</v>
      </c>
      <c r="AT30" s="1" t="n">
        <v>0</v>
      </c>
      <c r="AU30" s="1" t="n">
        <v>0.888888888888889</v>
      </c>
      <c r="AV30" s="1" t="n">
        <v>0</v>
      </c>
    </row>
    <row r="31" customFormat="false" ht="15.75" hidden="false" customHeight="false" outlineLevel="0" collapsed="false">
      <c r="A31" s="1" t="s">
        <v>168</v>
      </c>
      <c r="B31" s="1" t="s">
        <v>77</v>
      </c>
      <c r="C31" s="1" t="s">
        <v>68</v>
      </c>
      <c r="D31" s="1" t="s">
        <v>51</v>
      </c>
      <c r="E31" s="1" t="s">
        <v>78</v>
      </c>
      <c r="G31" s="1" t="s">
        <v>66</v>
      </c>
    </row>
    <row r="32" customFormat="false" ht="15.75" hidden="false" customHeight="false" outlineLevel="0" collapsed="false">
      <c r="A32" s="1" t="s">
        <v>168</v>
      </c>
      <c r="B32" s="1" t="s">
        <v>77</v>
      </c>
      <c r="C32" s="1" t="s">
        <v>79</v>
      </c>
      <c r="D32" s="1" t="s">
        <v>66</v>
      </c>
      <c r="E32" s="1" t="s">
        <v>60</v>
      </c>
      <c r="G32" s="1" t="s">
        <v>93</v>
      </c>
    </row>
    <row r="33" customFormat="false" ht="15.75" hidden="false" customHeight="false" outlineLevel="0" collapsed="false">
      <c r="A33" s="1" t="s">
        <v>168</v>
      </c>
      <c r="B33" s="1" t="s">
        <v>77</v>
      </c>
      <c r="H33" s="1" t="s">
        <v>164</v>
      </c>
      <c r="I33" s="1" t="s">
        <v>55</v>
      </c>
      <c r="J33" s="1" t="s">
        <v>66</v>
      </c>
      <c r="L33" s="1" t="s">
        <v>104</v>
      </c>
      <c r="M33" s="1" t="n">
        <v>2</v>
      </c>
    </row>
    <row r="34" customFormat="false" ht="15.75" hidden="false" customHeight="false" outlineLevel="0" collapsed="false">
      <c r="A34" s="1" t="s">
        <v>168</v>
      </c>
      <c r="B34" s="1" t="s">
        <v>77</v>
      </c>
      <c r="H34" s="1" t="s">
        <v>62</v>
      </c>
      <c r="I34" s="1" t="s">
        <v>66</v>
      </c>
      <c r="J34" s="1" t="s">
        <v>78</v>
      </c>
      <c r="L34" s="1" t="s">
        <v>51</v>
      </c>
      <c r="M34" s="1" t="n">
        <v>6</v>
      </c>
      <c r="N34" s="2" t="b">
        <f aca="false">TRUE()</f>
        <v>1</v>
      </c>
      <c r="O34" s="1" t="n">
        <v>240</v>
      </c>
    </row>
    <row r="35" customFormat="false" ht="15.75" hidden="false" customHeight="false" outlineLevel="0" collapsed="false">
      <c r="A35" s="1" t="s">
        <v>168</v>
      </c>
      <c r="B35" s="1" t="s">
        <v>77</v>
      </c>
      <c r="P35" s="1" t="n">
        <v>0</v>
      </c>
      <c r="Q35" s="1" t="s">
        <v>68</v>
      </c>
      <c r="R35" s="1" t="s">
        <v>68</v>
      </c>
      <c r="S35" s="1" t="n">
        <v>5486</v>
      </c>
      <c r="T35" s="1" t="n">
        <v>6193</v>
      </c>
      <c r="U35" s="1" t="n">
        <v>14553</v>
      </c>
      <c r="V35" s="1" t="n">
        <v>4133</v>
      </c>
      <c r="W35" s="1" t="n">
        <v>0</v>
      </c>
      <c r="X35" s="1" t="n">
        <v>0</v>
      </c>
      <c r="Y35" s="1" t="n">
        <v>1117</v>
      </c>
      <c r="AA35" s="1" t="n">
        <v>2464</v>
      </c>
      <c r="AB35" s="1" t="n">
        <v>34185.5</v>
      </c>
      <c r="AC35" s="1" t="n">
        <v>0.5</v>
      </c>
      <c r="AD35" s="1" t="n">
        <v>0.328107137821591</v>
      </c>
      <c r="AI35" s="1" t="n">
        <v>240</v>
      </c>
      <c r="AJ35" s="1" t="n">
        <v>0</v>
      </c>
      <c r="AK35" s="1" t="n">
        <v>0</v>
      </c>
      <c r="AL35" s="1" t="n">
        <v>0</v>
      </c>
      <c r="AM35" s="1" t="s">
        <v>169</v>
      </c>
      <c r="AN35" s="1" t="n">
        <v>1</v>
      </c>
      <c r="AO35" s="1" t="n">
        <v>77</v>
      </c>
      <c r="AP35" s="1" t="n">
        <v>8</v>
      </c>
      <c r="AQ35" s="1" t="n">
        <v>0</v>
      </c>
      <c r="AR35" s="1" t="n">
        <v>0</v>
      </c>
      <c r="AS35" s="1" t="n">
        <v>0</v>
      </c>
      <c r="AT35" s="1" t="n">
        <v>0</v>
      </c>
      <c r="AU35" s="1" t="n">
        <v>1</v>
      </c>
      <c r="AV35" s="1" t="n">
        <v>0</v>
      </c>
    </row>
    <row r="36" customFormat="false" ht="15.75" hidden="false" customHeight="false" outlineLevel="0" collapsed="false">
      <c r="A36" s="1" t="s">
        <v>170</v>
      </c>
      <c r="B36" s="1" t="s">
        <v>83</v>
      </c>
      <c r="C36" s="1" t="s">
        <v>50</v>
      </c>
      <c r="D36" s="1" t="s">
        <v>51</v>
      </c>
      <c r="E36" s="1" t="s">
        <v>78</v>
      </c>
      <c r="G36" s="1" t="s">
        <v>66</v>
      </c>
    </row>
    <row r="37" customFormat="false" ht="15.75" hidden="false" customHeight="false" outlineLevel="0" collapsed="false">
      <c r="A37" s="1" t="s">
        <v>170</v>
      </c>
      <c r="B37" s="1" t="s">
        <v>83</v>
      </c>
      <c r="C37" s="1" t="s">
        <v>163</v>
      </c>
      <c r="D37" s="1" t="s">
        <v>66</v>
      </c>
      <c r="E37" s="1" t="s">
        <v>96</v>
      </c>
      <c r="G37" s="1" t="s">
        <v>97</v>
      </c>
    </row>
    <row r="38" customFormat="false" ht="15.75" hidden="false" customHeight="false" outlineLevel="0" collapsed="false">
      <c r="A38" s="1" t="s">
        <v>170</v>
      </c>
      <c r="B38" s="1" t="s">
        <v>83</v>
      </c>
      <c r="H38" s="1" t="s">
        <v>54</v>
      </c>
      <c r="I38" s="1" t="s">
        <v>55</v>
      </c>
      <c r="J38" s="1" t="s">
        <v>78</v>
      </c>
      <c r="L38" s="1" t="s">
        <v>110</v>
      </c>
      <c r="M38" s="1" t="n">
        <v>5</v>
      </c>
      <c r="N38" s="2" t="b">
        <f aca="false">TRUE()</f>
        <v>1</v>
      </c>
      <c r="O38" s="1" t="n">
        <v>200</v>
      </c>
    </row>
    <row r="39" customFormat="false" ht="15.75" hidden="false" customHeight="false" outlineLevel="0" collapsed="false">
      <c r="A39" s="1" t="s">
        <v>170</v>
      </c>
      <c r="B39" s="1" t="s">
        <v>83</v>
      </c>
      <c r="P39" s="1" t="n">
        <v>0</v>
      </c>
      <c r="Q39" s="1" t="s">
        <v>50</v>
      </c>
      <c r="R39" s="1" t="s">
        <v>50</v>
      </c>
      <c r="S39" s="1" t="n">
        <v>10220</v>
      </c>
      <c r="T39" s="1" t="n">
        <v>6848</v>
      </c>
      <c r="U39" s="1" t="n">
        <v>7738</v>
      </c>
      <c r="V39" s="1" t="n">
        <v>2783</v>
      </c>
      <c r="W39" s="1" t="n">
        <v>0</v>
      </c>
      <c r="X39" s="1" t="n">
        <v>0</v>
      </c>
      <c r="Y39" s="1" t="n">
        <v>1827</v>
      </c>
      <c r="AA39" s="1" t="n">
        <v>267</v>
      </c>
      <c r="AB39" s="1" t="n">
        <v>29883</v>
      </c>
      <c r="AC39" s="1" t="n">
        <v>0</v>
      </c>
      <c r="AD39" s="1" t="n">
        <v>0.455940594987116</v>
      </c>
      <c r="AI39" s="1" t="n">
        <v>200</v>
      </c>
      <c r="AJ39" s="1" t="n">
        <v>1</v>
      </c>
      <c r="AK39" s="1" t="n">
        <v>329</v>
      </c>
      <c r="AL39" s="1" t="n">
        <v>0</v>
      </c>
      <c r="AM39" s="1" t="s">
        <v>171</v>
      </c>
      <c r="AN39" s="1" t="n">
        <v>1</v>
      </c>
      <c r="AO39" s="1" t="n">
        <v>60</v>
      </c>
      <c r="AP39" s="1" t="n">
        <v>5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1</v>
      </c>
      <c r="AV39" s="1" t="n">
        <v>0</v>
      </c>
    </row>
    <row r="40" customFormat="false" ht="15.75" hidden="false" customHeight="false" outlineLevel="0" collapsed="false">
      <c r="A40" s="1" t="s">
        <v>172</v>
      </c>
      <c r="B40" s="1" t="s">
        <v>49</v>
      </c>
      <c r="C40" s="1" t="s">
        <v>68</v>
      </c>
      <c r="D40" s="1" t="s">
        <v>51</v>
      </c>
      <c r="E40" s="1" t="s">
        <v>52</v>
      </c>
      <c r="G40" s="1" t="s">
        <v>53</v>
      </c>
    </row>
    <row r="41" customFormat="false" ht="15.75" hidden="false" customHeight="false" outlineLevel="0" collapsed="false">
      <c r="A41" s="1" t="s">
        <v>172</v>
      </c>
      <c r="B41" s="1" t="s">
        <v>49</v>
      </c>
      <c r="C41" s="1" t="s">
        <v>92</v>
      </c>
      <c r="D41" s="1" t="s">
        <v>66</v>
      </c>
      <c r="E41" s="1" t="s">
        <v>96</v>
      </c>
      <c r="G41" s="1" t="s">
        <v>97</v>
      </c>
    </row>
    <row r="42" customFormat="false" ht="15.75" hidden="false" customHeight="false" outlineLevel="0" collapsed="false">
      <c r="A42" s="1" t="s">
        <v>172</v>
      </c>
      <c r="B42" s="1" t="s">
        <v>49</v>
      </c>
      <c r="H42" s="1" t="s">
        <v>105</v>
      </c>
      <c r="I42" s="1" t="s">
        <v>55</v>
      </c>
      <c r="J42" s="1" t="s">
        <v>130</v>
      </c>
      <c r="L42" s="1" t="s">
        <v>129</v>
      </c>
      <c r="M42" s="1" t="n">
        <v>7</v>
      </c>
      <c r="N42" s="2" t="b">
        <f aca="false">TRUE()</f>
        <v>1</v>
      </c>
      <c r="O42" s="1" t="n">
        <v>280</v>
      </c>
    </row>
    <row r="43" customFormat="false" ht="15.75" hidden="false" customHeight="false" outlineLevel="0" collapsed="false">
      <c r="A43" s="1" t="s">
        <v>172</v>
      </c>
      <c r="B43" s="1" t="s">
        <v>49</v>
      </c>
      <c r="P43" s="1" t="n">
        <v>0</v>
      </c>
      <c r="Q43" s="1" t="s">
        <v>68</v>
      </c>
      <c r="R43" s="1" t="s">
        <v>68</v>
      </c>
      <c r="S43" s="1" t="n">
        <v>6481</v>
      </c>
      <c r="T43" s="1" t="n">
        <v>2645</v>
      </c>
      <c r="U43" s="1" t="n">
        <v>6689</v>
      </c>
      <c r="V43" s="1" t="n">
        <v>3001</v>
      </c>
      <c r="W43" s="1" t="n">
        <v>0</v>
      </c>
      <c r="X43" s="1" t="n">
        <v>0</v>
      </c>
      <c r="Y43" s="1" t="n">
        <v>1726</v>
      </c>
      <c r="AA43" s="1" t="n">
        <v>856</v>
      </c>
      <c r="AB43" s="1" t="n">
        <v>21678</v>
      </c>
      <c r="AC43" s="1" t="n">
        <v>0</v>
      </c>
      <c r="AD43" s="1" t="n">
        <v>0.403588626257035</v>
      </c>
      <c r="AI43" s="1" t="n">
        <v>280</v>
      </c>
      <c r="AJ43" s="1" t="n">
        <v>1</v>
      </c>
      <c r="AK43" s="1" t="n">
        <v>367</v>
      </c>
      <c r="AL43" s="1" t="n">
        <v>0</v>
      </c>
      <c r="AM43" s="1" t="s">
        <v>173</v>
      </c>
      <c r="AN43" s="1" t="n">
        <v>1</v>
      </c>
      <c r="AO43" s="1" t="n">
        <v>54</v>
      </c>
      <c r="AP43" s="1" t="n">
        <v>7</v>
      </c>
      <c r="AQ43" s="1" t="n">
        <v>0</v>
      </c>
      <c r="AR43" s="1" t="n">
        <v>0</v>
      </c>
      <c r="AS43" s="1" t="n">
        <v>0</v>
      </c>
      <c r="AT43" s="1" t="n">
        <v>0</v>
      </c>
      <c r="AU43" s="1" t="n">
        <v>1</v>
      </c>
      <c r="AV43" s="1" t="n">
        <v>0</v>
      </c>
    </row>
    <row r="44" customFormat="false" ht="15.75" hidden="false" customHeight="false" outlineLevel="0" collapsed="false">
      <c r="A44" s="1" t="s">
        <v>174</v>
      </c>
      <c r="B44" s="1" t="s">
        <v>59</v>
      </c>
      <c r="C44" s="1" t="s">
        <v>50</v>
      </c>
      <c r="D44" s="1" t="s">
        <v>51</v>
      </c>
      <c r="E44" s="1" t="s">
        <v>60</v>
      </c>
      <c r="G44" s="1" t="s">
        <v>61</v>
      </c>
    </row>
    <row r="45" customFormat="false" ht="15.75" hidden="false" customHeight="false" outlineLevel="0" collapsed="false">
      <c r="A45" s="1" t="s">
        <v>174</v>
      </c>
      <c r="B45" s="1" t="s">
        <v>59</v>
      </c>
      <c r="H45" s="1" t="s">
        <v>62</v>
      </c>
      <c r="I45" s="1" t="s">
        <v>55</v>
      </c>
      <c r="J45" s="1" t="s">
        <v>60</v>
      </c>
      <c r="L45" s="1" t="s">
        <v>53</v>
      </c>
      <c r="M45" s="1" t="n">
        <v>3</v>
      </c>
      <c r="N45" s="2" t="b">
        <f aca="false">TRUE()</f>
        <v>1</v>
      </c>
      <c r="O45" s="1" t="n">
        <v>120</v>
      </c>
    </row>
    <row r="46" customFormat="false" ht="15.75" hidden="false" customHeight="false" outlineLevel="0" collapsed="false">
      <c r="A46" s="1" t="s">
        <v>174</v>
      </c>
      <c r="B46" s="1" t="s">
        <v>59</v>
      </c>
      <c r="P46" s="1" t="n">
        <v>0</v>
      </c>
      <c r="Q46" s="1" t="s">
        <v>50</v>
      </c>
      <c r="R46" s="1" t="s">
        <v>50</v>
      </c>
      <c r="S46" s="1" t="n">
        <v>6702</v>
      </c>
      <c r="T46" s="1" t="n">
        <v>2733</v>
      </c>
      <c r="U46" s="1" t="n">
        <v>7957</v>
      </c>
      <c r="V46" s="1" t="n">
        <v>1196</v>
      </c>
      <c r="W46" s="1" t="n">
        <v>0</v>
      </c>
      <c r="X46" s="1" t="n">
        <v>0</v>
      </c>
      <c r="Y46" s="1" t="n">
        <v>2100</v>
      </c>
      <c r="AB46" s="1" t="n">
        <v>20803</v>
      </c>
      <c r="AC46" s="1" t="n">
        <v>5</v>
      </c>
      <c r="AD46" s="1" t="n">
        <v>0.395058020477816</v>
      </c>
      <c r="AI46" s="1" t="n">
        <v>120</v>
      </c>
      <c r="AJ46" s="1" t="n">
        <v>0</v>
      </c>
      <c r="AK46" s="1" t="n">
        <v>0</v>
      </c>
      <c r="AL46" s="1" t="n">
        <v>0</v>
      </c>
      <c r="AM46" s="1" t="s">
        <v>175</v>
      </c>
      <c r="AN46" s="1" t="n">
        <v>1</v>
      </c>
      <c r="AO46" s="1" t="n">
        <v>54</v>
      </c>
      <c r="AP46" s="1" t="n">
        <v>3</v>
      </c>
      <c r="AQ46" s="1" t="n">
        <v>0</v>
      </c>
      <c r="AR46" s="1" t="n">
        <v>0</v>
      </c>
      <c r="AS46" s="1" t="n">
        <v>0</v>
      </c>
      <c r="AT46" s="1" t="n">
        <v>0</v>
      </c>
      <c r="AU46" s="1" t="n">
        <v>1</v>
      </c>
      <c r="AV46" s="1" t="n">
        <v>0</v>
      </c>
    </row>
    <row r="47" customFormat="false" ht="15.75" hidden="false" customHeight="false" outlineLevel="0" collapsed="false">
      <c r="A47" s="1" t="s">
        <v>176</v>
      </c>
      <c r="B47" s="1" t="s">
        <v>65</v>
      </c>
      <c r="C47" s="1" t="s">
        <v>68</v>
      </c>
      <c r="D47" s="1" t="s">
        <v>129</v>
      </c>
      <c r="E47" s="1" t="s">
        <v>60</v>
      </c>
      <c r="G47" s="1" t="s">
        <v>56</v>
      </c>
    </row>
    <row r="48" customFormat="false" ht="15.75" hidden="false" customHeight="false" outlineLevel="0" collapsed="false">
      <c r="A48" s="1" t="s">
        <v>176</v>
      </c>
      <c r="B48" s="1" t="s">
        <v>65</v>
      </c>
      <c r="C48" s="1"/>
      <c r="D48" s="1"/>
      <c r="E48" s="1"/>
      <c r="G48" s="1"/>
      <c r="H48" s="1" t="s">
        <v>62</v>
      </c>
      <c r="I48" s="1" t="s">
        <v>55</v>
      </c>
      <c r="J48" s="1" t="s">
        <v>60</v>
      </c>
      <c r="L48" s="1" t="s">
        <v>53</v>
      </c>
      <c r="M48" s="1" t="n">
        <v>1</v>
      </c>
      <c r="N48" s="2" t="b">
        <f aca="false">TRUE()</f>
        <v>1</v>
      </c>
      <c r="O48" s="1" t="n">
        <v>40</v>
      </c>
    </row>
    <row r="49" customFormat="false" ht="15.75" hidden="false" customHeight="false" outlineLevel="0" collapsed="false">
      <c r="A49" s="1" t="s">
        <v>176</v>
      </c>
      <c r="B49" s="1" t="s">
        <v>65</v>
      </c>
      <c r="C49" s="1"/>
      <c r="D49" s="1"/>
      <c r="E49" s="1"/>
      <c r="G49" s="1"/>
      <c r="P49" s="1" t="n">
        <v>3</v>
      </c>
      <c r="Q49" s="1" t="s">
        <v>68</v>
      </c>
      <c r="R49" s="1" t="s">
        <v>68</v>
      </c>
      <c r="S49" s="1" t="n">
        <v>3596</v>
      </c>
      <c r="T49" s="1" t="n">
        <v>1458</v>
      </c>
      <c r="U49" s="1" t="n">
        <v>5468</v>
      </c>
      <c r="V49" s="1" t="n">
        <v>1345.8</v>
      </c>
      <c r="W49" s="1" t="n">
        <v>0</v>
      </c>
      <c r="X49" s="1" t="n">
        <v>0</v>
      </c>
      <c r="Y49" s="1" t="n">
        <v>821</v>
      </c>
      <c r="AA49" s="1" t="n">
        <v>209</v>
      </c>
      <c r="AB49" s="1" t="n">
        <v>12937.8</v>
      </c>
      <c r="AC49" s="1" t="n">
        <v>0</v>
      </c>
      <c r="AD49" s="1" t="n">
        <v>0.499815993445563</v>
      </c>
      <c r="AI49" s="1" t="n">
        <v>40</v>
      </c>
      <c r="AJ49" s="1" t="n">
        <v>0</v>
      </c>
      <c r="AK49" s="1" t="n">
        <v>0</v>
      </c>
      <c r="AL49" s="1" t="n">
        <v>1</v>
      </c>
      <c r="AM49" s="1" t="s">
        <v>177</v>
      </c>
      <c r="AN49" s="1" t="n">
        <v>1</v>
      </c>
      <c r="AO49" s="1" t="n">
        <v>40</v>
      </c>
      <c r="AP49" s="1" t="n">
        <v>4</v>
      </c>
      <c r="AQ49" s="1" t="n">
        <v>1</v>
      </c>
      <c r="AR49" s="1" t="n">
        <v>1</v>
      </c>
      <c r="AS49" s="1" t="n">
        <v>0.25</v>
      </c>
      <c r="AT49" s="1" t="n">
        <v>1</v>
      </c>
      <c r="AU49" s="1" t="n">
        <v>0.75</v>
      </c>
      <c r="AV49" s="1" t="n">
        <v>0.25</v>
      </c>
    </row>
    <row r="50" customFormat="false" ht="15.75" hidden="false" customHeight="false" outlineLevel="0" collapsed="false">
      <c r="A50" s="1" t="s">
        <v>178</v>
      </c>
      <c r="B50" s="1" t="s">
        <v>71</v>
      </c>
      <c r="C50" s="1" t="s">
        <v>68</v>
      </c>
      <c r="D50" s="1" t="s">
        <v>51</v>
      </c>
      <c r="E50" s="1" t="s">
        <v>60</v>
      </c>
      <c r="G50" s="1" t="s">
        <v>61</v>
      </c>
    </row>
    <row r="51" customFormat="false" ht="15.75" hidden="false" customHeight="false" outlineLevel="0" collapsed="false">
      <c r="A51" s="1" t="s">
        <v>178</v>
      </c>
      <c r="B51" s="1" t="s">
        <v>71</v>
      </c>
      <c r="C51" s="1" t="s">
        <v>179</v>
      </c>
      <c r="D51" s="1" t="s">
        <v>66</v>
      </c>
      <c r="E51" s="1" t="s">
        <v>180</v>
      </c>
      <c r="G51" s="1" t="s">
        <v>181</v>
      </c>
    </row>
    <row r="52" customFormat="false" ht="15.75" hidden="false" customHeight="false" outlineLevel="0" collapsed="false">
      <c r="A52" s="1" t="s">
        <v>178</v>
      </c>
      <c r="B52" s="1" t="s">
        <v>71</v>
      </c>
      <c r="C52" s="1"/>
      <c r="D52" s="1"/>
      <c r="E52" s="1"/>
      <c r="G52" s="1"/>
      <c r="H52" s="1" t="s">
        <v>164</v>
      </c>
      <c r="I52" s="1" t="s">
        <v>55</v>
      </c>
      <c r="J52" s="1" t="s">
        <v>66</v>
      </c>
      <c r="L52" s="1" t="s">
        <v>104</v>
      </c>
      <c r="M52" s="1" t="n">
        <v>3</v>
      </c>
    </row>
    <row r="53" customFormat="false" ht="15.75" hidden="false" customHeight="false" outlineLevel="0" collapsed="false">
      <c r="A53" s="1" t="s">
        <v>178</v>
      </c>
      <c r="B53" s="1" t="s">
        <v>71</v>
      </c>
      <c r="C53" s="1"/>
      <c r="D53" s="1"/>
      <c r="E53" s="1"/>
      <c r="G53" s="1"/>
      <c r="H53" s="1" t="s">
        <v>105</v>
      </c>
      <c r="I53" s="1" t="s">
        <v>66</v>
      </c>
      <c r="J53" s="1" t="s">
        <v>60</v>
      </c>
      <c r="L53" s="1" t="s">
        <v>93</v>
      </c>
      <c r="M53" s="1" t="n">
        <v>1</v>
      </c>
      <c r="N53" s="2" t="b">
        <f aca="false">TRUE()</f>
        <v>1</v>
      </c>
      <c r="O53" s="1" t="n">
        <v>40</v>
      </c>
    </row>
    <row r="54" customFormat="false" ht="15.75" hidden="false" customHeight="false" outlineLevel="0" collapsed="false">
      <c r="A54" s="1" t="s">
        <v>178</v>
      </c>
      <c r="B54" s="1" t="s">
        <v>71</v>
      </c>
      <c r="C54" s="1"/>
      <c r="D54" s="1"/>
      <c r="E54" s="1"/>
      <c r="G54" s="1"/>
      <c r="P54" s="1" t="n">
        <v>1</v>
      </c>
      <c r="Q54" s="1" t="s">
        <v>68</v>
      </c>
      <c r="R54" s="1" t="s">
        <v>68</v>
      </c>
      <c r="S54" s="1" t="n">
        <v>8337</v>
      </c>
      <c r="T54" s="1" t="n">
        <v>2710</v>
      </c>
      <c r="U54" s="1" t="n">
        <v>5649</v>
      </c>
      <c r="V54" s="1" t="n">
        <v>1568.4</v>
      </c>
      <c r="W54" s="1" t="n">
        <v>0</v>
      </c>
      <c r="X54" s="1" t="n">
        <v>0</v>
      </c>
      <c r="Y54" s="1" t="n">
        <v>1085</v>
      </c>
      <c r="AA54" s="1" t="n">
        <v>1374</v>
      </c>
      <c r="AB54" s="1" t="n">
        <v>20763.4</v>
      </c>
      <c r="AC54" s="1" t="n">
        <v>0</v>
      </c>
      <c r="AD54" s="1" t="n">
        <v>0.48004622749646</v>
      </c>
      <c r="AI54" s="1" t="n">
        <v>40</v>
      </c>
      <c r="AJ54" s="1" t="n">
        <v>0</v>
      </c>
      <c r="AK54" s="1" t="n">
        <v>0</v>
      </c>
      <c r="AL54" s="1" t="n">
        <v>1</v>
      </c>
      <c r="AM54" s="1" t="s">
        <v>182</v>
      </c>
      <c r="AN54" s="1" t="n">
        <v>1</v>
      </c>
      <c r="AO54" s="1" t="n">
        <v>52</v>
      </c>
      <c r="AP54" s="1" t="n">
        <v>4</v>
      </c>
      <c r="AQ54" s="1" t="n">
        <v>0</v>
      </c>
      <c r="AR54" s="1" t="n">
        <v>0</v>
      </c>
      <c r="AS54" s="1" t="n">
        <v>0.25</v>
      </c>
      <c r="AT54" s="1" t="n">
        <v>1</v>
      </c>
      <c r="AU54" s="1" t="n">
        <v>0.75</v>
      </c>
      <c r="AV54" s="1" t="n">
        <v>0.25</v>
      </c>
    </row>
    <row r="55" customFormat="false" ht="15.75" hidden="false" customHeight="false" outlineLevel="0" collapsed="false">
      <c r="A55" s="1" t="s">
        <v>183</v>
      </c>
      <c r="B55" s="1" t="s">
        <v>74</v>
      </c>
      <c r="C55" s="1" t="s">
        <v>50</v>
      </c>
      <c r="D55" s="1" t="s">
        <v>51</v>
      </c>
      <c r="E55" s="1" t="s">
        <v>60</v>
      </c>
      <c r="G55" s="1" t="s">
        <v>61</v>
      </c>
    </row>
    <row r="56" customFormat="false" ht="15.75" hidden="false" customHeight="false" outlineLevel="0" collapsed="false">
      <c r="A56" s="1" t="s">
        <v>183</v>
      </c>
      <c r="B56" s="1" t="s">
        <v>74</v>
      </c>
      <c r="C56" s="1" t="s">
        <v>79</v>
      </c>
      <c r="D56" s="1" t="s">
        <v>66</v>
      </c>
      <c r="E56" s="1" t="s">
        <v>60</v>
      </c>
      <c r="G56" s="1" t="s">
        <v>93</v>
      </c>
    </row>
    <row r="57" customFormat="false" ht="15.75" hidden="false" customHeight="false" outlineLevel="0" collapsed="false">
      <c r="A57" s="1" t="s">
        <v>183</v>
      </c>
      <c r="B57" s="1" t="s">
        <v>74</v>
      </c>
      <c r="H57" s="1" t="s">
        <v>62</v>
      </c>
      <c r="I57" s="1" t="s">
        <v>55</v>
      </c>
      <c r="J57" s="1" t="s">
        <v>66</v>
      </c>
      <c r="L57" s="1" t="s">
        <v>104</v>
      </c>
      <c r="M57" s="1" t="n">
        <v>5</v>
      </c>
      <c r="N57" s="2" t="b">
        <f aca="false">TRUE()</f>
        <v>1</v>
      </c>
      <c r="O57" s="1" t="n">
        <v>200</v>
      </c>
    </row>
    <row r="58" customFormat="false" ht="15.75" hidden="false" customHeight="false" outlineLevel="0" collapsed="false">
      <c r="A58" s="1" t="s">
        <v>183</v>
      </c>
      <c r="B58" s="1" t="s">
        <v>74</v>
      </c>
      <c r="H58" s="1" t="s">
        <v>105</v>
      </c>
      <c r="I58" s="1" t="s">
        <v>66</v>
      </c>
      <c r="J58" s="1" t="s">
        <v>60</v>
      </c>
      <c r="L58" s="1" t="s">
        <v>93</v>
      </c>
      <c r="M58" s="1" t="n">
        <v>1</v>
      </c>
      <c r="N58" s="2" t="b">
        <f aca="false">TRUE()</f>
        <v>1</v>
      </c>
      <c r="O58" s="1" t="n">
        <v>40</v>
      </c>
    </row>
    <row r="59" customFormat="false" ht="15.75" hidden="false" customHeight="false" outlineLevel="0" collapsed="false">
      <c r="A59" s="1" t="s">
        <v>183</v>
      </c>
      <c r="B59" s="1" t="s">
        <v>74</v>
      </c>
      <c r="P59" s="1" t="n">
        <v>1</v>
      </c>
      <c r="Q59" s="1" t="s">
        <v>50</v>
      </c>
      <c r="R59" s="1" t="s">
        <v>50</v>
      </c>
      <c r="S59" s="1" t="n">
        <v>6038</v>
      </c>
      <c r="T59" s="1" t="n">
        <v>4379</v>
      </c>
      <c r="U59" s="1" t="n">
        <v>10101</v>
      </c>
      <c r="V59" s="1" t="n">
        <v>3647</v>
      </c>
      <c r="W59" s="1" t="n">
        <v>306</v>
      </c>
      <c r="X59" s="1" t="n">
        <v>0</v>
      </c>
      <c r="Y59" s="1" t="n">
        <v>1073</v>
      </c>
      <c r="AA59" s="1" t="n">
        <v>2145</v>
      </c>
      <c r="AB59" s="1" t="n">
        <v>27929</v>
      </c>
      <c r="AC59" s="1" t="n">
        <v>0</v>
      </c>
      <c r="AD59" s="1" t="n">
        <v>0.431359484406889</v>
      </c>
      <c r="AI59" s="1" t="n">
        <v>240</v>
      </c>
      <c r="AJ59" s="1" t="n">
        <v>0</v>
      </c>
      <c r="AK59" s="1" t="n">
        <v>0</v>
      </c>
      <c r="AL59" s="1" t="n">
        <v>0</v>
      </c>
      <c r="AM59" s="1" t="s">
        <v>184</v>
      </c>
      <c r="AN59" s="1" t="n">
        <v>2</v>
      </c>
      <c r="AO59" s="1" t="n">
        <v>72</v>
      </c>
      <c r="AP59" s="1" t="n">
        <v>7</v>
      </c>
      <c r="AQ59" s="1" t="n">
        <v>0</v>
      </c>
      <c r="AR59" s="1" t="n">
        <v>0</v>
      </c>
      <c r="AS59" s="1" t="n">
        <v>0</v>
      </c>
      <c r="AT59" s="1" t="n">
        <v>0</v>
      </c>
      <c r="AU59" s="1" t="n">
        <v>1</v>
      </c>
      <c r="AV59" s="1" t="n">
        <v>0</v>
      </c>
    </row>
    <row r="60" customFormat="false" ht="15.75" hidden="false" customHeight="false" outlineLevel="0" collapsed="false">
      <c r="A60" s="1" t="s">
        <v>185</v>
      </c>
      <c r="B60" s="1" t="s">
        <v>77</v>
      </c>
      <c r="C60" s="1" t="s">
        <v>68</v>
      </c>
      <c r="D60" s="1" t="s">
        <v>51</v>
      </c>
      <c r="E60" s="1" t="s">
        <v>78</v>
      </c>
      <c r="G60" s="1" t="s">
        <v>66</v>
      </c>
    </row>
    <row r="61" customFormat="false" ht="15.75" hidden="false" customHeight="false" outlineLevel="0" collapsed="false">
      <c r="A61" s="1" t="s">
        <v>185</v>
      </c>
      <c r="B61" s="1" t="s">
        <v>77</v>
      </c>
      <c r="C61" s="1" t="s">
        <v>79</v>
      </c>
      <c r="D61" s="1" t="s">
        <v>66</v>
      </c>
      <c r="E61" s="1" t="s">
        <v>60</v>
      </c>
      <c r="G61" s="1" t="s">
        <v>93</v>
      </c>
    </row>
    <row r="62" customFormat="false" ht="15.75" hidden="false" customHeight="false" outlineLevel="0" collapsed="false">
      <c r="A62" s="1" t="s">
        <v>185</v>
      </c>
      <c r="B62" s="1" t="s">
        <v>77</v>
      </c>
      <c r="H62" s="1" t="s">
        <v>164</v>
      </c>
      <c r="I62" s="1" t="s">
        <v>55</v>
      </c>
      <c r="J62" s="1" t="s">
        <v>66</v>
      </c>
      <c r="L62" s="1" t="s">
        <v>104</v>
      </c>
      <c r="M62" s="1" t="n">
        <v>3</v>
      </c>
    </row>
    <row r="63" customFormat="false" ht="15.75" hidden="false" customHeight="false" outlineLevel="0" collapsed="false">
      <c r="A63" s="1" t="s">
        <v>185</v>
      </c>
      <c r="B63" s="1" t="s">
        <v>77</v>
      </c>
      <c r="H63" s="1" t="s">
        <v>62</v>
      </c>
      <c r="I63" s="1" t="s">
        <v>66</v>
      </c>
      <c r="J63" s="1" t="s">
        <v>78</v>
      </c>
      <c r="L63" s="1" t="s">
        <v>51</v>
      </c>
      <c r="M63" s="1" t="n">
        <v>8</v>
      </c>
      <c r="N63" s="2" t="b">
        <f aca="false">TRUE()</f>
        <v>1</v>
      </c>
      <c r="O63" s="1" t="n">
        <v>320</v>
      </c>
    </row>
    <row r="64" customFormat="false" ht="15.75" hidden="false" customHeight="false" outlineLevel="0" collapsed="false">
      <c r="A64" s="1" t="s">
        <v>185</v>
      </c>
      <c r="B64" s="1" t="s">
        <v>77</v>
      </c>
      <c r="P64" s="1" t="n">
        <v>2</v>
      </c>
      <c r="Q64" s="1" t="s">
        <v>68</v>
      </c>
      <c r="R64" s="1" t="s">
        <v>68</v>
      </c>
      <c r="S64" s="1" t="n">
        <v>8827</v>
      </c>
      <c r="T64" s="1" t="n">
        <v>7629</v>
      </c>
      <c r="U64" s="1" t="n">
        <v>9579</v>
      </c>
      <c r="V64" s="1" t="n">
        <v>4271.6</v>
      </c>
      <c r="W64" s="1" t="n">
        <v>0</v>
      </c>
      <c r="X64" s="1" t="n">
        <v>0</v>
      </c>
      <c r="Y64" s="1" t="n">
        <v>1302</v>
      </c>
      <c r="AA64" s="1" t="n">
        <v>2849</v>
      </c>
      <c r="AB64" s="1" t="n">
        <v>34777.1</v>
      </c>
      <c r="AC64" s="1" t="n">
        <v>0.5</v>
      </c>
      <c r="AD64" s="1" t="n">
        <v>0.333282147160057</v>
      </c>
      <c r="AI64" s="1" t="n">
        <v>320</v>
      </c>
      <c r="AJ64" s="1" t="n">
        <v>0</v>
      </c>
      <c r="AK64" s="1" t="n">
        <v>0</v>
      </c>
      <c r="AL64" s="1" t="n">
        <v>1</v>
      </c>
      <c r="AM64" s="1" t="s">
        <v>186</v>
      </c>
      <c r="AN64" s="1" t="n">
        <v>1</v>
      </c>
      <c r="AO64" s="1" t="n">
        <v>83</v>
      </c>
      <c r="AP64" s="1" t="n">
        <v>12</v>
      </c>
      <c r="AQ64" s="1" t="n">
        <v>0</v>
      </c>
      <c r="AR64" s="1" t="n">
        <v>0</v>
      </c>
      <c r="AS64" s="1" t="n">
        <v>0.0833333333333333</v>
      </c>
      <c r="AT64" s="1" t="n">
        <v>1</v>
      </c>
      <c r="AU64" s="1" t="n">
        <v>0.916666666666667</v>
      </c>
      <c r="AV64" s="1" t="n">
        <v>0.0833333333333333</v>
      </c>
    </row>
    <row r="65" customFormat="false" ht="15.75" hidden="false" customHeight="false" outlineLevel="0" collapsed="false">
      <c r="A65" s="1" t="s">
        <v>187</v>
      </c>
      <c r="B65" s="1" t="s">
        <v>83</v>
      </c>
      <c r="C65" s="1" t="s">
        <v>50</v>
      </c>
      <c r="D65" s="1" t="s">
        <v>51</v>
      </c>
      <c r="E65" s="1" t="s">
        <v>78</v>
      </c>
      <c r="G65" s="1" t="s">
        <v>66</v>
      </c>
    </row>
    <row r="66" customFormat="false" ht="15.75" hidden="false" customHeight="false" outlineLevel="0" collapsed="false">
      <c r="A66" s="1" t="s">
        <v>187</v>
      </c>
      <c r="B66" s="1" t="s">
        <v>83</v>
      </c>
      <c r="C66" s="1" t="s">
        <v>79</v>
      </c>
      <c r="D66" s="1" t="s">
        <v>66</v>
      </c>
      <c r="E66" s="1" t="s">
        <v>60</v>
      </c>
      <c r="G66" s="1" t="s">
        <v>93</v>
      </c>
    </row>
    <row r="67" customFormat="false" ht="15.75" hidden="false" customHeight="false" outlineLevel="0" collapsed="false">
      <c r="A67" s="1" t="s">
        <v>187</v>
      </c>
      <c r="B67" s="1" t="s">
        <v>83</v>
      </c>
      <c r="H67" s="1" t="s">
        <v>54</v>
      </c>
      <c r="I67" s="1" t="s">
        <v>55</v>
      </c>
      <c r="J67" s="1" t="s">
        <v>78</v>
      </c>
      <c r="L67" s="1" t="s">
        <v>110</v>
      </c>
      <c r="M67" s="1" t="n">
        <v>10</v>
      </c>
      <c r="N67" s="2" t="b">
        <f aca="false">TRUE()</f>
        <v>1</v>
      </c>
      <c r="O67" s="1" t="n">
        <v>400</v>
      </c>
    </row>
    <row r="68" customFormat="false" ht="15.75" hidden="false" customHeight="false" outlineLevel="0" collapsed="false">
      <c r="A68" s="1" t="s">
        <v>187</v>
      </c>
      <c r="B68" s="1" t="s">
        <v>83</v>
      </c>
      <c r="P68" s="1" t="n">
        <v>0</v>
      </c>
      <c r="Q68" s="1" t="s">
        <v>50</v>
      </c>
      <c r="R68" s="1" t="s">
        <v>50</v>
      </c>
      <c r="S68" s="1" t="n">
        <v>8074</v>
      </c>
      <c r="T68" s="1" t="n">
        <v>8523</v>
      </c>
      <c r="U68" s="1" t="n">
        <v>5643</v>
      </c>
      <c r="V68" s="1" t="n">
        <v>4330.8</v>
      </c>
      <c r="W68" s="1" t="n">
        <v>0</v>
      </c>
      <c r="X68" s="1" t="n">
        <v>0</v>
      </c>
      <c r="Y68" s="1" t="n">
        <v>1352</v>
      </c>
      <c r="AA68" s="1" t="n">
        <v>2516</v>
      </c>
      <c r="AB68" s="1" t="n">
        <v>30838.6</v>
      </c>
      <c r="AC68" s="1" t="n">
        <v>0.200000000000728</v>
      </c>
      <c r="AD68" s="1" t="n">
        <v>0.462094554227494</v>
      </c>
      <c r="AI68" s="1" t="n">
        <v>400</v>
      </c>
      <c r="AJ68" s="1" t="n">
        <v>2</v>
      </c>
      <c r="AK68" s="1" t="n">
        <v>288</v>
      </c>
      <c r="AL68" s="1" t="n">
        <v>0</v>
      </c>
      <c r="AM68" s="1" t="s">
        <v>188</v>
      </c>
      <c r="AN68" s="1" t="n">
        <v>1</v>
      </c>
      <c r="AO68" s="1" t="n">
        <v>69</v>
      </c>
      <c r="AP68" s="1" t="n">
        <v>10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1</v>
      </c>
      <c r="AV68" s="1" t="n">
        <v>0</v>
      </c>
    </row>
    <row r="69" customFormat="false" ht="15.75" hidden="false" customHeight="false" outlineLevel="0" collapsed="false">
      <c r="A69" s="1" t="s">
        <v>189</v>
      </c>
      <c r="B69" s="1" t="s">
        <v>49</v>
      </c>
      <c r="C69" s="1" t="s">
        <v>50</v>
      </c>
      <c r="D69" s="1" t="s">
        <v>51</v>
      </c>
      <c r="E69" s="1" t="s">
        <v>52</v>
      </c>
      <c r="G69" s="1" t="s">
        <v>53</v>
      </c>
    </row>
    <row r="70" customFormat="false" ht="15.75" hidden="false" customHeight="false" outlineLevel="0" collapsed="false">
      <c r="A70" s="1" t="s">
        <v>189</v>
      </c>
      <c r="B70" s="1" t="s">
        <v>49</v>
      </c>
      <c r="C70" s="1" t="s">
        <v>163</v>
      </c>
      <c r="D70" s="1" t="s">
        <v>66</v>
      </c>
      <c r="E70" s="1" t="s">
        <v>96</v>
      </c>
      <c r="G70" s="1" t="s">
        <v>97</v>
      </c>
    </row>
    <row r="71" customFormat="false" ht="15.75" hidden="false" customHeight="false" outlineLevel="0" collapsed="false">
      <c r="A71" s="1" t="s">
        <v>189</v>
      </c>
      <c r="B71" s="1" t="s">
        <v>49</v>
      </c>
      <c r="H71" s="1" t="s">
        <v>54</v>
      </c>
      <c r="I71" s="1" t="s">
        <v>55</v>
      </c>
      <c r="J71" s="1" t="s">
        <v>52</v>
      </c>
      <c r="L71" s="1" t="s">
        <v>56</v>
      </c>
      <c r="M71" s="1" t="n">
        <v>9</v>
      </c>
      <c r="N71" s="2" t="b">
        <f aca="false">TRUE()</f>
        <v>1</v>
      </c>
      <c r="O71" s="1" t="n">
        <v>360</v>
      </c>
    </row>
    <row r="72" customFormat="false" ht="15.75" hidden="false" customHeight="false" outlineLevel="0" collapsed="false">
      <c r="A72" s="1" t="s">
        <v>189</v>
      </c>
      <c r="B72" s="1" t="s">
        <v>49</v>
      </c>
      <c r="P72" s="1" t="n">
        <v>1</v>
      </c>
      <c r="Q72" s="1" t="s">
        <v>50</v>
      </c>
      <c r="R72" s="1" t="s">
        <v>50</v>
      </c>
      <c r="S72" s="1" t="n">
        <v>7609</v>
      </c>
      <c r="T72" s="1" t="n">
        <v>2337</v>
      </c>
      <c r="U72" s="1" t="n">
        <v>10012</v>
      </c>
      <c r="V72" s="1" t="n">
        <v>4415.2</v>
      </c>
      <c r="W72" s="1" t="n">
        <v>0</v>
      </c>
      <c r="X72" s="1" t="n">
        <v>0</v>
      </c>
      <c r="Y72" s="1" t="n">
        <v>493</v>
      </c>
      <c r="AA72" s="1" t="n">
        <v>733</v>
      </c>
      <c r="AB72" s="1" t="n">
        <v>25959.2</v>
      </c>
      <c r="AC72" s="1" t="n">
        <v>0</v>
      </c>
      <c r="AD72" s="1" t="n">
        <v>0.460693019815711</v>
      </c>
      <c r="AI72" s="1" t="n">
        <v>360</v>
      </c>
      <c r="AJ72" s="1" t="n">
        <v>0</v>
      </c>
      <c r="AK72" s="1" t="n">
        <v>0</v>
      </c>
      <c r="AL72" s="1" t="n">
        <v>1</v>
      </c>
      <c r="AM72" s="1" t="s">
        <v>190</v>
      </c>
      <c r="AN72" s="1" t="n">
        <v>1</v>
      </c>
      <c r="AO72" s="1" t="n">
        <v>65</v>
      </c>
      <c r="AP72" s="1" t="n">
        <v>10</v>
      </c>
      <c r="AQ72" s="1" t="n">
        <v>1</v>
      </c>
      <c r="AR72" s="1" t="n">
        <v>1</v>
      </c>
      <c r="AS72" s="1" t="n">
        <v>0.1</v>
      </c>
      <c r="AT72" s="1" t="n">
        <v>1</v>
      </c>
      <c r="AU72" s="1" t="n">
        <v>0.9</v>
      </c>
      <c r="AV72" s="1" t="n">
        <v>0.1</v>
      </c>
    </row>
    <row r="73" customFormat="false" ht="15.75" hidden="false" customHeight="false" outlineLevel="0" collapsed="false">
      <c r="A73" s="1" t="s">
        <v>191</v>
      </c>
      <c r="B73" s="1" t="s">
        <v>59</v>
      </c>
      <c r="C73" s="1" t="s">
        <v>68</v>
      </c>
      <c r="D73" s="1" t="s">
        <v>51</v>
      </c>
      <c r="E73" s="1" t="s">
        <v>60</v>
      </c>
      <c r="G73" s="1" t="s">
        <v>61</v>
      </c>
    </row>
    <row r="74" customFormat="false" ht="15.75" hidden="false" customHeight="false" outlineLevel="0" collapsed="false">
      <c r="A74" s="1" t="s">
        <v>191</v>
      </c>
      <c r="B74" s="1" t="s">
        <v>59</v>
      </c>
      <c r="C74" s="1" t="s">
        <v>179</v>
      </c>
      <c r="D74" s="1" t="s">
        <v>66</v>
      </c>
      <c r="E74" s="1" t="s">
        <v>60</v>
      </c>
      <c r="G74" s="1" t="s">
        <v>93</v>
      </c>
    </row>
    <row r="75" customFormat="false" ht="15.75" hidden="false" customHeight="false" outlineLevel="0" collapsed="false">
      <c r="A75" s="1" t="s">
        <v>191</v>
      </c>
      <c r="B75" s="1" t="s">
        <v>59</v>
      </c>
      <c r="H75" s="1" t="s">
        <v>192</v>
      </c>
      <c r="I75" s="1" t="s">
        <v>56</v>
      </c>
      <c r="J75" s="1" t="s">
        <v>96</v>
      </c>
      <c r="L75" s="1" t="s">
        <v>85</v>
      </c>
      <c r="M75" s="1" t="n">
        <v>4</v>
      </c>
      <c r="N75" s="2" t="b">
        <f aca="false">TRUE()</f>
        <v>1</v>
      </c>
      <c r="O75" s="1" t="n">
        <v>160</v>
      </c>
    </row>
    <row r="76" customFormat="false" ht="15.75" hidden="false" customHeight="false" outlineLevel="0" collapsed="false">
      <c r="A76" s="1" t="s">
        <v>191</v>
      </c>
      <c r="B76" s="1" t="s">
        <v>59</v>
      </c>
      <c r="P76" s="1" t="n">
        <v>2</v>
      </c>
      <c r="Q76" s="1" t="s">
        <v>68</v>
      </c>
      <c r="R76" s="1" t="s">
        <v>68</v>
      </c>
      <c r="S76" s="1" t="n">
        <v>3274</v>
      </c>
      <c r="T76" s="1" t="n">
        <v>2164</v>
      </c>
      <c r="U76" s="1" t="n">
        <v>4581</v>
      </c>
      <c r="V76" s="1" t="n">
        <v>554</v>
      </c>
      <c r="W76" s="1" t="n">
        <v>0</v>
      </c>
      <c r="X76" s="1" t="n">
        <v>0</v>
      </c>
      <c r="Y76" s="1" t="n">
        <v>1267</v>
      </c>
      <c r="AA76" s="1" t="n">
        <v>2874</v>
      </c>
      <c r="AB76" s="1" t="n">
        <v>14874</v>
      </c>
      <c r="AC76" s="1" t="n">
        <v>0</v>
      </c>
      <c r="AD76" s="1" t="n">
        <v>0.609581347317467</v>
      </c>
      <c r="AI76" s="1" t="n">
        <v>160</v>
      </c>
      <c r="AJ76" s="1" t="n">
        <v>2</v>
      </c>
      <c r="AK76" s="1" t="n">
        <v>558</v>
      </c>
      <c r="AL76" s="1" t="n">
        <v>1</v>
      </c>
      <c r="AM76" s="1" t="s">
        <v>72</v>
      </c>
      <c r="AN76" s="1" t="n">
        <v>1</v>
      </c>
      <c r="AO76" s="1" t="n">
        <v>42</v>
      </c>
      <c r="AP76" s="1" t="n">
        <v>6</v>
      </c>
      <c r="AQ76" s="1" t="n">
        <v>0</v>
      </c>
      <c r="AR76" s="1" t="n">
        <v>0</v>
      </c>
      <c r="AS76" s="1" t="n">
        <v>0.166666666666667</v>
      </c>
      <c r="AT76" s="1" t="n">
        <v>1</v>
      </c>
      <c r="AU76" s="1" t="n">
        <v>0.833333333333333</v>
      </c>
      <c r="AV76" s="1" t="n">
        <v>0.166666666666667</v>
      </c>
    </row>
    <row r="77" customFormat="false" ht="15.75" hidden="false" customHeight="false" outlineLevel="0" collapsed="false">
      <c r="A77" s="1" t="s">
        <v>193</v>
      </c>
      <c r="B77" s="1" t="s">
        <v>65</v>
      </c>
      <c r="C77" s="1" t="s">
        <v>50</v>
      </c>
      <c r="D77" s="1" t="s">
        <v>51</v>
      </c>
      <c r="E77" s="1" t="s">
        <v>60</v>
      </c>
      <c r="G77" s="1" t="s">
        <v>61</v>
      </c>
    </row>
    <row r="78" customFormat="false" ht="15.75" hidden="false" customHeight="false" outlineLevel="0" collapsed="false">
      <c r="A78" s="1" t="s">
        <v>193</v>
      </c>
      <c r="B78" s="1" t="s">
        <v>65</v>
      </c>
      <c r="H78" s="1" t="s">
        <v>62</v>
      </c>
      <c r="I78" s="1" t="s">
        <v>55</v>
      </c>
      <c r="J78" s="1" t="s">
        <v>60</v>
      </c>
      <c r="L78" s="1" t="s">
        <v>53</v>
      </c>
      <c r="M78" s="1" t="n">
        <v>1</v>
      </c>
      <c r="N78" s="2" t="b">
        <f aca="false">TRUE()</f>
        <v>1</v>
      </c>
      <c r="O78" s="1" t="n">
        <v>40</v>
      </c>
    </row>
    <row r="79" customFormat="false" ht="15.75" hidden="false" customHeight="false" outlineLevel="0" collapsed="false">
      <c r="A79" s="1" t="s">
        <v>193</v>
      </c>
      <c r="B79" s="1" t="s">
        <v>65</v>
      </c>
      <c r="P79" s="1" t="n">
        <v>0</v>
      </c>
      <c r="Q79" s="1" t="s">
        <v>50</v>
      </c>
      <c r="R79" s="1" t="s">
        <v>50</v>
      </c>
      <c r="S79" s="1" t="n">
        <v>6625</v>
      </c>
      <c r="T79" s="1" t="n">
        <v>4434</v>
      </c>
      <c r="U79" s="1" t="n">
        <v>7057</v>
      </c>
      <c r="V79" s="1" t="n">
        <v>0</v>
      </c>
      <c r="W79" s="1" t="n">
        <v>0</v>
      </c>
      <c r="X79" s="1" t="n">
        <v>0</v>
      </c>
      <c r="Y79" s="1" t="n">
        <v>1072</v>
      </c>
      <c r="AA79" s="1" t="n">
        <v>316</v>
      </c>
      <c r="AB79" s="1" t="n">
        <v>19543.5</v>
      </c>
      <c r="AC79" s="1" t="n">
        <v>0.5</v>
      </c>
      <c r="AD79" s="1" t="n">
        <v>0.415933277048635</v>
      </c>
      <c r="AI79" s="1" t="n">
        <v>40</v>
      </c>
      <c r="AJ79" s="1" t="n">
        <v>0</v>
      </c>
      <c r="AK79" s="1" t="n">
        <v>0</v>
      </c>
      <c r="AL79" s="1" t="n">
        <v>0</v>
      </c>
      <c r="AM79" s="1" t="s">
        <v>194</v>
      </c>
      <c r="AN79" s="1" t="n">
        <v>1</v>
      </c>
      <c r="AO79" s="1" t="n">
        <v>49</v>
      </c>
      <c r="AP79" s="1" t="n">
        <v>1</v>
      </c>
      <c r="AQ79" s="1" t="n">
        <v>0</v>
      </c>
      <c r="AR79" s="1" t="n">
        <v>0</v>
      </c>
      <c r="AS79" s="1" t="n">
        <v>0</v>
      </c>
      <c r="AT79" s="1" t="n">
        <v>0</v>
      </c>
      <c r="AU79" s="1" t="n">
        <v>1</v>
      </c>
      <c r="AV79" s="1" t="n">
        <v>0</v>
      </c>
    </row>
    <row r="80" customFormat="false" ht="15.75" hidden="false" customHeight="false" outlineLevel="0" collapsed="false">
      <c r="A80" s="1" t="s">
        <v>195</v>
      </c>
      <c r="B80" s="1" t="s">
        <v>71</v>
      </c>
      <c r="C80" s="1" t="s">
        <v>50</v>
      </c>
      <c r="D80" s="1" t="s">
        <v>51</v>
      </c>
      <c r="E80" s="1" t="s">
        <v>60</v>
      </c>
      <c r="G80" s="1" t="s">
        <v>61</v>
      </c>
    </row>
    <row r="81" customFormat="false" ht="15.75" hidden="false" customHeight="false" outlineLevel="0" collapsed="false">
      <c r="A81" s="1" t="s">
        <v>195</v>
      </c>
      <c r="B81" s="1" t="s">
        <v>71</v>
      </c>
      <c r="C81" s="1" t="s">
        <v>179</v>
      </c>
      <c r="D81" s="1" t="s">
        <v>66</v>
      </c>
      <c r="E81" s="1" t="s">
        <v>60</v>
      </c>
      <c r="G81" s="1" t="s">
        <v>93</v>
      </c>
    </row>
    <row r="82" customFormat="false" ht="15.75" hidden="false" customHeight="false" outlineLevel="0" collapsed="false">
      <c r="A82" s="1" t="s">
        <v>195</v>
      </c>
      <c r="B82" s="1" t="s">
        <v>71</v>
      </c>
      <c r="H82" s="1" t="s">
        <v>54</v>
      </c>
      <c r="I82" s="1" t="s">
        <v>61</v>
      </c>
      <c r="J82" s="1" t="s">
        <v>60</v>
      </c>
      <c r="L82" s="1" t="s">
        <v>51</v>
      </c>
      <c r="M82" s="1" t="n">
        <v>5</v>
      </c>
      <c r="N82" s="2" t="b">
        <f aca="false">TRUE()</f>
        <v>1</v>
      </c>
      <c r="O82" s="1" t="n">
        <v>200</v>
      </c>
    </row>
    <row r="83" customFormat="false" ht="15.75" hidden="false" customHeight="false" outlineLevel="0" collapsed="false">
      <c r="A83" s="1" t="s">
        <v>195</v>
      </c>
      <c r="B83" s="1" t="s">
        <v>71</v>
      </c>
      <c r="P83" s="1" t="n">
        <v>0</v>
      </c>
      <c r="Q83" s="1" t="s">
        <v>50</v>
      </c>
      <c r="R83" s="1" t="s">
        <v>50</v>
      </c>
      <c r="S83" s="1" t="n">
        <v>5872</v>
      </c>
      <c r="T83" s="1" t="n">
        <v>462</v>
      </c>
      <c r="U83" s="1" t="n">
        <v>5296</v>
      </c>
      <c r="V83" s="1" t="n">
        <v>2969.4</v>
      </c>
      <c r="W83" s="1" t="n">
        <v>0</v>
      </c>
      <c r="X83" s="1" t="n">
        <v>0</v>
      </c>
      <c r="Y83" s="1" t="n">
        <v>1799</v>
      </c>
      <c r="AB83" s="1" t="n">
        <v>16542.9</v>
      </c>
      <c r="AC83" s="1" t="n">
        <v>55.5</v>
      </c>
      <c r="AD83" s="1" t="n">
        <v>0.664946590984652</v>
      </c>
      <c r="AI83" s="1" t="n">
        <v>200</v>
      </c>
      <c r="AJ83" s="1" t="n">
        <v>2</v>
      </c>
      <c r="AK83" s="1" t="n">
        <v>574</v>
      </c>
      <c r="AL83" s="1" t="n">
        <v>0</v>
      </c>
      <c r="AM83" s="1" t="s">
        <v>154</v>
      </c>
      <c r="AN83" s="1" t="n">
        <v>1</v>
      </c>
      <c r="AO83" s="1" t="n">
        <v>46</v>
      </c>
      <c r="AP83" s="1" t="n">
        <v>5</v>
      </c>
      <c r="AQ83" s="1" t="n">
        <v>0</v>
      </c>
      <c r="AR83" s="1" t="n">
        <v>0</v>
      </c>
      <c r="AS83" s="1" t="n">
        <v>0</v>
      </c>
      <c r="AT83" s="1" t="n">
        <v>0</v>
      </c>
      <c r="AU83" s="1" t="n">
        <v>1</v>
      </c>
      <c r="AV83" s="1" t="n">
        <v>0</v>
      </c>
    </row>
    <row r="84" customFormat="false" ht="15.75" hidden="false" customHeight="false" outlineLevel="0" collapsed="false">
      <c r="A84" s="1" t="s">
        <v>196</v>
      </c>
      <c r="B84" s="1" t="s">
        <v>74</v>
      </c>
      <c r="C84" s="1" t="s">
        <v>68</v>
      </c>
      <c r="D84" s="1" t="s">
        <v>51</v>
      </c>
      <c r="E84" s="1" t="s">
        <v>159</v>
      </c>
      <c r="G84" s="1" t="s">
        <v>61</v>
      </c>
    </row>
    <row r="85" customFormat="false" ht="15.75" hidden="false" customHeight="false" outlineLevel="0" collapsed="false">
      <c r="A85" s="1" t="s">
        <v>196</v>
      </c>
      <c r="B85" s="1" t="s">
        <v>74</v>
      </c>
      <c r="H85" s="1" t="s">
        <v>62</v>
      </c>
      <c r="I85" s="1" t="s">
        <v>55</v>
      </c>
      <c r="J85" s="1" t="s">
        <v>66</v>
      </c>
      <c r="L85" s="1" t="s">
        <v>104</v>
      </c>
      <c r="N85" s="2" t="b">
        <f aca="false">TRUE()</f>
        <v>1</v>
      </c>
    </row>
    <row r="86" customFormat="false" ht="15.75" hidden="false" customHeight="false" outlineLevel="0" collapsed="false">
      <c r="A86" s="1" t="s">
        <v>196</v>
      </c>
      <c r="B86" s="1" t="s">
        <v>74</v>
      </c>
      <c r="H86" s="1" t="s">
        <v>105</v>
      </c>
      <c r="I86" s="1" t="s">
        <v>66</v>
      </c>
      <c r="J86" s="1" t="s">
        <v>159</v>
      </c>
      <c r="L86" s="1" t="s">
        <v>93</v>
      </c>
      <c r="M86" s="1" t="n">
        <v>4</v>
      </c>
      <c r="N86" s="2" t="b">
        <f aca="false">TRUE()</f>
        <v>1</v>
      </c>
      <c r="O86" s="1" t="n">
        <v>160</v>
      </c>
    </row>
    <row r="87" customFormat="false" ht="15.75" hidden="false" customHeight="false" outlineLevel="0" collapsed="false">
      <c r="A87" s="1" t="s">
        <v>196</v>
      </c>
      <c r="B87" s="1" t="s">
        <v>74</v>
      </c>
      <c r="P87" s="1" t="n">
        <v>1</v>
      </c>
      <c r="Q87" s="1" t="s">
        <v>68</v>
      </c>
      <c r="R87" s="1" t="s">
        <v>68</v>
      </c>
      <c r="S87" s="1" t="n">
        <v>5347</v>
      </c>
      <c r="T87" s="1" t="n">
        <v>899</v>
      </c>
      <c r="U87" s="1" t="n">
        <v>8883</v>
      </c>
      <c r="V87" s="1" t="n">
        <v>2222</v>
      </c>
      <c r="W87" s="1" t="n">
        <v>0</v>
      </c>
      <c r="X87" s="1" t="n">
        <v>0</v>
      </c>
      <c r="Y87" s="1" t="n">
        <v>1451</v>
      </c>
      <c r="AA87" s="1" t="n">
        <v>1364</v>
      </c>
      <c r="AB87" s="1" t="n">
        <v>20326.4</v>
      </c>
      <c r="AC87" s="1" t="n">
        <v>-0.400000000001455</v>
      </c>
      <c r="AD87" s="1" t="n">
        <v>0.374237830604534</v>
      </c>
      <c r="AI87" s="1" t="n">
        <v>160</v>
      </c>
      <c r="AJ87" s="1" t="n">
        <v>0</v>
      </c>
      <c r="AK87" s="1" t="n">
        <v>0</v>
      </c>
      <c r="AL87" s="1" t="n">
        <v>0</v>
      </c>
      <c r="AM87" s="1" t="s">
        <v>197</v>
      </c>
      <c r="AN87" s="1" t="n">
        <v>1</v>
      </c>
      <c r="AO87" s="1" t="n">
        <v>55</v>
      </c>
      <c r="AP87" s="1" t="n">
        <v>5</v>
      </c>
      <c r="AQ87" s="1" t="n">
        <v>1</v>
      </c>
      <c r="AR87" s="1" t="n">
        <v>0</v>
      </c>
      <c r="AS87" s="1" t="n">
        <v>0</v>
      </c>
      <c r="AT87" s="1" t="n">
        <v>0</v>
      </c>
      <c r="AU87" s="1" t="n">
        <v>1</v>
      </c>
      <c r="AV87" s="1" t="n">
        <v>0</v>
      </c>
    </row>
    <row r="88" customFormat="false" ht="15.75" hidden="false" customHeight="false" outlineLevel="0" collapsed="false">
      <c r="A88" s="1" t="s">
        <v>198</v>
      </c>
      <c r="B88" s="1" t="s">
        <v>77</v>
      </c>
      <c r="C88" s="1" t="s">
        <v>79</v>
      </c>
      <c r="D88" s="1" t="s">
        <v>66</v>
      </c>
      <c r="E88" s="1" t="s">
        <v>60</v>
      </c>
      <c r="G88" s="1" t="s">
        <v>93</v>
      </c>
    </row>
    <row r="89" customFormat="false" ht="15.75" hidden="false" customHeight="false" outlineLevel="0" collapsed="false">
      <c r="A89" s="1" t="s">
        <v>198</v>
      </c>
      <c r="B89" s="1" t="s">
        <v>77</v>
      </c>
      <c r="C89" s="1" t="s">
        <v>50</v>
      </c>
      <c r="D89" s="1" t="s">
        <v>51</v>
      </c>
      <c r="E89" s="1" t="s">
        <v>78</v>
      </c>
      <c r="G89" s="1" t="s">
        <v>66</v>
      </c>
    </row>
    <row r="90" customFormat="false" ht="15.75" hidden="false" customHeight="false" outlineLevel="0" collapsed="false">
      <c r="A90" s="1" t="s">
        <v>198</v>
      </c>
      <c r="B90" s="1" t="s">
        <v>77</v>
      </c>
      <c r="H90" s="1" t="s">
        <v>62</v>
      </c>
      <c r="I90" s="1" t="s">
        <v>55</v>
      </c>
      <c r="J90" s="1" t="s">
        <v>78</v>
      </c>
      <c r="L90" s="1" t="s">
        <v>110</v>
      </c>
      <c r="M90" s="1" t="n">
        <v>10</v>
      </c>
      <c r="N90" s="2" t="b">
        <f aca="false">TRUE()</f>
        <v>1</v>
      </c>
      <c r="O90" s="1" t="n">
        <v>400</v>
      </c>
    </row>
    <row r="91" customFormat="false" ht="15.75" hidden="false" customHeight="false" outlineLevel="0" collapsed="false">
      <c r="A91" s="1" t="s">
        <v>198</v>
      </c>
      <c r="B91" s="1" t="s">
        <v>77</v>
      </c>
      <c r="P91" s="1" t="n">
        <v>0</v>
      </c>
      <c r="Q91" s="1" t="s">
        <v>50</v>
      </c>
      <c r="R91" s="1" t="s">
        <v>50</v>
      </c>
      <c r="S91" s="1" t="n">
        <v>11232</v>
      </c>
      <c r="T91" s="1" t="n">
        <v>3473</v>
      </c>
      <c r="U91" s="1" t="n">
        <v>11876</v>
      </c>
      <c r="V91" s="1" t="n">
        <v>4793</v>
      </c>
      <c r="W91" s="1" t="n">
        <v>0</v>
      </c>
      <c r="X91" s="1" t="n">
        <v>0</v>
      </c>
      <c r="Y91" s="1" t="n">
        <v>1494</v>
      </c>
      <c r="AA91" s="1" t="n">
        <v>574</v>
      </c>
      <c r="AB91" s="1" t="n">
        <v>33841.6</v>
      </c>
      <c r="AC91" s="1" t="n">
        <v>0.400000000001455</v>
      </c>
      <c r="AD91" s="1" t="n">
        <v>0.368028036499456</v>
      </c>
      <c r="AI91" s="1" t="n">
        <v>400</v>
      </c>
      <c r="AJ91" s="1" t="n">
        <v>1</v>
      </c>
      <c r="AK91" s="1" t="n">
        <v>338</v>
      </c>
      <c r="AL91" s="1" t="n">
        <v>0</v>
      </c>
      <c r="AM91" s="1" t="s">
        <v>199</v>
      </c>
      <c r="AN91" s="1" t="n">
        <v>1</v>
      </c>
      <c r="AO91" s="1" t="n">
        <v>85</v>
      </c>
      <c r="AP91" s="1" t="n">
        <v>10</v>
      </c>
      <c r="AQ91" s="1" t="n">
        <v>0</v>
      </c>
      <c r="AR91" s="1" t="n">
        <v>0</v>
      </c>
      <c r="AS91" s="1" t="n">
        <v>0</v>
      </c>
      <c r="AT91" s="1" t="n">
        <v>0</v>
      </c>
      <c r="AU91" s="1" t="n">
        <v>1</v>
      </c>
      <c r="AV91" s="1" t="n">
        <v>0</v>
      </c>
    </row>
    <row r="92" customFormat="false" ht="15.75" hidden="false" customHeight="false" outlineLevel="0" collapsed="false">
      <c r="A92" s="1" t="s">
        <v>200</v>
      </c>
      <c r="B92" s="1" t="s">
        <v>83</v>
      </c>
      <c r="C92" s="1" t="s">
        <v>50</v>
      </c>
      <c r="D92" s="1" t="s">
        <v>51</v>
      </c>
      <c r="E92" s="1" t="s">
        <v>78</v>
      </c>
      <c r="G92" s="1" t="s">
        <v>66</v>
      </c>
    </row>
    <row r="93" customFormat="false" ht="15.75" hidden="false" customHeight="false" outlineLevel="0" collapsed="false">
      <c r="A93" s="1" t="s">
        <v>200</v>
      </c>
      <c r="B93" s="1" t="s">
        <v>83</v>
      </c>
      <c r="C93" s="1" t="s">
        <v>179</v>
      </c>
      <c r="D93" s="1" t="s">
        <v>66</v>
      </c>
      <c r="E93" s="1" t="s">
        <v>78</v>
      </c>
      <c r="G93" s="1" t="s">
        <v>51</v>
      </c>
    </row>
    <row r="94" customFormat="false" ht="15.75" hidden="false" customHeight="false" outlineLevel="0" collapsed="false">
      <c r="A94" s="1" t="s">
        <v>200</v>
      </c>
      <c r="B94" s="1" t="s">
        <v>83</v>
      </c>
      <c r="H94" s="1" t="s">
        <v>54</v>
      </c>
      <c r="I94" s="1" t="s">
        <v>55</v>
      </c>
      <c r="J94" s="1" t="s">
        <v>78</v>
      </c>
      <c r="L94" s="1" t="s">
        <v>110</v>
      </c>
      <c r="M94" s="1" t="n">
        <v>4</v>
      </c>
      <c r="N94" s="2" t="b">
        <f aca="false">TRUE()</f>
        <v>1</v>
      </c>
      <c r="O94" s="1" t="n">
        <v>160</v>
      </c>
    </row>
    <row r="95" customFormat="false" ht="15.75" hidden="false" customHeight="false" outlineLevel="0" collapsed="false">
      <c r="A95" s="1" t="s">
        <v>200</v>
      </c>
      <c r="B95" s="1" t="s">
        <v>83</v>
      </c>
      <c r="P95" s="1" t="n">
        <v>0</v>
      </c>
      <c r="Q95" s="1" t="s">
        <v>50</v>
      </c>
      <c r="R95" s="1" t="s">
        <v>50</v>
      </c>
      <c r="S95" s="1" t="n">
        <v>11228</v>
      </c>
      <c r="T95" s="1" t="n">
        <v>9378</v>
      </c>
      <c r="U95" s="1" t="n">
        <v>12172</v>
      </c>
      <c r="V95" s="1" t="n">
        <v>2988</v>
      </c>
      <c r="W95" s="1" t="n">
        <v>0</v>
      </c>
      <c r="X95" s="1" t="n">
        <v>0</v>
      </c>
      <c r="Y95" s="1" t="n">
        <v>1078</v>
      </c>
      <c r="AA95" s="1" t="n">
        <v>371</v>
      </c>
      <c r="AB95" s="1" t="n">
        <v>37374.5</v>
      </c>
      <c r="AC95" s="1" t="n">
        <v>0.5</v>
      </c>
      <c r="AD95" s="1" t="n">
        <v>0.373555668169474</v>
      </c>
      <c r="AI95" s="1" t="n">
        <v>160</v>
      </c>
      <c r="AJ95" s="1" t="n">
        <v>0</v>
      </c>
      <c r="AK95" s="1" t="n">
        <v>0</v>
      </c>
      <c r="AL95" s="1" t="n">
        <v>0</v>
      </c>
      <c r="AM95" s="1" t="s">
        <v>171</v>
      </c>
      <c r="AN95" s="1" t="n">
        <v>1</v>
      </c>
      <c r="AO95" s="1" t="n">
        <v>77</v>
      </c>
      <c r="AP95" s="1" t="n">
        <v>4</v>
      </c>
      <c r="AQ95" s="1" t="n">
        <v>0</v>
      </c>
      <c r="AR95" s="1" t="n">
        <v>0</v>
      </c>
      <c r="AS95" s="1" t="n">
        <v>0</v>
      </c>
      <c r="AT95" s="1" t="n">
        <v>0</v>
      </c>
      <c r="AU95" s="1" t="n">
        <v>1</v>
      </c>
      <c r="AV95" s="1" t="n">
        <v>0</v>
      </c>
    </row>
    <row r="96" customFormat="false" ht="15.75" hidden="false" customHeight="false" outlineLevel="0" collapsed="false">
      <c r="A96" s="1" t="s">
        <v>201</v>
      </c>
      <c r="B96" s="1" t="s">
        <v>49</v>
      </c>
      <c r="C96" s="1" t="s">
        <v>68</v>
      </c>
      <c r="D96" s="1" t="s">
        <v>51</v>
      </c>
      <c r="E96" s="1" t="s">
        <v>52</v>
      </c>
      <c r="G96" s="1" t="s">
        <v>53</v>
      </c>
    </row>
    <row r="97" customFormat="false" ht="15.75" hidden="false" customHeight="false" outlineLevel="0" collapsed="false">
      <c r="A97" s="1" t="s">
        <v>201</v>
      </c>
      <c r="B97" s="1" t="s">
        <v>49</v>
      </c>
      <c r="C97" s="1" t="s">
        <v>79</v>
      </c>
      <c r="D97" s="1" t="s">
        <v>66</v>
      </c>
      <c r="E97" s="1" t="s">
        <v>52</v>
      </c>
      <c r="G97" s="1" t="s">
        <v>67</v>
      </c>
    </row>
    <row r="98" customFormat="false" ht="15.75" hidden="false" customHeight="false" outlineLevel="0" collapsed="false">
      <c r="A98" s="1" t="s">
        <v>201</v>
      </c>
      <c r="B98" s="1" t="s">
        <v>49</v>
      </c>
      <c r="H98" s="1" t="s">
        <v>105</v>
      </c>
      <c r="I98" s="1" t="s">
        <v>55</v>
      </c>
      <c r="J98" s="1" t="s">
        <v>52</v>
      </c>
      <c r="L98" s="1" t="s">
        <v>56</v>
      </c>
      <c r="M98" s="1" t="n">
        <v>10</v>
      </c>
      <c r="N98" s="2" t="b">
        <f aca="false">TRUE()</f>
        <v>1</v>
      </c>
      <c r="O98" s="1" t="n">
        <v>400</v>
      </c>
    </row>
    <row r="99" customFormat="false" ht="15.75" hidden="false" customHeight="false" outlineLevel="0" collapsed="false">
      <c r="A99" s="1" t="s">
        <v>201</v>
      </c>
      <c r="B99" s="1" t="s">
        <v>49</v>
      </c>
      <c r="P99" s="1" t="n">
        <v>0</v>
      </c>
      <c r="Q99" s="1" t="s">
        <v>68</v>
      </c>
      <c r="R99" s="1" t="s">
        <v>68</v>
      </c>
      <c r="S99" s="1" t="n">
        <v>7068</v>
      </c>
      <c r="T99" s="1" t="n">
        <v>2206</v>
      </c>
      <c r="U99" s="1" t="n">
        <v>7667</v>
      </c>
      <c r="V99" s="1" t="n">
        <v>4761.2</v>
      </c>
      <c r="W99" s="1" t="n">
        <v>0</v>
      </c>
      <c r="X99" s="1" t="n">
        <v>0</v>
      </c>
      <c r="Y99" s="1" t="n">
        <v>1363</v>
      </c>
      <c r="Z99" s="1" t="n">
        <v>140</v>
      </c>
      <c r="AA99" s="1" t="n">
        <v>635</v>
      </c>
      <c r="AB99" s="1" t="n">
        <v>24240.2</v>
      </c>
      <c r="AC99" s="1" t="n">
        <v>3.63797880709171E-012</v>
      </c>
      <c r="AD99" s="1" t="n">
        <v>0.421246174536514</v>
      </c>
      <c r="AI99" s="1" t="n">
        <v>400</v>
      </c>
      <c r="AJ99" s="1" t="n">
        <v>0</v>
      </c>
      <c r="AK99" s="1" t="n">
        <v>0</v>
      </c>
      <c r="AL99" s="1" t="n">
        <v>0</v>
      </c>
      <c r="AM99" s="1" t="s">
        <v>202</v>
      </c>
      <c r="AN99" s="1" t="n">
        <v>1</v>
      </c>
      <c r="AO99" s="1" t="n">
        <v>61</v>
      </c>
      <c r="AP99" s="1" t="n">
        <v>10</v>
      </c>
      <c r="AQ99" s="1" t="n">
        <v>0</v>
      </c>
      <c r="AR99" s="1" t="n">
        <v>0</v>
      </c>
      <c r="AS99" s="1" t="n">
        <v>0</v>
      </c>
      <c r="AT99" s="1" t="n">
        <v>0</v>
      </c>
      <c r="AU99" s="1" t="n">
        <v>1</v>
      </c>
      <c r="AV99" s="1" t="n">
        <v>0</v>
      </c>
    </row>
    <row r="100" customFormat="false" ht="15.75" hidden="false" customHeight="false" outlineLevel="0" collapsed="false">
      <c r="A100" s="1" t="s">
        <v>203</v>
      </c>
      <c r="B100" s="1" t="s">
        <v>59</v>
      </c>
      <c r="C100" s="1" t="s">
        <v>50</v>
      </c>
      <c r="D100" s="1" t="s">
        <v>51</v>
      </c>
      <c r="E100" s="1" t="s">
        <v>60</v>
      </c>
      <c r="G100" s="1" t="s">
        <v>61</v>
      </c>
    </row>
    <row r="101" customFormat="false" ht="15.75" hidden="false" customHeight="false" outlineLevel="0" collapsed="false">
      <c r="A101" s="1" t="s">
        <v>203</v>
      </c>
      <c r="B101" s="1" t="s">
        <v>59</v>
      </c>
      <c r="H101" s="1" t="s">
        <v>62</v>
      </c>
      <c r="I101" s="1" t="s">
        <v>55</v>
      </c>
      <c r="J101" s="1" t="s">
        <v>60</v>
      </c>
      <c r="L101" s="1" t="s">
        <v>53</v>
      </c>
      <c r="M101" s="1" t="n">
        <v>1</v>
      </c>
      <c r="N101" s="2" t="b">
        <f aca="false">TRUE()</f>
        <v>1</v>
      </c>
      <c r="O101" s="1" t="n">
        <v>40</v>
      </c>
    </row>
    <row r="102" customFormat="false" ht="15.75" hidden="false" customHeight="false" outlineLevel="0" collapsed="false">
      <c r="A102" s="1" t="s">
        <v>203</v>
      </c>
      <c r="B102" s="1" t="s">
        <v>59</v>
      </c>
      <c r="P102" s="1" t="n">
        <v>0</v>
      </c>
      <c r="Q102" s="1" t="s">
        <v>50</v>
      </c>
      <c r="R102" s="1" t="s">
        <v>50</v>
      </c>
      <c r="S102" s="1" t="n">
        <v>6286</v>
      </c>
      <c r="T102" s="1" t="n">
        <v>2149</v>
      </c>
      <c r="U102" s="1" t="n">
        <v>8832</v>
      </c>
      <c r="V102" s="1" t="n">
        <v>722</v>
      </c>
      <c r="W102" s="1" t="n">
        <v>0</v>
      </c>
      <c r="X102" s="1" t="n">
        <v>0</v>
      </c>
      <c r="Y102" s="1" t="n">
        <v>865</v>
      </c>
      <c r="AB102" s="1" t="n">
        <v>18894</v>
      </c>
      <c r="AC102" s="1" t="n">
        <v>0</v>
      </c>
      <c r="AD102" s="1" t="n">
        <v>0.430231396210437</v>
      </c>
      <c r="AI102" s="1" t="n">
        <v>40</v>
      </c>
      <c r="AJ102" s="1" t="n">
        <v>0</v>
      </c>
      <c r="AK102" s="1" t="n">
        <v>0</v>
      </c>
      <c r="AL102" s="1" t="n">
        <v>0</v>
      </c>
      <c r="AM102" s="1" t="s">
        <v>204</v>
      </c>
      <c r="AN102" s="1" t="n">
        <v>1</v>
      </c>
      <c r="AO102" s="1" t="n">
        <v>44</v>
      </c>
      <c r="AP102" s="1" t="n">
        <v>1</v>
      </c>
      <c r="AQ102" s="1" t="n">
        <v>0</v>
      </c>
      <c r="AR102" s="1" t="n">
        <v>0</v>
      </c>
      <c r="AS102" s="1" t="n">
        <v>0</v>
      </c>
      <c r="AT102" s="1" t="n">
        <v>0</v>
      </c>
      <c r="AU102" s="1" t="n">
        <v>1</v>
      </c>
      <c r="AV102" s="1" t="n">
        <v>0</v>
      </c>
    </row>
    <row r="103" customFormat="false" ht="15.75" hidden="false" customHeight="false" outlineLevel="0" collapsed="false">
      <c r="A103" s="1" t="s">
        <v>205</v>
      </c>
      <c r="B103" s="1" t="s">
        <v>65</v>
      </c>
      <c r="C103" s="1" t="s">
        <v>68</v>
      </c>
      <c r="D103" s="1" t="s">
        <v>51</v>
      </c>
      <c r="E103" s="1" t="s">
        <v>60</v>
      </c>
      <c r="G103" s="1" t="s">
        <v>61</v>
      </c>
    </row>
    <row r="104" customFormat="false" ht="15.75" hidden="false" customHeight="false" outlineLevel="0" collapsed="false">
      <c r="A104" s="1" t="s">
        <v>205</v>
      </c>
      <c r="B104" s="1" t="s">
        <v>65</v>
      </c>
      <c r="H104" s="1" t="s">
        <v>62</v>
      </c>
      <c r="I104" s="1" t="s">
        <v>55</v>
      </c>
      <c r="J104" s="1" t="s">
        <v>60</v>
      </c>
      <c r="L104" s="1" t="s">
        <v>53</v>
      </c>
      <c r="M104" s="1" t="n">
        <v>4</v>
      </c>
      <c r="N104" s="2" t="b">
        <f aca="false">TRUE()</f>
        <v>1</v>
      </c>
      <c r="O104" s="1" t="n">
        <v>160</v>
      </c>
    </row>
    <row r="105" customFormat="false" ht="15.75" hidden="false" customHeight="false" outlineLevel="0" collapsed="false">
      <c r="A105" s="1" t="s">
        <v>205</v>
      </c>
      <c r="B105" s="1" t="s">
        <v>65</v>
      </c>
      <c r="P105" s="1" t="n">
        <v>0</v>
      </c>
      <c r="Q105" s="1" t="s">
        <v>68</v>
      </c>
      <c r="R105" s="1" t="s">
        <v>68</v>
      </c>
      <c r="S105" s="1" t="n">
        <v>4789</v>
      </c>
      <c r="T105" s="1" t="n">
        <v>2429</v>
      </c>
      <c r="U105" s="1" t="n">
        <v>5855</v>
      </c>
      <c r="V105" s="1" t="n">
        <v>1739</v>
      </c>
      <c r="W105" s="1" t="n">
        <v>0</v>
      </c>
      <c r="X105" s="1" t="n">
        <v>0</v>
      </c>
      <c r="Y105" s="1" t="n">
        <v>993</v>
      </c>
      <c r="AB105" s="1" t="n">
        <v>15924</v>
      </c>
      <c r="AC105" s="1" t="n">
        <v>41</v>
      </c>
      <c r="AD105" s="1" t="n">
        <v>0.422925194674705</v>
      </c>
      <c r="AI105" s="1" t="n">
        <v>160</v>
      </c>
      <c r="AJ105" s="1" t="n">
        <v>0</v>
      </c>
      <c r="AK105" s="1" t="n">
        <v>0</v>
      </c>
      <c r="AL105" s="1" t="n">
        <v>0</v>
      </c>
      <c r="AM105" s="1" t="s">
        <v>177</v>
      </c>
      <c r="AN105" s="1" t="n">
        <v>1</v>
      </c>
      <c r="AO105" s="1" t="n">
        <v>43</v>
      </c>
      <c r="AP105" s="1" t="n">
        <v>4</v>
      </c>
      <c r="AQ105" s="1" t="n">
        <v>0</v>
      </c>
      <c r="AR105" s="1" t="n">
        <v>0</v>
      </c>
      <c r="AS105" s="1" t="n">
        <v>0</v>
      </c>
      <c r="AT105" s="1" t="n">
        <v>0</v>
      </c>
      <c r="AU105" s="1" t="n">
        <v>1</v>
      </c>
      <c r="AV105" s="1" t="n">
        <v>0</v>
      </c>
    </row>
    <row r="106" customFormat="false" ht="15.75" hidden="false" customHeight="false" outlineLevel="0" collapsed="false">
      <c r="A106" s="1" t="s">
        <v>206</v>
      </c>
      <c r="B106" s="1" t="s">
        <v>71</v>
      </c>
      <c r="C106" s="1" t="s">
        <v>68</v>
      </c>
      <c r="D106" s="1" t="s">
        <v>51</v>
      </c>
      <c r="E106" s="1" t="s">
        <v>60</v>
      </c>
      <c r="G106" s="1" t="s">
        <v>61</v>
      </c>
    </row>
    <row r="107" customFormat="false" ht="15.75" hidden="false" customHeight="false" outlineLevel="0" collapsed="false">
      <c r="A107" s="1" t="s">
        <v>206</v>
      </c>
      <c r="B107" s="1" t="s">
        <v>71</v>
      </c>
      <c r="C107" s="1" t="s">
        <v>179</v>
      </c>
      <c r="D107" s="1" t="s">
        <v>66</v>
      </c>
      <c r="E107" s="1" t="s">
        <v>60</v>
      </c>
      <c r="G107" s="1" t="s">
        <v>93</v>
      </c>
    </row>
    <row r="108" customFormat="false" ht="15.75" hidden="false" customHeight="false" outlineLevel="0" collapsed="false">
      <c r="A108" s="1" t="s">
        <v>206</v>
      </c>
      <c r="B108" s="1" t="s">
        <v>71</v>
      </c>
      <c r="H108" s="1" t="s">
        <v>54</v>
      </c>
      <c r="I108" s="1" t="s">
        <v>66</v>
      </c>
      <c r="J108" s="1" t="s">
        <v>60</v>
      </c>
      <c r="L108" s="1" t="s">
        <v>93</v>
      </c>
      <c r="M108" s="1" t="n">
        <v>5</v>
      </c>
      <c r="N108" s="2" t="b">
        <f aca="false">TRUE()</f>
        <v>1</v>
      </c>
      <c r="O108" s="1" t="n">
        <v>200</v>
      </c>
    </row>
    <row r="109" customFormat="false" ht="15.75" hidden="false" customHeight="false" outlineLevel="0" collapsed="false">
      <c r="A109" s="1" t="s">
        <v>206</v>
      </c>
      <c r="B109" s="1" t="s">
        <v>71</v>
      </c>
      <c r="P109" s="1" t="n">
        <v>2</v>
      </c>
      <c r="Q109" s="1" t="s">
        <v>68</v>
      </c>
      <c r="R109" s="1" t="s">
        <v>68</v>
      </c>
      <c r="S109" s="1" t="n">
        <v>5432</v>
      </c>
      <c r="T109" s="1" t="n">
        <v>2834</v>
      </c>
      <c r="U109" s="1" t="n">
        <v>5205</v>
      </c>
      <c r="V109" s="1" t="n">
        <v>2066</v>
      </c>
      <c r="W109" s="1" t="n">
        <v>0</v>
      </c>
      <c r="X109" s="1" t="n">
        <v>0</v>
      </c>
      <c r="Y109" s="1" t="n">
        <v>828</v>
      </c>
      <c r="AA109" s="1" t="n">
        <v>1120</v>
      </c>
      <c r="AB109" s="1" t="n">
        <v>17685</v>
      </c>
      <c r="AC109" s="1" t="n">
        <v>0</v>
      </c>
      <c r="AD109" s="1" t="n">
        <v>0.519967900480633</v>
      </c>
      <c r="AI109" s="1" t="n">
        <v>200</v>
      </c>
      <c r="AJ109" s="1" t="n">
        <v>0</v>
      </c>
      <c r="AK109" s="1" t="n">
        <v>0</v>
      </c>
      <c r="AL109" s="1" t="n">
        <v>0</v>
      </c>
      <c r="AM109" s="1" t="s">
        <v>207</v>
      </c>
      <c r="AN109" s="1" t="n">
        <v>1</v>
      </c>
      <c r="AO109" s="1" t="n">
        <v>46</v>
      </c>
      <c r="AP109" s="1" t="n">
        <v>6</v>
      </c>
      <c r="AQ109" s="1" t="n">
        <v>0</v>
      </c>
      <c r="AR109" s="1" t="n">
        <v>0</v>
      </c>
      <c r="AS109" s="1" t="n">
        <v>0</v>
      </c>
      <c r="AT109" s="1" t="n">
        <v>0</v>
      </c>
      <c r="AU109" s="1" t="n">
        <v>1</v>
      </c>
      <c r="AV109" s="1" t="n">
        <v>0</v>
      </c>
    </row>
    <row r="110" customFormat="false" ht="15.75" hidden="false" customHeight="false" outlineLevel="0" collapsed="false">
      <c r="A110" s="1" t="s">
        <v>208</v>
      </c>
      <c r="B110" s="1" t="s">
        <v>74</v>
      </c>
      <c r="C110" s="1" t="s">
        <v>50</v>
      </c>
      <c r="D110" s="1" t="s">
        <v>51</v>
      </c>
      <c r="E110" s="1" t="s">
        <v>60</v>
      </c>
      <c r="G110" s="1" t="s">
        <v>61</v>
      </c>
    </row>
    <row r="111" customFormat="false" ht="15.75" hidden="false" customHeight="false" outlineLevel="0" collapsed="false">
      <c r="A111" s="1" t="s">
        <v>208</v>
      </c>
      <c r="B111" s="1" t="s">
        <v>74</v>
      </c>
      <c r="C111" s="1" t="s">
        <v>163</v>
      </c>
      <c r="D111" s="1" t="s">
        <v>66</v>
      </c>
      <c r="E111" s="1" t="s">
        <v>96</v>
      </c>
      <c r="G111" s="1" t="s">
        <v>97</v>
      </c>
    </row>
    <row r="112" customFormat="false" ht="15.75" hidden="false" customHeight="false" outlineLevel="0" collapsed="false">
      <c r="A112" s="1" t="s">
        <v>208</v>
      </c>
      <c r="B112" s="1" t="s">
        <v>74</v>
      </c>
      <c r="H112" s="1" t="s">
        <v>62</v>
      </c>
      <c r="I112" s="1" t="s">
        <v>55</v>
      </c>
      <c r="J112" s="1" t="s">
        <v>66</v>
      </c>
      <c r="L112" s="1" t="s">
        <v>104</v>
      </c>
      <c r="M112" s="1" t="n">
        <v>2</v>
      </c>
      <c r="N112" s="2" t="b">
        <f aca="false">TRUE()</f>
        <v>1</v>
      </c>
      <c r="O112" s="1" t="n">
        <v>80</v>
      </c>
    </row>
    <row r="113" customFormat="false" ht="15.75" hidden="false" customHeight="false" outlineLevel="0" collapsed="false">
      <c r="A113" s="1" t="s">
        <v>208</v>
      </c>
      <c r="B113" s="1" t="s">
        <v>74</v>
      </c>
      <c r="H113" s="1" t="s">
        <v>105</v>
      </c>
      <c r="I113" s="1" t="s">
        <v>66</v>
      </c>
      <c r="J113" s="1" t="s">
        <v>60</v>
      </c>
      <c r="L113" s="1" t="s">
        <v>93</v>
      </c>
      <c r="M113" s="1" t="n">
        <v>5</v>
      </c>
      <c r="N113" s="2" t="b">
        <f aca="false">TRUE()</f>
        <v>1</v>
      </c>
      <c r="O113" s="1" t="n">
        <v>200</v>
      </c>
    </row>
    <row r="114" customFormat="false" ht="15.75" hidden="false" customHeight="false" outlineLevel="0" collapsed="false">
      <c r="A114" s="1" t="s">
        <v>208</v>
      </c>
      <c r="B114" s="1" t="s">
        <v>74</v>
      </c>
      <c r="P114" s="1" t="n">
        <v>0</v>
      </c>
      <c r="Q114" s="1" t="s">
        <v>50</v>
      </c>
      <c r="R114" s="1" t="s">
        <v>50</v>
      </c>
      <c r="S114" s="1" t="n">
        <v>8347</v>
      </c>
      <c r="T114" s="1" t="n">
        <v>1664</v>
      </c>
      <c r="U114" s="1" t="n">
        <v>10625</v>
      </c>
      <c r="V114" s="1" t="n">
        <v>6009</v>
      </c>
      <c r="W114" s="1" t="n">
        <v>0</v>
      </c>
      <c r="X114" s="1" t="n">
        <v>0</v>
      </c>
      <c r="Y114" s="1" t="n">
        <v>1764</v>
      </c>
      <c r="AB114" s="1" t="n">
        <v>30532</v>
      </c>
      <c r="AC114" s="1" t="n">
        <v>0</v>
      </c>
      <c r="AD114" s="1" t="n">
        <v>0.378243243809773</v>
      </c>
      <c r="AH114" s="1" t="n">
        <v>1843</v>
      </c>
      <c r="AI114" s="1" t="n">
        <v>280</v>
      </c>
      <c r="AJ114" s="1" t="n">
        <v>1</v>
      </c>
      <c r="AK114" s="1" t="n">
        <v>219</v>
      </c>
      <c r="AL114" s="1" t="n">
        <v>0</v>
      </c>
      <c r="AM114" s="1" t="s">
        <v>209</v>
      </c>
      <c r="AN114" s="1" t="n">
        <v>2</v>
      </c>
      <c r="AO114" s="1" t="n">
        <v>70</v>
      </c>
      <c r="AP114" s="1" t="n">
        <v>7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1</v>
      </c>
      <c r="AV114" s="1" t="n">
        <v>0</v>
      </c>
    </row>
    <row r="115" customFormat="false" ht="15.75" hidden="false" customHeight="false" outlineLevel="0" collapsed="false">
      <c r="A115" s="1" t="s">
        <v>210</v>
      </c>
      <c r="B115" s="1" t="s">
        <v>77</v>
      </c>
      <c r="C115" s="1" t="s">
        <v>68</v>
      </c>
      <c r="D115" s="1" t="s">
        <v>51</v>
      </c>
      <c r="E115" s="1" t="s">
        <v>78</v>
      </c>
      <c r="G115" s="1" t="s">
        <v>66</v>
      </c>
    </row>
    <row r="116" customFormat="false" ht="15.75" hidden="false" customHeight="false" outlineLevel="0" collapsed="false">
      <c r="A116" s="1" t="s">
        <v>210</v>
      </c>
      <c r="B116" s="1" t="s">
        <v>77</v>
      </c>
      <c r="C116" s="1" t="s">
        <v>79</v>
      </c>
      <c r="D116" s="1" t="s">
        <v>66</v>
      </c>
      <c r="E116" s="1" t="s">
        <v>78</v>
      </c>
      <c r="G116" s="1" t="s">
        <v>51</v>
      </c>
    </row>
    <row r="117" customFormat="false" ht="15.75" hidden="false" customHeight="false" outlineLevel="0" collapsed="false">
      <c r="A117" s="1" t="s">
        <v>210</v>
      </c>
      <c r="B117" s="1" t="s">
        <v>77</v>
      </c>
      <c r="H117" s="1" t="s">
        <v>62</v>
      </c>
      <c r="I117" s="1" t="s">
        <v>55</v>
      </c>
      <c r="J117" s="1" t="s">
        <v>66</v>
      </c>
      <c r="L117" s="1" t="s">
        <v>104</v>
      </c>
      <c r="M117" s="1" t="n">
        <v>4</v>
      </c>
      <c r="N117" s="2" t="b">
        <f aca="false">TRUE()</f>
        <v>1</v>
      </c>
      <c r="O117" s="1" t="n">
        <v>160</v>
      </c>
    </row>
    <row r="118" customFormat="false" ht="15.75" hidden="false" customHeight="false" outlineLevel="0" collapsed="false">
      <c r="A118" s="1" t="s">
        <v>210</v>
      </c>
      <c r="B118" s="1" t="s">
        <v>77</v>
      </c>
      <c r="H118" s="1" t="s">
        <v>105</v>
      </c>
      <c r="I118" s="1" t="s">
        <v>66</v>
      </c>
      <c r="J118" s="1" t="s">
        <v>78</v>
      </c>
      <c r="L118" s="1" t="s">
        <v>51</v>
      </c>
      <c r="M118" s="1" t="n">
        <v>6</v>
      </c>
      <c r="N118" s="2" t="b">
        <f aca="false">TRUE()</f>
        <v>1</v>
      </c>
      <c r="O118" s="1" t="n">
        <v>240</v>
      </c>
    </row>
    <row r="119" customFormat="false" ht="15.75" hidden="false" customHeight="false" outlineLevel="0" collapsed="false">
      <c r="A119" s="1" t="s">
        <v>210</v>
      </c>
      <c r="B119" s="1" t="s">
        <v>77</v>
      </c>
      <c r="P119" s="1" t="n">
        <v>0</v>
      </c>
      <c r="Q119" s="1" t="s">
        <v>68</v>
      </c>
      <c r="R119" s="1" t="s">
        <v>68</v>
      </c>
      <c r="S119" s="1" t="n">
        <v>11171</v>
      </c>
      <c r="T119" s="1" t="n">
        <v>4496</v>
      </c>
      <c r="U119" s="1" t="n">
        <v>11533</v>
      </c>
      <c r="V119" s="1" t="n">
        <v>5001</v>
      </c>
      <c r="W119" s="1" t="n">
        <v>0</v>
      </c>
      <c r="X119" s="1" t="n">
        <v>0</v>
      </c>
      <c r="Y119" s="1" t="n">
        <v>1907</v>
      </c>
      <c r="AA119" s="1" t="n">
        <v>2049</v>
      </c>
      <c r="AB119" s="1" t="n">
        <v>36557</v>
      </c>
      <c r="AC119" s="1" t="n">
        <v>0</v>
      </c>
      <c r="AD119" s="1" t="n">
        <v>0.337566841918101</v>
      </c>
      <c r="AI119" s="1" t="n">
        <v>400</v>
      </c>
      <c r="AJ119" s="1" t="n">
        <v>1</v>
      </c>
      <c r="AK119" s="1" t="n">
        <v>409</v>
      </c>
      <c r="AL119" s="1" t="n">
        <v>0</v>
      </c>
      <c r="AM119" s="1" t="s">
        <v>211</v>
      </c>
      <c r="AN119" s="1" t="n">
        <v>2</v>
      </c>
      <c r="AO119" s="1" t="n">
        <v>86</v>
      </c>
      <c r="AP119" s="1" t="n">
        <v>10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1</v>
      </c>
      <c r="AV119" s="1" t="n">
        <v>0</v>
      </c>
    </row>
    <row r="120" customFormat="false" ht="15.75" hidden="false" customHeight="false" outlineLevel="0" collapsed="false">
      <c r="A120" s="1" t="s">
        <v>212</v>
      </c>
      <c r="B120" s="1" t="s">
        <v>83</v>
      </c>
      <c r="C120" s="1" t="s">
        <v>50</v>
      </c>
      <c r="D120" s="1" t="s">
        <v>51</v>
      </c>
      <c r="E120" s="1" t="s">
        <v>78</v>
      </c>
      <c r="G120" s="1" t="s">
        <v>66</v>
      </c>
    </row>
    <row r="121" customFormat="false" ht="15.75" hidden="false" customHeight="false" outlineLevel="0" collapsed="false">
      <c r="A121" s="1" t="s">
        <v>212</v>
      </c>
      <c r="B121" s="1" t="s">
        <v>83</v>
      </c>
      <c r="C121" s="1" t="s">
        <v>79</v>
      </c>
      <c r="D121" s="1" t="s">
        <v>66</v>
      </c>
      <c r="E121" s="1" t="s">
        <v>78</v>
      </c>
      <c r="G121" s="1" t="s">
        <v>51</v>
      </c>
    </row>
    <row r="122" customFormat="false" ht="15.75" hidden="false" customHeight="false" outlineLevel="0" collapsed="false">
      <c r="A122" s="1" t="s">
        <v>212</v>
      </c>
      <c r="B122" s="1" t="s">
        <v>83</v>
      </c>
      <c r="H122" s="1" t="s">
        <v>105</v>
      </c>
      <c r="I122" s="1" t="s">
        <v>55</v>
      </c>
      <c r="J122" s="1" t="s">
        <v>78</v>
      </c>
      <c r="L122" s="1" t="s">
        <v>110</v>
      </c>
      <c r="M122" s="1" t="n">
        <v>12</v>
      </c>
      <c r="N122" s="2" t="b">
        <f aca="false">TRUE()</f>
        <v>1</v>
      </c>
      <c r="O122" s="1" t="n">
        <v>480</v>
      </c>
    </row>
    <row r="123" customFormat="false" ht="15.75" hidden="false" customHeight="false" outlineLevel="0" collapsed="false">
      <c r="A123" s="1" t="s">
        <v>212</v>
      </c>
      <c r="B123" s="1" t="s">
        <v>83</v>
      </c>
      <c r="P123" s="1" t="n">
        <v>0</v>
      </c>
      <c r="Q123" s="1" t="s">
        <v>50</v>
      </c>
      <c r="R123" s="1" t="s">
        <v>50</v>
      </c>
      <c r="S123" s="1" t="n">
        <v>17771</v>
      </c>
      <c r="T123" s="1" t="n">
        <v>4243</v>
      </c>
      <c r="U123" s="1" t="n">
        <v>7502</v>
      </c>
      <c r="V123" s="1" t="n">
        <v>5353</v>
      </c>
      <c r="W123" s="1" t="n">
        <v>0</v>
      </c>
      <c r="X123" s="1" t="n">
        <v>0</v>
      </c>
      <c r="Y123" s="1" t="n">
        <v>1177</v>
      </c>
      <c r="AA123" s="1" t="n">
        <v>2049</v>
      </c>
      <c r="AB123" s="1" t="n">
        <v>38574.5</v>
      </c>
      <c r="AC123" s="1" t="n">
        <v>0.5</v>
      </c>
      <c r="AD123" s="1" t="n">
        <v>0.381336677857134</v>
      </c>
      <c r="AI123" s="1" t="n">
        <v>480</v>
      </c>
      <c r="AJ123" s="1" t="n">
        <v>0</v>
      </c>
      <c r="AK123" s="1" t="n">
        <v>0</v>
      </c>
      <c r="AL123" s="1" t="n">
        <v>0</v>
      </c>
      <c r="AM123" s="1" t="s">
        <v>86</v>
      </c>
      <c r="AN123" s="1" t="n">
        <v>1</v>
      </c>
      <c r="AO123" s="1" t="n">
        <v>79</v>
      </c>
      <c r="AP123" s="1" t="n">
        <v>12</v>
      </c>
      <c r="AQ123" s="1" t="n">
        <v>0</v>
      </c>
      <c r="AR123" s="1" t="n">
        <v>0</v>
      </c>
      <c r="AS123" s="1" t="n">
        <v>0</v>
      </c>
      <c r="AT123" s="1" t="n">
        <v>0</v>
      </c>
      <c r="AU123" s="1" t="n">
        <v>1</v>
      </c>
      <c r="AV123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213</v>
      </c>
      <c r="B2" s="1" t="s">
        <v>65</v>
      </c>
      <c r="C2" s="1" t="s">
        <v>68</v>
      </c>
      <c r="D2" s="1" t="s">
        <v>51</v>
      </c>
      <c r="E2" s="1" t="s">
        <v>159</v>
      </c>
      <c r="G2" s="1" t="s">
        <v>61</v>
      </c>
    </row>
    <row r="3" customFormat="false" ht="15.75" hidden="false" customHeight="false" outlineLevel="0" collapsed="false">
      <c r="A3" s="1" t="s">
        <v>213</v>
      </c>
      <c r="B3" s="1" t="s">
        <v>65</v>
      </c>
      <c r="P3" s="1" t="n">
        <v>7</v>
      </c>
      <c r="Q3" s="1" t="s">
        <v>68</v>
      </c>
      <c r="R3" s="1" t="s">
        <v>68</v>
      </c>
      <c r="S3" s="1" t="n">
        <v>4781</v>
      </c>
      <c r="T3" s="1" t="n">
        <v>3387</v>
      </c>
      <c r="U3" s="1" t="n">
        <v>6769</v>
      </c>
      <c r="V3" s="1" t="n">
        <v>3533</v>
      </c>
      <c r="W3" s="1" t="n">
        <v>279</v>
      </c>
      <c r="X3" s="1" t="n">
        <v>0</v>
      </c>
      <c r="Y3" s="1" t="n">
        <v>458</v>
      </c>
      <c r="AA3" s="1" t="n">
        <v>505</v>
      </c>
      <c r="AB3" s="1" t="n">
        <v>19712</v>
      </c>
      <c r="AC3" s="1" t="n">
        <v>0</v>
      </c>
      <c r="AD3" s="1" t="n">
        <v>0.263755113636364</v>
      </c>
      <c r="AI3" s="1" t="n">
        <v>0</v>
      </c>
      <c r="AJ3" s="1" t="n">
        <v>0</v>
      </c>
      <c r="AK3" s="1" t="n">
        <v>0</v>
      </c>
      <c r="AL3" s="1" t="n">
        <v>2</v>
      </c>
      <c r="AM3" s="1" t="s">
        <v>214</v>
      </c>
      <c r="AN3" s="1" t="n">
        <v>0</v>
      </c>
      <c r="AO3" s="1" t="n">
        <v>52</v>
      </c>
      <c r="AP3" s="1" t="n">
        <v>7</v>
      </c>
      <c r="AQ3" s="1" t="n">
        <v>1</v>
      </c>
      <c r="AR3" s="1" t="n">
        <v>0</v>
      </c>
      <c r="AS3" s="1" t="n">
        <v>0.285714285714286</v>
      </c>
      <c r="AT3" s="1" t="n">
        <v>2</v>
      </c>
      <c r="AU3" s="1" t="n">
        <v>0.714285714285714</v>
      </c>
      <c r="AV3" s="1" t="n">
        <v>0.285714285714286</v>
      </c>
    </row>
    <row r="4" customFormat="false" ht="15.75" hidden="false" customHeight="false" outlineLevel="0" collapsed="false">
      <c r="A4" s="1" t="s">
        <v>215</v>
      </c>
      <c r="B4" s="1" t="s">
        <v>71</v>
      </c>
      <c r="C4" s="1" t="s">
        <v>68</v>
      </c>
      <c r="D4" s="1" t="s">
        <v>51</v>
      </c>
      <c r="E4" s="1" t="s">
        <v>159</v>
      </c>
      <c r="G4" s="1" t="s">
        <v>61</v>
      </c>
    </row>
    <row r="5" customFormat="false" ht="15.75" hidden="false" customHeight="false" outlineLevel="0" collapsed="false">
      <c r="A5" s="1" t="s">
        <v>215</v>
      </c>
      <c r="B5" s="1" t="s">
        <v>71</v>
      </c>
      <c r="P5" s="1" t="n">
        <v>5</v>
      </c>
      <c r="S5" s="1" t="n">
        <v>5265</v>
      </c>
      <c r="T5" s="1" t="n">
        <v>849</v>
      </c>
      <c r="U5" s="1" t="n">
        <v>4066</v>
      </c>
      <c r="V5" s="1" t="n">
        <v>1447</v>
      </c>
      <c r="W5" s="1" t="n">
        <v>1090</v>
      </c>
      <c r="X5" s="1" t="n">
        <v>0</v>
      </c>
      <c r="Y5" s="1" t="n">
        <v>2889</v>
      </c>
      <c r="AA5" s="1" t="n">
        <v>1534</v>
      </c>
      <c r="AB5" s="1" t="n">
        <v>17140</v>
      </c>
      <c r="AC5" s="1" t="n">
        <v>0</v>
      </c>
      <c r="AD5" s="1" t="n">
        <v>0.286736336056009</v>
      </c>
      <c r="AI5" s="1" t="n">
        <v>0</v>
      </c>
      <c r="AJ5" s="1" t="n">
        <v>0</v>
      </c>
      <c r="AK5" s="1" t="n">
        <v>0</v>
      </c>
      <c r="AL5" s="1" t="n">
        <v>3</v>
      </c>
      <c r="AM5" s="1" t="s">
        <v>216</v>
      </c>
      <c r="AN5" s="1" t="n">
        <v>0</v>
      </c>
      <c r="AO5" s="1" t="n">
        <v>49</v>
      </c>
      <c r="AP5" s="1" t="n">
        <v>5</v>
      </c>
      <c r="AQ5" s="1" t="n">
        <v>4</v>
      </c>
      <c r="AR5" s="1" t="n">
        <v>2</v>
      </c>
      <c r="AS5" s="1" t="n">
        <v>0.6</v>
      </c>
      <c r="AT5" s="1" t="n">
        <v>3</v>
      </c>
      <c r="AU5" s="1" t="n">
        <v>0.4</v>
      </c>
      <c r="AV5" s="1" t="n">
        <v>0.6</v>
      </c>
    </row>
    <row r="6" customFormat="false" ht="15.75" hidden="false" customHeight="false" outlineLevel="0" collapsed="false">
      <c r="A6" s="1" t="s">
        <v>217</v>
      </c>
      <c r="B6" s="1" t="s">
        <v>74</v>
      </c>
      <c r="C6" s="1" t="s">
        <v>50</v>
      </c>
      <c r="D6" s="1" t="s">
        <v>51</v>
      </c>
      <c r="E6" s="1" t="s">
        <v>159</v>
      </c>
      <c r="G6" s="1" t="s">
        <v>61</v>
      </c>
    </row>
    <row r="7" customFormat="false" ht="15.75" hidden="false" customHeight="false" outlineLevel="0" collapsed="false">
      <c r="A7" s="1" t="s">
        <v>217</v>
      </c>
      <c r="B7" s="1" t="s">
        <v>74</v>
      </c>
      <c r="P7" s="1" t="n">
        <v>5</v>
      </c>
      <c r="S7" s="1" t="n">
        <v>5173</v>
      </c>
      <c r="T7" s="1" t="n">
        <v>1932</v>
      </c>
      <c r="U7" s="1" t="n">
        <v>8912</v>
      </c>
      <c r="V7" s="1" t="n">
        <v>636</v>
      </c>
      <c r="W7" s="1" t="n">
        <v>1850</v>
      </c>
      <c r="X7" s="1" t="n">
        <v>0</v>
      </c>
      <c r="Y7" s="1" t="n">
        <v>2469</v>
      </c>
      <c r="AB7" s="1" t="n">
        <v>20972</v>
      </c>
      <c r="AC7" s="1" t="n">
        <v>0</v>
      </c>
      <c r="AD7" s="1" t="n">
        <v>0.307228304405875</v>
      </c>
      <c r="AI7" s="1" t="n">
        <v>0</v>
      </c>
      <c r="AJ7" s="1" t="n">
        <v>0</v>
      </c>
      <c r="AK7" s="1" t="n">
        <v>0</v>
      </c>
      <c r="AL7" s="1" t="n">
        <v>1</v>
      </c>
      <c r="AM7" s="1" t="s">
        <v>190</v>
      </c>
      <c r="AN7" s="1" t="n">
        <v>0</v>
      </c>
      <c r="AO7" s="1" t="n">
        <v>47</v>
      </c>
      <c r="AP7" s="1" t="n">
        <v>5</v>
      </c>
      <c r="AQ7" s="1" t="n">
        <v>1</v>
      </c>
      <c r="AR7" s="1" t="n">
        <v>1</v>
      </c>
      <c r="AS7" s="1" t="n">
        <v>0.2</v>
      </c>
      <c r="AT7" s="1" t="n">
        <v>1</v>
      </c>
      <c r="AU7" s="1" t="n">
        <v>0.8</v>
      </c>
      <c r="AV7" s="1" t="n">
        <v>0.2</v>
      </c>
    </row>
    <row r="8" customFormat="false" ht="15.75" hidden="false" customHeight="false" outlineLevel="0" collapsed="false">
      <c r="A8" s="1" t="s">
        <v>218</v>
      </c>
      <c r="B8" s="1" t="s">
        <v>77</v>
      </c>
      <c r="C8" s="1" t="s">
        <v>50</v>
      </c>
      <c r="D8" s="1" t="s">
        <v>51</v>
      </c>
      <c r="E8" s="1" t="s">
        <v>149</v>
      </c>
      <c r="G8" s="1" t="s">
        <v>66</v>
      </c>
    </row>
    <row r="9" customFormat="false" ht="15.75" hidden="false" customHeight="false" outlineLevel="0" collapsed="false">
      <c r="A9" s="1" t="s">
        <v>218</v>
      </c>
      <c r="B9" s="1" t="s">
        <v>77</v>
      </c>
      <c r="P9" s="1" t="n">
        <v>4</v>
      </c>
      <c r="Q9" s="1" t="s">
        <v>50</v>
      </c>
      <c r="R9" s="1" t="s">
        <v>50</v>
      </c>
      <c r="S9" s="1" t="n">
        <v>4620</v>
      </c>
      <c r="T9" s="1" t="n">
        <v>2526</v>
      </c>
      <c r="U9" s="1" t="n">
        <v>9948</v>
      </c>
      <c r="V9" s="1" t="n">
        <v>2232</v>
      </c>
      <c r="W9" s="1" t="n">
        <v>0</v>
      </c>
      <c r="X9" s="1" t="n">
        <v>0</v>
      </c>
      <c r="Y9" s="1" t="n">
        <v>3505</v>
      </c>
      <c r="AB9" s="1" t="n">
        <v>22831</v>
      </c>
      <c r="AC9" s="1" t="n">
        <v>0</v>
      </c>
      <c r="AD9" s="1" t="n">
        <v>0.309457211685866</v>
      </c>
      <c r="AI9" s="1" t="n">
        <v>0</v>
      </c>
      <c r="AJ9" s="1" t="n">
        <v>0</v>
      </c>
      <c r="AK9" s="1" t="n">
        <v>0</v>
      </c>
      <c r="AL9" s="1" t="n">
        <v>1</v>
      </c>
      <c r="AM9" s="1" t="s">
        <v>219</v>
      </c>
      <c r="AN9" s="1" t="n">
        <v>0</v>
      </c>
      <c r="AO9" s="1" t="n">
        <v>51</v>
      </c>
      <c r="AP9" s="1" t="n">
        <v>4</v>
      </c>
      <c r="AQ9" s="1" t="n">
        <v>0</v>
      </c>
      <c r="AR9" s="1" t="n">
        <v>0</v>
      </c>
      <c r="AS9" s="1" t="n">
        <v>0.25</v>
      </c>
      <c r="AT9" s="1" t="n">
        <v>1</v>
      </c>
      <c r="AU9" s="1" t="n">
        <v>0.75</v>
      </c>
      <c r="AV9" s="1" t="n">
        <v>0.25</v>
      </c>
    </row>
    <row r="10" customFormat="false" ht="15.75" hidden="false" customHeight="false" outlineLevel="0" collapsed="false">
      <c r="A10" s="1" t="s">
        <v>220</v>
      </c>
      <c r="B10" s="1" t="s">
        <v>83</v>
      </c>
      <c r="C10" s="1" t="s">
        <v>68</v>
      </c>
      <c r="D10" s="1" t="s">
        <v>51</v>
      </c>
      <c r="E10" s="1" t="s">
        <v>149</v>
      </c>
      <c r="G10" s="1" t="s">
        <v>66</v>
      </c>
    </row>
    <row r="11" customFormat="false" ht="15.75" hidden="false" customHeight="false" outlineLevel="0" collapsed="false">
      <c r="A11" s="1" t="s">
        <v>220</v>
      </c>
      <c r="B11" s="1" t="s">
        <v>83</v>
      </c>
      <c r="P11" s="1" t="n">
        <v>6</v>
      </c>
      <c r="Q11" s="1" t="s">
        <v>68</v>
      </c>
      <c r="R11" s="1" t="s">
        <v>68</v>
      </c>
      <c r="S11" s="1" t="n">
        <v>8639</v>
      </c>
      <c r="T11" s="1" t="n">
        <v>3737</v>
      </c>
      <c r="U11" s="1" t="n">
        <v>8402</v>
      </c>
      <c r="V11" s="1" t="n">
        <v>3725</v>
      </c>
      <c r="W11" s="1" t="n">
        <v>0</v>
      </c>
      <c r="X11" s="1" t="n">
        <v>0</v>
      </c>
      <c r="Y11" s="1" t="n">
        <v>3649</v>
      </c>
      <c r="AA11" s="1" t="n">
        <v>847</v>
      </c>
      <c r="AB11" s="1" t="n">
        <v>28999</v>
      </c>
      <c r="AC11" s="1" t="n">
        <v>0</v>
      </c>
      <c r="AD11" s="1" t="n">
        <v>0.19370882582158</v>
      </c>
      <c r="AI11" s="1" t="n">
        <v>0</v>
      </c>
      <c r="AJ11" s="1" t="n">
        <v>0</v>
      </c>
      <c r="AK11" s="1" t="n">
        <v>0</v>
      </c>
      <c r="AL11" s="1" t="n">
        <v>3</v>
      </c>
      <c r="AM11" s="1" t="s">
        <v>221</v>
      </c>
      <c r="AN11" s="1" t="n">
        <v>0</v>
      </c>
      <c r="AO11" s="1" t="n">
        <v>67</v>
      </c>
      <c r="AP11" s="1" t="n">
        <v>6</v>
      </c>
      <c r="AQ11" s="1" t="n">
        <v>3</v>
      </c>
      <c r="AR11" s="1" t="n">
        <v>2</v>
      </c>
      <c r="AS11" s="1" t="n">
        <v>0.5</v>
      </c>
      <c r="AT11" s="1" t="n">
        <v>3</v>
      </c>
      <c r="AU11" s="1" t="n">
        <v>0.5</v>
      </c>
      <c r="AV11" s="1" t="n">
        <v>0.5</v>
      </c>
    </row>
    <row r="12" customFormat="false" ht="15.75" hidden="false" customHeight="false" outlineLevel="0" collapsed="false">
      <c r="A12" s="1" t="s">
        <v>222</v>
      </c>
      <c r="B12" s="1" t="s">
        <v>49</v>
      </c>
      <c r="C12" s="1" t="s">
        <v>50</v>
      </c>
      <c r="D12" s="1" t="s">
        <v>51</v>
      </c>
      <c r="E12" s="1" t="s">
        <v>156</v>
      </c>
      <c r="G12" s="1" t="s">
        <v>53</v>
      </c>
    </row>
    <row r="13" customFormat="false" ht="15.75" hidden="false" customHeight="false" outlineLevel="0" collapsed="false">
      <c r="A13" s="1" t="s">
        <v>222</v>
      </c>
      <c r="B13" s="1" t="s">
        <v>49</v>
      </c>
      <c r="P13" s="1" t="n">
        <v>4</v>
      </c>
      <c r="S13" s="1" t="n">
        <v>6749</v>
      </c>
      <c r="T13" s="1" t="n">
        <v>3000</v>
      </c>
      <c r="U13" s="1" t="n">
        <v>7076</v>
      </c>
      <c r="V13" s="1" t="n">
        <v>2016</v>
      </c>
      <c r="W13" s="1" t="n">
        <v>0</v>
      </c>
      <c r="X13" s="1" t="n">
        <v>0</v>
      </c>
      <c r="Y13" s="1" t="n">
        <v>1916</v>
      </c>
      <c r="AB13" s="1" t="n">
        <v>20757</v>
      </c>
      <c r="AC13" s="1" t="n">
        <v>0</v>
      </c>
      <c r="AD13" s="1" t="n">
        <v>0.285148104253987</v>
      </c>
      <c r="AI13" s="1" t="n">
        <v>0</v>
      </c>
      <c r="AJ13" s="1" t="n">
        <v>0</v>
      </c>
      <c r="AK13" s="1" t="n">
        <v>0</v>
      </c>
      <c r="AL13" s="1" t="n">
        <v>0</v>
      </c>
      <c r="AM13" s="1" t="s">
        <v>223</v>
      </c>
      <c r="AN13" s="1" t="n">
        <v>0</v>
      </c>
      <c r="AO13" s="1" t="n">
        <v>50</v>
      </c>
      <c r="AP13" s="1" t="n">
        <v>4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</v>
      </c>
      <c r="AV13" s="1" t="n">
        <v>0</v>
      </c>
    </row>
    <row r="14" customFormat="false" ht="15.75" hidden="false" customHeight="false" outlineLevel="0" collapsed="false">
      <c r="A14" s="1" t="s">
        <v>224</v>
      </c>
      <c r="B14" s="1" t="s">
        <v>59</v>
      </c>
      <c r="C14" s="1" t="s">
        <v>68</v>
      </c>
      <c r="D14" s="1" t="s">
        <v>51</v>
      </c>
      <c r="E14" s="1" t="s">
        <v>159</v>
      </c>
      <c r="G14" s="1" t="s">
        <v>61</v>
      </c>
    </row>
    <row r="15" customFormat="false" ht="15.75" hidden="false" customHeight="false" outlineLevel="0" collapsed="false">
      <c r="A15" s="1" t="s">
        <v>224</v>
      </c>
      <c r="B15" s="1" t="s">
        <v>59</v>
      </c>
      <c r="P15" s="1" t="n">
        <v>3</v>
      </c>
      <c r="Q15" s="1" t="s">
        <v>68</v>
      </c>
      <c r="R15" s="1" t="s">
        <v>68</v>
      </c>
      <c r="S15" s="1" t="n">
        <v>4491</v>
      </c>
      <c r="T15" s="1" t="n">
        <v>1635</v>
      </c>
      <c r="U15" s="1" t="n">
        <v>5320</v>
      </c>
      <c r="V15" s="1" t="n">
        <v>993</v>
      </c>
      <c r="W15" s="1" t="n">
        <v>394</v>
      </c>
      <c r="X15" s="1" t="n">
        <v>0</v>
      </c>
      <c r="Y15" s="1" t="n">
        <v>119</v>
      </c>
      <c r="AA15" s="1" t="n">
        <v>1699</v>
      </c>
      <c r="AB15" s="1" t="n">
        <v>14650.5</v>
      </c>
      <c r="AC15" s="1" t="n">
        <v>0.5</v>
      </c>
      <c r="AD15" s="1" t="n">
        <v>0.316042510494522</v>
      </c>
      <c r="AI15" s="1" t="n">
        <v>0</v>
      </c>
      <c r="AJ15" s="1" t="n">
        <v>0</v>
      </c>
      <c r="AK15" s="1" t="n">
        <v>0</v>
      </c>
      <c r="AL15" s="1" t="n">
        <v>0</v>
      </c>
      <c r="AM15" s="1" t="s">
        <v>225</v>
      </c>
      <c r="AN15" s="1" t="n">
        <v>0</v>
      </c>
      <c r="AO15" s="1" t="n">
        <v>48</v>
      </c>
      <c r="AP15" s="1" t="n">
        <v>3</v>
      </c>
      <c r="AQ15" s="1" t="n">
        <v>0</v>
      </c>
      <c r="AR15" s="1" t="n">
        <v>0</v>
      </c>
      <c r="AS15" s="1" t="n">
        <v>0</v>
      </c>
      <c r="AT15" s="1" t="n">
        <v>0</v>
      </c>
      <c r="AU15" s="1" t="n">
        <v>1</v>
      </c>
      <c r="AV15" s="1" t="n">
        <v>0</v>
      </c>
    </row>
    <row r="16" customFormat="false" ht="15.75" hidden="false" customHeight="false" outlineLevel="0" collapsed="false">
      <c r="A16" s="1" t="s">
        <v>226</v>
      </c>
      <c r="B16" s="1" t="s">
        <v>65</v>
      </c>
      <c r="C16" s="1" t="s">
        <v>50</v>
      </c>
      <c r="D16" s="1" t="s">
        <v>51</v>
      </c>
      <c r="E16" s="1" t="s">
        <v>60</v>
      </c>
      <c r="G16" s="1" t="s">
        <v>61</v>
      </c>
    </row>
    <row r="17" customFormat="false" ht="15.75" hidden="false" customHeight="false" outlineLevel="0" collapsed="false">
      <c r="A17" s="1" t="s">
        <v>226</v>
      </c>
      <c r="B17" s="1" t="s">
        <v>65</v>
      </c>
      <c r="P17" s="1" t="n">
        <v>8</v>
      </c>
      <c r="Q17" s="1" t="s">
        <v>50</v>
      </c>
      <c r="R17" s="1" t="s">
        <v>50</v>
      </c>
      <c r="S17" s="1" t="n">
        <v>5041</v>
      </c>
      <c r="T17" s="1" t="n">
        <v>2277</v>
      </c>
      <c r="U17" s="1" t="n">
        <v>5850</v>
      </c>
      <c r="V17" s="1" t="n">
        <v>2311</v>
      </c>
      <c r="W17" s="1" t="n">
        <v>688</v>
      </c>
      <c r="X17" s="1" t="n">
        <v>0</v>
      </c>
      <c r="Y17" s="1" t="n">
        <v>249</v>
      </c>
      <c r="AB17" s="1" t="n">
        <v>16416</v>
      </c>
      <c r="AC17" s="1" t="n">
        <v>0</v>
      </c>
      <c r="AD17" s="1" t="n">
        <v>0.418488791423002</v>
      </c>
      <c r="AI17" s="1" t="n">
        <v>0</v>
      </c>
      <c r="AJ17" s="1" t="n">
        <v>0</v>
      </c>
      <c r="AK17" s="1" t="n">
        <v>0</v>
      </c>
      <c r="AL17" s="1" t="n">
        <v>1</v>
      </c>
      <c r="AM17" s="1" t="s">
        <v>227</v>
      </c>
      <c r="AN17" s="1" t="n">
        <v>0</v>
      </c>
      <c r="AO17" s="1" t="n">
        <v>46</v>
      </c>
      <c r="AP17" s="1" t="n">
        <v>8</v>
      </c>
      <c r="AQ17" s="1" t="n">
        <v>0</v>
      </c>
      <c r="AR17" s="1" t="n">
        <v>0</v>
      </c>
      <c r="AS17" s="1" t="n">
        <v>0.125</v>
      </c>
      <c r="AT17" s="1" t="n">
        <v>1</v>
      </c>
      <c r="AU17" s="1" t="n">
        <v>0.875</v>
      </c>
      <c r="AV17" s="1" t="n">
        <v>0.125</v>
      </c>
    </row>
    <row r="18" customFormat="false" ht="15.75" hidden="false" customHeight="false" outlineLevel="0" collapsed="false">
      <c r="A18" s="1" t="s">
        <v>228</v>
      </c>
      <c r="B18" s="1" t="s">
        <v>71</v>
      </c>
      <c r="C18" s="1" t="s">
        <v>50</v>
      </c>
      <c r="D18" s="1" t="s">
        <v>51</v>
      </c>
      <c r="E18" s="1" t="s">
        <v>159</v>
      </c>
      <c r="G18" s="1" t="s">
        <v>61</v>
      </c>
    </row>
    <row r="19" customFormat="false" ht="15.75" hidden="false" customHeight="false" outlineLevel="0" collapsed="false">
      <c r="A19" s="1" t="s">
        <v>228</v>
      </c>
      <c r="B19" s="1" t="s">
        <v>71</v>
      </c>
      <c r="P19" s="1" t="n">
        <v>2</v>
      </c>
      <c r="Q19" s="1" t="s">
        <v>50</v>
      </c>
      <c r="R19" s="1" t="s">
        <v>50</v>
      </c>
      <c r="S19" s="1" t="n">
        <v>4839</v>
      </c>
      <c r="T19" s="1" t="n">
        <v>0</v>
      </c>
      <c r="U19" s="1" t="n">
        <v>5746</v>
      </c>
      <c r="V19" s="1" t="n">
        <v>988</v>
      </c>
      <c r="W19" s="1" t="n">
        <v>0</v>
      </c>
      <c r="X19" s="1" t="n">
        <v>0</v>
      </c>
      <c r="Y19" s="1" t="n">
        <v>1286</v>
      </c>
      <c r="AB19" s="1" t="n">
        <v>12857</v>
      </c>
      <c r="AC19" s="1" t="n">
        <v>2</v>
      </c>
      <c r="AD19" s="1" t="n">
        <v>0.467953021700241</v>
      </c>
      <c r="AI19" s="1" t="n">
        <v>0</v>
      </c>
      <c r="AJ19" s="1" t="n">
        <v>1</v>
      </c>
      <c r="AK19" s="1" t="n">
        <v>299</v>
      </c>
      <c r="AL19" s="1" t="n">
        <v>0</v>
      </c>
      <c r="AM19" s="1" t="s">
        <v>229</v>
      </c>
      <c r="AN19" s="1" t="n">
        <v>0</v>
      </c>
      <c r="AO19" s="1" t="n">
        <v>36</v>
      </c>
      <c r="AP19" s="1" t="n">
        <v>2</v>
      </c>
      <c r="AQ19" s="1" t="n">
        <v>0</v>
      </c>
      <c r="AR19" s="1" t="n">
        <v>0</v>
      </c>
      <c r="AS19" s="1" t="n">
        <v>0</v>
      </c>
      <c r="AT19" s="1" t="n">
        <v>0</v>
      </c>
      <c r="AU19" s="1" t="n">
        <v>1</v>
      </c>
      <c r="AV19" s="1" t="n">
        <v>0</v>
      </c>
    </row>
    <row r="20" customFormat="false" ht="15.75" hidden="false" customHeight="false" outlineLevel="0" collapsed="false">
      <c r="A20" s="1" t="s">
        <v>230</v>
      </c>
      <c r="B20" s="1" t="s">
        <v>74</v>
      </c>
      <c r="C20" s="1" t="s">
        <v>50</v>
      </c>
      <c r="D20" s="1" t="s">
        <v>51</v>
      </c>
      <c r="E20" s="1" t="s">
        <v>159</v>
      </c>
      <c r="G20" s="1" t="s">
        <v>61</v>
      </c>
    </row>
    <row r="21" customFormat="false" ht="15.75" hidden="false" customHeight="false" outlineLevel="0" collapsed="false">
      <c r="A21" s="1" t="s">
        <v>230</v>
      </c>
      <c r="B21" s="1" t="s">
        <v>74</v>
      </c>
      <c r="P21" s="1" t="n">
        <v>7</v>
      </c>
      <c r="Q21" s="1" t="s">
        <v>50</v>
      </c>
      <c r="R21" s="1" t="s">
        <v>50</v>
      </c>
      <c r="S21" s="1" t="n">
        <v>4455</v>
      </c>
      <c r="T21" s="1" t="n">
        <v>1978</v>
      </c>
      <c r="U21" s="1" t="n">
        <v>6421</v>
      </c>
      <c r="V21" s="1" t="n">
        <v>2982</v>
      </c>
      <c r="W21" s="1" t="n">
        <v>249</v>
      </c>
      <c r="X21" s="1" t="n">
        <v>0</v>
      </c>
      <c r="Y21" s="1" t="n">
        <v>2795</v>
      </c>
      <c r="AB21" s="1" t="n">
        <v>18879</v>
      </c>
      <c r="AC21" s="1" t="n">
        <v>1</v>
      </c>
      <c r="AD21" s="1" t="n">
        <v>0.356357434186133</v>
      </c>
      <c r="AI21" s="1" t="n">
        <v>0</v>
      </c>
      <c r="AJ21" s="1" t="n">
        <v>0</v>
      </c>
      <c r="AK21" s="1" t="n">
        <v>0</v>
      </c>
      <c r="AL21" s="1" t="n">
        <v>1</v>
      </c>
      <c r="AM21" s="1" t="s">
        <v>231</v>
      </c>
      <c r="AN21" s="1" t="n">
        <v>0</v>
      </c>
      <c r="AO21" s="1" t="n">
        <v>47</v>
      </c>
      <c r="AP21" s="1" t="n">
        <v>7</v>
      </c>
      <c r="AQ21" s="1" t="n">
        <v>1</v>
      </c>
      <c r="AR21" s="1" t="n">
        <v>0</v>
      </c>
      <c r="AS21" s="1" t="n">
        <v>0.142857142857143</v>
      </c>
      <c r="AT21" s="1" t="n">
        <v>1</v>
      </c>
      <c r="AU21" s="1" t="n">
        <v>0.857142857142857</v>
      </c>
      <c r="AV21" s="1" t="n">
        <v>0.142857142857143</v>
      </c>
    </row>
    <row r="22" customFormat="false" ht="15.75" hidden="false" customHeight="false" outlineLevel="0" collapsed="false">
      <c r="A22" s="1" t="s">
        <v>232</v>
      </c>
      <c r="B22" s="1" t="s">
        <v>77</v>
      </c>
      <c r="C22" s="1" t="s">
        <v>68</v>
      </c>
      <c r="D22" s="1" t="s">
        <v>51</v>
      </c>
      <c r="E22" s="1" t="s">
        <v>78</v>
      </c>
      <c r="G22" s="1" t="s">
        <v>66</v>
      </c>
    </row>
    <row r="23" customFormat="false" ht="15.75" hidden="false" customHeight="false" outlineLevel="0" collapsed="false">
      <c r="A23" s="1" t="s">
        <v>232</v>
      </c>
      <c r="B23" s="1" t="s">
        <v>77</v>
      </c>
      <c r="C23" s="1"/>
      <c r="D23" s="1"/>
      <c r="E23" s="1"/>
      <c r="G23" s="1"/>
      <c r="P23" s="1" t="n">
        <v>6</v>
      </c>
      <c r="Q23" s="1" t="s">
        <v>68</v>
      </c>
      <c r="R23" s="1" t="s">
        <v>68</v>
      </c>
      <c r="S23" s="1" t="n">
        <v>10859</v>
      </c>
      <c r="T23" s="1" t="n">
        <v>1460</v>
      </c>
      <c r="U23" s="1" t="n">
        <v>5816</v>
      </c>
      <c r="V23" s="1" t="n">
        <v>1811</v>
      </c>
      <c r="W23" s="1" t="n">
        <v>980</v>
      </c>
      <c r="X23" s="1" t="n">
        <v>0</v>
      </c>
      <c r="Y23" s="1" t="n">
        <v>697</v>
      </c>
      <c r="AA23" s="1" t="n">
        <v>1682</v>
      </c>
      <c r="AB23" s="1" t="n">
        <v>23305</v>
      </c>
      <c r="AC23" s="1" t="n">
        <v>0</v>
      </c>
      <c r="AD23" s="1" t="n">
        <v>0.241036783522849</v>
      </c>
      <c r="AI23" s="1" t="n">
        <v>0</v>
      </c>
      <c r="AJ23" s="1" t="n">
        <v>1</v>
      </c>
      <c r="AK23" s="1" t="n">
        <v>434</v>
      </c>
      <c r="AL23" s="1" t="n">
        <v>2</v>
      </c>
      <c r="AM23" s="1" t="s">
        <v>233</v>
      </c>
      <c r="AN23" s="1" t="n">
        <v>0</v>
      </c>
      <c r="AO23" s="1" t="n">
        <v>66</v>
      </c>
      <c r="AP23" s="1" t="n">
        <v>6</v>
      </c>
      <c r="AQ23" s="1" t="n">
        <v>5</v>
      </c>
      <c r="AR23" s="1" t="n">
        <v>2</v>
      </c>
      <c r="AS23" s="1" t="n">
        <v>0.333333333333333</v>
      </c>
      <c r="AT23" s="1" t="n">
        <v>2</v>
      </c>
      <c r="AU23" s="1" t="n">
        <v>0.666666666666667</v>
      </c>
      <c r="AV23" s="1" t="n">
        <v>0.333333333333333</v>
      </c>
    </row>
    <row r="24" customFormat="false" ht="15.75" hidden="false" customHeight="false" outlineLevel="0" collapsed="false">
      <c r="A24" s="1" t="s">
        <v>234</v>
      </c>
      <c r="B24" s="1" t="s">
        <v>83</v>
      </c>
      <c r="C24" s="1" t="s">
        <v>50</v>
      </c>
      <c r="D24" s="1" t="s">
        <v>51</v>
      </c>
      <c r="E24" s="1" t="s">
        <v>149</v>
      </c>
      <c r="G24" s="1" t="s">
        <v>66</v>
      </c>
    </row>
    <row r="25" customFormat="false" ht="15.75" hidden="false" customHeight="false" outlineLevel="0" collapsed="false">
      <c r="A25" s="1" t="s">
        <v>234</v>
      </c>
      <c r="B25" s="1" t="s">
        <v>83</v>
      </c>
      <c r="P25" s="1" t="n">
        <v>11</v>
      </c>
      <c r="Q25" s="1" t="s">
        <v>50</v>
      </c>
      <c r="R25" s="1" t="s">
        <v>50</v>
      </c>
      <c r="S25" s="1" t="n">
        <v>7441</v>
      </c>
      <c r="T25" s="1" t="n">
        <v>1788</v>
      </c>
      <c r="U25" s="1" t="n">
        <v>8774</v>
      </c>
      <c r="V25" s="1" t="n">
        <v>3644</v>
      </c>
      <c r="W25" s="1" t="n">
        <v>1501</v>
      </c>
      <c r="X25" s="1" t="n">
        <v>0</v>
      </c>
      <c r="Y25" s="1" t="n">
        <v>1881</v>
      </c>
      <c r="AB25" s="1" t="n">
        <v>25028</v>
      </c>
      <c r="AC25" s="1" t="n">
        <v>1</v>
      </c>
      <c r="AD25" s="1" t="n">
        <v>0.322075179798626</v>
      </c>
      <c r="AI25" s="1" t="n">
        <v>0</v>
      </c>
      <c r="AJ25" s="1" t="n">
        <v>0</v>
      </c>
      <c r="AK25" s="1" t="n">
        <v>0</v>
      </c>
      <c r="AL25" s="1" t="n">
        <v>0</v>
      </c>
      <c r="AM25" s="1" t="s">
        <v>108</v>
      </c>
      <c r="AN25" s="1" t="n">
        <v>0</v>
      </c>
      <c r="AO25" s="1" t="n">
        <v>60</v>
      </c>
      <c r="AP25" s="1" t="n">
        <v>11</v>
      </c>
      <c r="AQ25" s="1" t="n">
        <v>2</v>
      </c>
      <c r="AR25" s="1" t="n">
        <v>0</v>
      </c>
      <c r="AS25" s="1" t="n">
        <v>0</v>
      </c>
      <c r="AT25" s="1" t="n">
        <v>0</v>
      </c>
      <c r="AU25" s="1" t="n">
        <v>1</v>
      </c>
      <c r="AV25" s="1" t="n">
        <v>0</v>
      </c>
    </row>
    <row r="26" customFormat="false" ht="15.75" hidden="false" customHeight="false" outlineLevel="0" collapsed="false">
      <c r="A26" s="1" t="s">
        <v>235</v>
      </c>
      <c r="B26" s="1" t="s">
        <v>49</v>
      </c>
      <c r="C26" s="1" t="s">
        <v>68</v>
      </c>
      <c r="D26" s="1" t="s">
        <v>51</v>
      </c>
      <c r="E26" s="1" t="s">
        <v>156</v>
      </c>
      <c r="G26" s="1" t="s">
        <v>53</v>
      </c>
    </row>
    <row r="27" customFormat="false" ht="15.75" hidden="false" customHeight="false" outlineLevel="0" collapsed="false">
      <c r="A27" s="1" t="s">
        <v>235</v>
      </c>
      <c r="B27" s="1" t="s">
        <v>49</v>
      </c>
      <c r="P27" s="1" t="n">
        <v>5</v>
      </c>
      <c r="Q27" s="1" t="s">
        <v>68</v>
      </c>
      <c r="R27" s="1" t="s">
        <v>68</v>
      </c>
      <c r="S27" s="1" t="n">
        <v>6803</v>
      </c>
      <c r="T27" s="1" t="n">
        <v>6689</v>
      </c>
      <c r="U27" s="1" t="n">
        <v>5540</v>
      </c>
      <c r="V27" s="1" t="n">
        <v>2257</v>
      </c>
      <c r="W27" s="1" t="n">
        <v>0</v>
      </c>
      <c r="X27" s="1" t="n">
        <v>0</v>
      </c>
      <c r="Y27" s="1" t="n">
        <v>616</v>
      </c>
      <c r="AA27" s="1" t="n">
        <v>994</v>
      </c>
      <c r="AB27" s="1" t="n">
        <v>22899</v>
      </c>
      <c r="AC27" s="1" t="n">
        <v>0</v>
      </c>
      <c r="AD27" s="1" t="n">
        <v>0.202385697192017</v>
      </c>
      <c r="AI27" s="1" t="n">
        <v>0</v>
      </c>
      <c r="AJ27" s="1" t="n">
        <v>2</v>
      </c>
      <c r="AK27" s="1" t="n">
        <v>781</v>
      </c>
      <c r="AL27" s="1" t="n">
        <v>1</v>
      </c>
      <c r="AM27" s="1" t="s">
        <v>236</v>
      </c>
      <c r="AN27" s="1" t="n">
        <v>0</v>
      </c>
      <c r="AO27" s="1" t="n">
        <v>54</v>
      </c>
      <c r="AP27" s="1" t="n">
        <v>5</v>
      </c>
      <c r="AQ27" s="1" t="n">
        <v>2</v>
      </c>
      <c r="AR27" s="1" t="n">
        <v>1</v>
      </c>
      <c r="AS27" s="1" t="n">
        <v>0.2</v>
      </c>
      <c r="AT27" s="1" t="n">
        <v>1</v>
      </c>
      <c r="AU27" s="1" t="n">
        <v>0.8</v>
      </c>
      <c r="AV27" s="1" t="n">
        <v>0.2</v>
      </c>
    </row>
    <row r="28" customFormat="false" ht="15.75" hidden="false" customHeight="false" outlineLevel="0" collapsed="false">
      <c r="A28" s="1" t="s">
        <v>237</v>
      </c>
      <c r="B28" s="1" t="s">
        <v>59</v>
      </c>
      <c r="C28" s="1" t="s">
        <v>50</v>
      </c>
      <c r="D28" s="1" t="s">
        <v>51</v>
      </c>
      <c r="E28" s="1" t="s">
        <v>159</v>
      </c>
      <c r="G28" s="1" t="s">
        <v>61</v>
      </c>
    </row>
    <row r="29" customFormat="false" ht="15.75" hidden="false" customHeight="false" outlineLevel="0" collapsed="false">
      <c r="A29" s="1" t="s">
        <v>237</v>
      </c>
      <c r="B29" s="1" t="s">
        <v>59</v>
      </c>
      <c r="P29" s="1" t="n">
        <v>0</v>
      </c>
      <c r="Q29" s="1" t="s">
        <v>50</v>
      </c>
      <c r="R29" s="1" t="s">
        <v>50</v>
      </c>
      <c r="S29" s="1" t="n">
        <v>4354</v>
      </c>
      <c r="T29" s="1" t="n">
        <v>1954</v>
      </c>
      <c r="U29" s="1" t="n">
        <v>6912</v>
      </c>
      <c r="V29" s="1" t="n">
        <v>245</v>
      </c>
      <c r="W29" s="1" t="n">
        <v>0</v>
      </c>
      <c r="X29" s="1" t="n">
        <v>0</v>
      </c>
      <c r="Y29" s="1" t="n">
        <v>1175</v>
      </c>
      <c r="AB29" s="1" t="n">
        <v>14640</v>
      </c>
      <c r="AC29" s="1" t="n">
        <v>0</v>
      </c>
      <c r="AD29" s="1" t="n">
        <v>0.391529508196721</v>
      </c>
      <c r="AI29" s="1" t="n">
        <v>0</v>
      </c>
      <c r="AJ29" s="1" t="n">
        <v>0</v>
      </c>
      <c r="AK29" s="1" t="n">
        <v>0</v>
      </c>
      <c r="AL29" s="1" t="n">
        <v>0</v>
      </c>
      <c r="AM29" s="1" t="s">
        <v>238</v>
      </c>
      <c r="AN29" s="1" t="n">
        <v>0</v>
      </c>
      <c r="AO29" s="1" t="n">
        <v>38</v>
      </c>
      <c r="AP29" s="1" t="n">
        <v>0</v>
      </c>
      <c r="AQ29" s="1" t="n">
        <v>0</v>
      </c>
      <c r="AR29" s="1" t="n">
        <v>0</v>
      </c>
      <c r="AS29" s="1" t="e">
        <f aca="false">#DIV/0!</f>
        <v>#DIV/0!</v>
      </c>
      <c r="AT29" s="1" t="n">
        <v>0</v>
      </c>
      <c r="AU29" s="1" t="e">
        <f aca="false">#DIV/0!</f>
        <v>#DIV/0!</v>
      </c>
      <c r="AV29" s="1" t="e">
        <f aca="false">#DIV/0!</f>
        <v>#DIV/0!</v>
      </c>
    </row>
    <row r="30" customFormat="false" ht="15.75" hidden="false" customHeight="false" outlineLevel="0" collapsed="false">
      <c r="A30" s="1" t="s">
        <v>239</v>
      </c>
      <c r="B30" s="1" t="s">
        <v>65</v>
      </c>
      <c r="C30" s="1" t="s">
        <v>50</v>
      </c>
      <c r="D30" s="1" t="s">
        <v>51</v>
      </c>
      <c r="E30" s="1" t="s">
        <v>159</v>
      </c>
      <c r="G30" s="1" t="s">
        <v>61</v>
      </c>
    </row>
    <row r="31" customFormat="false" ht="15.75" hidden="false" customHeight="false" outlineLevel="0" collapsed="false">
      <c r="A31" s="1" t="s">
        <v>239</v>
      </c>
      <c r="B31" s="1" t="s">
        <v>65</v>
      </c>
      <c r="H31" s="1" t="s">
        <v>240</v>
      </c>
      <c r="I31" s="1" t="s">
        <v>53</v>
      </c>
      <c r="J31" s="1" t="s">
        <v>159</v>
      </c>
      <c r="L31" s="1" t="s">
        <v>55</v>
      </c>
      <c r="M31" s="1" t="n">
        <v>2</v>
      </c>
      <c r="N31" s="2" t="b">
        <f aca="false">TRUE()</f>
        <v>1</v>
      </c>
      <c r="O31" s="1" t="n">
        <v>80</v>
      </c>
    </row>
    <row r="32" customFormat="false" ht="15.75" hidden="false" customHeight="false" outlineLevel="0" collapsed="false">
      <c r="A32" s="1" t="s">
        <v>239</v>
      </c>
      <c r="B32" s="1" t="s">
        <v>65</v>
      </c>
      <c r="P32" s="1" t="n">
        <v>3</v>
      </c>
      <c r="Q32" s="1" t="s">
        <v>50</v>
      </c>
      <c r="R32" s="1" t="s">
        <v>50</v>
      </c>
      <c r="S32" s="1" t="n">
        <v>3989</v>
      </c>
      <c r="T32" s="1" t="n">
        <v>2330</v>
      </c>
      <c r="U32" s="1" t="n">
        <v>9150</v>
      </c>
      <c r="V32" s="1" t="n">
        <v>1907</v>
      </c>
      <c r="W32" s="1" t="n">
        <v>375</v>
      </c>
      <c r="X32" s="1" t="n">
        <v>0</v>
      </c>
      <c r="Y32" s="1" t="n">
        <v>1552</v>
      </c>
      <c r="AB32" s="1" t="n">
        <v>19381</v>
      </c>
      <c r="AC32" s="1" t="n">
        <v>2</v>
      </c>
      <c r="AD32" s="1" t="n">
        <v>0.481443161859553</v>
      </c>
      <c r="AI32" s="1" t="n">
        <v>80</v>
      </c>
      <c r="AJ32" s="1" t="n">
        <v>1</v>
      </c>
      <c r="AK32" s="1" t="n">
        <v>264</v>
      </c>
      <c r="AL32" s="1" t="n">
        <v>1</v>
      </c>
      <c r="AM32" s="1" t="s">
        <v>241</v>
      </c>
      <c r="AN32" s="1" t="n">
        <v>1</v>
      </c>
      <c r="AO32" s="1" t="n">
        <v>49</v>
      </c>
      <c r="AP32" s="1" t="n">
        <v>5</v>
      </c>
      <c r="AQ32" s="1" t="n">
        <v>1</v>
      </c>
      <c r="AR32" s="1" t="n">
        <v>1</v>
      </c>
      <c r="AS32" s="1" t="n">
        <v>0.2</v>
      </c>
      <c r="AT32" s="1" t="n">
        <v>1</v>
      </c>
      <c r="AU32" s="1" t="n">
        <v>0.8</v>
      </c>
      <c r="AV32" s="1" t="n">
        <v>0.2</v>
      </c>
    </row>
    <row r="33" customFormat="false" ht="15.75" hidden="false" customHeight="false" outlineLevel="0" collapsed="false">
      <c r="A33" s="1" t="s">
        <v>242</v>
      </c>
      <c r="B33" s="1" t="s">
        <v>71</v>
      </c>
      <c r="C33" s="1" t="s">
        <v>50</v>
      </c>
      <c r="D33" s="1" t="s">
        <v>51</v>
      </c>
      <c r="E33" s="1" t="s">
        <v>159</v>
      </c>
      <c r="G33" s="1" t="s">
        <v>61</v>
      </c>
    </row>
    <row r="34" customFormat="false" ht="15.75" hidden="false" customHeight="false" outlineLevel="0" collapsed="false">
      <c r="A34" s="1" t="s">
        <v>242</v>
      </c>
      <c r="B34" s="1" t="s">
        <v>71</v>
      </c>
      <c r="P34" s="1" t="n">
        <v>4</v>
      </c>
      <c r="S34" s="1" t="n">
        <v>6024</v>
      </c>
      <c r="T34" s="1" t="n">
        <v>1321</v>
      </c>
      <c r="U34" s="1" t="n">
        <v>7588</v>
      </c>
      <c r="V34" s="1" t="n">
        <v>966</v>
      </c>
      <c r="W34" s="1" t="n">
        <v>588</v>
      </c>
      <c r="X34" s="1" t="n">
        <v>0</v>
      </c>
      <c r="Y34" s="1" t="n">
        <v>1277</v>
      </c>
      <c r="AB34" s="1" t="n">
        <v>17763</v>
      </c>
      <c r="AC34" s="1" t="n">
        <v>1</v>
      </c>
      <c r="AD34" s="1" t="n">
        <v>0.354723413837753</v>
      </c>
      <c r="AI34" s="1" t="n">
        <v>0</v>
      </c>
      <c r="AJ34" s="1" t="n">
        <v>0</v>
      </c>
      <c r="AK34" s="1" t="n">
        <v>0</v>
      </c>
      <c r="AL34" s="1" t="n">
        <v>1</v>
      </c>
      <c r="AM34" s="1" t="s">
        <v>243</v>
      </c>
      <c r="AN34" s="1" t="n">
        <v>0</v>
      </c>
      <c r="AO34" s="1" t="n">
        <v>44</v>
      </c>
      <c r="AP34" s="1" t="n">
        <v>4</v>
      </c>
      <c r="AQ34" s="1" t="n">
        <v>1</v>
      </c>
      <c r="AR34" s="1" t="n">
        <v>1</v>
      </c>
      <c r="AS34" s="1" t="n">
        <v>0.25</v>
      </c>
      <c r="AT34" s="1" t="n">
        <v>1</v>
      </c>
      <c r="AU34" s="1" t="n">
        <v>0.75</v>
      </c>
      <c r="AV34" s="1" t="n">
        <v>0.25</v>
      </c>
    </row>
    <row r="35" customFormat="false" ht="15.75" hidden="false" customHeight="false" outlineLevel="0" collapsed="false">
      <c r="A35" s="1" t="s">
        <v>244</v>
      </c>
      <c r="B35" s="1" t="s">
        <v>74</v>
      </c>
      <c r="C35" s="1" t="s">
        <v>68</v>
      </c>
      <c r="D35" s="1" t="s">
        <v>51</v>
      </c>
      <c r="E35" s="1" t="s">
        <v>159</v>
      </c>
      <c r="G35" s="1" t="s">
        <v>61</v>
      </c>
    </row>
    <row r="36" customFormat="false" ht="15.75" hidden="false" customHeight="false" outlineLevel="0" collapsed="false">
      <c r="A36" s="1" t="s">
        <v>244</v>
      </c>
      <c r="B36" s="1" t="s">
        <v>74</v>
      </c>
      <c r="P36" s="1" t="n">
        <v>5</v>
      </c>
      <c r="Q36" s="1" t="s">
        <v>68</v>
      </c>
      <c r="R36" s="1" t="s">
        <v>68</v>
      </c>
      <c r="S36" s="1" t="n">
        <v>6077</v>
      </c>
      <c r="T36" s="1" t="n">
        <v>2111</v>
      </c>
      <c r="U36" s="1" t="n">
        <v>4106</v>
      </c>
      <c r="V36" s="1" t="n">
        <v>2349</v>
      </c>
      <c r="W36" s="1" t="n">
        <v>309</v>
      </c>
      <c r="X36" s="1" t="n">
        <v>0</v>
      </c>
      <c r="Y36" s="1" t="n">
        <v>2246</v>
      </c>
      <c r="AA36" s="1" t="n">
        <v>1960</v>
      </c>
      <c r="AB36" s="1" t="n">
        <v>19158</v>
      </c>
      <c r="AC36" s="1" t="n">
        <v>0</v>
      </c>
      <c r="AD36" s="1" t="n">
        <v>0.256533082785259</v>
      </c>
      <c r="AI36" s="1" t="n">
        <v>0</v>
      </c>
      <c r="AJ36" s="1" t="n">
        <v>0</v>
      </c>
      <c r="AK36" s="1" t="n">
        <v>0</v>
      </c>
      <c r="AL36" s="1" t="n">
        <v>4</v>
      </c>
      <c r="AM36" s="1" t="s">
        <v>245</v>
      </c>
      <c r="AN36" s="1" t="n">
        <v>0</v>
      </c>
      <c r="AO36" s="1" t="n">
        <v>54</v>
      </c>
      <c r="AP36" s="1" t="n">
        <v>5</v>
      </c>
      <c r="AQ36" s="1" t="n">
        <v>2</v>
      </c>
      <c r="AR36" s="1" t="n">
        <v>2</v>
      </c>
      <c r="AS36" s="1" t="n">
        <v>0.8</v>
      </c>
      <c r="AT36" s="1" t="n">
        <v>4</v>
      </c>
      <c r="AU36" s="1" t="n">
        <v>0.2</v>
      </c>
      <c r="AV36" s="1" t="n">
        <v>0.8</v>
      </c>
    </row>
    <row r="37" customFormat="false" ht="15.75" hidden="false" customHeight="false" outlineLevel="0" collapsed="false">
      <c r="A37" s="1" t="s">
        <v>246</v>
      </c>
      <c r="B37" s="1" t="s">
        <v>77</v>
      </c>
      <c r="C37" s="1" t="s">
        <v>68</v>
      </c>
      <c r="D37" s="1" t="s">
        <v>51</v>
      </c>
      <c r="E37" s="1" t="s">
        <v>149</v>
      </c>
      <c r="G37" s="1" t="s">
        <v>66</v>
      </c>
    </row>
    <row r="38" customFormat="false" ht="15.75" hidden="false" customHeight="false" outlineLevel="0" collapsed="false">
      <c r="A38" s="1" t="s">
        <v>246</v>
      </c>
      <c r="B38" s="1" t="s">
        <v>77</v>
      </c>
      <c r="P38" s="1" t="n">
        <v>3</v>
      </c>
      <c r="Q38" s="1" t="s">
        <v>68</v>
      </c>
      <c r="R38" s="1" t="s">
        <v>68</v>
      </c>
      <c r="S38" s="1" t="n">
        <v>6899</v>
      </c>
      <c r="T38" s="1" t="n">
        <v>4060</v>
      </c>
      <c r="U38" s="1" t="n">
        <v>10981</v>
      </c>
      <c r="V38" s="1" t="n">
        <v>1306</v>
      </c>
      <c r="W38" s="1" t="n">
        <v>0</v>
      </c>
      <c r="X38" s="1" t="n">
        <v>0</v>
      </c>
      <c r="Y38" s="1" t="n">
        <v>2316</v>
      </c>
      <c r="AA38" s="1" t="n">
        <v>2064</v>
      </c>
      <c r="AB38" s="1" t="n">
        <v>27626</v>
      </c>
      <c r="AC38" s="1" t="n">
        <v>0</v>
      </c>
      <c r="AD38" s="1" t="n">
        <v>0.187889750235286</v>
      </c>
      <c r="AI38" s="1" t="n">
        <v>0</v>
      </c>
      <c r="AJ38" s="1" t="n">
        <v>0</v>
      </c>
      <c r="AK38" s="1" t="n">
        <v>0</v>
      </c>
      <c r="AL38" s="1" t="n">
        <v>1</v>
      </c>
      <c r="AM38" s="1" t="s">
        <v>247</v>
      </c>
      <c r="AN38" s="1" t="n">
        <v>0</v>
      </c>
      <c r="AO38" s="1" t="n">
        <v>68</v>
      </c>
      <c r="AP38" s="1" t="n">
        <v>3</v>
      </c>
      <c r="AQ38" s="1" t="n">
        <v>1</v>
      </c>
      <c r="AR38" s="1" t="n">
        <v>1</v>
      </c>
      <c r="AS38" s="1" t="n">
        <v>0.333333333333333</v>
      </c>
      <c r="AT38" s="1" t="n">
        <v>1</v>
      </c>
      <c r="AU38" s="1" t="n">
        <v>0.666666666666667</v>
      </c>
      <c r="AV38" s="1" t="n">
        <v>0.333333333333333</v>
      </c>
    </row>
    <row r="39" customFormat="false" ht="15.75" hidden="false" customHeight="false" outlineLevel="0" collapsed="false">
      <c r="A39" s="1" t="s">
        <v>248</v>
      </c>
      <c r="B39" s="1" t="s">
        <v>83</v>
      </c>
      <c r="C39" s="1" t="s">
        <v>50</v>
      </c>
      <c r="D39" s="1" t="s">
        <v>51</v>
      </c>
      <c r="E39" s="1" t="s">
        <v>149</v>
      </c>
      <c r="G39" s="1" t="s">
        <v>66</v>
      </c>
    </row>
    <row r="40" customFormat="false" ht="15.75" hidden="false" customHeight="false" outlineLevel="0" collapsed="false">
      <c r="A40" s="1" t="s">
        <v>248</v>
      </c>
      <c r="B40" s="1" t="s">
        <v>83</v>
      </c>
      <c r="P40" s="1" t="n">
        <v>8</v>
      </c>
      <c r="S40" s="1" t="n">
        <v>7527</v>
      </c>
      <c r="T40" s="1" t="n">
        <v>3845</v>
      </c>
      <c r="U40" s="1" t="n">
        <v>5189</v>
      </c>
      <c r="V40" s="1" t="n">
        <v>4012</v>
      </c>
      <c r="W40" s="1" t="n">
        <v>722</v>
      </c>
      <c r="X40" s="1" t="n">
        <v>0</v>
      </c>
      <c r="Y40" s="1" t="n">
        <v>2602</v>
      </c>
      <c r="AB40" s="1" t="n">
        <v>23892</v>
      </c>
      <c r="AC40" s="1" t="n">
        <v>5</v>
      </c>
      <c r="AD40" s="1" t="n">
        <v>0.319528612087728</v>
      </c>
      <c r="AI40" s="1" t="n">
        <v>0</v>
      </c>
      <c r="AJ40" s="1" t="n">
        <v>0</v>
      </c>
      <c r="AK40" s="1" t="n">
        <v>0</v>
      </c>
      <c r="AL40" s="1" t="n">
        <v>0</v>
      </c>
      <c r="AM40" s="1" t="s">
        <v>209</v>
      </c>
      <c r="AN40" s="1" t="n">
        <v>0</v>
      </c>
      <c r="AO40" s="1" t="n">
        <v>57</v>
      </c>
      <c r="AP40" s="1" t="n">
        <v>8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1</v>
      </c>
      <c r="AV40" s="1" t="n">
        <v>0</v>
      </c>
    </row>
    <row r="41" customFormat="false" ht="15.75" hidden="false" customHeight="false" outlineLevel="0" collapsed="false">
      <c r="A41" s="1" t="s">
        <v>249</v>
      </c>
      <c r="B41" s="1" t="s">
        <v>49</v>
      </c>
      <c r="C41" s="1" t="s">
        <v>68</v>
      </c>
      <c r="D41" s="1" t="s">
        <v>51</v>
      </c>
      <c r="E41" s="1" t="s">
        <v>156</v>
      </c>
      <c r="G41" s="1" t="s">
        <v>53</v>
      </c>
    </row>
    <row r="42" customFormat="false" ht="15.75" hidden="false" customHeight="false" outlineLevel="0" collapsed="false">
      <c r="A42" s="1" t="s">
        <v>249</v>
      </c>
      <c r="B42" s="1" t="s">
        <v>49</v>
      </c>
      <c r="P42" s="1" t="n">
        <v>5</v>
      </c>
      <c r="Q42" s="1" t="s">
        <v>68</v>
      </c>
      <c r="R42" s="1" t="s">
        <v>68</v>
      </c>
      <c r="S42" s="1" t="n">
        <v>5963</v>
      </c>
      <c r="T42" s="1" t="n">
        <v>5437</v>
      </c>
      <c r="U42" s="1" t="n">
        <v>7916</v>
      </c>
      <c r="V42" s="1" t="n">
        <v>2052</v>
      </c>
      <c r="W42" s="1" t="n">
        <v>409</v>
      </c>
      <c r="X42" s="1" t="n">
        <v>0</v>
      </c>
      <c r="Y42" s="1" t="n">
        <v>1465</v>
      </c>
      <c r="AA42" s="1" t="n">
        <v>1280</v>
      </c>
      <c r="AB42" s="1" t="n">
        <v>24521.5</v>
      </c>
      <c r="AC42" s="1" t="n">
        <v>0.5</v>
      </c>
      <c r="AD42" s="1" t="n">
        <v>0.188994559060416</v>
      </c>
      <c r="AI42" s="1" t="n">
        <v>0</v>
      </c>
      <c r="AJ42" s="1" t="n">
        <v>0</v>
      </c>
      <c r="AK42" s="1" t="n">
        <v>0</v>
      </c>
      <c r="AL42" s="1" t="n">
        <v>0</v>
      </c>
      <c r="AM42" s="1" t="s">
        <v>214</v>
      </c>
      <c r="AN42" s="1" t="n">
        <v>0</v>
      </c>
      <c r="AO42" s="1" t="n">
        <v>56</v>
      </c>
      <c r="AP42" s="1" t="n">
        <v>5</v>
      </c>
      <c r="AQ42" s="1" t="n">
        <v>0</v>
      </c>
      <c r="AR42" s="1" t="n">
        <v>0</v>
      </c>
      <c r="AS42" s="1" t="n">
        <v>0</v>
      </c>
      <c r="AT42" s="1" t="n">
        <v>0</v>
      </c>
      <c r="AU42" s="1" t="n">
        <v>1</v>
      </c>
      <c r="AV42" s="1" t="n">
        <v>0</v>
      </c>
    </row>
    <row r="43" customFormat="false" ht="15.75" hidden="false" customHeight="false" outlineLevel="0" collapsed="false">
      <c r="A43" s="1" t="s">
        <v>250</v>
      </c>
      <c r="B43" s="1" t="s">
        <v>59</v>
      </c>
      <c r="C43" s="1" t="s">
        <v>50</v>
      </c>
      <c r="D43" s="1" t="s">
        <v>51</v>
      </c>
      <c r="E43" s="1" t="s">
        <v>159</v>
      </c>
      <c r="G43" s="1" t="s">
        <v>61</v>
      </c>
    </row>
    <row r="44" customFormat="false" ht="15.75" hidden="false" customHeight="false" outlineLevel="0" collapsed="false">
      <c r="A44" s="1" t="s">
        <v>250</v>
      </c>
      <c r="B44" s="1" t="s">
        <v>59</v>
      </c>
      <c r="P44" s="1" t="n">
        <v>4</v>
      </c>
      <c r="Q44" s="1" t="s">
        <v>50</v>
      </c>
      <c r="R44" s="1" t="s">
        <v>50</v>
      </c>
      <c r="S44" s="1" t="n">
        <v>4770</v>
      </c>
      <c r="T44" s="1" t="n">
        <v>4036</v>
      </c>
      <c r="U44" s="1" t="n">
        <v>4794</v>
      </c>
      <c r="V44" s="1" t="n">
        <v>1592</v>
      </c>
      <c r="W44" s="1" t="n">
        <v>0</v>
      </c>
      <c r="X44" s="1" t="n">
        <v>0</v>
      </c>
      <c r="Y44" s="1" t="n">
        <v>1060</v>
      </c>
      <c r="AB44" s="1" t="n">
        <v>16251.5</v>
      </c>
      <c r="AC44" s="1" t="n">
        <v>0.5</v>
      </c>
      <c r="AD44" s="1" t="n">
        <v>0.387715103221241</v>
      </c>
      <c r="AI44" s="1" t="n">
        <v>0</v>
      </c>
      <c r="AJ44" s="1" t="n">
        <v>1</v>
      </c>
      <c r="AK44" s="1" t="n">
        <v>190</v>
      </c>
      <c r="AL44" s="1" t="n">
        <v>0</v>
      </c>
      <c r="AM44" s="1" t="s">
        <v>251</v>
      </c>
      <c r="AN44" s="1" t="n">
        <v>0</v>
      </c>
      <c r="AO44" s="1" t="n">
        <v>37</v>
      </c>
      <c r="AP44" s="1" t="n">
        <v>4</v>
      </c>
      <c r="AQ44" s="1" t="n">
        <v>1</v>
      </c>
      <c r="AR44" s="1" t="n">
        <v>0</v>
      </c>
      <c r="AS44" s="1" t="n">
        <v>0</v>
      </c>
      <c r="AT44" s="1" t="n">
        <v>0</v>
      </c>
      <c r="AU44" s="1" t="n">
        <v>1</v>
      </c>
      <c r="AV44" s="1" t="n">
        <v>0</v>
      </c>
    </row>
    <row r="45" customFormat="false" ht="15.75" hidden="false" customHeight="false" outlineLevel="0" collapsed="false">
      <c r="A45" s="1" t="s">
        <v>252</v>
      </c>
      <c r="B45" s="1" t="s">
        <v>65</v>
      </c>
      <c r="C45" s="1" t="s">
        <v>68</v>
      </c>
      <c r="D45" s="1" t="s">
        <v>51</v>
      </c>
      <c r="E45" s="1" t="s">
        <v>60</v>
      </c>
      <c r="G45" s="1" t="s">
        <v>61</v>
      </c>
    </row>
    <row r="46" customFormat="false" ht="15.75" hidden="false" customHeight="false" outlineLevel="0" collapsed="false">
      <c r="A46" s="1" t="s">
        <v>252</v>
      </c>
      <c r="B46" s="1" t="s">
        <v>65</v>
      </c>
      <c r="C46" s="1" t="s">
        <v>157</v>
      </c>
      <c r="D46" s="1" t="s">
        <v>66</v>
      </c>
      <c r="E46" s="1" t="s">
        <v>96</v>
      </c>
      <c r="G46" s="1" t="s">
        <v>97</v>
      </c>
    </row>
    <row r="47" customFormat="false" ht="15.75" hidden="false" customHeight="false" outlineLevel="0" collapsed="false">
      <c r="A47" s="1" t="s">
        <v>252</v>
      </c>
      <c r="B47" s="1" t="s">
        <v>65</v>
      </c>
      <c r="C47" s="1"/>
      <c r="D47" s="1"/>
      <c r="E47" s="1"/>
      <c r="G47" s="1"/>
      <c r="P47" s="1" t="n">
        <v>7</v>
      </c>
      <c r="Q47" s="1" t="s">
        <v>68</v>
      </c>
      <c r="R47" s="1" t="s">
        <v>68</v>
      </c>
      <c r="S47" s="1" t="n">
        <v>8355</v>
      </c>
      <c r="T47" s="1" t="n">
        <v>1723</v>
      </c>
      <c r="U47" s="1" t="n">
        <v>8519</v>
      </c>
      <c r="V47" s="1" t="n">
        <v>2480</v>
      </c>
      <c r="W47" s="1" t="n">
        <v>637</v>
      </c>
      <c r="X47" s="1" t="n">
        <v>0</v>
      </c>
      <c r="Y47" s="1" t="n">
        <v>1283</v>
      </c>
      <c r="AA47" s="1" t="n">
        <v>7475</v>
      </c>
      <c r="AB47" s="1" t="n">
        <v>30472</v>
      </c>
      <c r="AC47" s="1" t="n">
        <v>0</v>
      </c>
      <c r="AD47" s="1" t="n">
        <v>0.250067750065634</v>
      </c>
      <c r="AI47" s="1" t="n">
        <v>0</v>
      </c>
      <c r="AJ47" s="1" t="n">
        <v>0</v>
      </c>
      <c r="AK47" s="1" t="n">
        <v>0</v>
      </c>
      <c r="AL47" s="1" t="n">
        <v>2</v>
      </c>
      <c r="AM47" s="1" t="s">
        <v>253</v>
      </c>
      <c r="AN47" s="1" t="n">
        <v>0</v>
      </c>
      <c r="AO47" s="1" t="n">
        <v>62</v>
      </c>
      <c r="AP47" s="1" t="n">
        <v>8</v>
      </c>
      <c r="AQ47" s="1" t="n">
        <v>2</v>
      </c>
      <c r="AR47" s="1" t="n">
        <v>1</v>
      </c>
      <c r="AS47" s="1" t="n">
        <v>0.25</v>
      </c>
      <c r="AT47" s="1" t="n">
        <v>1</v>
      </c>
      <c r="AU47" s="1" t="n">
        <v>0.75</v>
      </c>
      <c r="AV47" s="1" t="n">
        <v>0.125</v>
      </c>
    </row>
    <row r="48" customFormat="false" ht="15.75" hidden="false" customHeight="false" outlineLevel="0" collapsed="false">
      <c r="A48" s="1" t="s">
        <v>254</v>
      </c>
      <c r="B48" s="1" t="s">
        <v>71</v>
      </c>
      <c r="C48" s="1" t="s">
        <v>68</v>
      </c>
      <c r="D48" s="1" t="s">
        <v>51</v>
      </c>
      <c r="E48" s="1" t="s">
        <v>159</v>
      </c>
      <c r="G48" s="1" t="s">
        <v>61</v>
      </c>
    </row>
    <row r="49" customFormat="false" ht="15.75" hidden="false" customHeight="false" outlineLevel="0" collapsed="false">
      <c r="A49" s="1" t="s">
        <v>254</v>
      </c>
      <c r="B49" s="1" t="s">
        <v>71</v>
      </c>
      <c r="C49" s="1" t="s">
        <v>255</v>
      </c>
      <c r="D49" s="1" t="s">
        <v>256</v>
      </c>
      <c r="E49" s="1" t="s">
        <v>130</v>
      </c>
      <c r="G49" s="1" t="s">
        <v>257</v>
      </c>
    </row>
    <row r="50" customFormat="false" ht="15.75" hidden="false" customHeight="false" outlineLevel="0" collapsed="false">
      <c r="A50" s="1" t="s">
        <v>254</v>
      </c>
      <c r="B50" s="1" t="s">
        <v>71</v>
      </c>
      <c r="H50" s="1" t="s">
        <v>62</v>
      </c>
      <c r="I50" s="1" t="s">
        <v>129</v>
      </c>
      <c r="J50" s="1" t="s">
        <v>159</v>
      </c>
      <c r="L50" s="1" t="s">
        <v>56</v>
      </c>
      <c r="M50" s="1" t="n">
        <v>1</v>
      </c>
      <c r="N50" s="2" t="b">
        <f aca="false">TRUE()</f>
        <v>1</v>
      </c>
      <c r="O50" s="1" t="n">
        <v>40</v>
      </c>
    </row>
    <row r="51" customFormat="false" ht="15.75" hidden="false" customHeight="false" outlineLevel="0" collapsed="false">
      <c r="A51" s="1" t="s">
        <v>254</v>
      </c>
      <c r="B51" s="1" t="s">
        <v>71</v>
      </c>
      <c r="P51" s="1" t="n">
        <v>1</v>
      </c>
      <c r="Q51" s="1" t="s">
        <v>68</v>
      </c>
      <c r="R51" s="1" t="s">
        <v>68</v>
      </c>
      <c r="S51" s="1" t="n">
        <v>4883</v>
      </c>
      <c r="T51" s="1" t="n">
        <v>1316</v>
      </c>
      <c r="U51" s="1" t="n">
        <v>8426</v>
      </c>
      <c r="V51" s="1" t="n">
        <v>943</v>
      </c>
      <c r="W51" s="1" t="n">
        <v>0</v>
      </c>
      <c r="X51" s="1" t="n">
        <v>0</v>
      </c>
      <c r="Y51" s="1" t="n">
        <v>1832</v>
      </c>
      <c r="AA51" s="1" t="n">
        <v>56</v>
      </c>
      <c r="AB51" s="1" t="n">
        <v>17496</v>
      </c>
      <c r="AC51" s="1" t="n">
        <v>0</v>
      </c>
      <c r="AD51" s="1" t="n">
        <v>0.367449748513946</v>
      </c>
      <c r="AI51" s="1" t="n">
        <v>40</v>
      </c>
      <c r="AJ51" s="1" t="n">
        <v>1</v>
      </c>
      <c r="AK51" s="1" t="n">
        <v>440</v>
      </c>
      <c r="AL51" s="1" t="n">
        <v>0</v>
      </c>
      <c r="AM51" s="1" t="s">
        <v>207</v>
      </c>
      <c r="AN51" s="1" t="n">
        <v>1</v>
      </c>
      <c r="AO51" s="1" t="n">
        <v>41</v>
      </c>
      <c r="AP51" s="1" t="n">
        <v>2</v>
      </c>
      <c r="AQ51" s="1" t="n">
        <v>1</v>
      </c>
      <c r="AR51" s="1" t="n">
        <v>0</v>
      </c>
      <c r="AS51" s="1" t="n">
        <v>0</v>
      </c>
      <c r="AT51" s="1" t="n">
        <v>0</v>
      </c>
      <c r="AU51" s="1" t="n">
        <v>1</v>
      </c>
      <c r="AV51" s="1" t="n">
        <v>0</v>
      </c>
    </row>
    <row r="52" customFormat="false" ht="15.75" hidden="false" customHeight="false" outlineLevel="0" collapsed="false">
      <c r="A52" s="1" t="s">
        <v>258</v>
      </c>
      <c r="B52" s="1" t="s">
        <v>74</v>
      </c>
      <c r="C52" s="1" t="s">
        <v>50</v>
      </c>
      <c r="D52" s="1" t="s">
        <v>51</v>
      </c>
      <c r="E52" s="1" t="s">
        <v>159</v>
      </c>
      <c r="G52" s="1" t="s">
        <v>61</v>
      </c>
    </row>
    <row r="53" customFormat="false" ht="15.75" hidden="false" customHeight="false" outlineLevel="0" collapsed="false">
      <c r="A53" s="1" t="s">
        <v>258</v>
      </c>
      <c r="B53" s="1" t="s">
        <v>74</v>
      </c>
      <c r="H53" s="1" t="s">
        <v>62</v>
      </c>
      <c r="I53" s="1" t="s">
        <v>55</v>
      </c>
      <c r="J53" s="1" t="s">
        <v>159</v>
      </c>
      <c r="L53" s="1" t="s">
        <v>53</v>
      </c>
      <c r="M53" s="1" t="n">
        <v>3</v>
      </c>
      <c r="N53" s="2" t="b">
        <f aca="false">TRUE()</f>
        <v>1</v>
      </c>
      <c r="O53" s="1" t="n">
        <v>120</v>
      </c>
    </row>
    <row r="54" customFormat="false" ht="15.75" hidden="false" customHeight="false" outlineLevel="0" collapsed="false">
      <c r="A54" s="1" t="s">
        <v>258</v>
      </c>
      <c r="B54" s="1" t="s">
        <v>74</v>
      </c>
      <c r="P54" s="1" t="n">
        <v>0</v>
      </c>
      <c r="S54" s="1" t="n">
        <v>4528</v>
      </c>
      <c r="T54" s="1" t="n">
        <v>4838</v>
      </c>
      <c r="U54" s="1" t="n">
        <v>7892</v>
      </c>
      <c r="V54" s="1" t="n">
        <v>1132</v>
      </c>
      <c r="W54" s="1" t="n">
        <v>0</v>
      </c>
      <c r="X54" s="1" t="n">
        <v>0</v>
      </c>
      <c r="Y54" s="1" t="n">
        <v>1616</v>
      </c>
      <c r="AA54" s="1" t="n">
        <v>401</v>
      </c>
      <c r="AB54" s="1" t="n">
        <v>20877</v>
      </c>
      <c r="AC54" s="1" t="n">
        <v>0</v>
      </c>
      <c r="AD54" s="1" t="n">
        <v>0.38614705177947</v>
      </c>
      <c r="AE54" s="1" t="n">
        <v>200</v>
      </c>
      <c r="AH54" s="1" t="n">
        <v>150</v>
      </c>
      <c r="AI54" s="1" t="n">
        <v>120</v>
      </c>
      <c r="AJ54" s="1" t="n">
        <v>1</v>
      </c>
      <c r="AK54" s="1" t="n">
        <v>545</v>
      </c>
      <c r="AL54" s="1" t="n">
        <v>0</v>
      </c>
      <c r="AM54" s="1" t="s">
        <v>259</v>
      </c>
      <c r="AN54" s="1" t="n">
        <v>1</v>
      </c>
      <c r="AO54" s="1" t="n">
        <v>51</v>
      </c>
      <c r="AP54" s="1" t="n">
        <v>4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1</v>
      </c>
      <c r="AV54" s="1" t="n">
        <v>0</v>
      </c>
    </row>
    <row r="55" customFormat="false" ht="15.75" hidden="false" customHeight="false" outlineLevel="0" collapsed="false">
      <c r="A55" s="1" t="s">
        <v>260</v>
      </c>
      <c r="B55" s="1" t="s">
        <v>77</v>
      </c>
      <c r="C55" s="1" t="s">
        <v>68</v>
      </c>
      <c r="D55" s="1" t="s">
        <v>51</v>
      </c>
      <c r="E55" s="1" t="s">
        <v>149</v>
      </c>
      <c r="G55" s="1" t="s">
        <v>66</v>
      </c>
    </row>
    <row r="56" customFormat="false" ht="15.75" hidden="false" customHeight="false" outlineLevel="0" collapsed="false">
      <c r="A56" s="1" t="s">
        <v>260</v>
      </c>
      <c r="B56" s="1" t="s">
        <v>77</v>
      </c>
      <c r="C56" s="1" t="s">
        <v>79</v>
      </c>
      <c r="D56" s="1" t="s">
        <v>66</v>
      </c>
      <c r="E56" s="1" t="s">
        <v>60</v>
      </c>
      <c r="G56" s="1" t="s">
        <v>93</v>
      </c>
    </row>
    <row r="57" customFormat="false" ht="15.75" hidden="false" customHeight="false" outlineLevel="0" collapsed="false">
      <c r="A57" s="1" t="s">
        <v>260</v>
      </c>
      <c r="B57" s="1" t="s">
        <v>77</v>
      </c>
      <c r="H57" s="1" t="s">
        <v>62</v>
      </c>
      <c r="I57" s="1" t="s">
        <v>55</v>
      </c>
      <c r="J57" s="1" t="s">
        <v>150</v>
      </c>
      <c r="L57" s="1" t="s">
        <v>93</v>
      </c>
      <c r="M57" s="1" t="n">
        <v>2</v>
      </c>
      <c r="N57" s="2" t="b">
        <f aca="false">TRUE()</f>
        <v>1</v>
      </c>
      <c r="O57" s="1" t="n">
        <v>80</v>
      </c>
    </row>
    <row r="58" customFormat="false" ht="15.75" hidden="false" customHeight="false" outlineLevel="0" collapsed="false">
      <c r="A58" s="1" t="s">
        <v>260</v>
      </c>
      <c r="B58" s="1" t="s">
        <v>77</v>
      </c>
      <c r="P58" s="1" t="n">
        <v>3</v>
      </c>
      <c r="Q58" s="1" t="s">
        <v>68</v>
      </c>
      <c r="R58" s="1" t="s">
        <v>68</v>
      </c>
      <c r="S58" s="1" t="n">
        <v>6512</v>
      </c>
      <c r="T58" s="1" t="n">
        <v>5938</v>
      </c>
      <c r="U58" s="1" t="n">
        <v>8529</v>
      </c>
      <c r="V58" s="1" t="n">
        <v>1966</v>
      </c>
      <c r="W58" s="1" t="n">
        <v>733</v>
      </c>
      <c r="X58" s="1" t="n">
        <v>0</v>
      </c>
      <c r="Y58" s="1" t="n">
        <v>1267</v>
      </c>
      <c r="AA58" s="1" t="n">
        <v>1168</v>
      </c>
      <c r="AB58" s="1" t="n">
        <v>26193</v>
      </c>
      <c r="AC58" s="1" t="n">
        <v>0</v>
      </c>
      <c r="AD58" s="1" t="n">
        <v>0.357234461115565</v>
      </c>
      <c r="AI58" s="1" t="n">
        <v>80</v>
      </c>
      <c r="AJ58" s="1" t="n">
        <v>1</v>
      </c>
      <c r="AK58" s="1" t="n">
        <v>423</v>
      </c>
      <c r="AL58" s="1" t="n">
        <v>1</v>
      </c>
      <c r="AM58" s="1" t="s">
        <v>261</v>
      </c>
      <c r="AN58" s="1" t="n">
        <v>1</v>
      </c>
      <c r="AO58" s="1" t="n">
        <v>67</v>
      </c>
      <c r="AP58" s="1" t="n">
        <v>6</v>
      </c>
      <c r="AQ58" s="1" t="n">
        <v>0</v>
      </c>
      <c r="AR58" s="1" t="n">
        <v>0</v>
      </c>
      <c r="AS58" s="1" t="n">
        <v>0.166666666666667</v>
      </c>
      <c r="AT58" s="1" t="n">
        <v>0</v>
      </c>
      <c r="AU58" s="1" t="n">
        <v>0.833333333333333</v>
      </c>
      <c r="AV58" s="1" t="n">
        <v>0</v>
      </c>
    </row>
    <row r="59" customFormat="false" ht="15.75" hidden="false" customHeight="false" outlineLevel="0" collapsed="false">
      <c r="A59" s="1" t="s">
        <v>262</v>
      </c>
      <c r="B59" s="1" t="s">
        <v>83</v>
      </c>
      <c r="C59" s="1" t="s">
        <v>50</v>
      </c>
      <c r="D59" s="1" t="s">
        <v>51</v>
      </c>
      <c r="E59" s="1" t="s">
        <v>149</v>
      </c>
      <c r="G59" s="1" t="s">
        <v>66</v>
      </c>
    </row>
    <row r="60" customFormat="false" ht="15.75" hidden="false" customHeight="false" outlineLevel="0" collapsed="false">
      <c r="A60" s="1" t="s">
        <v>262</v>
      </c>
      <c r="B60" s="1" t="s">
        <v>83</v>
      </c>
      <c r="C60" s="1" t="s">
        <v>157</v>
      </c>
      <c r="D60" s="1" t="s">
        <v>66</v>
      </c>
      <c r="E60" s="1" t="s">
        <v>130</v>
      </c>
      <c r="G60" s="1" t="s">
        <v>104</v>
      </c>
    </row>
    <row r="61" customFormat="false" ht="15.75" hidden="false" customHeight="false" outlineLevel="0" collapsed="false">
      <c r="A61" s="1" t="s">
        <v>262</v>
      </c>
      <c r="B61" s="1" t="s">
        <v>83</v>
      </c>
      <c r="H61" s="1" t="s">
        <v>54</v>
      </c>
      <c r="I61" s="1" t="s">
        <v>53</v>
      </c>
      <c r="J61" s="1" t="s">
        <v>84</v>
      </c>
      <c r="L61" s="1" t="s">
        <v>129</v>
      </c>
      <c r="M61" s="1" t="n">
        <v>3</v>
      </c>
      <c r="N61" s="2" t="b">
        <f aca="false">TRUE()</f>
        <v>1</v>
      </c>
      <c r="O61" s="1" t="n">
        <v>120</v>
      </c>
    </row>
    <row r="62" customFormat="false" ht="15.75" hidden="false" customHeight="false" outlineLevel="0" collapsed="false">
      <c r="A62" s="1" t="s">
        <v>262</v>
      </c>
      <c r="B62" s="1" t="s">
        <v>83</v>
      </c>
      <c r="P62" s="1" t="n">
        <v>2</v>
      </c>
      <c r="S62" s="1" t="n">
        <v>9931</v>
      </c>
      <c r="T62" s="1" t="n">
        <v>8753</v>
      </c>
      <c r="U62" s="1" t="n">
        <v>5237</v>
      </c>
      <c r="V62" s="1" t="n">
        <v>1149</v>
      </c>
      <c r="W62" s="1" t="n">
        <v>718</v>
      </c>
      <c r="X62" s="1" t="n">
        <v>0</v>
      </c>
      <c r="Y62" s="1" t="n">
        <v>1485</v>
      </c>
      <c r="AA62" s="1" t="n">
        <v>2204</v>
      </c>
      <c r="AB62" s="1" t="n">
        <v>29797</v>
      </c>
      <c r="AC62" s="1" t="n">
        <v>0</v>
      </c>
      <c r="AD62" s="1" t="n">
        <v>0.465489121186697</v>
      </c>
      <c r="AH62" s="1" t="n">
        <v>200</v>
      </c>
      <c r="AI62" s="1" t="n">
        <v>120</v>
      </c>
      <c r="AJ62" s="1" t="n">
        <v>0</v>
      </c>
      <c r="AK62" s="1" t="n">
        <v>0</v>
      </c>
      <c r="AL62" s="1" t="n">
        <v>0</v>
      </c>
      <c r="AM62" s="1" t="s">
        <v>263</v>
      </c>
      <c r="AN62" s="1" t="n">
        <v>1</v>
      </c>
      <c r="AO62" s="1" t="n">
        <v>59</v>
      </c>
      <c r="AP62" s="1" t="n">
        <v>5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1</v>
      </c>
      <c r="AV62" s="1" t="n">
        <v>0</v>
      </c>
    </row>
    <row r="63" customFormat="false" ht="15.75" hidden="false" customHeight="false" outlineLevel="0" collapsed="false">
      <c r="A63" s="1" t="s">
        <v>264</v>
      </c>
      <c r="B63" s="1" t="s">
        <v>49</v>
      </c>
      <c r="C63" s="1" t="s">
        <v>50</v>
      </c>
      <c r="D63" s="1" t="s">
        <v>51</v>
      </c>
      <c r="E63" s="1" t="s">
        <v>156</v>
      </c>
      <c r="G63" s="1" t="s">
        <v>53</v>
      </c>
    </row>
    <row r="64" customFormat="false" ht="15.75" hidden="false" customHeight="false" outlineLevel="0" collapsed="false">
      <c r="A64" s="1" t="s">
        <v>264</v>
      </c>
      <c r="B64" s="1" t="s">
        <v>49</v>
      </c>
      <c r="H64" s="1" t="s">
        <v>54</v>
      </c>
      <c r="I64" s="1" t="s">
        <v>53</v>
      </c>
      <c r="J64" s="1" t="s">
        <v>52</v>
      </c>
      <c r="L64" s="1" t="s">
        <v>51</v>
      </c>
      <c r="M64" s="1" t="n">
        <v>3</v>
      </c>
      <c r="N64" s="2" t="b">
        <f aca="false">TRUE()</f>
        <v>1</v>
      </c>
      <c r="O64" s="1" t="n">
        <v>120</v>
      </c>
    </row>
    <row r="65" customFormat="false" ht="15.75" hidden="false" customHeight="false" outlineLevel="0" collapsed="false">
      <c r="A65" s="1" t="s">
        <v>264</v>
      </c>
      <c r="B65" s="1" t="s">
        <v>49</v>
      </c>
      <c r="P65" s="1" t="n">
        <v>3</v>
      </c>
      <c r="S65" s="1" t="n">
        <v>6263</v>
      </c>
      <c r="T65" s="1" t="n">
        <v>4116</v>
      </c>
      <c r="U65" s="1" t="n">
        <v>6064</v>
      </c>
      <c r="V65" s="1" t="n">
        <v>2503</v>
      </c>
      <c r="W65" s="1" t="n">
        <v>0</v>
      </c>
      <c r="X65" s="1" t="n">
        <v>0</v>
      </c>
      <c r="Y65" s="1" t="n">
        <v>818</v>
      </c>
      <c r="AA65" s="1" t="n">
        <v>404</v>
      </c>
      <c r="AB65" s="1" t="n">
        <v>20288</v>
      </c>
      <c r="AC65" s="1" t="n">
        <v>0</v>
      </c>
      <c r="AD65" s="1" t="n">
        <v>0.429479810725552</v>
      </c>
      <c r="AI65" s="1" t="n">
        <v>120</v>
      </c>
      <c r="AJ65" s="1" t="n">
        <v>0</v>
      </c>
      <c r="AK65" s="1" t="n">
        <v>0</v>
      </c>
      <c r="AL65" s="1" t="n">
        <v>0</v>
      </c>
      <c r="AM65" s="1" t="s">
        <v>263</v>
      </c>
      <c r="AN65" s="1" t="n">
        <v>1</v>
      </c>
      <c r="AO65" s="1" t="n">
        <v>49</v>
      </c>
      <c r="AP65" s="1" t="n">
        <v>6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1</v>
      </c>
      <c r="AV65" s="1" t="n">
        <v>0</v>
      </c>
    </row>
    <row r="66" customFormat="false" ht="15.75" hidden="false" customHeight="false" outlineLevel="0" collapsed="false">
      <c r="A66" s="1" t="s">
        <v>265</v>
      </c>
      <c r="B66" s="1" t="s">
        <v>59</v>
      </c>
      <c r="C66" s="1" t="s">
        <v>68</v>
      </c>
      <c r="D66" s="1" t="s">
        <v>51</v>
      </c>
      <c r="E66" s="1" t="s">
        <v>159</v>
      </c>
      <c r="G66" s="1" t="s">
        <v>61</v>
      </c>
    </row>
    <row r="67" customFormat="false" ht="15.75" hidden="false" customHeight="false" outlineLevel="0" collapsed="false">
      <c r="A67" s="1" t="s">
        <v>265</v>
      </c>
      <c r="B67" s="1" t="s">
        <v>59</v>
      </c>
      <c r="C67" s="1" t="s">
        <v>50</v>
      </c>
      <c r="D67" s="1" t="s">
        <v>66</v>
      </c>
      <c r="E67" s="1" t="s">
        <v>159</v>
      </c>
      <c r="G67" s="1" t="s">
        <v>93</v>
      </c>
    </row>
    <row r="68" customFormat="false" ht="15.75" hidden="false" customHeight="false" outlineLevel="0" collapsed="false">
      <c r="A68" s="1" t="s">
        <v>265</v>
      </c>
      <c r="B68" s="1" t="s">
        <v>59</v>
      </c>
      <c r="H68" s="1" t="s">
        <v>62</v>
      </c>
      <c r="I68" s="1" t="s">
        <v>55</v>
      </c>
      <c r="J68" s="1" t="s">
        <v>150</v>
      </c>
      <c r="L68" s="1" t="s">
        <v>93</v>
      </c>
      <c r="M68" s="1" t="n">
        <v>3</v>
      </c>
      <c r="N68" s="2" t="b">
        <f aca="false">TRUE()</f>
        <v>1</v>
      </c>
      <c r="O68" s="1" t="n">
        <v>120</v>
      </c>
    </row>
    <row r="69" customFormat="false" ht="15.75" hidden="false" customHeight="false" outlineLevel="0" collapsed="false">
      <c r="A69" s="1" t="s">
        <v>265</v>
      </c>
      <c r="B69" s="1" t="s">
        <v>59</v>
      </c>
      <c r="P69" s="1" t="n">
        <v>1</v>
      </c>
      <c r="Q69" s="1" t="s">
        <v>68</v>
      </c>
      <c r="R69" s="1" t="s">
        <v>68</v>
      </c>
      <c r="S69" s="1" t="n">
        <v>8738</v>
      </c>
      <c r="T69" s="1" t="n">
        <v>2656</v>
      </c>
      <c r="U69" s="1" t="n">
        <v>6734</v>
      </c>
      <c r="V69" s="1" t="n">
        <v>2439</v>
      </c>
      <c r="W69" s="1" t="n">
        <v>0</v>
      </c>
      <c r="X69" s="1" t="n">
        <v>0</v>
      </c>
      <c r="Y69" s="1" t="n">
        <v>2200</v>
      </c>
      <c r="AA69" s="1" t="n">
        <v>1194</v>
      </c>
      <c r="AB69" s="1" t="n">
        <v>24081</v>
      </c>
      <c r="AC69" s="1" t="n">
        <v>0</v>
      </c>
      <c r="AD69" s="1" t="n">
        <v>0.365082978281633</v>
      </c>
      <c r="AI69" s="1" t="n">
        <v>120</v>
      </c>
      <c r="AJ69" s="1" t="n">
        <v>0</v>
      </c>
      <c r="AK69" s="1" t="n">
        <v>0</v>
      </c>
      <c r="AL69" s="1" t="n">
        <v>0</v>
      </c>
      <c r="AM69" s="1" t="s">
        <v>266</v>
      </c>
      <c r="AN69" s="1" t="n">
        <v>1</v>
      </c>
      <c r="AO69" s="1" t="n">
        <v>65</v>
      </c>
      <c r="AP69" s="1" t="n">
        <v>4</v>
      </c>
      <c r="AQ69" s="1" t="n">
        <v>0</v>
      </c>
      <c r="AR69" s="1" t="n">
        <v>0</v>
      </c>
      <c r="AS69" s="1" t="n">
        <v>0</v>
      </c>
      <c r="AT69" s="1" t="n">
        <v>0</v>
      </c>
      <c r="AU69" s="1" t="n">
        <v>1</v>
      </c>
      <c r="AV69" s="1" t="n">
        <v>0</v>
      </c>
    </row>
    <row r="70" customFormat="false" ht="15.75" hidden="false" customHeight="false" outlineLevel="0" collapsed="false">
      <c r="A70" s="1" t="s">
        <v>267</v>
      </c>
      <c r="B70" s="1" t="s">
        <v>65</v>
      </c>
      <c r="C70" s="1" t="s">
        <v>68</v>
      </c>
      <c r="D70" s="1" t="s">
        <v>66</v>
      </c>
      <c r="E70" s="1" t="s">
        <v>159</v>
      </c>
      <c r="G70" s="1" t="s">
        <v>93</v>
      </c>
    </row>
    <row r="71" customFormat="false" ht="15.75" hidden="false" customHeight="false" outlineLevel="0" collapsed="false">
      <c r="A71" s="1" t="s">
        <v>267</v>
      </c>
      <c r="B71" s="1" t="s">
        <v>65</v>
      </c>
      <c r="C71" s="1" t="s">
        <v>50</v>
      </c>
      <c r="D71" s="1" t="s">
        <v>51</v>
      </c>
      <c r="E71" s="1" t="s">
        <v>96</v>
      </c>
      <c r="G71" s="1" t="s">
        <v>129</v>
      </c>
    </row>
    <row r="72" customFormat="false" ht="15.75" hidden="false" customHeight="false" outlineLevel="0" collapsed="false">
      <c r="A72" s="1" t="s">
        <v>267</v>
      </c>
      <c r="B72" s="1" t="s">
        <v>65</v>
      </c>
      <c r="H72" s="1" t="s">
        <v>62</v>
      </c>
      <c r="I72" s="1" t="s">
        <v>55</v>
      </c>
      <c r="J72" s="1" t="s">
        <v>150</v>
      </c>
      <c r="L72" s="1" t="s">
        <v>93</v>
      </c>
      <c r="M72" s="1" t="n">
        <v>2</v>
      </c>
      <c r="N72" s="2" t="b">
        <f aca="false">TRUE()</f>
        <v>1</v>
      </c>
      <c r="O72" s="1" t="n">
        <v>80</v>
      </c>
    </row>
    <row r="73" customFormat="false" ht="15.75" hidden="false" customHeight="false" outlineLevel="0" collapsed="false">
      <c r="A73" s="1" t="s">
        <v>267</v>
      </c>
      <c r="B73" s="1" t="s">
        <v>65</v>
      </c>
      <c r="P73" s="1" t="n">
        <v>1</v>
      </c>
      <c r="Q73" s="1" t="s">
        <v>50</v>
      </c>
      <c r="R73" s="1" t="s">
        <v>68</v>
      </c>
      <c r="S73" s="1" t="n">
        <v>5983</v>
      </c>
      <c r="T73" s="1" t="n">
        <v>1479</v>
      </c>
      <c r="U73" s="1" t="n">
        <v>3300</v>
      </c>
      <c r="V73" s="1" t="n">
        <v>1147</v>
      </c>
      <c r="W73" s="1" t="n">
        <v>0</v>
      </c>
      <c r="X73" s="1" t="n">
        <v>0</v>
      </c>
      <c r="Y73" s="1" t="n">
        <v>1735</v>
      </c>
      <c r="AA73" s="1" t="n">
        <v>583</v>
      </c>
      <c r="AB73" s="1" t="n">
        <v>14307</v>
      </c>
      <c r="AC73" s="1" t="n">
        <v>0</v>
      </c>
      <c r="AD73" s="1" t="n">
        <v>0.587354397148249</v>
      </c>
      <c r="AI73" s="1" t="n">
        <v>80</v>
      </c>
      <c r="AJ73" s="1" t="n">
        <v>0</v>
      </c>
      <c r="AK73" s="1" t="n">
        <v>0</v>
      </c>
      <c r="AL73" s="1" t="n">
        <v>0</v>
      </c>
      <c r="AM73" s="1" t="s">
        <v>268</v>
      </c>
      <c r="AN73" s="1" t="n">
        <v>1</v>
      </c>
      <c r="AO73" s="1" t="n">
        <v>37</v>
      </c>
      <c r="AP73" s="1" t="n">
        <v>3</v>
      </c>
      <c r="AQ73" s="1" t="n">
        <v>0</v>
      </c>
      <c r="AR73" s="1" t="n">
        <v>0</v>
      </c>
      <c r="AS73" s="1" t="n">
        <v>0</v>
      </c>
      <c r="AT73" s="1" t="n">
        <v>0</v>
      </c>
      <c r="AU73" s="1" t="n">
        <v>1</v>
      </c>
      <c r="AV73" s="1" t="n">
        <v>0</v>
      </c>
    </row>
    <row r="74" customFormat="false" ht="15.75" hidden="false" customHeight="false" outlineLevel="0" collapsed="false">
      <c r="A74" s="1" t="s">
        <v>269</v>
      </c>
      <c r="B74" s="1" t="s">
        <v>71</v>
      </c>
      <c r="C74" s="1" t="s">
        <v>50</v>
      </c>
      <c r="D74" s="1" t="s">
        <v>51</v>
      </c>
      <c r="E74" s="1" t="s">
        <v>159</v>
      </c>
      <c r="G74" s="1" t="s">
        <v>61</v>
      </c>
    </row>
    <row r="75" customFormat="false" ht="15.75" hidden="false" customHeight="false" outlineLevel="0" collapsed="false">
      <c r="A75" s="1" t="s">
        <v>269</v>
      </c>
      <c r="B75" s="1" t="s">
        <v>71</v>
      </c>
      <c r="C75" s="1" t="s">
        <v>79</v>
      </c>
      <c r="D75" s="1" t="s">
        <v>66</v>
      </c>
      <c r="E75" s="1" t="s">
        <v>96</v>
      </c>
      <c r="G75" s="1" t="s">
        <v>97</v>
      </c>
    </row>
    <row r="76" customFormat="false" ht="15.75" hidden="false" customHeight="false" outlineLevel="0" collapsed="false">
      <c r="A76" s="1" t="s">
        <v>269</v>
      </c>
      <c r="B76" s="1" t="s">
        <v>71</v>
      </c>
      <c r="H76" s="1" t="s">
        <v>62</v>
      </c>
      <c r="I76" s="1" t="s">
        <v>55</v>
      </c>
      <c r="J76" s="1" t="s">
        <v>66</v>
      </c>
      <c r="L76" s="1" t="s">
        <v>104</v>
      </c>
      <c r="M76" s="1" t="n">
        <v>1</v>
      </c>
      <c r="N76" s="2" t="b">
        <f aca="false">TRUE()</f>
        <v>1</v>
      </c>
      <c r="O76" s="1" t="n">
        <v>40</v>
      </c>
    </row>
    <row r="77" customFormat="false" ht="15.75" hidden="false" customHeight="false" outlineLevel="0" collapsed="false">
      <c r="A77" s="1" t="s">
        <v>269</v>
      </c>
      <c r="B77" s="1" t="s">
        <v>71</v>
      </c>
      <c r="H77" s="1" t="s">
        <v>105</v>
      </c>
      <c r="I77" s="1" t="s">
        <v>53</v>
      </c>
      <c r="J77" s="1" t="s">
        <v>130</v>
      </c>
      <c r="L77" s="1" t="s">
        <v>85</v>
      </c>
      <c r="M77" s="1" t="n">
        <v>1</v>
      </c>
      <c r="N77" s="2" t="b">
        <f aca="false">TRUE()</f>
        <v>1</v>
      </c>
      <c r="O77" s="1" t="n">
        <v>40</v>
      </c>
    </row>
    <row r="78" customFormat="false" ht="15.75" hidden="false" customHeight="false" outlineLevel="0" collapsed="false">
      <c r="A78" s="1" t="s">
        <v>269</v>
      </c>
      <c r="B78" s="1" t="s">
        <v>71</v>
      </c>
      <c r="P78" s="1" t="n">
        <v>0</v>
      </c>
      <c r="Q78" s="1" t="s">
        <v>50</v>
      </c>
      <c r="R78" s="1" t="s">
        <v>50</v>
      </c>
      <c r="S78" s="1" t="n">
        <v>4039</v>
      </c>
      <c r="T78" s="1" t="n">
        <v>1175</v>
      </c>
      <c r="U78" s="1" t="n">
        <v>6403</v>
      </c>
      <c r="V78" s="1" t="n">
        <v>338</v>
      </c>
      <c r="W78" s="1" t="n">
        <v>0</v>
      </c>
      <c r="X78" s="1" t="n">
        <v>0</v>
      </c>
      <c r="Y78" s="1" t="n">
        <v>537</v>
      </c>
      <c r="AA78" s="1" t="n">
        <v>1000</v>
      </c>
      <c r="AB78" s="1" t="n">
        <v>13572</v>
      </c>
      <c r="AC78" s="1" t="n">
        <v>0</v>
      </c>
      <c r="AD78" s="1" t="n">
        <v>0.805102410845859</v>
      </c>
      <c r="AI78" s="1" t="n">
        <v>80</v>
      </c>
      <c r="AJ78" s="1" t="n">
        <v>0</v>
      </c>
      <c r="AK78" s="1" t="n">
        <v>0</v>
      </c>
      <c r="AL78" s="1" t="n">
        <v>0</v>
      </c>
      <c r="AM78" s="1" t="s">
        <v>270</v>
      </c>
      <c r="AN78" s="1" t="n">
        <v>2</v>
      </c>
      <c r="AO78" s="1" t="n">
        <v>38</v>
      </c>
      <c r="AP78" s="1" t="n">
        <v>2</v>
      </c>
      <c r="AQ78" s="1" t="n">
        <v>0</v>
      </c>
      <c r="AR78" s="1" t="n">
        <v>0</v>
      </c>
      <c r="AS78" s="1" t="n">
        <v>0</v>
      </c>
      <c r="AT78" s="1" t="n">
        <v>0</v>
      </c>
      <c r="AU78" s="1" t="n">
        <v>1</v>
      </c>
      <c r="AV78" s="1" t="n">
        <v>0</v>
      </c>
    </row>
    <row r="79" customFormat="false" ht="15.75" hidden="false" customHeight="false" outlineLevel="0" collapsed="false">
      <c r="A79" s="1" t="s">
        <v>271</v>
      </c>
      <c r="B79" s="1" t="s">
        <v>74</v>
      </c>
      <c r="C79" s="1" t="s">
        <v>50</v>
      </c>
      <c r="D79" s="1" t="s">
        <v>51</v>
      </c>
      <c r="E79" s="1" t="s">
        <v>159</v>
      </c>
      <c r="G79" s="1" t="s">
        <v>61</v>
      </c>
    </row>
    <row r="80" customFormat="false" ht="15.75" hidden="false" customHeight="false" outlineLevel="0" collapsed="false">
      <c r="A80" s="1" t="s">
        <v>271</v>
      </c>
      <c r="B80" s="1" t="s">
        <v>74</v>
      </c>
      <c r="C80" s="1" t="s">
        <v>79</v>
      </c>
      <c r="D80" s="1" t="s">
        <v>66</v>
      </c>
      <c r="E80" s="1" t="s">
        <v>60</v>
      </c>
      <c r="G80" s="1" t="s">
        <v>93</v>
      </c>
    </row>
    <row r="81" customFormat="false" ht="15.75" hidden="false" customHeight="false" outlineLevel="0" collapsed="false">
      <c r="A81" s="1" t="s">
        <v>271</v>
      </c>
      <c r="B81" s="1" t="s">
        <v>74</v>
      </c>
      <c r="H81" s="1" t="s">
        <v>62</v>
      </c>
      <c r="I81" s="1" t="s">
        <v>55</v>
      </c>
      <c r="J81" s="1" t="s">
        <v>66</v>
      </c>
      <c r="L81" s="1" t="s">
        <v>104</v>
      </c>
      <c r="M81" s="1" t="n">
        <v>2</v>
      </c>
      <c r="N81" s="2" t="b">
        <f aca="false">TRUE()</f>
        <v>1</v>
      </c>
      <c r="O81" s="1" t="n">
        <v>80</v>
      </c>
    </row>
    <row r="82" customFormat="false" ht="15.75" hidden="false" customHeight="false" outlineLevel="0" collapsed="false">
      <c r="A82" s="1" t="s">
        <v>271</v>
      </c>
      <c r="B82" s="1" t="s">
        <v>74</v>
      </c>
      <c r="H82" s="1" t="s">
        <v>105</v>
      </c>
      <c r="I82" s="1" t="s">
        <v>53</v>
      </c>
      <c r="J82" s="1" t="s">
        <v>96</v>
      </c>
      <c r="L82" s="1" t="s">
        <v>93</v>
      </c>
      <c r="M82" s="1" t="n">
        <v>2</v>
      </c>
      <c r="N82" s="2" t="b">
        <f aca="false">TRUE()</f>
        <v>1</v>
      </c>
      <c r="O82" s="1" t="n">
        <v>80</v>
      </c>
    </row>
    <row r="83" customFormat="false" ht="15.75" hidden="false" customHeight="false" outlineLevel="0" collapsed="false">
      <c r="A83" s="1" t="s">
        <v>271</v>
      </c>
      <c r="B83" s="1" t="s">
        <v>74</v>
      </c>
      <c r="P83" s="1" t="n">
        <v>0</v>
      </c>
      <c r="S83" s="1" t="n">
        <v>9172</v>
      </c>
      <c r="T83" s="1" t="n">
        <v>1385</v>
      </c>
      <c r="U83" s="1" t="n">
        <v>6507</v>
      </c>
      <c r="V83" s="1" t="n">
        <v>1214</v>
      </c>
      <c r="W83" s="1" t="n">
        <v>0</v>
      </c>
      <c r="X83" s="1" t="n">
        <v>0</v>
      </c>
      <c r="Y83" s="1" t="n">
        <v>1542</v>
      </c>
      <c r="AA83" s="1" t="n">
        <v>393</v>
      </c>
      <c r="AB83" s="1" t="n">
        <v>20373</v>
      </c>
      <c r="AC83" s="1" t="n">
        <v>0</v>
      </c>
      <c r="AD83" s="1" t="n">
        <v>0.473763903205223</v>
      </c>
      <c r="AF83" s="1" t="n">
        <v>80</v>
      </c>
      <c r="AI83" s="1" t="n">
        <v>80</v>
      </c>
      <c r="AJ83" s="1" t="n">
        <v>0</v>
      </c>
      <c r="AK83" s="1" t="n">
        <v>0</v>
      </c>
      <c r="AL83" s="1" t="n">
        <v>0</v>
      </c>
      <c r="AM83" s="1" t="s">
        <v>272</v>
      </c>
      <c r="AN83" s="1" t="n">
        <v>1</v>
      </c>
      <c r="AO83" s="1" t="n">
        <v>53</v>
      </c>
      <c r="AP83" s="1" t="n">
        <v>4</v>
      </c>
      <c r="AQ83" s="1" t="n">
        <v>0</v>
      </c>
      <c r="AR83" s="1" t="n">
        <v>0</v>
      </c>
      <c r="AS83" s="1" t="n">
        <v>0</v>
      </c>
      <c r="AT83" s="1" t="n">
        <v>0</v>
      </c>
      <c r="AU83" s="1" t="n">
        <v>1</v>
      </c>
      <c r="AV83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273</v>
      </c>
      <c r="B2" s="1" t="s">
        <v>59</v>
      </c>
      <c r="C2" s="1" t="s">
        <v>50</v>
      </c>
      <c r="D2" s="1" t="s">
        <v>51</v>
      </c>
      <c r="E2" s="1" t="s">
        <v>159</v>
      </c>
      <c r="G2" s="1" t="s">
        <v>61</v>
      </c>
    </row>
    <row r="3" customFormat="false" ht="15.75" hidden="false" customHeight="false" outlineLevel="0" collapsed="false">
      <c r="A3" s="1" t="s">
        <v>273</v>
      </c>
      <c r="B3" s="1" t="s">
        <v>59</v>
      </c>
      <c r="P3" s="1" t="n">
        <v>6</v>
      </c>
      <c r="S3" s="1" t="n">
        <v>3850</v>
      </c>
      <c r="T3" s="1" t="n">
        <v>2257</v>
      </c>
      <c r="U3" s="1" t="n">
        <v>5996.5</v>
      </c>
      <c r="V3" s="1" t="n">
        <v>2096</v>
      </c>
      <c r="W3" s="1" t="n">
        <v>1001</v>
      </c>
      <c r="X3" s="1" t="n">
        <v>0</v>
      </c>
      <c r="Y3" s="1" t="n">
        <v>906</v>
      </c>
      <c r="AA3" s="1" t="n">
        <v>343</v>
      </c>
      <c r="AB3" s="1" t="n">
        <v>16449.5</v>
      </c>
      <c r="AC3" s="1" t="n">
        <v>0</v>
      </c>
      <c r="AD3" s="1" t="n">
        <v>0.400342381227393</v>
      </c>
      <c r="AI3" s="1" t="n">
        <v>0</v>
      </c>
      <c r="AJ3" s="1" t="n">
        <v>2</v>
      </c>
      <c r="AK3" s="1" t="n">
        <v>715.5</v>
      </c>
      <c r="AL3" s="1" t="n">
        <v>0</v>
      </c>
      <c r="AM3" s="1" t="s">
        <v>274</v>
      </c>
      <c r="AN3" s="1" t="n">
        <v>0</v>
      </c>
      <c r="AO3" s="1" t="n">
        <v>44</v>
      </c>
      <c r="AP3" s="1" t="n">
        <v>6</v>
      </c>
      <c r="AQ3" s="1" t="n">
        <v>1</v>
      </c>
      <c r="AR3" s="1" t="n">
        <v>0</v>
      </c>
      <c r="AS3" s="1" t="n">
        <v>0</v>
      </c>
      <c r="AT3" s="1" t="n">
        <v>0</v>
      </c>
      <c r="AU3" s="1" t="n">
        <v>1</v>
      </c>
      <c r="AV3" s="1" t="n">
        <v>0</v>
      </c>
    </row>
    <row r="4" customFormat="false" ht="15.75" hidden="false" customHeight="false" outlineLevel="0" collapsed="false">
      <c r="A4" s="1" t="s">
        <v>275</v>
      </c>
      <c r="B4" s="1" t="s">
        <v>65</v>
      </c>
      <c r="C4" s="1" t="s">
        <v>68</v>
      </c>
      <c r="D4" s="1" t="s">
        <v>51</v>
      </c>
      <c r="E4" s="1" t="s">
        <v>60</v>
      </c>
      <c r="G4" s="1" t="s">
        <v>61</v>
      </c>
    </row>
    <row r="5" customFormat="false" ht="15.75" hidden="false" customHeight="false" outlineLevel="0" collapsed="false">
      <c r="A5" s="1" t="s">
        <v>275</v>
      </c>
      <c r="B5" s="1" t="s">
        <v>65</v>
      </c>
      <c r="C5" s="1"/>
      <c r="D5" s="1"/>
      <c r="E5" s="1"/>
      <c r="G5" s="1"/>
      <c r="P5" s="1" t="n">
        <v>2</v>
      </c>
      <c r="Q5" s="1" t="s">
        <v>68</v>
      </c>
      <c r="R5" s="1" t="s">
        <v>68</v>
      </c>
      <c r="S5" s="1" t="n">
        <v>2263</v>
      </c>
      <c r="T5" s="1" t="n">
        <v>1434</v>
      </c>
      <c r="U5" s="1" t="n">
        <v>7015</v>
      </c>
      <c r="V5" s="1" t="n">
        <v>993</v>
      </c>
      <c r="W5" s="1" t="n">
        <v>0</v>
      </c>
      <c r="X5" s="1" t="n">
        <v>0</v>
      </c>
      <c r="Y5" s="1" t="n">
        <v>1394</v>
      </c>
      <c r="AA5" s="1" t="n">
        <v>428</v>
      </c>
      <c r="AB5" s="1" t="n">
        <v>13527</v>
      </c>
      <c r="AC5" s="1" t="n">
        <v>0</v>
      </c>
      <c r="AD5" s="1" t="n">
        <v>0.331776506246766</v>
      </c>
      <c r="AI5" s="1" t="n">
        <v>0</v>
      </c>
      <c r="AJ5" s="1" t="n">
        <v>0</v>
      </c>
      <c r="AK5" s="1" t="n">
        <v>0</v>
      </c>
      <c r="AL5" s="1" t="n">
        <v>1</v>
      </c>
      <c r="AM5" s="1" t="s">
        <v>276</v>
      </c>
      <c r="AN5" s="1" t="n">
        <v>0</v>
      </c>
      <c r="AO5" s="1" t="n">
        <v>37</v>
      </c>
      <c r="AP5" s="1" t="n">
        <v>2</v>
      </c>
      <c r="AQ5" s="1" t="n">
        <v>2</v>
      </c>
      <c r="AR5" s="1" t="n">
        <v>1</v>
      </c>
      <c r="AS5" s="1" t="n">
        <v>0.5</v>
      </c>
      <c r="AT5" s="1" t="n">
        <v>1</v>
      </c>
      <c r="AU5" s="1" t="n">
        <v>0.5</v>
      </c>
      <c r="AV5" s="1" t="n">
        <v>0.5</v>
      </c>
    </row>
    <row r="6" customFormat="false" ht="15.75" hidden="false" customHeight="false" outlineLevel="0" collapsed="false">
      <c r="A6" s="1" t="s">
        <v>277</v>
      </c>
      <c r="B6" s="1" t="s">
        <v>71</v>
      </c>
      <c r="C6" s="1" t="s">
        <v>68</v>
      </c>
      <c r="D6" s="1" t="s">
        <v>51</v>
      </c>
      <c r="E6" s="1" t="s">
        <v>60</v>
      </c>
      <c r="G6" s="1" t="s">
        <v>61</v>
      </c>
    </row>
    <row r="7" customFormat="false" ht="15.75" hidden="false" customHeight="false" outlineLevel="0" collapsed="false">
      <c r="A7" s="1" t="s">
        <v>277</v>
      </c>
      <c r="B7" s="1" t="s">
        <v>71</v>
      </c>
      <c r="C7" s="1"/>
      <c r="D7" s="1"/>
      <c r="E7" s="1"/>
      <c r="G7" s="1"/>
      <c r="P7" s="1" t="n">
        <v>2</v>
      </c>
      <c r="Q7" s="1" t="s">
        <v>68</v>
      </c>
      <c r="R7" s="1" t="s">
        <v>68</v>
      </c>
      <c r="S7" s="1" t="n">
        <v>3610</v>
      </c>
      <c r="T7" s="1" t="n">
        <v>607</v>
      </c>
      <c r="U7" s="1" t="n">
        <v>6036.5</v>
      </c>
      <c r="V7" s="1" t="n">
        <v>319</v>
      </c>
      <c r="W7" s="1" t="n">
        <v>616</v>
      </c>
      <c r="X7" s="1" t="n">
        <v>0</v>
      </c>
      <c r="Y7" s="1" t="n">
        <v>2318</v>
      </c>
      <c r="AA7" s="1" t="n">
        <v>1595</v>
      </c>
      <c r="AB7" s="1" t="n">
        <v>15101.5</v>
      </c>
      <c r="AC7" s="1" t="n">
        <v>0</v>
      </c>
      <c r="AD7" s="1" t="n">
        <v>0.2971851008178</v>
      </c>
      <c r="AI7" s="1" t="n">
        <v>0</v>
      </c>
      <c r="AJ7" s="1" t="n">
        <v>0</v>
      </c>
      <c r="AK7" s="1" t="n">
        <v>0</v>
      </c>
      <c r="AL7" s="1" t="n">
        <v>1</v>
      </c>
      <c r="AM7" s="1" t="s">
        <v>278</v>
      </c>
      <c r="AN7" s="1" t="n">
        <v>0</v>
      </c>
      <c r="AO7" s="1" t="n">
        <v>42</v>
      </c>
      <c r="AP7" s="1" t="n">
        <v>2</v>
      </c>
      <c r="AQ7" s="1" t="n">
        <v>1</v>
      </c>
      <c r="AR7" s="1" t="n">
        <v>1</v>
      </c>
      <c r="AS7" s="1" t="n">
        <v>0.5</v>
      </c>
      <c r="AT7" s="1" t="n">
        <v>1</v>
      </c>
      <c r="AU7" s="1" t="n">
        <v>0.5</v>
      </c>
      <c r="AV7" s="1" t="n">
        <v>0.5</v>
      </c>
    </row>
    <row r="8" customFormat="false" ht="15.75" hidden="false" customHeight="false" outlineLevel="0" collapsed="false">
      <c r="A8" s="1" t="s">
        <v>279</v>
      </c>
      <c r="B8" s="1" t="s">
        <v>74</v>
      </c>
      <c r="C8" s="1" t="s">
        <v>50</v>
      </c>
      <c r="D8" s="1" t="s">
        <v>51</v>
      </c>
      <c r="E8" s="1" t="s">
        <v>159</v>
      </c>
      <c r="G8" s="1" t="s">
        <v>61</v>
      </c>
    </row>
    <row r="9" customFormat="false" ht="15.75" hidden="false" customHeight="false" outlineLevel="0" collapsed="false">
      <c r="A9" s="1" t="s">
        <v>279</v>
      </c>
      <c r="B9" s="1" t="s">
        <v>74</v>
      </c>
      <c r="P9" s="1" t="n">
        <v>4</v>
      </c>
      <c r="Q9" s="1" t="s">
        <v>50</v>
      </c>
      <c r="R9" s="1" t="s">
        <v>50</v>
      </c>
      <c r="S9" s="1" t="n">
        <v>4995</v>
      </c>
      <c r="T9" s="1" t="n">
        <v>1521</v>
      </c>
      <c r="U9" s="1" t="n">
        <v>9200.5</v>
      </c>
      <c r="V9" s="1" t="n">
        <v>1185</v>
      </c>
      <c r="W9" s="1" t="n">
        <v>473</v>
      </c>
      <c r="X9" s="1" t="n">
        <v>0</v>
      </c>
      <c r="Y9" s="1" t="n">
        <v>3620</v>
      </c>
      <c r="AA9" s="1" t="n">
        <v>69</v>
      </c>
      <c r="AB9" s="1" t="n">
        <v>21063.5</v>
      </c>
      <c r="AC9" s="1" t="n">
        <v>0</v>
      </c>
      <c r="AD9" s="1" t="n">
        <v>0.299140788567902</v>
      </c>
      <c r="AI9" s="1" t="n">
        <v>0</v>
      </c>
      <c r="AJ9" s="1" t="n">
        <v>1</v>
      </c>
      <c r="AK9" s="1" t="n">
        <v>378</v>
      </c>
      <c r="AL9" s="1" t="n">
        <v>0</v>
      </c>
      <c r="AM9" s="1" t="s">
        <v>280</v>
      </c>
      <c r="AN9" s="1" t="n">
        <v>0</v>
      </c>
      <c r="AO9" s="1" t="n">
        <v>52</v>
      </c>
      <c r="AP9" s="1" t="n">
        <v>4</v>
      </c>
      <c r="AQ9" s="1" t="n">
        <v>3</v>
      </c>
      <c r="AR9" s="1" t="n">
        <v>0</v>
      </c>
      <c r="AS9" s="1" t="n">
        <v>0</v>
      </c>
      <c r="AT9" s="1" t="n">
        <v>0</v>
      </c>
      <c r="AU9" s="1" t="n">
        <v>1</v>
      </c>
      <c r="AV9" s="1" t="n">
        <v>0</v>
      </c>
    </row>
    <row r="10" customFormat="false" ht="15.75" hidden="false" customHeight="false" outlineLevel="0" collapsed="false">
      <c r="A10" s="1" t="s">
        <v>281</v>
      </c>
      <c r="B10" s="1" t="s">
        <v>77</v>
      </c>
      <c r="C10" s="1" t="s">
        <v>50</v>
      </c>
      <c r="D10" s="1" t="s">
        <v>51</v>
      </c>
      <c r="E10" s="1" t="s">
        <v>149</v>
      </c>
      <c r="G10" s="1" t="s">
        <v>66</v>
      </c>
    </row>
    <row r="11" customFormat="false" ht="15.75" hidden="false" customHeight="false" outlineLevel="0" collapsed="false">
      <c r="A11" s="1" t="s">
        <v>281</v>
      </c>
      <c r="B11" s="1" t="s">
        <v>77</v>
      </c>
      <c r="P11" s="1" t="n">
        <v>4</v>
      </c>
      <c r="Q11" s="1" t="s">
        <v>50</v>
      </c>
      <c r="R11" s="1" t="s">
        <v>50</v>
      </c>
      <c r="S11" s="1" t="n">
        <v>4865</v>
      </c>
      <c r="T11" s="1" t="n">
        <v>3237</v>
      </c>
      <c r="U11" s="1" t="n">
        <v>9087</v>
      </c>
      <c r="V11" s="1" t="n">
        <v>3971</v>
      </c>
      <c r="W11" s="1" t="n">
        <v>0</v>
      </c>
      <c r="X11" s="1" t="n">
        <v>0</v>
      </c>
      <c r="Y11" s="1" t="n">
        <v>2029</v>
      </c>
      <c r="AB11" s="1" t="n">
        <v>23189</v>
      </c>
      <c r="AC11" s="1" t="n">
        <v>0</v>
      </c>
      <c r="AD11" s="1" t="n">
        <v>0.304679701582647</v>
      </c>
      <c r="AI11" s="1" t="n">
        <v>0</v>
      </c>
      <c r="AJ11" s="1" t="n">
        <v>0</v>
      </c>
      <c r="AK11" s="1" t="n">
        <v>0</v>
      </c>
      <c r="AL11" s="1" t="n">
        <v>2</v>
      </c>
      <c r="AM11" s="1" t="s">
        <v>282</v>
      </c>
      <c r="AN11" s="1" t="n">
        <v>0</v>
      </c>
      <c r="AO11" s="1" t="n">
        <v>54</v>
      </c>
      <c r="AP11" s="1" t="n">
        <v>4</v>
      </c>
      <c r="AQ11" s="1" t="n">
        <v>2</v>
      </c>
      <c r="AR11" s="1" t="n">
        <v>2</v>
      </c>
      <c r="AS11" s="1" t="n">
        <v>0.5</v>
      </c>
      <c r="AT11" s="1" t="n">
        <v>2</v>
      </c>
      <c r="AU11" s="1" t="n">
        <v>0.5</v>
      </c>
      <c r="AV11" s="1" t="n">
        <v>0.5</v>
      </c>
    </row>
    <row r="12" customFormat="false" ht="15.75" hidden="false" customHeight="false" outlineLevel="0" collapsed="false">
      <c r="A12" s="1" t="s">
        <v>283</v>
      </c>
      <c r="B12" s="1" t="s">
        <v>83</v>
      </c>
      <c r="C12" s="1" t="s">
        <v>68</v>
      </c>
      <c r="D12" s="1" t="s">
        <v>51</v>
      </c>
      <c r="E12" s="1" t="s">
        <v>149</v>
      </c>
      <c r="G12" s="1" t="s">
        <v>66</v>
      </c>
    </row>
    <row r="13" customFormat="false" ht="15.75" hidden="false" customHeight="false" outlineLevel="0" collapsed="false">
      <c r="A13" s="1" t="s">
        <v>283</v>
      </c>
      <c r="B13" s="1" t="s">
        <v>83</v>
      </c>
      <c r="P13" s="1" t="n">
        <v>5</v>
      </c>
      <c r="Q13" s="1" t="s">
        <v>68</v>
      </c>
      <c r="R13" s="1" t="s">
        <v>68</v>
      </c>
      <c r="S13" s="1" t="n">
        <v>4659</v>
      </c>
      <c r="T13" s="1" t="n">
        <v>3039</v>
      </c>
      <c r="U13" s="1" t="n">
        <v>4007</v>
      </c>
      <c r="V13" s="1" t="n">
        <v>1736</v>
      </c>
      <c r="W13" s="1" t="n">
        <v>742</v>
      </c>
      <c r="X13" s="1" t="n">
        <v>0</v>
      </c>
      <c r="Y13" s="1" t="n">
        <v>1810</v>
      </c>
      <c r="AA13" s="1" t="n">
        <v>1093</v>
      </c>
      <c r="AB13" s="1" t="n">
        <v>17086</v>
      </c>
      <c r="AC13" s="1" t="n">
        <v>0</v>
      </c>
      <c r="AD13" s="1" t="n">
        <v>0.320444939716727</v>
      </c>
      <c r="AI13" s="1" t="n">
        <v>0</v>
      </c>
      <c r="AJ13" s="1" t="n">
        <v>0</v>
      </c>
      <c r="AK13" s="1" t="n">
        <v>0</v>
      </c>
      <c r="AL13" s="1" t="n">
        <v>0</v>
      </c>
      <c r="AM13" s="1" t="s">
        <v>284</v>
      </c>
      <c r="AN13" s="1" t="n">
        <v>0</v>
      </c>
      <c r="AO13" s="1" t="n">
        <v>45</v>
      </c>
      <c r="AP13" s="1" t="n">
        <v>5</v>
      </c>
      <c r="AQ13" s="1" t="n">
        <v>4</v>
      </c>
      <c r="AR13" s="1" t="n">
        <v>0</v>
      </c>
      <c r="AS13" s="1" t="n">
        <v>0</v>
      </c>
      <c r="AT13" s="1" t="n">
        <v>0</v>
      </c>
      <c r="AU13" s="1" t="n">
        <v>1</v>
      </c>
      <c r="AV13" s="1" t="n">
        <v>0</v>
      </c>
    </row>
    <row r="14" customFormat="false" ht="15.75" hidden="false" customHeight="false" outlineLevel="0" collapsed="false">
      <c r="A14" s="1" t="s">
        <v>285</v>
      </c>
      <c r="B14" s="1" t="s">
        <v>49</v>
      </c>
      <c r="C14" s="1" t="s">
        <v>50</v>
      </c>
      <c r="D14" s="1" t="s">
        <v>51</v>
      </c>
      <c r="E14" s="1" t="s">
        <v>156</v>
      </c>
      <c r="G14" s="1" t="s">
        <v>53</v>
      </c>
    </row>
    <row r="15" customFormat="false" ht="15.75" hidden="false" customHeight="false" outlineLevel="0" collapsed="false">
      <c r="A15" s="1" t="s">
        <v>285</v>
      </c>
      <c r="B15" s="1" t="s">
        <v>49</v>
      </c>
      <c r="P15" s="1" t="n">
        <v>3</v>
      </c>
      <c r="Q15" s="1" t="s">
        <v>50</v>
      </c>
      <c r="R15" s="1" t="s">
        <v>50</v>
      </c>
      <c r="S15" s="1" t="n">
        <v>7835</v>
      </c>
      <c r="T15" s="1" t="n">
        <v>2437</v>
      </c>
      <c r="U15" s="1" t="n">
        <v>5256</v>
      </c>
      <c r="V15" s="1" t="n">
        <v>2625</v>
      </c>
      <c r="W15" s="1" t="n">
        <v>453</v>
      </c>
      <c r="X15" s="1" t="n">
        <v>0</v>
      </c>
      <c r="Y15" s="1" t="n">
        <v>764</v>
      </c>
      <c r="AA15" s="1" t="n">
        <v>543</v>
      </c>
      <c r="AB15" s="1" t="n">
        <v>19913</v>
      </c>
      <c r="AC15" s="1" t="n">
        <v>0</v>
      </c>
      <c r="AD15" s="1" t="n">
        <v>0.290090855220208</v>
      </c>
      <c r="AI15" s="1" t="n">
        <v>0</v>
      </c>
      <c r="AJ15" s="1" t="n">
        <v>0</v>
      </c>
      <c r="AK15" s="1" t="n">
        <v>0</v>
      </c>
      <c r="AL15" s="1" t="n">
        <v>0</v>
      </c>
      <c r="AM15" s="1" t="s">
        <v>286</v>
      </c>
      <c r="AN15" s="1" t="n">
        <v>0</v>
      </c>
      <c r="AO15" s="1" t="n">
        <v>46</v>
      </c>
      <c r="AP15" s="1" t="n">
        <v>3</v>
      </c>
      <c r="AQ15" s="1" t="n">
        <v>2</v>
      </c>
      <c r="AR15" s="1" t="n">
        <v>0</v>
      </c>
      <c r="AS15" s="1" t="n">
        <v>0</v>
      </c>
      <c r="AT15" s="1" t="n">
        <v>0</v>
      </c>
      <c r="AU15" s="1" t="n">
        <v>1</v>
      </c>
      <c r="AV15" s="1" t="n">
        <v>0</v>
      </c>
    </row>
    <row r="16" customFormat="false" ht="15.75" hidden="false" customHeight="false" outlineLevel="0" collapsed="false">
      <c r="A16" s="1" t="s">
        <v>287</v>
      </c>
      <c r="B16" s="1" t="s">
        <v>59</v>
      </c>
      <c r="C16" s="1" t="s">
        <v>68</v>
      </c>
      <c r="D16" s="1" t="s">
        <v>51</v>
      </c>
      <c r="E16" s="1" t="s">
        <v>159</v>
      </c>
      <c r="G16" s="1" t="s">
        <v>61</v>
      </c>
    </row>
    <row r="17" customFormat="false" ht="15.75" hidden="false" customHeight="false" outlineLevel="0" collapsed="false">
      <c r="A17" s="1" t="s">
        <v>287</v>
      </c>
      <c r="B17" s="1" t="s">
        <v>59</v>
      </c>
      <c r="P17" s="1" t="n">
        <v>8</v>
      </c>
      <c r="Q17" s="1" t="s">
        <v>68</v>
      </c>
      <c r="R17" s="1" t="s">
        <v>68</v>
      </c>
      <c r="S17" s="1" t="n">
        <v>6003</v>
      </c>
      <c r="T17" s="1" t="n">
        <v>788</v>
      </c>
      <c r="U17" s="1" t="n">
        <v>7537</v>
      </c>
      <c r="V17" s="1" t="n">
        <v>2893</v>
      </c>
      <c r="W17" s="1" t="n">
        <v>782</v>
      </c>
      <c r="X17" s="1" t="n">
        <v>0</v>
      </c>
      <c r="Y17" s="1" t="n">
        <v>1869</v>
      </c>
      <c r="AA17" s="1" t="n">
        <v>1403</v>
      </c>
      <c r="AB17" s="1" t="n">
        <v>21275</v>
      </c>
      <c r="AC17" s="1" t="n">
        <v>0</v>
      </c>
      <c r="AD17" s="1" t="n">
        <v>0.251063727379553</v>
      </c>
      <c r="AI17" s="1" t="n">
        <v>0</v>
      </c>
      <c r="AJ17" s="1" t="n">
        <v>0</v>
      </c>
      <c r="AK17" s="1" t="n">
        <v>0</v>
      </c>
      <c r="AL17" s="1" t="n">
        <v>2</v>
      </c>
      <c r="AM17" s="1" t="s">
        <v>288</v>
      </c>
      <c r="AN17" s="1" t="n">
        <v>0</v>
      </c>
      <c r="AO17" s="1" t="n">
        <v>51</v>
      </c>
      <c r="AP17" s="1" t="n">
        <v>8</v>
      </c>
      <c r="AQ17" s="1" t="n">
        <v>7</v>
      </c>
      <c r="AR17" s="1" t="n">
        <v>1</v>
      </c>
      <c r="AS17" s="1" t="n">
        <v>0.25</v>
      </c>
      <c r="AT17" s="1" t="n">
        <v>2</v>
      </c>
      <c r="AU17" s="1" t="n">
        <v>0.75</v>
      </c>
      <c r="AV17" s="1" t="n">
        <v>0.25</v>
      </c>
    </row>
    <row r="18" customFormat="false" ht="15.75" hidden="false" customHeight="false" outlineLevel="0" collapsed="false">
      <c r="A18" s="1" t="s">
        <v>289</v>
      </c>
      <c r="B18" s="1" t="s">
        <v>65</v>
      </c>
      <c r="C18" s="1" t="s">
        <v>50</v>
      </c>
      <c r="D18" s="1" t="s">
        <v>51</v>
      </c>
      <c r="E18" s="1" t="s">
        <v>159</v>
      </c>
      <c r="G18" s="1" t="s">
        <v>61</v>
      </c>
    </row>
    <row r="19" customFormat="false" ht="15.75" hidden="false" customHeight="false" outlineLevel="0" collapsed="false">
      <c r="A19" s="1" t="s">
        <v>289</v>
      </c>
      <c r="B19" s="1" t="s">
        <v>65</v>
      </c>
      <c r="P19" s="1" t="n">
        <v>4</v>
      </c>
      <c r="Q19" s="1" t="s">
        <v>50</v>
      </c>
      <c r="R19" s="1" t="s">
        <v>50</v>
      </c>
      <c r="S19" s="1" t="n">
        <v>5404</v>
      </c>
      <c r="T19" s="1" t="n">
        <v>3241</v>
      </c>
      <c r="U19" s="1" t="n">
        <v>8235.5</v>
      </c>
      <c r="V19" s="1" t="n">
        <v>707</v>
      </c>
      <c r="W19" s="1" t="n">
        <v>1216</v>
      </c>
      <c r="X19" s="1" t="n">
        <v>0</v>
      </c>
      <c r="Y19" s="1" t="n">
        <v>3694</v>
      </c>
      <c r="AB19" s="1" t="n">
        <v>22493.5</v>
      </c>
      <c r="AC19" s="1" t="n">
        <v>4</v>
      </c>
      <c r="AD19" s="1" t="n">
        <v>0.280123235601396</v>
      </c>
      <c r="AI19" s="1" t="n">
        <v>0</v>
      </c>
      <c r="AJ19" s="1" t="n">
        <v>0</v>
      </c>
      <c r="AK19" s="1" t="n">
        <v>0</v>
      </c>
      <c r="AL19" s="1" t="n">
        <v>1</v>
      </c>
      <c r="AM19" s="1" t="s">
        <v>290</v>
      </c>
      <c r="AN19" s="1" t="n">
        <v>0</v>
      </c>
      <c r="AO19" s="1" t="n">
        <v>49</v>
      </c>
      <c r="AP19" s="1" t="n">
        <v>4</v>
      </c>
      <c r="AQ19" s="1" t="n">
        <v>2</v>
      </c>
      <c r="AR19" s="1" t="n">
        <v>1</v>
      </c>
      <c r="AS19" s="1" t="n">
        <v>0.25</v>
      </c>
      <c r="AT19" s="1" t="n">
        <v>1</v>
      </c>
      <c r="AU19" s="1" t="n">
        <v>0.75</v>
      </c>
      <c r="AV19" s="1" t="n">
        <v>0.25</v>
      </c>
    </row>
    <row r="20" customFormat="false" ht="15.75" hidden="false" customHeight="false" outlineLevel="0" collapsed="false">
      <c r="A20" s="1" t="s">
        <v>291</v>
      </c>
      <c r="B20" s="1" t="s">
        <v>71</v>
      </c>
      <c r="C20" s="1" t="s">
        <v>68</v>
      </c>
      <c r="D20" s="1" t="s">
        <v>51</v>
      </c>
      <c r="E20" s="1" t="s">
        <v>159</v>
      </c>
      <c r="G20" s="1" t="s">
        <v>61</v>
      </c>
    </row>
    <row r="21" customFormat="false" ht="15.75" hidden="false" customHeight="false" outlineLevel="0" collapsed="false">
      <c r="A21" s="1" t="s">
        <v>291</v>
      </c>
      <c r="B21" s="1" t="s">
        <v>71</v>
      </c>
      <c r="P21" s="1" t="n">
        <v>4</v>
      </c>
      <c r="Q21" s="1" t="s">
        <v>68</v>
      </c>
      <c r="R21" s="1" t="s">
        <v>68</v>
      </c>
      <c r="S21" s="1" t="n">
        <v>5420</v>
      </c>
      <c r="T21" s="1" t="n">
        <v>2243</v>
      </c>
      <c r="U21" s="1" t="n">
        <v>6210</v>
      </c>
      <c r="V21" s="1" t="n">
        <v>1007</v>
      </c>
      <c r="W21" s="1" t="n">
        <v>779</v>
      </c>
      <c r="X21" s="1" t="n">
        <v>0</v>
      </c>
      <c r="Y21" s="1" t="n">
        <v>1654</v>
      </c>
      <c r="AA21" s="1" t="n">
        <v>366</v>
      </c>
      <c r="AB21" s="1" t="n">
        <v>17679</v>
      </c>
      <c r="AC21" s="1" t="n">
        <v>0</v>
      </c>
      <c r="AD21" s="1" t="n">
        <v>0.269948571751796</v>
      </c>
      <c r="AI21" s="1" t="n">
        <v>0</v>
      </c>
      <c r="AJ21" s="1" t="n">
        <v>0</v>
      </c>
      <c r="AK21" s="1" t="n">
        <v>0</v>
      </c>
      <c r="AL21" s="1" t="n">
        <v>2</v>
      </c>
      <c r="AM21" s="1" t="s">
        <v>292</v>
      </c>
      <c r="AN21" s="1" t="n">
        <v>0</v>
      </c>
      <c r="AO21" s="1" t="n">
        <v>53</v>
      </c>
      <c r="AP21" s="1" t="n">
        <v>4</v>
      </c>
      <c r="AQ21" s="1" t="n">
        <v>3</v>
      </c>
      <c r="AR21" s="1" t="n">
        <v>2</v>
      </c>
      <c r="AS21" s="1" t="n">
        <v>0.5</v>
      </c>
      <c r="AT21" s="1" t="n">
        <v>2</v>
      </c>
      <c r="AU21" s="1" t="n">
        <v>0.5</v>
      </c>
      <c r="AV21" s="1" t="n">
        <v>0.5</v>
      </c>
    </row>
    <row r="22" customFormat="false" ht="15.75" hidden="false" customHeight="false" outlineLevel="0" collapsed="false">
      <c r="A22" s="1" t="s">
        <v>293</v>
      </c>
      <c r="B22" s="1" t="s">
        <v>74</v>
      </c>
      <c r="C22" s="1" t="s">
        <v>50</v>
      </c>
      <c r="D22" s="1" t="s">
        <v>51</v>
      </c>
      <c r="E22" s="1" t="s">
        <v>159</v>
      </c>
      <c r="G22" s="1" t="s">
        <v>61</v>
      </c>
    </row>
    <row r="23" customFormat="false" ht="15.75" hidden="false" customHeight="false" outlineLevel="0" collapsed="false">
      <c r="A23" s="1" t="s">
        <v>293</v>
      </c>
      <c r="B23" s="1" t="s">
        <v>74</v>
      </c>
      <c r="P23" s="1" t="n">
        <v>5</v>
      </c>
      <c r="Q23" s="1" t="s">
        <v>50</v>
      </c>
      <c r="R23" s="1" t="s">
        <v>50</v>
      </c>
      <c r="S23" s="1" t="n">
        <v>4558</v>
      </c>
      <c r="T23" s="1" t="n">
        <v>1984</v>
      </c>
      <c r="U23" s="1" t="n">
        <v>7881</v>
      </c>
      <c r="V23" s="1" t="n">
        <v>2230</v>
      </c>
      <c r="W23" s="1" t="n">
        <v>677</v>
      </c>
      <c r="X23" s="1" t="n">
        <v>0</v>
      </c>
      <c r="Y23" s="1" t="n">
        <v>952</v>
      </c>
      <c r="AA23" s="1" t="n">
        <v>70</v>
      </c>
      <c r="AB23" s="1" t="n">
        <v>18351.5</v>
      </c>
      <c r="AC23" s="1" t="n">
        <v>0.5</v>
      </c>
      <c r="AD23" s="1" t="n">
        <v>0.351098929242841</v>
      </c>
      <c r="AI23" s="1" t="n">
        <v>0</v>
      </c>
      <c r="AJ23" s="1" t="n">
        <v>1</v>
      </c>
      <c r="AK23" s="1" t="n">
        <v>349</v>
      </c>
      <c r="AL23" s="1" t="n">
        <v>0</v>
      </c>
      <c r="AM23" s="1" t="s">
        <v>294</v>
      </c>
      <c r="AN23" s="1" t="n">
        <v>0</v>
      </c>
      <c r="AO23" s="1" t="n">
        <v>52</v>
      </c>
      <c r="AP23" s="1" t="n">
        <v>5</v>
      </c>
      <c r="AQ23" s="1" t="n">
        <v>0</v>
      </c>
      <c r="AR23" s="1" t="n">
        <v>0</v>
      </c>
      <c r="AS23" s="1" t="n">
        <v>0</v>
      </c>
      <c r="AT23" s="1" t="n">
        <v>0</v>
      </c>
      <c r="AU23" s="1" t="n">
        <v>1</v>
      </c>
      <c r="AV23" s="1" t="n">
        <v>0</v>
      </c>
    </row>
    <row r="24" customFormat="false" ht="15.75" hidden="false" customHeight="false" outlineLevel="0" collapsed="false">
      <c r="A24" s="1" t="s">
        <v>295</v>
      </c>
      <c r="B24" s="1" t="s">
        <v>77</v>
      </c>
      <c r="C24" s="1" t="s">
        <v>50</v>
      </c>
      <c r="D24" s="1" t="s">
        <v>51</v>
      </c>
      <c r="E24" s="1" t="s">
        <v>149</v>
      </c>
      <c r="G24" s="1" t="s">
        <v>66</v>
      </c>
    </row>
    <row r="25" customFormat="false" ht="15.75" hidden="false" customHeight="false" outlineLevel="0" collapsed="false">
      <c r="A25" s="1" t="s">
        <v>295</v>
      </c>
      <c r="B25" s="1" t="s">
        <v>77</v>
      </c>
      <c r="P25" s="1" t="n">
        <v>9</v>
      </c>
      <c r="S25" s="1" t="n">
        <v>10116</v>
      </c>
      <c r="T25" s="1" t="n">
        <v>2208</v>
      </c>
      <c r="U25" s="1" t="n">
        <v>7221.5</v>
      </c>
      <c r="V25" s="1" t="n">
        <v>5384</v>
      </c>
      <c r="W25" s="1" t="n">
        <v>635</v>
      </c>
      <c r="X25" s="1" t="n">
        <v>0</v>
      </c>
      <c r="Y25" s="1" t="n">
        <v>2586</v>
      </c>
      <c r="AB25" s="1" t="n">
        <v>28150.5</v>
      </c>
      <c r="AC25" s="1" t="n">
        <v>0</v>
      </c>
      <c r="AD25" s="1" t="n">
        <v>0.276244386422977</v>
      </c>
      <c r="AI25" s="1" t="n">
        <v>0</v>
      </c>
      <c r="AJ25" s="1" t="n">
        <v>0</v>
      </c>
      <c r="AK25" s="1" t="n">
        <v>0</v>
      </c>
      <c r="AL25" s="1" t="n">
        <v>2</v>
      </c>
      <c r="AM25" s="1" t="s">
        <v>296</v>
      </c>
      <c r="AN25" s="1" t="n">
        <v>0</v>
      </c>
      <c r="AO25" s="1" t="n">
        <v>67</v>
      </c>
      <c r="AP25" s="1" t="n">
        <v>9</v>
      </c>
      <c r="AQ25" s="1" t="n">
        <v>2</v>
      </c>
      <c r="AR25" s="1" t="n">
        <v>0</v>
      </c>
      <c r="AS25" s="1" t="n">
        <v>0.222222222222222</v>
      </c>
      <c r="AT25" s="1" t="n">
        <v>2</v>
      </c>
      <c r="AU25" s="1" t="n">
        <v>0.777777777777778</v>
      </c>
      <c r="AV25" s="1" t="n">
        <v>0.222222222222222</v>
      </c>
    </row>
    <row r="26" customFormat="false" ht="15.75" hidden="false" customHeight="false" outlineLevel="0" collapsed="false">
      <c r="A26" s="1" t="s">
        <v>297</v>
      </c>
      <c r="B26" s="1" t="s">
        <v>83</v>
      </c>
      <c r="C26" s="1" t="s">
        <v>68</v>
      </c>
      <c r="D26" s="1" t="s">
        <v>51</v>
      </c>
      <c r="E26" s="1" t="s">
        <v>149</v>
      </c>
      <c r="G26" s="1" t="s">
        <v>66</v>
      </c>
    </row>
    <row r="27" customFormat="false" ht="15.75" hidden="false" customHeight="false" outlineLevel="0" collapsed="false">
      <c r="A27" s="1" t="s">
        <v>297</v>
      </c>
      <c r="B27" s="1" t="s">
        <v>83</v>
      </c>
      <c r="P27" s="1" t="n">
        <v>12</v>
      </c>
      <c r="Q27" s="1" t="s">
        <v>68</v>
      </c>
      <c r="R27" s="1" t="s">
        <v>68</v>
      </c>
      <c r="S27" s="1" t="n">
        <v>8449</v>
      </c>
      <c r="T27" s="1" t="n">
        <v>3499</v>
      </c>
      <c r="U27" s="1" t="n">
        <v>11388.5</v>
      </c>
      <c r="V27" s="1" t="n">
        <v>3213</v>
      </c>
      <c r="W27" s="1" t="n">
        <v>1858</v>
      </c>
      <c r="X27" s="1" t="n">
        <v>0</v>
      </c>
      <c r="Y27" s="1" t="n">
        <v>249</v>
      </c>
      <c r="AA27" s="1" t="n">
        <v>393</v>
      </c>
      <c r="AB27" s="1" t="n">
        <v>29049.5</v>
      </c>
      <c r="AC27" s="1" t="n">
        <v>0</v>
      </c>
      <c r="AD27" s="1" t="n">
        <v>0.222750898982771</v>
      </c>
      <c r="AI27" s="1" t="n">
        <v>0</v>
      </c>
      <c r="AJ27" s="1" t="n">
        <v>0</v>
      </c>
      <c r="AK27" s="1" t="n">
        <v>0</v>
      </c>
      <c r="AL27" s="1" t="n">
        <v>5</v>
      </c>
      <c r="AM27" s="1" t="s">
        <v>298</v>
      </c>
      <c r="AN27" s="1" t="n">
        <v>0</v>
      </c>
      <c r="AO27" s="1" t="n">
        <v>75</v>
      </c>
      <c r="AP27" s="1" t="n">
        <v>12</v>
      </c>
      <c r="AQ27" s="1" t="n">
        <v>6</v>
      </c>
      <c r="AR27" s="1" t="n">
        <v>4</v>
      </c>
      <c r="AS27" s="1" t="n">
        <v>0.416666666666667</v>
      </c>
      <c r="AT27" s="1" t="n">
        <v>5</v>
      </c>
      <c r="AU27" s="1" t="n">
        <v>0.583333333333333</v>
      </c>
      <c r="AV27" s="1" t="n">
        <v>0.416666666666667</v>
      </c>
    </row>
    <row r="28" customFormat="false" ht="15.75" hidden="false" customHeight="false" outlineLevel="0" collapsed="false">
      <c r="A28" s="1" t="s">
        <v>299</v>
      </c>
      <c r="B28" s="1" t="s">
        <v>49</v>
      </c>
      <c r="C28" s="1" t="s">
        <v>50</v>
      </c>
      <c r="D28" s="1" t="s">
        <v>51</v>
      </c>
      <c r="E28" s="1" t="s">
        <v>156</v>
      </c>
      <c r="G28" s="1" t="s">
        <v>53</v>
      </c>
    </row>
    <row r="29" customFormat="false" ht="15.75" hidden="false" customHeight="false" outlineLevel="0" collapsed="false">
      <c r="A29" s="1" t="s">
        <v>299</v>
      </c>
      <c r="B29" s="1" t="s">
        <v>49</v>
      </c>
      <c r="P29" s="1" t="n">
        <v>8</v>
      </c>
      <c r="S29" s="1" t="n">
        <v>6555</v>
      </c>
      <c r="T29" s="1" t="n">
        <v>2729</v>
      </c>
      <c r="U29" s="1" t="n">
        <v>8541.5</v>
      </c>
      <c r="V29" s="1" t="n">
        <v>4022</v>
      </c>
      <c r="W29" s="1" t="n">
        <v>443</v>
      </c>
      <c r="X29" s="1" t="n">
        <v>0</v>
      </c>
      <c r="Y29" s="1" t="n">
        <v>805</v>
      </c>
      <c r="AA29" s="1" t="n">
        <v>297</v>
      </c>
      <c r="AB29" s="1" t="n">
        <v>23392.5</v>
      </c>
      <c r="AC29" s="1" t="n">
        <v>0</v>
      </c>
      <c r="AD29" s="1" t="n">
        <v>0.277344413807844</v>
      </c>
      <c r="AI29" s="1" t="n">
        <v>0</v>
      </c>
      <c r="AJ29" s="1" t="n">
        <v>0</v>
      </c>
      <c r="AK29" s="1" t="n">
        <v>0</v>
      </c>
      <c r="AL29" s="1" t="n">
        <v>1</v>
      </c>
      <c r="AM29" s="1" t="s">
        <v>300</v>
      </c>
      <c r="AN29" s="1" t="n">
        <v>0</v>
      </c>
      <c r="AO29" s="1" t="n">
        <v>56</v>
      </c>
      <c r="AP29" s="1" t="n">
        <v>8</v>
      </c>
      <c r="AQ29" s="1" t="n">
        <v>2</v>
      </c>
      <c r="AR29" s="1" t="n">
        <v>1</v>
      </c>
      <c r="AS29" s="1" t="n">
        <v>0.125</v>
      </c>
      <c r="AT29" s="1" t="n">
        <v>1</v>
      </c>
      <c r="AU29" s="1" t="n">
        <v>0.875</v>
      </c>
      <c r="AV29" s="1" t="n">
        <v>0.125</v>
      </c>
    </row>
    <row r="30" customFormat="false" ht="15.75" hidden="false" customHeight="false" outlineLevel="0" collapsed="false">
      <c r="A30" s="1" t="s">
        <v>301</v>
      </c>
      <c r="B30" s="1" t="s">
        <v>59</v>
      </c>
      <c r="C30" s="1" t="s">
        <v>68</v>
      </c>
      <c r="D30" s="1" t="s">
        <v>51</v>
      </c>
      <c r="E30" s="1" t="s">
        <v>159</v>
      </c>
      <c r="G30" s="1" t="s">
        <v>61</v>
      </c>
    </row>
    <row r="31" customFormat="false" ht="15.75" hidden="false" customHeight="false" outlineLevel="0" collapsed="false">
      <c r="A31" s="1" t="s">
        <v>301</v>
      </c>
      <c r="B31" s="1" t="s">
        <v>59</v>
      </c>
      <c r="P31" s="1" t="n">
        <v>3</v>
      </c>
      <c r="Q31" s="1" t="s">
        <v>68</v>
      </c>
      <c r="R31" s="1" t="s">
        <v>68</v>
      </c>
      <c r="S31" s="1" t="n">
        <v>3510</v>
      </c>
      <c r="T31" s="1" t="n">
        <v>618</v>
      </c>
      <c r="U31" s="1" t="n">
        <v>6941.5</v>
      </c>
      <c r="V31" s="1" t="n">
        <v>1753</v>
      </c>
      <c r="W31" s="1" t="n">
        <v>0</v>
      </c>
      <c r="X31" s="1" t="n">
        <v>0</v>
      </c>
      <c r="Y31" s="1" t="n">
        <v>1763</v>
      </c>
      <c r="AA31" s="1" t="n">
        <v>555</v>
      </c>
      <c r="AB31" s="1" t="n">
        <v>15140</v>
      </c>
      <c r="AC31" s="1" t="n">
        <v>0.5</v>
      </c>
      <c r="AD31" s="1" t="n">
        <v>0.305824359313078</v>
      </c>
      <c r="AI31" s="1" t="n">
        <v>0</v>
      </c>
      <c r="AJ31" s="1" t="n">
        <v>0</v>
      </c>
      <c r="AK31" s="1" t="n">
        <v>0</v>
      </c>
      <c r="AL31" s="1" t="n">
        <v>1</v>
      </c>
      <c r="AM31" s="1" t="s">
        <v>302</v>
      </c>
      <c r="AN31" s="1" t="n">
        <v>0</v>
      </c>
      <c r="AO31" s="1" t="n">
        <v>42</v>
      </c>
      <c r="AP31" s="1" t="n">
        <v>3</v>
      </c>
      <c r="AQ31" s="1" t="n">
        <v>1</v>
      </c>
      <c r="AR31" s="1" t="n">
        <v>1</v>
      </c>
      <c r="AS31" s="1" t="n">
        <v>0.333333333333333</v>
      </c>
      <c r="AT31" s="1" t="n">
        <v>1</v>
      </c>
      <c r="AU31" s="1" t="n">
        <v>0.666666666666667</v>
      </c>
      <c r="AV31" s="1" t="n">
        <v>0.333333333333333</v>
      </c>
    </row>
    <row r="32" customFormat="false" ht="15.75" hidden="false" customHeight="false" outlineLevel="0" collapsed="false">
      <c r="A32" s="1" t="s">
        <v>303</v>
      </c>
      <c r="B32" s="1" t="s">
        <v>65</v>
      </c>
      <c r="C32" s="1" t="s">
        <v>50</v>
      </c>
      <c r="D32" s="1" t="s">
        <v>51</v>
      </c>
      <c r="E32" s="1" t="s">
        <v>159</v>
      </c>
      <c r="G32" s="1" t="s">
        <v>61</v>
      </c>
    </row>
    <row r="33" customFormat="false" ht="15.75" hidden="false" customHeight="false" outlineLevel="0" collapsed="false">
      <c r="A33" s="1" t="s">
        <v>303</v>
      </c>
      <c r="B33" s="1" t="s">
        <v>65</v>
      </c>
      <c r="P33" s="1" t="n">
        <v>3</v>
      </c>
      <c r="S33" s="1" t="n">
        <v>2534</v>
      </c>
      <c r="T33" s="1" t="n">
        <v>2787</v>
      </c>
      <c r="U33" s="1" t="n">
        <v>6299</v>
      </c>
      <c r="V33" s="1" t="n">
        <v>0</v>
      </c>
      <c r="W33" s="1" t="n">
        <v>1185</v>
      </c>
      <c r="X33" s="1" t="n">
        <v>0</v>
      </c>
      <c r="Y33" s="1" t="n">
        <v>1943</v>
      </c>
      <c r="AB33" s="1" t="n">
        <v>14748</v>
      </c>
      <c r="AC33" s="1" t="n">
        <v>0</v>
      </c>
      <c r="AD33" s="1" t="n">
        <v>0.41759641985354</v>
      </c>
      <c r="AI33" s="1" t="n">
        <v>0</v>
      </c>
      <c r="AJ33" s="1" t="n">
        <v>1</v>
      </c>
      <c r="AK33" s="1" t="n">
        <v>214</v>
      </c>
      <c r="AL33" s="1" t="n">
        <v>0</v>
      </c>
      <c r="AM33" s="1" t="s">
        <v>270</v>
      </c>
      <c r="AN33" s="1" t="n">
        <v>0</v>
      </c>
      <c r="AO33" s="1" t="n">
        <v>37</v>
      </c>
      <c r="AP33" s="1" t="n">
        <v>3</v>
      </c>
      <c r="AQ33" s="1" t="n">
        <v>1</v>
      </c>
      <c r="AR33" s="1" t="n">
        <v>0</v>
      </c>
      <c r="AS33" s="1" t="n">
        <v>0</v>
      </c>
      <c r="AT33" s="1" t="n">
        <v>0</v>
      </c>
      <c r="AU33" s="1" t="n">
        <v>1</v>
      </c>
      <c r="AV33" s="1" t="n">
        <v>0</v>
      </c>
    </row>
    <row r="34" customFormat="false" ht="15.75" hidden="false" customHeight="false" outlineLevel="0" collapsed="false">
      <c r="A34" s="1" t="s">
        <v>304</v>
      </c>
      <c r="B34" s="1" t="s">
        <v>71</v>
      </c>
      <c r="C34" s="1" t="s">
        <v>68</v>
      </c>
      <c r="D34" s="1" t="s">
        <v>66</v>
      </c>
      <c r="E34" s="1" t="s">
        <v>159</v>
      </c>
      <c r="G34" s="1" t="s">
        <v>93</v>
      </c>
    </row>
    <row r="35" customFormat="false" ht="15.75" hidden="false" customHeight="false" outlineLevel="0" collapsed="false">
      <c r="A35" s="1" t="s">
        <v>304</v>
      </c>
      <c r="B35" s="1" t="s">
        <v>71</v>
      </c>
      <c r="C35" s="1" t="s">
        <v>50</v>
      </c>
      <c r="D35" s="1" t="s">
        <v>51</v>
      </c>
      <c r="E35" s="1" t="s">
        <v>66</v>
      </c>
      <c r="G35" s="1" t="s">
        <v>67</v>
      </c>
    </row>
    <row r="36" customFormat="false" ht="15.75" hidden="false" customHeight="false" outlineLevel="0" collapsed="false">
      <c r="A36" s="1" t="s">
        <v>304</v>
      </c>
      <c r="B36" s="1" t="s">
        <v>71</v>
      </c>
      <c r="P36" s="1" t="n">
        <v>7</v>
      </c>
      <c r="Q36" s="1" t="s">
        <v>50</v>
      </c>
      <c r="R36" s="1" t="s">
        <v>68</v>
      </c>
      <c r="S36" s="1" t="n">
        <v>4733</v>
      </c>
      <c r="T36" s="1" t="n">
        <v>3038</v>
      </c>
      <c r="U36" s="1" t="n">
        <v>7555.5</v>
      </c>
      <c r="V36" s="1" t="n">
        <v>2674</v>
      </c>
      <c r="W36" s="1" t="n">
        <v>457</v>
      </c>
      <c r="X36" s="1" t="n">
        <v>0</v>
      </c>
      <c r="Y36" s="1" t="n">
        <v>1490</v>
      </c>
      <c r="AA36" s="1" t="n">
        <v>1709</v>
      </c>
      <c r="AB36" s="1" t="n">
        <v>21656.5</v>
      </c>
      <c r="AC36" s="1" t="n">
        <v>0</v>
      </c>
      <c r="AD36" s="1" t="n">
        <v>0.27301066007896</v>
      </c>
      <c r="AI36" s="1" t="n">
        <v>0</v>
      </c>
      <c r="AJ36" s="1" t="n">
        <v>0</v>
      </c>
      <c r="AK36" s="1" t="n">
        <v>0</v>
      </c>
      <c r="AL36" s="1" t="n">
        <v>1</v>
      </c>
      <c r="AM36" s="1" t="s">
        <v>305</v>
      </c>
      <c r="AN36" s="1" t="n">
        <v>0</v>
      </c>
      <c r="AO36" s="1" t="n">
        <v>58</v>
      </c>
      <c r="AP36" s="1" t="n">
        <v>7</v>
      </c>
      <c r="AQ36" s="1" t="n">
        <v>2</v>
      </c>
      <c r="AR36" s="1" t="n">
        <v>0</v>
      </c>
      <c r="AS36" s="1" t="n">
        <v>0.142857142857143</v>
      </c>
      <c r="AT36" s="1" t="n">
        <v>1</v>
      </c>
      <c r="AU36" s="1" t="n">
        <v>0.857142857142857</v>
      </c>
      <c r="AV36" s="1" t="n">
        <v>0.142857142857143</v>
      </c>
    </row>
    <row r="37" customFormat="false" ht="15.75" hidden="false" customHeight="false" outlineLevel="0" collapsed="false">
      <c r="A37" s="1" t="s">
        <v>306</v>
      </c>
      <c r="B37" s="1" t="s">
        <v>74</v>
      </c>
      <c r="C37" s="1" t="s">
        <v>50</v>
      </c>
      <c r="D37" s="1" t="s">
        <v>51</v>
      </c>
      <c r="E37" s="1" t="s">
        <v>159</v>
      </c>
      <c r="G37" s="1" t="s">
        <v>61</v>
      </c>
    </row>
    <row r="38" customFormat="false" ht="15.75" hidden="false" customHeight="false" outlineLevel="0" collapsed="false">
      <c r="A38" s="1" t="s">
        <v>306</v>
      </c>
      <c r="B38" s="1" t="s">
        <v>74</v>
      </c>
      <c r="P38" s="1" t="n">
        <v>6</v>
      </c>
      <c r="S38" s="1" t="n">
        <v>2584</v>
      </c>
      <c r="T38" s="1" t="n">
        <v>4062</v>
      </c>
      <c r="U38" s="1" t="n">
        <v>8043</v>
      </c>
      <c r="V38" s="1" t="n">
        <v>1928</v>
      </c>
      <c r="W38" s="1" t="n">
        <v>1396</v>
      </c>
      <c r="X38" s="1" t="n">
        <v>0</v>
      </c>
      <c r="Y38" s="1" t="n">
        <v>3891</v>
      </c>
      <c r="AA38" s="1" t="n">
        <v>69</v>
      </c>
      <c r="AB38" s="1" t="n">
        <v>21973</v>
      </c>
      <c r="AC38" s="1" t="n">
        <v>0</v>
      </c>
      <c r="AD38" s="1" t="n">
        <v>0.299705638738452</v>
      </c>
      <c r="AI38" s="1" t="n">
        <v>0</v>
      </c>
      <c r="AJ38" s="1" t="n">
        <v>1</v>
      </c>
      <c r="AK38" s="1" t="n">
        <v>223</v>
      </c>
      <c r="AL38" s="1" t="n">
        <v>0</v>
      </c>
      <c r="AM38" s="1" t="s">
        <v>199</v>
      </c>
      <c r="AN38" s="1" t="n">
        <v>0</v>
      </c>
      <c r="AO38" s="1" t="n">
        <v>55</v>
      </c>
      <c r="AP38" s="1" t="n">
        <v>6</v>
      </c>
      <c r="AQ38" s="1" t="n">
        <v>1</v>
      </c>
      <c r="AR38" s="1" t="n">
        <v>0</v>
      </c>
      <c r="AS38" s="1" t="n">
        <v>0</v>
      </c>
      <c r="AT38" s="1" t="n">
        <v>0</v>
      </c>
      <c r="AU38" s="1" t="n">
        <v>1</v>
      </c>
      <c r="AV38" s="1" t="n">
        <v>0</v>
      </c>
    </row>
    <row r="39" customFormat="false" ht="15.75" hidden="false" customHeight="false" outlineLevel="0" collapsed="false">
      <c r="A39" s="1" t="s">
        <v>307</v>
      </c>
      <c r="B39" s="1" t="s">
        <v>77</v>
      </c>
      <c r="C39" s="1" t="s">
        <v>50</v>
      </c>
      <c r="D39" s="1" t="s">
        <v>51</v>
      </c>
      <c r="E39" s="1" t="s">
        <v>149</v>
      </c>
      <c r="G39" s="1" t="s">
        <v>66</v>
      </c>
    </row>
    <row r="40" customFormat="false" ht="15.75" hidden="false" customHeight="false" outlineLevel="0" collapsed="false">
      <c r="A40" s="1" t="s">
        <v>307</v>
      </c>
      <c r="B40" s="1" t="s">
        <v>77</v>
      </c>
      <c r="P40" s="1" t="n">
        <v>4</v>
      </c>
      <c r="S40" s="1" t="n">
        <v>6356</v>
      </c>
      <c r="T40" s="1" t="n">
        <v>3499</v>
      </c>
      <c r="U40" s="1" t="n">
        <v>6762</v>
      </c>
      <c r="V40" s="1" t="n">
        <v>1945</v>
      </c>
      <c r="W40" s="1" t="n">
        <v>0</v>
      </c>
      <c r="X40" s="1" t="n">
        <v>0</v>
      </c>
      <c r="Y40" s="1" t="n">
        <v>2493</v>
      </c>
      <c r="AB40" s="1" t="n">
        <v>21055</v>
      </c>
      <c r="AC40" s="1" t="n">
        <v>0</v>
      </c>
      <c r="AD40" s="1" t="n">
        <v>0.335560085490382</v>
      </c>
      <c r="AI40" s="1" t="n">
        <v>0</v>
      </c>
      <c r="AJ40" s="1" t="n">
        <v>0</v>
      </c>
      <c r="AK40" s="1" t="n">
        <v>0</v>
      </c>
      <c r="AL40" s="1" t="n">
        <v>1</v>
      </c>
      <c r="AM40" s="1" t="s">
        <v>308</v>
      </c>
      <c r="AN40" s="1" t="n">
        <v>0</v>
      </c>
      <c r="AO40" s="1" t="n">
        <v>56</v>
      </c>
      <c r="AP40" s="1" t="n">
        <v>4</v>
      </c>
      <c r="AQ40" s="1" t="n">
        <v>1</v>
      </c>
      <c r="AR40" s="1" t="n">
        <v>1</v>
      </c>
      <c r="AS40" s="1" t="n">
        <v>0.25</v>
      </c>
      <c r="AT40" s="1" t="n">
        <v>1</v>
      </c>
      <c r="AU40" s="1" t="n">
        <v>0.75</v>
      </c>
      <c r="AV40" s="1" t="n">
        <v>0.25</v>
      </c>
    </row>
    <row r="41" customFormat="false" ht="15.75" hidden="false" customHeight="false" outlineLevel="0" collapsed="false">
      <c r="A41" s="1" t="s">
        <v>309</v>
      </c>
      <c r="B41" s="1" t="s">
        <v>83</v>
      </c>
      <c r="C41" s="1" t="s">
        <v>68</v>
      </c>
      <c r="D41" s="1" t="s">
        <v>51</v>
      </c>
      <c r="E41" s="1" t="s">
        <v>149</v>
      </c>
      <c r="G41" s="1" t="s">
        <v>66</v>
      </c>
    </row>
    <row r="42" customFormat="false" ht="15.75" hidden="false" customHeight="false" outlineLevel="0" collapsed="false">
      <c r="A42" s="1" t="s">
        <v>309</v>
      </c>
      <c r="B42" s="1" t="s">
        <v>83</v>
      </c>
      <c r="P42" s="1" t="n">
        <v>8</v>
      </c>
      <c r="Q42" s="1" t="s">
        <v>68</v>
      </c>
      <c r="R42" s="1" t="s">
        <v>68</v>
      </c>
      <c r="S42" s="1" t="n">
        <v>8392</v>
      </c>
      <c r="T42" s="1" t="n">
        <v>1901</v>
      </c>
      <c r="U42" s="1" t="n">
        <v>6966</v>
      </c>
      <c r="V42" s="1" t="n">
        <v>4331</v>
      </c>
      <c r="W42" s="1" t="n">
        <v>2107</v>
      </c>
      <c r="X42" s="1" t="n">
        <v>0</v>
      </c>
      <c r="Y42" s="1" t="n">
        <v>1367</v>
      </c>
      <c r="AA42" s="1" t="n">
        <v>1175</v>
      </c>
      <c r="AB42" s="1" t="n">
        <v>26239</v>
      </c>
      <c r="AC42" s="1" t="n">
        <v>0</v>
      </c>
      <c r="AD42" s="1" t="n">
        <v>0.224926340180647</v>
      </c>
      <c r="AI42" s="1" t="n">
        <v>0</v>
      </c>
      <c r="AJ42" s="1" t="n">
        <v>0</v>
      </c>
      <c r="AK42" s="1" t="n">
        <v>0</v>
      </c>
      <c r="AL42" s="1" t="n">
        <v>2</v>
      </c>
      <c r="AM42" s="1" t="s">
        <v>310</v>
      </c>
      <c r="AN42" s="1" t="n">
        <v>0</v>
      </c>
      <c r="AO42" s="1" t="n">
        <v>62</v>
      </c>
      <c r="AP42" s="1" t="n">
        <v>8</v>
      </c>
      <c r="AQ42" s="1" t="n">
        <v>4</v>
      </c>
      <c r="AR42" s="1" t="n">
        <v>1</v>
      </c>
      <c r="AS42" s="1" t="n">
        <v>0.25</v>
      </c>
      <c r="AT42" s="1" t="n">
        <v>2</v>
      </c>
      <c r="AU42" s="1" t="n">
        <v>0.75</v>
      </c>
      <c r="AV42" s="1" t="n">
        <v>0.25</v>
      </c>
    </row>
    <row r="43" customFormat="false" ht="15.75" hidden="false" customHeight="false" outlineLevel="0" collapsed="false">
      <c r="A43" s="1" t="s">
        <v>311</v>
      </c>
      <c r="B43" s="1" t="s">
        <v>49</v>
      </c>
      <c r="C43" s="1" t="s">
        <v>50</v>
      </c>
      <c r="D43" s="1" t="s">
        <v>51</v>
      </c>
      <c r="E43" s="1" t="s">
        <v>156</v>
      </c>
      <c r="G43" s="1" t="s">
        <v>53</v>
      </c>
    </row>
    <row r="44" customFormat="false" ht="15.75" hidden="false" customHeight="false" outlineLevel="0" collapsed="false">
      <c r="A44" s="1" t="s">
        <v>311</v>
      </c>
      <c r="B44" s="1" t="s">
        <v>49</v>
      </c>
      <c r="P44" s="1" t="n">
        <v>3</v>
      </c>
      <c r="S44" s="1" t="n">
        <v>7939</v>
      </c>
      <c r="T44" s="1" t="n">
        <v>3109</v>
      </c>
      <c r="U44" s="1" t="n">
        <v>8875.5</v>
      </c>
      <c r="V44" s="1" t="n">
        <v>528</v>
      </c>
      <c r="W44" s="1" t="n">
        <v>1519</v>
      </c>
      <c r="X44" s="1" t="n">
        <v>0</v>
      </c>
      <c r="Y44" s="1" t="n">
        <v>2493</v>
      </c>
      <c r="AA44" s="1" t="n">
        <v>347</v>
      </c>
      <c r="AB44" s="1" t="n">
        <v>24810.5</v>
      </c>
      <c r="AC44" s="1" t="n">
        <v>0</v>
      </c>
      <c r="AD44" s="1" t="n">
        <v>0.232828004272385</v>
      </c>
      <c r="AI44" s="1" t="n">
        <v>0</v>
      </c>
      <c r="AJ44" s="1" t="n">
        <v>0</v>
      </c>
      <c r="AK44" s="1" t="n">
        <v>0</v>
      </c>
      <c r="AL44" s="1" t="n">
        <v>0</v>
      </c>
      <c r="AM44" s="1" t="s">
        <v>312</v>
      </c>
      <c r="AN44" s="1" t="n">
        <v>0</v>
      </c>
      <c r="AO44" s="1" t="n">
        <v>54</v>
      </c>
      <c r="AP44" s="1" t="n">
        <v>3</v>
      </c>
      <c r="AQ44" s="1" t="n">
        <v>1</v>
      </c>
      <c r="AR44" s="1" t="n">
        <v>0</v>
      </c>
      <c r="AS44" s="1" t="n">
        <v>0</v>
      </c>
      <c r="AT44" s="1" t="n">
        <v>0</v>
      </c>
      <c r="AU44" s="1" t="n">
        <v>1</v>
      </c>
      <c r="AV44" s="1" t="n">
        <v>0</v>
      </c>
    </row>
    <row r="45" customFormat="false" ht="15.75" hidden="false" customHeight="false" outlineLevel="0" collapsed="false">
      <c r="A45" s="1" t="s">
        <v>313</v>
      </c>
      <c r="B45" s="1" t="s">
        <v>49</v>
      </c>
      <c r="C45" s="1" t="s">
        <v>68</v>
      </c>
      <c r="D45" s="1" t="s">
        <v>51</v>
      </c>
      <c r="E45" s="1" t="s">
        <v>60</v>
      </c>
      <c r="G45" s="1" t="s">
        <v>61</v>
      </c>
    </row>
    <row r="46" customFormat="false" ht="15.75" hidden="false" customHeight="false" outlineLevel="0" collapsed="false">
      <c r="A46" s="1" t="s">
        <v>313</v>
      </c>
      <c r="B46" s="1" t="s">
        <v>49</v>
      </c>
      <c r="P46" s="1" t="n">
        <v>7</v>
      </c>
      <c r="Q46" s="1" t="s">
        <v>68</v>
      </c>
      <c r="R46" s="1" t="s">
        <v>68</v>
      </c>
      <c r="S46" s="1" t="n">
        <v>4111</v>
      </c>
      <c r="T46" s="1" t="n">
        <v>2460</v>
      </c>
      <c r="U46" s="1" t="n">
        <v>7894.5</v>
      </c>
      <c r="V46" s="1" t="n">
        <v>4057</v>
      </c>
      <c r="W46" s="1" t="n">
        <v>0</v>
      </c>
      <c r="X46" s="1" t="n">
        <v>0</v>
      </c>
      <c r="Y46" s="1" t="n">
        <v>872</v>
      </c>
      <c r="AA46" s="1" t="n">
        <v>837</v>
      </c>
      <c r="AB46" s="1" t="n">
        <v>20231</v>
      </c>
      <c r="AC46" s="1" t="n">
        <v>0.5</v>
      </c>
      <c r="AD46" s="1" t="n">
        <v>0.256988819138945</v>
      </c>
      <c r="AI46" s="1" t="n">
        <v>0</v>
      </c>
      <c r="AJ46" s="1" t="n">
        <v>0</v>
      </c>
      <c r="AK46" s="1" t="n">
        <v>0</v>
      </c>
      <c r="AL46" s="1" t="n">
        <v>6</v>
      </c>
      <c r="AM46" s="1" t="s">
        <v>314</v>
      </c>
      <c r="AN46" s="1" t="n">
        <v>0</v>
      </c>
      <c r="AO46" s="1" t="n">
        <v>51</v>
      </c>
      <c r="AP46" s="1" t="n">
        <v>7</v>
      </c>
      <c r="AQ46" s="1" t="n">
        <v>6</v>
      </c>
      <c r="AR46" s="1" t="n">
        <v>5</v>
      </c>
      <c r="AS46" s="1" t="n">
        <v>0.857142857142857</v>
      </c>
      <c r="AT46" s="1" t="n">
        <v>6</v>
      </c>
      <c r="AU46" s="1" t="n">
        <v>0.142857142857143</v>
      </c>
      <c r="AV46" s="1" t="n">
        <v>0.857142857142857</v>
      </c>
    </row>
    <row r="47" customFormat="false" ht="15.75" hidden="false" customHeight="false" outlineLevel="0" collapsed="false">
      <c r="A47" s="1" t="s">
        <v>315</v>
      </c>
      <c r="B47" s="1" t="s">
        <v>59</v>
      </c>
      <c r="C47" s="1" t="s">
        <v>68</v>
      </c>
      <c r="D47" s="1" t="s">
        <v>51</v>
      </c>
      <c r="E47" s="1" t="s">
        <v>159</v>
      </c>
      <c r="G47" s="1" t="s">
        <v>61</v>
      </c>
    </row>
    <row r="48" customFormat="false" ht="15.75" hidden="false" customHeight="false" outlineLevel="0" collapsed="false">
      <c r="A48" s="1" t="s">
        <v>315</v>
      </c>
      <c r="B48" s="1" t="s">
        <v>59</v>
      </c>
      <c r="P48" s="1" t="n">
        <v>1</v>
      </c>
      <c r="Q48" s="1" t="s">
        <v>68</v>
      </c>
      <c r="R48" s="1" t="s">
        <v>68</v>
      </c>
      <c r="S48" s="1" t="n">
        <v>4394</v>
      </c>
      <c r="T48" s="1" t="n">
        <v>2944</v>
      </c>
      <c r="U48" s="1" t="n">
        <v>5992</v>
      </c>
      <c r="V48" s="1" t="n">
        <v>279</v>
      </c>
      <c r="W48" s="1" t="n">
        <v>0</v>
      </c>
      <c r="X48" s="1" t="n">
        <v>0</v>
      </c>
      <c r="Y48" s="1" t="n">
        <v>1671</v>
      </c>
      <c r="AA48" s="1" t="n">
        <v>611</v>
      </c>
      <c r="AB48" s="1" t="n">
        <v>15891</v>
      </c>
      <c r="AC48" s="1" t="n">
        <v>0</v>
      </c>
      <c r="AD48" s="1" t="n">
        <v>0.273469309672141</v>
      </c>
      <c r="AI48" s="1" t="n">
        <v>0</v>
      </c>
      <c r="AJ48" s="1" t="n">
        <v>0</v>
      </c>
      <c r="AK48" s="1" t="n">
        <v>0</v>
      </c>
      <c r="AL48" s="1" t="n">
        <v>0</v>
      </c>
      <c r="AM48" s="1" t="s">
        <v>316</v>
      </c>
      <c r="AN48" s="1" t="n">
        <v>0</v>
      </c>
      <c r="AO48" s="1" t="n">
        <v>47</v>
      </c>
      <c r="AP48" s="1" t="n">
        <v>1</v>
      </c>
      <c r="AQ48" s="1" t="n">
        <v>0</v>
      </c>
      <c r="AR48" s="1" t="n">
        <v>0</v>
      </c>
      <c r="AS48" s="1" t="n">
        <v>0</v>
      </c>
      <c r="AT48" s="1" t="n">
        <v>0</v>
      </c>
      <c r="AU48" s="1" t="n">
        <v>1</v>
      </c>
      <c r="AV48" s="1" t="n">
        <v>0</v>
      </c>
    </row>
    <row r="49" customFormat="false" ht="15.75" hidden="false" customHeight="false" outlineLevel="0" collapsed="false">
      <c r="A49" s="1" t="s">
        <v>317</v>
      </c>
      <c r="B49" s="1" t="s">
        <v>65</v>
      </c>
      <c r="C49" s="1" t="s">
        <v>50</v>
      </c>
      <c r="D49" s="1" t="s">
        <v>51</v>
      </c>
      <c r="E49" s="1" t="s">
        <v>159</v>
      </c>
      <c r="G49" s="1" t="s">
        <v>61</v>
      </c>
    </row>
    <row r="50" customFormat="false" ht="15.75" hidden="false" customHeight="false" outlineLevel="0" collapsed="false">
      <c r="A50" s="1" t="s">
        <v>317</v>
      </c>
      <c r="B50" s="1" t="s">
        <v>65</v>
      </c>
      <c r="P50" s="1" t="n">
        <v>3</v>
      </c>
      <c r="Q50" s="1" t="s">
        <v>50</v>
      </c>
      <c r="R50" s="1" t="s">
        <v>50</v>
      </c>
      <c r="S50" s="1" t="n">
        <v>3733</v>
      </c>
      <c r="T50" s="1" t="n">
        <v>1762</v>
      </c>
      <c r="U50" s="1" t="n">
        <v>6641</v>
      </c>
      <c r="V50" s="1" t="n">
        <v>1376</v>
      </c>
      <c r="W50" s="1" t="n">
        <v>0</v>
      </c>
      <c r="X50" s="1" t="n">
        <v>0</v>
      </c>
      <c r="Y50" s="1" t="n">
        <v>1542</v>
      </c>
      <c r="AB50" s="1" t="n">
        <v>15050</v>
      </c>
      <c r="AC50" s="1" t="n">
        <v>4</v>
      </c>
      <c r="AD50" s="1" t="n">
        <v>0.409216744186047</v>
      </c>
      <c r="AI50" s="1" t="n">
        <v>0</v>
      </c>
      <c r="AJ50" s="1" t="n">
        <v>0</v>
      </c>
      <c r="AK50" s="1" t="n">
        <v>0</v>
      </c>
      <c r="AL50" s="1" t="n">
        <v>1</v>
      </c>
      <c r="AM50" s="1" t="s">
        <v>318</v>
      </c>
      <c r="AN50" s="1" t="n">
        <v>0</v>
      </c>
      <c r="AO50" s="1" t="n">
        <v>40</v>
      </c>
      <c r="AP50" s="1" t="n">
        <v>3</v>
      </c>
      <c r="AQ50" s="1" t="n">
        <v>1</v>
      </c>
      <c r="AR50" s="1" t="n">
        <v>1</v>
      </c>
      <c r="AS50" s="1" t="n">
        <v>0.333333333333333</v>
      </c>
      <c r="AT50" s="1" t="n">
        <v>1</v>
      </c>
      <c r="AU50" s="1" t="n">
        <v>0.666666666666667</v>
      </c>
      <c r="AV50" s="1" t="n">
        <v>0.333333333333333</v>
      </c>
    </row>
    <row r="51" customFormat="false" ht="15.75" hidden="false" customHeight="false" outlineLevel="0" collapsed="false">
      <c r="A51" s="1" t="s">
        <v>319</v>
      </c>
      <c r="B51" s="1" t="s">
        <v>71</v>
      </c>
      <c r="C51" s="1" t="s">
        <v>50</v>
      </c>
      <c r="D51" s="1" t="s">
        <v>51</v>
      </c>
      <c r="E51" s="1" t="s">
        <v>159</v>
      </c>
      <c r="G51" s="1" t="s">
        <v>61</v>
      </c>
    </row>
    <row r="52" customFormat="false" ht="15.75" hidden="false" customHeight="false" outlineLevel="0" collapsed="false">
      <c r="A52" s="1" t="s">
        <v>319</v>
      </c>
      <c r="B52" s="1" t="s">
        <v>71</v>
      </c>
      <c r="P52" s="1" t="n">
        <v>4</v>
      </c>
      <c r="Q52" s="1" t="s">
        <v>50</v>
      </c>
      <c r="R52" s="1" t="s">
        <v>50</v>
      </c>
      <c r="S52" s="1" t="n">
        <v>4843</v>
      </c>
      <c r="T52" s="1" t="n">
        <v>2027</v>
      </c>
      <c r="U52" s="1" t="n">
        <v>8872</v>
      </c>
      <c r="V52" s="1" t="n">
        <v>992</v>
      </c>
      <c r="W52" s="1" t="n">
        <v>578</v>
      </c>
      <c r="X52" s="1" t="n">
        <v>0</v>
      </c>
      <c r="Y52" s="1" t="n">
        <v>1768</v>
      </c>
      <c r="AB52" s="1" t="n">
        <v>19080</v>
      </c>
      <c r="AC52" s="1" t="n">
        <v>0</v>
      </c>
      <c r="AD52" s="1" t="n">
        <v>0.33023857442348</v>
      </c>
      <c r="AI52" s="1" t="n">
        <v>0</v>
      </c>
      <c r="AJ52" s="1" t="n">
        <v>0</v>
      </c>
      <c r="AK52" s="1" t="n">
        <v>0</v>
      </c>
      <c r="AL52" s="1" t="n">
        <v>0</v>
      </c>
      <c r="AM52" s="1" t="s">
        <v>320</v>
      </c>
      <c r="AN52" s="1" t="n">
        <v>0</v>
      </c>
      <c r="AO52" s="1" t="n">
        <v>52</v>
      </c>
      <c r="AP52" s="1" t="n">
        <v>4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</v>
      </c>
      <c r="AV52" s="1" t="n">
        <v>0</v>
      </c>
    </row>
    <row r="53" customFormat="false" ht="15.75" hidden="false" customHeight="false" outlineLevel="0" collapsed="false">
      <c r="A53" s="1" t="s">
        <v>321</v>
      </c>
      <c r="B53" s="1" t="s">
        <v>74</v>
      </c>
      <c r="C53" s="1" t="s">
        <v>50</v>
      </c>
      <c r="D53" s="1" t="s">
        <v>51</v>
      </c>
      <c r="E53" s="1" t="s">
        <v>159</v>
      </c>
      <c r="G53" s="1" t="s">
        <v>61</v>
      </c>
    </row>
    <row r="54" customFormat="false" ht="15.75" hidden="false" customHeight="false" outlineLevel="0" collapsed="false">
      <c r="A54" s="1" t="s">
        <v>321</v>
      </c>
      <c r="B54" s="1" t="s">
        <v>74</v>
      </c>
      <c r="P54" s="1" t="n">
        <v>3</v>
      </c>
      <c r="S54" s="1" t="n">
        <v>5413</v>
      </c>
      <c r="T54" s="1" t="n">
        <v>3417</v>
      </c>
      <c r="U54" s="1" t="n">
        <v>5839.5</v>
      </c>
      <c r="V54" s="1" t="n">
        <v>836</v>
      </c>
      <c r="W54" s="1" t="n">
        <v>0</v>
      </c>
      <c r="X54" s="1" t="n">
        <v>0</v>
      </c>
      <c r="Y54" s="1" t="n">
        <v>1508</v>
      </c>
      <c r="AB54" s="1" t="n">
        <v>17011.5</v>
      </c>
      <c r="AC54" s="1" t="n">
        <v>2</v>
      </c>
      <c r="AD54" s="1" t="n">
        <v>0.362032272286395</v>
      </c>
      <c r="AI54" s="1" t="n">
        <v>0</v>
      </c>
      <c r="AJ54" s="1" t="n">
        <v>1</v>
      </c>
      <c r="AK54" s="1" t="n">
        <v>293.5</v>
      </c>
      <c r="AL54" s="1" t="n">
        <v>1</v>
      </c>
      <c r="AM54" s="1" t="s">
        <v>199</v>
      </c>
      <c r="AN54" s="1" t="n">
        <v>0</v>
      </c>
      <c r="AO54" s="1" t="n">
        <v>45</v>
      </c>
      <c r="AP54" s="1" t="n">
        <v>3</v>
      </c>
      <c r="AQ54" s="1" t="n">
        <v>0</v>
      </c>
      <c r="AR54" s="1" t="n">
        <v>0</v>
      </c>
      <c r="AS54" s="1" t="n">
        <v>0.333333333333333</v>
      </c>
      <c r="AT54" s="1" t="n">
        <v>1</v>
      </c>
      <c r="AU54" s="1" t="n">
        <v>0.666666666666667</v>
      </c>
      <c r="AV54" s="1" t="n">
        <v>0.333333333333333</v>
      </c>
    </row>
    <row r="55" customFormat="false" ht="15.75" hidden="false" customHeight="false" outlineLevel="0" collapsed="false">
      <c r="A55" s="1" t="s">
        <v>322</v>
      </c>
      <c r="B55" s="1" t="s">
        <v>77</v>
      </c>
      <c r="C55" s="1" t="s">
        <v>68</v>
      </c>
      <c r="D55" s="1" t="s">
        <v>51</v>
      </c>
      <c r="E55" s="1" t="s">
        <v>149</v>
      </c>
      <c r="G55" s="1" t="s">
        <v>66</v>
      </c>
    </row>
    <row r="56" customFormat="false" ht="15.75" hidden="false" customHeight="false" outlineLevel="0" collapsed="false">
      <c r="A56" s="1" t="s">
        <v>322</v>
      </c>
      <c r="B56" s="1" t="s">
        <v>77</v>
      </c>
      <c r="P56" s="1" t="n">
        <v>7</v>
      </c>
      <c r="Q56" s="1" t="s">
        <v>68</v>
      </c>
      <c r="R56" s="1" t="s">
        <v>68</v>
      </c>
      <c r="S56" s="1" t="n">
        <v>6190</v>
      </c>
      <c r="T56" s="1" t="n">
        <v>5648</v>
      </c>
      <c r="U56" s="1" t="n">
        <v>7530.5</v>
      </c>
      <c r="V56" s="1" t="n">
        <v>2723</v>
      </c>
      <c r="W56" s="1" t="n">
        <v>338</v>
      </c>
      <c r="X56" s="1" t="n">
        <v>0</v>
      </c>
      <c r="Y56" s="1" t="n">
        <v>565</v>
      </c>
      <c r="AA56" s="1" t="n">
        <v>1631</v>
      </c>
      <c r="AB56" s="1" t="n">
        <v>24625.9</v>
      </c>
      <c r="AC56" s="1" t="n">
        <v>-0.400000000001455</v>
      </c>
      <c r="AD56" s="1" t="n">
        <v>0.233883928709205</v>
      </c>
      <c r="AI56" s="1" t="n">
        <v>0</v>
      </c>
      <c r="AJ56" s="1" t="n">
        <v>0</v>
      </c>
      <c r="AK56" s="1" t="n">
        <v>0</v>
      </c>
      <c r="AL56" s="1" t="n">
        <v>2</v>
      </c>
      <c r="AM56" s="1" t="s">
        <v>323</v>
      </c>
      <c r="AN56" s="1" t="n">
        <v>0</v>
      </c>
      <c r="AO56" s="1" t="n">
        <v>62</v>
      </c>
      <c r="AP56" s="1" t="n">
        <v>7</v>
      </c>
      <c r="AQ56" s="1" t="n">
        <v>2</v>
      </c>
      <c r="AR56" s="1" t="n">
        <v>1</v>
      </c>
      <c r="AS56" s="1" t="n">
        <v>0.285714285714286</v>
      </c>
      <c r="AT56" s="1" t="n">
        <v>2</v>
      </c>
      <c r="AU56" s="1" t="n">
        <v>0.714285714285714</v>
      </c>
      <c r="AV56" s="1" t="n">
        <v>0.285714285714286</v>
      </c>
    </row>
    <row r="57" customFormat="false" ht="15.75" hidden="false" customHeight="false" outlineLevel="0" collapsed="false">
      <c r="A57" s="1" t="s">
        <v>324</v>
      </c>
      <c r="B57" s="1" t="s">
        <v>83</v>
      </c>
      <c r="C57" s="1" t="s">
        <v>50</v>
      </c>
      <c r="D57" s="1" t="s">
        <v>51</v>
      </c>
      <c r="E57" s="1" t="s">
        <v>149</v>
      </c>
      <c r="G57" s="1" t="s">
        <v>66</v>
      </c>
    </row>
    <row r="58" customFormat="false" ht="15.75" hidden="false" customHeight="false" outlineLevel="0" collapsed="false">
      <c r="A58" s="1" t="s">
        <v>324</v>
      </c>
      <c r="B58" s="1" t="s">
        <v>83</v>
      </c>
      <c r="C58" s="1" t="s">
        <v>68</v>
      </c>
      <c r="D58" s="1" t="s">
        <v>325</v>
      </c>
      <c r="E58" s="1" t="s">
        <v>130</v>
      </c>
      <c r="G58" s="1" t="s">
        <v>97</v>
      </c>
    </row>
    <row r="59" customFormat="false" ht="15.75" hidden="false" customHeight="false" outlineLevel="0" collapsed="false">
      <c r="A59" s="1" t="s">
        <v>324</v>
      </c>
      <c r="B59" s="1" t="s">
        <v>83</v>
      </c>
      <c r="P59" s="1" t="n">
        <v>13</v>
      </c>
      <c r="S59" s="1" t="n">
        <v>7962</v>
      </c>
      <c r="T59" s="1" t="n">
        <v>2400</v>
      </c>
      <c r="U59" s="1" t="n">
        <v>12727</v>
      </c>
      <c r="V59" s="1" t="n">
        <v>6817</v>
      </c>
      <c r="W59" s="1" t="n">
        <v>557</v>
      </c>
      <c r="X59" s="1" t="n">
        <v>0</v>
      </c>
      <c r="Y59" s="1" t="n">
        <v>2344</v>
      </c>
      <c r="AA59" s="1" t="n">
        <v>65</v>
      </c>
      <c r="AB59" s="1" t="n">
        <v>32872</v>
      </c>
      <c r="AC59" s="1" t="n">
        <v>0</v>
      </c>
      <c r="AD59" s="1" t="n">
        <v>0.296499488926746</v>
      </c>
      <c r="AI59" s="1" t="n">
        <v>0</v>
      </c>
      <c r="AJ59" s="1" t="n">
        <v>0</v>
      </c>
      <c r="AK59" s="1" t="n">
        <v>0</v>
      </c>
      <c r="AL59" s="1" t="n">
        <v>2</v>
      </c>
      <c r="AM59" s="1" t="s">
        <v>219</v>
      </c>
      <c r="AN59" s="1" t="n">
        <v>0</v>
      </c>
      <c r="AO59" s="1" t="n">
        <v>77</v>
      </c>
      <c r="AP59" s="1" t="n">
        <v>13</v>
      </c>
      <c r="AQ59" s="1" t="n">
        <v>0</v>
      </c>
      <c r="AR59" s="1" t="n">
        <v>0</v>
      </c>
      <c r="AS59" s="1" t="n">
        <v>0.153846153846154</v>
      </c>
      <c r="AT59" s="1" t="n">
        <v>2</v>
      </c>
      <c r="AU59" s="1" t="n">
        <v>0.846153846153846</v>
      </c>
      <c r="AV59" s="1" t="n">
        <v>0.153846153846154</v>
      </c>
    </row>
    <row r="60" customFormat="false" ht="15.75" hidden="false" customHeight="false" outlineLevel="0" collapsed="false">
      <c r="A60" s="1" t="s">
        <v>326</v>
      </c>
      <c r="B60" s="1" t="s">
        <v>49</v>
      </c>
      <c r="C60" s="1" t="s">
        <v>68</v>
      </c>
      <c r="D60" s="1" t="s">
        <v>51</v>
      </c>
      <c r="E60" s="1" t="s">
        <v>156</v>
      </c>
      <c r="G60" s="1" t="s">
        <v>53</v>
      </c>
    </row>
    <row r="61" customFormat="false" ht="15.75" hidden="false" customHeight="false" outlineLevel="0" collapsed="false">
      <c r="A61" s="1" t="s">
        <v>326</v>
      </c>
      <c r="B61" s="1" t="s">
        <v>49</v>
      </c>
      <c r="P61" s="1" t="n">
        <v>8</v>
      </c>
      <c r="Q61" s="1" t="s">
        <v>68</v>
      </c>
      <c r="R61" s="1" t="s">
        <v>68</v>
      </c>
      <c r="S61" s="1" t="n">
        <v>5047</v>
      </c>
      <c r="T61" s="1" t="n">
        <v>1361</v>
      </c>
      <c r="U61" s="1" t="n">
        <v>7713.5</v>
      </c>
      <c r="V61" s="1" t="n">
        <v>3854</v>
      </c>
      <c r="W61" s="1" t="n">
        <v>0</v>
      </c>
      <c r="X61" s="1" t="n">
        <v>0</v>
      </c>
      <c r="Y61" s="1" t="n">
        <v>1401</v>
      </c>
      <c r="AA61" s="1" t="n">
        <v>3044</v>
      </c>
      <c r="AB61" s="1" t="n">
        <v>22420.5</v>
      </c>
      <c r="AC61" s="1" t="n">
        <v>0</v>
      </c>
      <c r="AD61" s="1" t="n">
        <v>0.225737609776767</v>
      </c>
      <c r="AI61" s="1" t="n">
        <v>0</v>
      </c>
      <c r="AJ61" s="1" t="n">
        <v>2</v>
      </c>
      <c r="AK61" s="1" t="n">
        <v>522</v>
      </c>
      <c r="AL61" s="1" t="n">
        <v>4</v>
      </c>
      <c r="AM61" s="1" t="s">
        <v>327</v>
      </c>
      <c r="AN61" s="1" t="n">
        <v>0</v>
      </c>
      <c r="AO61" s="1" t="n">
        <v>57</v>
      </c>
      <c r="AP61" s="1" t="n">
        <v>8</v>
      </c>
      <c r="AQ61" s="1" t="n">
        <v>4</v>
      </c>
      <c r="AR61" s="1" t="n">
        <v>2</v>
      </c>
      <c r="AS61" s="1" t="n">
        <v>0.5</v>
      </c>
      <c r="AT61" s="1" t="n">
        <v>4</v>
      </c>
      <c r="AU61" s="1" t="n">
        <v>0.5</v>
      </c>
      <c r="AV61" s="1" t="n">
        <v>0.5</v>
      </c>
    </row>
    <row r="62" customFormat="false" ht="15.75" hidden="false" customHeight="false" outlineLevel="0" collapsed="false">
      <c r="A62" s="1" t="s">
        <v>328</v>
      </c>
      <c r="B62" s="1" t="s">
        <v>59</v>
      </c>
      <c r="C62" s="1" t="s">
        <v>50</v>
      </c>
      <c r="D62" s="1" t="s">
        <v>51</v>
      </c>
      <c r="E62" s="1" t="s">
        <v>159</v>
      </c>
      <c r="G62" s="1" t="s">
        <v>61</v>
      </c>
    </row>
    <row r="63" customFormat="false" ht="15.75" hidden="false" customHeight="false" outlineLevel="0" collapsed="false">
      <c r="A63" s="1" t="s">
        <v>328</v>
      </c>
      <c r="B63" s="1" t="s">
        <v>59</v>
      </c>
      <c r="P63" s="1" t="n">
        <v>5</v>
      </c>
      <c r="Q63" s="1" t="s">
        <v>50</v>
      </c>
      <c r="R63" s="1" t="s">
        <v>50</v>
      </c>
      <c r="S63" s="1" t="n">
        <v>2429</v>
      </c>
      <c r="T63" s="1" t="n">
        <v>1828</v>
      </c>
      <c r="U63" s="1" t="n">
        <v>4618.5</v>
      </c>
      <c r="V63" s="1" t="n">
        <v>1190</v>
      </c>
      <c r="W63" s="1" t="n">
        <v>7644</v>
      </c>
      <c r="X63" s="1" t="n">
        <v>0</v>
      </c>
      <c r="Y63" s="1" t="n">
        <v>1331</v>
      </c>
      <c r="AB63" s="1" t="n">
        <v>19040.5</v>
      </c>
      <c r="AC63" s="1" t="n">
        <v>0</v>
      </c>
      <c r="AD63" s="1" t="n">
        <v>0.338394054777973</v>
      </c>
      <c r="AI63" s="1" t="n">
        <v>0</v>
      </c>
      <c r="AJ63" s="1" t="n">
        <v>0</v>
      </c>
      <c r="AK63" s="1" t="n">
        <v>0</v>
      </c>
      <c r="AL63" s="1" t="n">
        <v>2</v>
      </c>
      <c r="AM63" s="1" t="s">
        <v>329</v>
      </c>
      <c r="AN63" s="1" t="n">
        <v>0</v>
      </c>
      <c r="AO63" s="1" t="n">
        <v>36</v>
      </c>
      <c r="AP63" s="1" t="n">
        <v>5</v>
      </c>
      <c r="AQ63" s="1" t="n">
        <v>0</v>
      </c>
      <c r="AR63" s="1" t="n">
        <v>0</v>
      </c>
      <c r="AS63" s="1" t="n">
        <v>0.4</v>
      </c>
      <c r="AT63" s="1" t="n">
        <v>2</v>
      </c>
      <c r="AU63" s="1" t="n">
        <v>0.6</v>
      </c>
      <c r="AV63" s="1" t="n">
        <v>0.4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6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330</v>
      </c>
      <c r="B2" s="1" t="s">
        <v>74</v>
      </c>
      <c r="C2" s="1" t="s">
        <v>68</v>
      </c>
      <c r="D2" s="1" t="s">
        <v>51</v>
      </c>
      <c r="E2" s="1" t="s">
        <v>60</v>
      </c>
      <c r="F2" s="1"/>
      <c r="G2" s="1" t="s">
        <v>61</v>
      </c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customFormat="false" ht="15.75" hidden="false" customHeight="false" outlineLevel="0" collapsed="false">
      <c r="A3" s="1" t="s">
        <v>330</v>
      </c>
      <c r="B3" s="1" t="s">
        <v>74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3" t="n">
        <v>10</v>
      </c>
      <c r="Q3" s="1" t="s">
        <v>68</v>
      </c>
      <c r="R3" s="1" t="s">
        <v>68</v>
      </c>
      <c r="S3" s="3" t="n">
        <v>3535</v>
      </c>
      <c r="T3" s="3" t="n">
        <v>2579</v>
      </c>
      <c r="U3" s="3" t="n">
        <v>9177</v>
      </c>
      <c r="V3" s="3" t="n">
        <v>3299</v>
      </c>
      <c r="W3" s="3" t="n">
        <v>1255</v>
      </c>
      <c r="X3" s="3" t="n">
        <v>0</v>
      </c>
      <c r="Y3" s="3" t="n">
        <v>1777</v>
      </c>
      <c r="Z3" s="1"/>
      <c r="AA3" s="3" t="n">
        <v>1224</v>
      </c>
      <c r="AB3" s="3" t="n">
        <v>22846</v>
      </c>
      <c r="AC3" s="3" t="n">
        <v>0</v>
      </c>
      <c r="AD3" s="3" t="n">
        <v>0.246251457585573</v>
      </c>
      <c r="AE3" s="1"/>
      <c r="AF3" s="1"/>
      <c r="AG3" s="1"/>
      <c r="AH3" s="1"/>
      <c r="AI3" s="3" t="n">
        <v>0</v>
      </c>
      <c r="AJ3" s="3" t="n">
        <v>0</v>
      </c>
      <c r="AK3" s="3" t="n">
        <v>0</v>
      </c>
      <c r="AL3" s="3" t="n">
        <v>5</v>
      </c>
      <c r="AM3" s="1" t="s">
        <v>331</v>
      </c>
      <c r="AN3" s="3" t="n">
        <v>0</v>
      </c>
      <c r="AO3" s="3" t="n">
        <v>55</v>
      </c>
      <c r="AP3" s="3" t="n">
        <v>10</v>
      </c>
      <c r="AQ3" s="3" t="n">
        <v>8</v>
      </c>
      <c r="AR3" s="3" t="n">
        <v>5</v>
      </c>
      <c r="AS3" s="3" t="n">
        <v>0.5</v>
      </c>
      <c r="AT3" s="3" t="n">
        <v>5</v>
      </c>
      <c r="AU3" s="3" t="n">
        <v>0.5</v>
      </c>
      <c r="AV3" s="3" t="n">
        <v>0.5</v>
      </c>
    </row>
    <row r="4" customFormat="false" ht="15.75" hidden="false" customHeight="false" outlineLevel="0" collapsed="false">
      <c r="A4" s="1" t="s">
        <v>332</v>
      </c>
      <c r="B4" s="1" t="s">
        <v>77</v>
      </c>
      <c r="C4" s="1" t="s">
        <v>50</v>
      </c>
      <c r="D4" s="1" t="s">
        <v>51</v>
      </c>
      <c r="E4" s="1" t="s">
        <v>78</v>
      </c>
      <c r="F4" s="1"/>
      <c r="G4" s="1" t="s">
        <v>66</v>
      </c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customFormat="false" ht="15.75" hidden="false" customHeight="false" outlineLevel="0" collapsed="false">
      <c r="A5" s="1" t="s">
        <v>332</v>
      </c>
      <c r="B5" s="1" t="s">
        <v>77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3" t="n">
        <v>4</v>
      </c>
      <c r="Q5" s="1" t="s">
        <v>50</v>
      </c>
      <c r="R5" s="1" t="s">
        <v>50</v>
      </c>
      <c r="S5" s="3" t="n">
        <v>5900</v>
      </c>
      <c r="T5" s="3" t="n">
        <v>6995</v>
      </c>
      <c r="U5" s="3" t="n">
        <v>6266</v>
      </c>
      <c r="V5" s="3" t="n">
        <v>1295</v>
      </c>
      <c r="W5" s="3" t="n">
        <v>557</v>
      </c>
      <c r="X5" s="3" t="n">
        <v>0</v>
      </c>
      <c r="Y5" s="3" t="n">
        <v>2998</v>
      </c>
      <c r="Z5" s="1"/>
      <c r="AA5" s="3" t="n">
        <v>609</v>
      </c>
      <c r="AB5" s="3" t="n">
        <v>24620</v>
      </c>
      <c r="AC5" s="3" t="n">
        <v>0</v>
      </c>
      <c r="AD5" s="3" t="n">
        <v>0.286970658001625</v>
      </c>
      <c r="AE5" s="1"/>
      <c r="AF5" s="1"/>
      <c r="AG5" s="1"/>
      <c r="AH5" s="1"/>
      <c r="AI5" s="3" t="n">
        <v>0</v>
      </c>
      <c r="AJ5" s="3" t="n">
        <v>1</v>
      </c>
      <c r="AK5" s="3" t="n">
        <v>354</v>
      </c>
      <c r="AL5" s="3" t="n">
        <v>0</v>
      </c>
      <c r="AM5" s="1" t="s">
        <v>333</v>
      </c>
      <c r="AN5" s="3" t="n">
        <v>0</v>
      </c>
      <c r="AO5" s="3" t="n">
        <v>55</v>
      </c>
      <c r="AP5" s="3" t="n">
        <v>4</v>
      </c>
      <c r="AQ5" s="3" t="n">
        <v>1</v>
      </c>
      <c r="AR5" s="3" t="n">
        <v>0</v>
      </c>
      <c r="AS5" s="3" t="n">
        <v>0</v>
      </c>
      <c r="AT5" s="3" t="n">
        <v>0</v>
      </c>
      <c r="AU5" s="3" t="n">
        <v>1</v>
      </c>
      <c r="AV5" s="3" t="n">
        <v>0</v>
      </c>
    </row>
    <row r="6" customFormat="false" ht="15.75" hidden="false" customHeight="false" outlineLevel="0" collapsed="false">
      <c r="A6" s="1" t="s">
        <v>334</v>
      </c>
      <c r="B6" s="1" t="s">
        <v>83</v>
      </c>
      <c r="C6" s="1" t="s">
        <v>68</v>
      </c>
      <c r="D6" s="1" t="s">
        <v>51</v>
      </c>
      <c r="E6" s="1" t="s">
        <v>78</v>
      </c>
      <c r="F6" s="1"/>
      <c r="G6" s="1" t="s">
        <v>66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</row>
    <row r="7" customFormat="false" ht="15.75" hidden="false" customHeight="false" outlineLevel="0" collapsed="false">
      <c r="A7" s="1" t="s">
        <v>334</v>
      </c>
      <c r="B7" s="1" t="s">
        <v>83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3" t="n">
        <v>5</v>
      </c>
      <c r="Q7" s="1" t="s">
        <v>68</v>
      </c>
      <c r="R7" s="1" t="s">
        <v>68</v>
      </c>
      <c r="S7" s="3" t="n">
        <v>8313</v>
      </c>
      <c r="T7" s="3" t="n">
        <v>6904</v>
      </c>
      <c r="U7" s="3" t="n">
        <v>5587</v>
      </c>
      <c r="V7" s="3" t="n">
        <v>2556</v>
      </c>
      <c r="W7" s="3" t="n">
        <v>1051</v>
      </c>
      <c r="X7" s="3" t="n">
        <v>0</v>
      </c>
      <c r="Y7" s="3" t="n">
        <v>1212</v>
      </c>
      <c r="Z7" s="3" t="n">
        <v>220</v>
      </c>
      <c r="AA7" s="3" t="n">
        <v>343</v>
      </c>
      <c r="AB7" s="3" t="n">
        <v>26186</v>
      </c>
      <c r="AC7" s="3" t="n">
        <v>0</v>
      </c>
      <c r="AD7" s="3" t="n">
        <v>0.209085856564577</v>
      </c>
      <c r="AE7" s="1"/>
      <c r="AF7" s="1"/>
      <c r="AG7" s="1"/>
      <c r="AH7" s="1"/>
      <c r="AI7" s="3" t="n">
        <v>0</v>
      </c>
      <c r="AJ7" s="3" t="n">
        <v>0</v>
      </c>
      <c r="AK7" s="3" t="n">
        <v>0</v>
      </c>
      <c r="AL7" s="3" t="n">
        <v>2</v>
      </c>
      <c r="AM7" s="1" t="s">
        <v>335</v>
      </c>
      <c r="AN7" s="3" t="n">
        <v>0</v>
      </c>
      <c r="AO7" s="3" t="n">
        <v>63</v>
      </c>
      <c r="AP7" s="3" t="n">
        <v>5</v>
      </c>
      <c r="AQ7" s="3" t="n">
        <v>5</v>
      </c>
      <c r="AR7" s="3" t="n">
        <v>2</v>
      </c>
      <c r="AS7" s="3" t="n">
        <v>0.4</v>
      </c>
      <c r="AT7" s="3" t="n">
        <v>2</v>
      </c>
      <c r="AU7" s="3" t="n">
        <v>0.6</v>
      </c>
      <c r="AV7" s="3" t="n">
        <v>0.4</v>
      </c>
    </row>
    <row r="8" customFormat="false" ht="15.75" hidden="false" customHeight="false" outlineLevel="0" collapsed="false">
      <c r="A8" s="1" t="s">
        <v>336</v>
      </c>
      <c r="B8" s="1" t="s">
        <v>49</v>
      </c>
      <c r="C8" s="1" t="s">
        <v>50</v>
      </c>
      <c r="D8" s="1" t="s">
        <v>51</v>
      </c>
      <c r="E8" s="1" t="s">
        <v>52</v>
      </c>
      <c r="F8" s="1"/>
      <c r="G8" s="1" t="s">
        <v>53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</row>
    <row r="9" customFormat="false" ht="15.75" hidden="false" customHeight="false" outlineLevel="0" collapsed="false">
      <c r="A9" s="1" t="s">
        <v>336</v>
      </c>
      <c r="B9" s="1" t="s">
        <v>49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3" t="n">
        <v>11</v>
      </c>
      <c r="Q9" s="1" t="s">
        <v>50</v>
      </c>
      <c r="R9" s="1" t="s">
        <v>50</v>
      </c>
      <c r="S9" s="3" t="n">
        <v>6264</v>
      </c>
      <c r="T9" s="3" t="n">
        <v>2993</v>
      </c>
      <c r="U9" s="3" t="n">
        <v>5620</v>
      </c>
      <c r="V9" s="3" t="n">
        <v>4289</v>
      </c>
      <c r="W9" s="3" t="n">
        <v>1580</v>
      </c>
      <c r="X9" s="3" t="n">
        <v>0</v>
      </c>
      <c r="Y9" s="3" t="n">
        <v>2984</v>
      </c>
      <c r="Z9" s="1"/>
      <c r="AA9" s="3" t="n">
        <v>546</v>
      </c>
      <c r="AB9" s="3" t="n">
        <v>24276</v>
      </c>
      <c r="AC9" s="3" t="n">
        <v>0</v>
      </c>
      <c r="AD9" s="3" t="n">
        <v>0.28482860438293</v>
      </c>
      <c r="AE9" s="1"/>
      <c r="AF9" s="1"/>
      <c r="AG9" s="1"/>
      <c r="AH9" s="1"/>
      <c r="AI9" s="3" t="n">
        <v>0</v>
      </c>
      <c r="AJ9" s="3" t="n">
        <v>0</v>
      </c>
      <c r="AK9" s="3" t="n">
        <v>0</v>
      </c>
      <c r="AL9" s="3" t="n">
        <v>3</v>
      </c>
      <c r="AM9" s="1" t="s">
        <v>337</v>
      </c>
      <c r="AN9" s="3" t="n">
        <v>0</v>
      </c>
      <c r="AO9" s="3" t="n">
        <v>59</v>
      </c>
      <c r="AP9" s="3" t="n">
        <v>11</v>
      </c>
      <c r="AQ9" s="3" t="n">
        <v>2</v>
      </c>
      <c r="AR9" s="3" t="n">
        <v>0</v>
      </c>
      <c r="AS9" s="3" t="n">
        <v>0.272727272727273</v>
      </c>
      <c r="AT9" s="3" t="n">
        <v>3</v>
      </c>
      <c r="AU9" s="3" t="n">
        <v>0.727272727272727</v>
      </c>
      <c r="AV9" s="3" t="n">
        <v>0.272727272727273</v>
      </c>
    </row>
    <row r="10" customFormat="false" ht="15.75" hidden="false" customHeight="false" outlineLevel="0" collapsed="false">
      <c r="A10" s="1" t="s">
        <v>338</v>
      </c>
      <c r="B10" s="1" t="s">
        <v>59</v>
      </c>
      <c r="C10" s="1" t="s">
        <v>50</v>
      </c>
      <c r="D10" s="1" t="s">
        <v>51</v>
      </c>
      <c r="E10" s="1" t="s">
        <v>60</v>
      </c>
      <c r="F10" s="1"/>
      <c r="G10" s="1" t="s">
        <v>61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</row>
    <row r="11" customFormat="false" ht="15.75" hidden="false" customHeight="false" outlineLevel="0" collapsed="false">
      <c r="A11" s="1" t="s">
        <v>338</v>
      </c>
      <c r="B11" s="1" t="s">
        <v>59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3" t="n">
        <v>3</v>
      </c>
      <c r="Q11" s="1" t="s">
        <v>50</v>
      </c>
      <c r="R11" s="1" t="s">
        <v>50</v>
      </c>
      <c r="S11" s="3" t="n">
        <v>3300</v>
      </c>
      <c r="T11" s="3" t="n">
        <v>1415</v>
      </c>
      <c r="U11" s="3" t="n">
        <v>4250</v>
      </c>
      <c r="V11" s="3" t="n">
        <v>0</v>
      </c>
      <c r="W11" s="3" t="n">
        <v>1548</v>
      </c>
      <c r="X11" s="3" t="n">
        <v>0</v>
      </c>
      <c r="Y11" s="3" t="n">
        <v>1230</v>
      </c>
      <c r="Z11" s="1"/>
      <c r="AA11" s="3" t="n">
        <v>467</v>
      </c>
      <c r="AB11" s="3" t="n">
        <v>12210</v>
      </c>
      <c r="AC11" s="3" t="n">
        <v>0</v>
      </c>
      <c r="AD11" s="3" t="n">
        <v>0.504399017199017</v>
      </c>
      <c r="AE11" s="1"/>
      <c r="AF11" s="1"/>
      <c r="AG11" s="1"/>
      <c r="AH11" s="1"/>
      <c r="AI11" s="3" t="n">
        <v>0</v>
      </c>
      <c r="AJ11" s="3" t="n">
        <v>2</v>
      </c>
      <c r="AK11" s="3" t="n">
        <v>923</v>
      </c>
      <c r="AL11" s="3" t="n">
        <v>0</v>
      </c>
      <c r="AM11" s="1" t="s">
        <v>339</v>
      </c>
      <c r="AN11" s="3" t="n">
        <v>0</v>
      </c>
      <c r="AO11" s="3" t="n">
        <v>33</v>
      </c>
      <c r="AP11" s="3" t="n">
        <v>3</v>
      </c>
      <c r="AQ11" s="3" t="n">
        <v>2</v>
      </c>
      <c r="AR11" s="3" t="n">
        <v>0</v>
      </c>
      <c r="AS11" s="3" t="n">
        <v>0</v>
      </c>
      <c r="AT11" s="3" t="n">
        <v>0</v>
      </c>
      <c r="AU11" s="3" t="n">
        <v>1</v>
      </c>
      <c r="AV11" s="3" t="n">
        <v>0</v>
      </c>
    </row>
    <row r="12" customFormat="false" ht="15.75" hidden="false" customHeight="false" outlineLevel="0" collapsed="false">
      <c r="A12" s="1" t="s">
        <v>340</v>
      </c>
      <c r="B12" s="1" t="s">
        <v>65</v>
      </c>
      <c r="C12" s="1" t="s">
        <v>50</v>
      </c>
      <c r="D12" s="1" t="s">
        <v>51</v>
      </c>
      <c r="E12" s="1" t="s">
        <v>60</v>
      </c>
      <c r="F12" s="1"/>
      <c r="G12" s="1" t="s">
        <v>61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</row>
    <row r="13" customFormat="false" ht="15.75" hidden="false" customHeight="false" outlineLevel="0" collapsed="false">
      <c r="A13" s="1" t="s">
        <v>340</v>
      </c>
      <c r="B13" s="1" t="s">
        <v>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3" t="n">
        <v>6</v>
      </c>
      <c r="Q13" s="1" t="s">
        <v>50</v>
      </c>
      <c r="R13" s="1" t="s">
        <v>50</v>
      </c>
      <c r="S13" s="3" t="n">
        <v>2002</v>
      </c>
      <c r="T13" s="3" t="n">
        <v>1146</v>
      </c>
      <c r="U13" s="3" t="n">
        <v>6830</v>
      </c>
      <c r="V13" s="3" t="n">
        <v>5030</v>
      </c>
      <c r="W13" s="3" t="n">
        <v>1769</v>
      </c>
      <c r="X13" s="3" t="n">
        <v>0</v>
      </c>
      <c r="Y13" s="3" t="n">
        <v>2072</v>
      </c>
      <c r="Z13" s="1"/>
      <c r="AA13" s="3" t="n">
        <v>239</v>
      </c>
      <c r="AB13" s="3" t="n">
        <v>19088</v>
      </c>
      <c r="AC13" s="3" t="n">
        <v>0</v>
      </c>
      <c r="AD13" s="3" t="n">
        <v>0.345003772003353</v>
      </c>
      <c r="AE13" s="1"/>
      <c r="AF13" s="1"/>
      <c r="AG13" s="1"/>
      <c r="AH13" s="1"/>
      <c r="AI13" s="3" t="n">
        <v>0</v>
      </c>
      <c r="AJ13" s="3" t="n">
        <v>0</v>
      </c>
      <c r="AK13" s="3" t="n">
        <v>0</v>
      </c>
      <c r="AL13" s="3" t="n">
        <v>2</v>
      </c>
      <c r="AM13" s="1" t="s">
        <v>341</v>
      </c>
      <c r="AN13" s="3" t="n">
        <v>0</v>
      </c>
      <c r="AO13" s="3" t="n">
        <v>39</v>
      </c>
      <c r="AP13" s="3" t="n">
        <v>6</v>
      </c>
      <c r="AQ13" s="3" t="n">
        <v>2</v>
      </c>
      <c r="AR13" s="3" t="n">
        <v>1</v>
      </c>
      <c r="AS13" s="3" t="n">
        <v>0.333333333333333</v>
      </c>
      <c r="AT13" s="3" t="n">
        <v>2</v>
      </c>
      <c r="AU13" s="3" t="n">
        <v>0.666666666666667</v>
      </c>
      <c r="AV13" s="3" t="n">
        <v>0.333333333333333</v>
      </c>
    </row>
    <row r="14" customFormat="false" ht="15.75" hidden="false" customHeight="false" outlineLevel="0" collapsed="false">
      <c r="A14" s="1" t="s">
        <v>342</v>
      </c>
      <c r="B14" s="1" t="s">
        <v>71</v>
      </c>
      <c r="C14" s="1" t="s">
        <v>50</v>
      </c>
      <c r="D14" s="1" t="s">
        <v>51</v>
      </c>
      <c r="E14" s="1" t="s">
        <v>60</v>
      </c>
      <c r="F14" s="1"/>
      <c r="G14" s="1" t="s">
        <v>61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</row>
    <row r="15" customFormat="false" ht="15.75" hidden="false" customHeight="false" outlineLevel="0" collapsed="false">
      <c r="A15" s="1" t="s">
        <v>342</v>
      </c>
      <c r="B15" s="1" t="s">
        <v>71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3" t="n">
        <v>4</v>
      </c>
      <c r="Q15" s="1" t="s">
        <v>50</v>
      </c>
      <c r="R15" s="1" t="s">
        <v>50</v>
      </c>
      <c r="S15" s="3" t="n">
        <v>3074</v>
      </c>
      <c r="T15" s="3" t="n">
        <v>1232</v>
      </c>
      <c r="U15" s="3" t="n">
        <v>4004</v>
      </c>
      <c r="V15" s="3" t="n">
        <v>1507</v>
      </c>
      <c r="W15" s="3" t="n">
        <v>338</v>
      </c>
      <c r="X15" s="3" t="n">
        <v>0</v>
      </c>
      <c r="Y15" s="3" t="n">
        <v>2022</v>
      </c>
      <c r="Z15" s="1"/>
      <c r="AA15" s="1"/>
      <c r="AB15" s="3" t="n">
        <v>12177</v>
      </c>
      <c r="AC15" s="3" t="n">
        <v>0</v>
      </c>
      <c r="AD15" s="3" t="n">
        <v>0.517446990227478</v>
      </c>
      <c r="AE15" s="1"/>
      <c r="AF15" s="1"/>
      <c r="AG15" s="1"/>
      <c r="AH15" s="1"/>
      <c r="AI15" s="3" t="n">
        <v>0</v>
      </c>
      <c r="AJ15" s="3" t="n">
        <v>0</v>
      </c>
      <c r="AK15" s="3" t="n">
        <v>0</v>
      </c>
      <c r="AL15" s="3" t="n">
        <v>0</v>
      </c>
      <c r="AM15" s="1" t="s">
        <v>343</v>
      </c>
      <c r="AN15" s="3" t="n">
        <v>0</v>
      </c>
      <c r="AO15" s="3" t="n">
        <v>31</v>
      </c>
      <c r="AP15" s="3" t="n">
        <v>4</v>
      </c>
      <c r="AQ15" s="3" t="n">
        <v>1</v>
      </c>
      <c r="AR15" s="3" t="n">
        <v>0</v>
      </c>
      <c r="AS15" s="3" t="n">
        <v>0</v>
      </c>
      <c r="AT15" s="3" t="n">
        <v>0</v>
      </c>
      <c r="AU15" s="3" t="n">
        <v>1</v>
      </c>
      <c r="AV15" s="3" t="n">
        <v>0</v>
      </c>
    </row>
    <row r="16" customFormat="false" ht="15.75" hidden="false" customHeight="false" outlineLevel="0" collapsed="false">
      <c r="A16" s="1" t="s">
        <v>344</v>
      </c>
      <c r="B16" s="1" t="s">
        <v>74</v>
      </c>
      <c r="C16" s="1" t="s">
        <v>68</v>
      </c>
      <c r="D16" s="1" t="s">
        <v>51</v>
      </c>
      <c r="E16" s="1" t="s">
        <v>60</v>
      </c>
      <c r="F16" s="1"/>
      <c r="G16" s="1" t="s">
        <v>61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</row>
    <row r="17" customFormat="false" ht="15.75" hidden="false" customHeight="false" outlineLevel="0" collapsed="false">
      <c r="A17" s="1" t="s">
        <v>344</v>
      </c>
      <c r="B17" s="1" t="s">
        <v>74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3" t="n">
        <v>8</v>
      </c>
      <c r="Q17" s="1" t="s">
        <v>68</v>
      </c>
      <c r="R17" s="1" t="s">
        <v>68</v>
      </c>
      <c r="S17" s="3" t="n">
        <v>3050</v>
      </c>
      <c r="T17" s="3" t="n">
        <v>3014</v>
      </c>
      <c r="U17" s="3" t="n">
        <v>6357</v>
      </c>
      <c r="V17" s="3" t="n">
        <v>4302</v>
      </c>
      <c r="W17" s="3" t="n">
        <v>0</v>
      </c>
      <c r="X17" s="3" t="n">
        <v>0</v>
      </c>
      <c r="Y17" s="3" t="n">
        <v>1023</v>
      </c>
      <c r="Z17" s="1"/>
      <c r="AA17" s="3" t="n">
        <v>498</v>
      </c>
      <c r="AB17" s="3" t="n">
        <v>18244</v>
      </c>
      <c r="AC17" s="3" t="n">
        <v>0</v>
      </c>
      <c r="AD17" s="3" t="n">
        <v>0.292774654680991</v>
      </c>
      <c r="AE17" s="1"/>
      <c r="AF17" s="1"/>
      <c r="AG17" s="1"/>
      <c r="AH17" s="1"/>
      <c r="AI17" s="3" t="n">
        <v>0</v>
      </c>
      <c r="AJ17" s="3" t="n">
        <v>0</v>
      </c>
      <c r="AK17" s="3" t="n">
        <v>0</v>
      </c>
      <c r="AL17" s="3" t="n">
        <v>5</v>
      </c>
      <c r="AM17" s="1" t="s">
        <v>345</v>
      </c>
      <c r="AN17" s="3" t="n">
        <v>0</v>
      </c>
      <c r="AO17" s="3" t="n">
        <v>44</v>
      </c>
      <c r="AP17" s="3" t="n">
        <v>8</v>
      </c>
      <c r="AQ17" s="3" t="n">
        <v>7</v>
      </c>
      <c r="AR17" s="3" t="n">
        <v>4</v>
      </c>
      <c r="AS17" s="3" t="n">
        <v>0.625</v>
      </c>
      <c r="AT17" s="3" t="n">
        <v>5</v>
      </c>
      <c r="AU17" s="3" t="n">
        <v>0.375</v>
      </c>
      <c r="AV17" s="3" t="n">
        <v>0.625</v>
      </c>
    </row>
    <row r="18" customFormat="false" ht="15.75" hidden="false" customHeight="false" outlineLevel="0" collapsed="false">
      <c r="A18" s="1" t="s">
        <v>346</v>
      </c>
      <c r="B18" s="1" t="s">
        <v>77</v>
      </c>
      <c r="C18" s="1" t="s">
        <v>50</v>
      </c>
      <c r="D18" s="1" t="s">
        <v>51</v>
      </c>
      <c r="E18" s="1" t="s">
        <v>78</v>
      </c>
      <c r="F18" s="1"/>
      <c r="G18" s="1" t="s">
        <v>66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</row>
    <row r="19" customFormat="false" ht="15.75" hidden="false" customHeight="false" outlineLevel="0" collapsed="false">
      <c r="A19" s="1" t="s">
        <v>346</v>
      </c>
      <c r="B19" s="1" t="s">
        <v>77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3" t="n">
        <v>1</v>
      </c>
      <c r="Q19" s="1" t="s">
        <v>50</v>
      </c>
      <c r="R19" s="1" t="s">
        <v>50</v>
      </c>
      <c r="S19" s="3" t="n">
        <v>3855</v>
      </c>
      <c r="T19" s="3" t="n">
        <v>6181</v>
      </c>
      <c r="U19" s="3" t="n">
        <v>8121</v>
      </c>
      <c r="V19" s="3" t="n">
        <v>2239</v>
      </c>
      <c r="W19" s="3" t="n">
        <v>0</v>
      </c>
      <c r="X19" s="3" t="n">
        <v>0</v>
      </c>
      <c r="Y19" s="3" t="n">
        <v>3062</v>
      </c>
      <c r="Z19" s="1"/>
      <c r="AA19" s="1"/>
      <c r="AB19" s="3" t="n">
        <v>23458</v>
      </c>
      <c r="AC19" s="3" t="n">
        <v>0</v>
      </c>
      <c r="AD19" s="3" t="n">
        <v>0.282995037940148</v>
      </c>
      <c r="AE19" s="1"/>
      <c r="AF19" s="1"/>
      <c r="AG19" s="1"/>
      <c r="AH19" s="1"/>
      <c r="AI19" s="3" t="n">
        <v>0</v>
      </c>
      <c r="AJ19" s="3" t="n">
        <v>0</v>
      </c>
      <c r="AK19" s="3" t="n">
        <v>0</v>
      </c>
      <c r="AL19" s="3" t="n">
        <v>1</v>
      </c>
      <c r="AM19" s="1" t="s">
        <v>347</v>
      </c>
      <c r="AN19" s="3" t="n">
        <v>0</v>
      </c>
      <c r="AO19" s="3" t="n">
        <v>60</v>
      </c>
      <c r="AP19" s="3" t="n">
        <v>1</v>
      </c>
      <c r="AQ19" s="3" t="n">
        <v>1</v>
      </c>
      <c r="AR19" s="3" t="n">
        <v>1</v>
      </c>
      <c r="AS19" s="3" t="n">
        <v>1</v>
      </c>
      <c r="AT19" s="3" t="n">
        <v>1</v>
      </c>
      <c r="AU19" s="3" t="n">
        <v>0</v>
      </c>
      <c r="AV19" s="3" t="n">
        <v>1</v>
      </c>
    </row>
    <row r="20" customFormat="false" ht="15.75" hidden="false" customHeight="false" outlineLevel="0" collapsed="false">
      <c r="A20" s="1" t="s">
        <v>348</v>
      </c>
      <c r="B20" s="1" t="s">
        <v>83</v>
      </c>
      <c r="C20" s="1" t="s">
        <v>68</v>
      </c>
      <c r="D20" s="1" t="s">
        <v>51</v>
      </c>
      <c r="E20" s="1" t="s">
        <v>78</v>
      </c>
      <c r="F20" s="1"/>
      <c r="G20" s="1" t="s">
        <v>66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</row>
    <row r="21" customFormat="false" ht="15.75" hidden="false" customHeight="false" outlineLevel="0" collapsed="false">
      <c r="A21" s="1" t="s">
        <v>348</v>
      </c>
      <c r="B21" s="1" t="s">
        <v>83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3" t="n">
        <v>6</v>
      </c>
      <c r="Q21" s="1" t="s">
        <v>68</v>
      </c>
      <c r="R21" s="1" t="s">
        <v>68</v>
      </c>
      <c r="S21" s="3" t="n">
        <v>10067</v>
      </c>
      <c r="T21" s="3" t="n">
        <v>3859</v>
      </c>
      <c r="U21" s="3" t="n">
        <v>7850</v>
      </c>
      <c r="V21" s="3" t="n">
        <v>702</v>
      </c>
      <c r="W21" s="3" t="n">
        <v>1836</v>
      </c>
      <c r="X21" s="3" t="n">
        <v>0</v>
      </c>
      <c r="Y21" s="3" t="n">
        <v>448</v>
      </c>
      <c r="Z21" s="1"/>
      <c r="AA21" s="3" t="n">
        <v>2045</v>
      </c>
      <c r="AB21" s="3" t="n">
        <v>26807</v>
      </c>
      <c r="AC21" s="3" t="n">
        <v>0</v>
      </c>
      <c r="AD21" s="3" t="n">
        <v>0.209548335882419</v>
      </c>
      <c r="AE21" s="1"/>
      <c r="AF21" s="1"/>
      <c r="AG21" s="1"/>
      <c r="AH21" s="1"/>
      <c r="AI21" s="3" t="n">
        <v>0</v>
      </c>
      <c r="AJ21" s="3" t="n">
        <v>2</v>
      </c>
      <c r="AK21" s="3" t="n">
        <v>250</v>
      </c>
      <c r="AL21" s="3" t="n">
        <v>2</v>
      </c>
      <c r="AM21" s="1" t="s">
        <v>106</v>
      </c>
      <c r="AN21" s="3" t="n">
        <v>0</v>
      </c>
      <c r="AO21" s="3" t="n">
        <v>66</v>
      </c>
      <c r="AP21" s="3" t="n">
        <v>7</v>
      </c>
      <c r="AQ21" s="3" t="n">
        <v>5</v>
      </c>
      <c r="AR21" s="3" t="n">
        <v>2</v>
      </c>
      <c r="AS21" s="3" t="n">
        <v>0.285714285714286</v>
      </c>
      <c r="AT21" s="3" t="n">
        <v>2</v>
      </c>
      <c r="AU21" s="3" t="n">
        <v>0.714285714285714</v>
      </c>
      <c r="AV21" s="3" t="n">
        <v>0.285714285714286</v>
      </c>
    </row>
    <row r="22" customFormat="false" ht="15.75" hidden="false" customHeight="false" outlineLevel="0" collapsed="false">
      <c r="A22" s="1" t="s">
        <v>349</v>
      </c>
      <c r="B22" s="1" t="s">
        <v>49</v>
      </c>
      <c r="C22" s="1" t="s">
        <v>50</v>
      </c>
      <c r="D22" s="1" t="s">
        <v>51</v>
      </c>
      <c r="E22" s="1" t="s">
        <v>52</v>
      </c>
      <c r="F22" s="1"/>
      <c r="G22" s="1" t="s">
        <v>53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</row>
    <row r="23" customFormat="false" ht="15.75" hidden="false" customHeight="false" outlineLevel="0" collapsed="false">
      <c r="A23" s="1" t="s">
        <v>349</v>
      </c>
      <c r="B23" s="1" t="s">
        <v>49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3" t="n">
        <v>7</v>
      </c>
      <c r="Q23" s="1" t="s">
        <v>50</v>
      </c>
      <c r="R23" s="1" t="s">
        <v>50</v>
      </c>
      <c r="S23" s="3" t="n">
        <v>8309</v>
      </c>
      <c r="T23" s="3" t="n">
        <v>4151</v>
      </c>
      <c r="U23" s="3" t="n">
        <v>4982</v>
      </c>
      <c r="V23" s="3" t="n">
        <v>2137</v>
      </c>
      <c r="W23" s="3" t="n">
        <v>1266</v>
      </c>
      <c r="X23" s="3" t="n">
        <v>0</v>
      </c>
      <c r="Y23" s="3" t="n">
        <v>2135</v>
      </c>
      <c r="Z23" s="1"/>
      <c r="AA23" s="3" t="n">
        <v>418</v>
      </c>
      <c r="AB23" s="3" t="n">
        <v>23398</v>
      </c>
      <c r="AC23" s="3" t="n">
        <v>0</v>
      </c>
      <c r="AD23" s="3" t="n">
        <v>0.271200068381913</v>
      </c>
      <c r="AE23" s="1"/>
      <c r="AF23" s="1"/>
      <c r="AG23" s="1"/>
      <c r="AH23" s="1"/>
      <c r="AI23" s="3" t="n">
        <v>0</v>
      </c>
      <c r="AJ23" s="3" t="n">
        <v>1</v>
      </c>
      <c r="AK23" s="3" t="n">
        <v>388</v>
      </c>
      <c r="AL23" s="3" t="n">
        <v>3</v>
      </c>
      <c r="AM23" s="1" t="s">
        <v>350</v>
      </c>
      <c r="AN23" s="3" t="n">
        <v>0</v>
      </c>
      <c r="AO23" s="3" t="n">
        <v>51</v>
      </c>
      <c r="AP23" s="3" t="n">
        <v>8</v>
      </c>
      <c r="AQ23" s="3" t="n">
        <v>5</v>
      </c>
      <c r="AR23" s="3" t="n">
        <v>2</v>
      </c>
      <c r="AS23" s="3" t="n">
        <v>0.375</v>
      </c>
      <c r="AT23" s="3" t="n">
        <v>3</v>
      </c>
      <c r="AU23" s="3" t="n">
        <v>0.625</v>
      </c>
      <c r="AV23" s="3" t="n">
        <v>0.375</v>
      </c>
    </row>
    <row r="24" customFormat="false" ht="15.75" hidden="false" customHeight="false" outlineLevel="0" collapsed="false">
      <c r="A24" s="1" t="s">
        <v>351</v>
      </c>
      <c r="B24" s="1" t="s">
        <v>59</v>
      </c>
      <c r="C24" s="1" t="s">
        <v>68</v>
      </c>
      <c r="D24" s="1" t="s">
        <v>51</v>
      </c>
      <c r="E24" s="1" t="s">
        <v>60</v>
      </c>
      <c r="F24" s="1"/>
      <c r="G24" s="1" t="s">
        <v>61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</row>
    <row r="25" customFormat="false" ht="15.75" hidden="false" customHeight="false" outlineLevel="0" collapsed="false">
      <c r="A25" s="1" t="s">
        <v>351</v>
      </c>
      <c r="B25" s="1" t="s">
        <v>59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3" t="n">
        <v>3</v>
      </c>
      <c r="Q25" s="1" t="s">
        <v>68</v>
      </c>
      <c r="R25" s="1" t="s">
        <v>68</v>
      </c>
      <c r="S25" s="3" t="n">
        <v>2207</v>
      </c>
      <c r="T25" s="3" t="n">
        <v>857</v>
      </c>
      <c r="U25" s="3" t="n">
        <v>4415</v>
      </c>
      <c r="V25" s="3" t="n">
        <v>1931</v>
      </c>
      <c r="W25" s="3" t="n">
        <v>0</v>
      </c>
      <c r="X25" s="3" t="n">
        <v>0</v>
      </c>
      <c r="Y25" s="3" t="n">
        <v>927</v>
      </c>
      <c r="Z25" s="1"/>
      <c r="AA25" s="3" t="n">
        <v>961</v>
      </c>
      <c r="AB25" s="3" t="n">
        <v>11298</v>
      </c>
      <c r="AC25" s="3" t="n">
        <v>0</v>
      </c>
      <c r="AD25" s="3" t="n">
        <v>0.409823048327138</v>
      </c>
      <c r="AE25" s="1"/>
      <c r="AF25" s="1"/>
      <c r="AG25" s="1"/>
      <c r="AH25" s="1"/>
      <c r="AI25" s="3" t="n">
        <v>0</v>
      </c>
      <c r="AJ25" s="3" t="n">
        <v>0</v>
      </c>
      <c r="AK25" s="3" t="n">
        <v>0</v>
      </c>
      <c r="AL25" s="3" t="n">
        <v>1</v>
      </c>
      <c r="AM25" s="1" t="s">
        <v>352</v>
      </c>
      <c r="AN25" s="3" t="n">
        <v>0</v>
      </c>
      <c r="AO25" s="3" t="n">
        <v>32</v>
      </c>
      <c r="AP25" s="3" t="n">
        <v>3</v>
      </c>
      <c r="AQ25" s="3" t="n">
        <v>3</v>
      </c>
      <c r="AR25" s="3" t="n">
        <v>1</v>
      </c>
      <c r="AS25" s="3" t="n">
        <v>0.333333333333333</v>
      </c>
      <c r="AT25" s="3" t="n">
        <v>1</v>
      </c>
      <c r="AU25" s="3" t="n">
        <v>0.666666666666667</v>
      </c>
      <c r="AV25" s="3" t="n">
        <v>0.333333333333333</v>
      </c>
    </row>
    <row r="26" customFormat="false" ht="15.75" hidden="false" customHeight="false" outlineLevel="0" collapsed="false">
      <c r="A26" s="1" t="s">
        <v>353</v>
      </c>
      <c r="B26" s="1" t="s">
        <v>65</v>
      </c>
      <c r="C26" s="1" t="s">
        <v>50</v>
      </c>
      <c r="D26" s="1" t="s">
        <v>51</v>
      </c>
      <c r="E26" s="1" t="s">
        <v>60</v>
      </c>
      <c r="F26" s="1"/>
      <c r="G26" s="1" t="s">
        <v>61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</row>
    <row r="27" customFormat="false" ht="15.75" hidden="false" customHeight="false" outlineLevel="0" collapsed="false">
      <c r="A27" s="1" t="s">
        <v>353</v>
      </c>
      <c r="B27" s="1" t="s">
        <v>65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3" t="n">
        <v>6</v>
      </c>
      <c r="Q27" s="1" t="s">
        <v>50</v>
      </c>
      <c r="R27" s="1" t="s">
        <v>50</v>
      </c>
      <c r="S27" s="3" t="n">
        <v>2934</v>
      </c>
      <c r="T27" s="3" t="n">
        <v>3331</v>
      </c>
      <c r="U27" s="3" t="n">
        <v>6580</v>
      </c>
      <c r="V27" s="3" t="n">
        <v>1926</v>
      </c>
      <c r="W27" s="3" t="n">
        <v>1127</v>
      </c>
      <c r="X27" s="3" t="n">
        <v>0</v>
      </c>
      <c r="Y27" s="3" t="n">
        <v>2307</v>
      </c>
      <c r="Z27" s="1"/>
      <c r="AA27" s="3" t="n">
        <v>197</v>
      </c>
      <c r="AB27" s="3" t="n">
        <v>18402</v>
      </c>
      <c r="AC27" s="3" t="n">
        <v>0</v>
      </c>
      <c r="AD27" s="3" t="n">
        <v>0.357865014672318</v>
      </c>
      <c r="AE27" s="1"/>
      <c r="AF27" s="1"/>
      <c r="AG27" s="1"/>
      <c r="AH27" s="1"/>
      <c r="AI27" s="3" t="n">
        <v>0</v>
      </c>
      <c r="AJ27" s="3" t="n">
        <v>0</v>
      </c>
      <c r="AK27" s="3" t="n">
        <v>0</v>
      </c>
      <c r="AL27" s="3" t="n">
        <v>0</v>
      </c>
      <c r="AM27" s="1" t="s">
        <v>354</v>
      </c>
      <c r="AN27" s="3" t="n">
        <v>0</v>
      </c>
      <c r="AO27" s="3" t="n">
        <v>47</v>
      </c>
      <c r="AP27" s="3" t="n">
        <v>6</v>
      </c>
      <c r="AQ27" s="3" t="n">
        <v>4</v>
      </c>
      <c r="AR27" s="3" t="n">
        <v>0</v>
      </c>
      <c r="AS27" s="3" t="n">
        <v>0</v>
      </c>
      <c r="AT27" s="3" t="n">
        <v>0</v>
      </c>
      <c r="AU27" s="3" t="n">
        <v>1</v>
      </c>
      <c r="AV27" s="3" t="n">
        <v>0</v>
      </c>
    </row>
    <row r="28" customFormat="false" ht="15.75" hidden="false" customHeight="false" outlineLevel="0" collapsed="false">
      <c r="A28" s="1" t="s">
        <v>355</v>
      </c>
      <c r="B28" s="1" t="s">
        <v>71</v>
      </c>
      <c r="C28" s="1" t="s">
        <v>50</v>
      </c>
      <c r="D28" s="1" t="s">
        <v>51</v>
      </c>
      <c r="E28" s="1" t="s">
        <v>60</v>
      </c>
      <c r="F28" s="1"/>
      <c r="G28" s="1" t="s">
        <v>61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</row>
    <row r="29" customFormat="false" ht="15.75" hidden="false" customHeight="false" outlineLevel="0" collapsed="false">
      <c r="A29" s="1" t="s">
        <v>355</v>
      </c>
      <c r="B29" s="1" t="s">
        <v>71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3" t="n">
        <v>4</v>
      </c>
      <c r="Q29" s="1" t="s">
        <v>50</v>
      </c>
      <c r="R29" s="1" t="s">
        <v>50</v>
      </c>
      <c r="S29" s="3" t="n">
        <v>5840</v>
      </c>
      <c r="T29" s="3" t="n">
        <v>4464</v>
      </c>
      <c r="U29" s="3" t="n">
        <v>6336</v>
      </c>
      <c r="V29" s="3" t="n">
        <v>1628</v>
      </c>
      <c r="W29" s="3" t="n">
        <v>1545</v>
      </c>
      <c r="X29" s="3" t="n">
        <v>0</v>
      </c>
      <c r="Y29" s="3" t="n">
        <v>1853</v>
      </c>
      <c r="Z29" s="1"/>
      <c r="AA29" s="3" t="n">
        <v>260</v>
      </c>
      <c r="AB29" s="3" t="n">
        <v>21926</v>
      </c>
      <c r="AC29" s="3" t="n">
        <v>0</v>
      </c>
      <c r="AD29" s="3" t="n">
        <v>0.287373529143483</v>
      </c>
      <c r="AE29" s="1"/>
      <c r="AF29" s="1"/>
      <c r="AG29" s="1"/>
      <c r="AH29" s="1"/>
      <c r="AI29" s="3" t="n">
        <v>0</v>
      </c>
      <c r="AJ29" s="3" t="n">
        <v>0</v>
      </c>
      <c r="AK29" s="3" t="n">
        <v>0</v>
      </c>
      <c r="AL29" s="3" t="n">
        <v>0</v>
      </c>
      <c r="AM29" s="1" t="s">
        <v>356</v>
      </c>
      <c r="AN29" s="3" t="n">
        <v>0</v>
      </c>
      <c r="AO29" s="3" t="n">
        <v>49</v>
      </c>
      <c r="AP29" s="3" t="n">
        <v>4</v>
      </c>
      <c r="AQ29" s="3" t="n">
        <v>2</v>
      </c>
      <c r="AR29" s="3" t="n">
        <v>0</v>
      </c>
      <c r="AS29" s="3" t="n">
        <v>0</v>
      </c>
      <c r="AT29" s="3" t="n">
        <v>0</v>
      </c>
      <c r="AU29" s="3" t="n">
        <v>1</v>
      </c>
      <c r="AV29" s="3" t="n">
        <v>0</v>
      </c>
    </row>
    <row r="30" customFormat="false" ht="15.75" hidden="false" customHeight="false" outlineLevel="0" collapsed="false">
      <c r="A30" s="1" t="s">
        <v>357</v>
      </c>
      <c r="B30" s="1" t="s">
        <v>74</v>
      </c>
      <c r="C30" s="1" t="s">
        <v>50</v>
      </c>
      <c r="D30" s="1" t="s">
        <v>51</v>
      </c>
      <c r="E30" s="1" t="s">
        <v>60</v>
      </c>
      <c r="F30" s="1"/>
      <c r="G30" s="1" t="s">
        <v>61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</row>
    <row r="31" customFormat="false" ht="15.75" hidden="false" customHeight="false" outlineLevel="0" collapsed="false">
      <c r="A31" s="1" t="s">
        <v>357</v>
      </c>
      <c r="B31" s="1" t="s">
        <v>74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3" t="n">
        <v>9</v>
      </c>
      <c r="Q31" s="1" t="s">
        <v>50</v>
      </c>
      <c r="R31" s="1" t="s">
        <v>50</v>
      </c>
      <c r="S31" s="3" t="n">
        <v>5532</v>
      </c>
      <c r="T31" s="3" t="n">
        <v>2500</v>
      </c>
      <c r="U31" s="3" t="n">
        <v>9638</v>
      </c>
      <c r="V31" s="3" t="n">
        <v>3265</v>
      </c>
      <c r="W31" s="3" t="n">
        <v>1177</v>
      </c>
      <c r="X31" s="3" t="n">
        <v>0</v>
      </c>
      <c r="Y31" s="3" t="n">
        <v>1165</v>
      </c>
      <c r="Z31" s="1"/>
      <c r="AA31" s="1"/>
      <c r="AB31" s="3" t="n">
        <v>23276.5</v>
      </c>
      <c r="AC31" s="3" t="n">
        <v>0.5</v>
      </c>
      <c r="AD31" s="3" t="n">
        <v>0.301254570059932</v>
      </c>
      <c r="AE31" s="1"/>
      <c r="AF31" s="1"/>
      <c r="AG31" s="1"/>
      <c r="AH31" s="1"/>
      <c r="AI31" s="3" t="n">
        <v>0</v>
      </c>
      <c r="AJ31" s="3" t="n">
        <v>1</v>
      </c>
      <c r="AK31" s="3" t="n">
        <v>264</v>
      </c>
      <c r="AL31" s="3" t="n">
        <v>2</v>
      </c>
      <c r="AM31" s="1" t="s">
        <v>243</v>
      </c>
      <c r="AN31" s="3" t="n">
        <v>0</v>
      </c>
      <c r="AO31" s="3" t="n">
        <v>59</v>
      </c>
      <c r="AP31" s="3" t="n">
        <v>9</v>
      </c>
      <c r="AQ31" s="3" t="n">
        <v>4</v>
      </c>
      <c r="AR31" s="3" t="n">
        <v>2</v>
      </c>
      <c r="AS31" s="3" t="n">
        <v>0.222222222222222</v>
      </c>
      <c r="AT31" s="3" t="n">
        <v>2</v>
      </c>
      <c r="AU31" s="3" t="n">
        <v>0.777777777777778</v>
      </c>
      <c r="AV31" s="3" t="n">
        <v>0.222222222222222</v>
      </c>
    </row>
    <row r="32" customFormat="false" ht="15.75" hidden="false" customHeight="false" outlineLevel="0" collapsed="false">
      <c r="A32" s="1" t="s">
        <v>358</v>
      </c>
      <c r="B32" s="1" t="s">
        <v>77</v>
      </c>
      <c r="C32" s="1" t="s">
        <v>50</v>
      </c>
      <c r="D32" s="1" t="s">
        <v>51</v>
      </c>
      <c r="E32" s="1" t="s">
        <v>78</v>
      </c>
      <c r="F32" s="1"/>
      <c r="G32" s="1" t="s">
        <v>66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</row>
    <row r="33" customFormat="false" ht="15.75" hidden="false" customHeight="false" outlineLevel="0" collapsed="false">
      <c r="A33" s="1" t="s">
        <v>358</v>
      </c>
      <c r="B33" s="1" t="s">
        <v>77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3" t="n">
        <v>3</v>
      </c>
      <c r="Q33" s="1" t="s">
        <v>50</v>
      </c>
      <c r="R33" s="1" t="s">
        <v>50</v>
      </c>
      <c r="S33" s="3" t="n">
        <v>4643</v>
      </c>
      <c r="T33" s="3" t="n">
        <v>8947</v>
      </c>
      <c r="U33" s="3" t="n">
        <v>8417</v>
      </c>
      <c r="V33" s="3" t="n">
        <v>1053</v>
      </c>
      <c r="W33" s="3" t="n">
        <v>949</v>
      </c>
      <c r="X33" s="3" t="n">
        <v>0</v>
      </c>
      <c r="Y33" s="3" t="n">
        <v>1434</v>
      </c>
      <c r="Z33" s="1"/>
      <c r="AA33" s="1"/>
      <c r="AB33" s="3" t="n">
        <v>25443</v>
      </c>
      <c r="AC33" s="3" t="n">
        <v>0</v>
      </c>
      <c r="AD33" s="3" t="n">
        <v>0.272097535667964</v>
      </c>
      <c r="AE33" s="1"/>
      <c r="AF33" s="1"/>
      <c r="AG33" s="1"/>
      <c r="AH33" s="1"/>
      <c r="AI33" s="3" t="n">
        <v>0</v>
      </c>
      <c r="AJ33" s="3" t="n">
        <v>0</v>
      </c>
      <c r="AK33" s="3" t="n">
        <v>0</v>
      </c>
      <c r="AL33" s="3" t="n">
        <v>1</v>
      </c>
      <c r="AM33" s="1" t="s">
        <v>207</v>
      </c>
      <c r="AN33" s="3" t="n">
        <v>0</v>
      </c>
      <c r="AO33" s="3" t="n">
        <v>63</v>
      </c>
      <c r="AP33" s="3" t="n">
        <v>3</v>
      </c>
      <c r="AQ33" s="3" t="n">
        <v>3</v>
      </c>
      <c r="AR33" s="3" t="n">
        <v>1</v>
      </c>
      <c r="AS33" s="3" t="n">
        <v>0.333333333333333</v>
      </c>
      <c r="AT33" s="3" t="n">
        <v>1</v>
      </c>
      <c r="AU33" s="3" t="n">
        <v>0.666666666666667</v>
      </c>
      <c r="AV33" s="3" t="n">
        <v>0.333333333333333</v>
      </c>
    </row>
    <row r="34" customFormat="false" ht="15.75" hidden="false" customHeight="false" outlineLevel="0" collapsed="false">
      <c r="A34" s="1" t="s">
        <v>359</v>
      </c>
      <c r="B34" s="1" t="s">
        <v>83</v>
      </c>
      <c r="C34" s="1" t="s">
        <v>68</v>
      </c>
      <c r="D34" s="1" t="s">
        <v>51</v>
      </c>
      <c r="E34" s="1" t="s">
        <v>78</v>
      </c>
      <c r="F34" s="1"/>
      <c r="G34" s="1" t="s">
        <v>66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</row>
    <row r="35" customFormat="false" ht="15.75" hidden="false" customHeight="false" outlineLevel="0" collapsed="false">
      <c r="A35" s="1" t="s">
        <v>359</v>
      </c>
      <c r="B35" s="1" t="s">
        <v>83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3" t="n">
        <v>5</v>
      </c>
      <c r="Q35" s="1" t="s">
        <v>68</v>
      </c>
      <c r="R35" s="1" t="s">
        <v>68</v>
      </c>
      <c r="S35" s="3" t="n">
        <v>5217</v>
      </c>
      <c r="T35" s="3" t="n">
        <v>6527</v>
      </c>
      <c r="U35" s="3" t="n">
        <v>4793</v>
      </c>
      <c r="V35" s="3" t="n">
        <v>3398</v>
      </c>
      <c r="W35" s="3" t="n">
        <v>558</v>
      </c>
      <c r="X35" s="3" t="n">
        <v>0</v>
      </c>
      <c r="Y35" s="3" t="n">
        <v>1918</v>
      </c>
      <c r="Z35" s="1"/>
      <c r="AA35" s="3" t="n">
        <v>707</v>
      </c>
      <c r="AB35" s="3" t="n">
        <v>23118</v>
      </c>
      <c r="AC35" s="3" t="n">
        <v>0</v>
      </c>
      <c r="AD35" s="3" t="n">
        <v>0.236833733021888</v>
      </c>
      <c r="AE35" s="1"/>
      <c r="AF35" s="1"/>
      <c r="AG35" s="1"/>
      <c r="AH35" s="1"/>
      <c r="AI35" s="3" t="n">
        <v>0</v>
      </c>
      <c r="AJ35" s="3" t="n">
        <v>2</v>
      </c>
      <c r="AK35" s="3" t="n">
        <v>1117</v>
      </c>
      <c r="AL35" s="3" t="n">
        <v>2</v>
      </c>
      <c r="AM35" s="1" t="s">
        <v>247</v>
      </c>
      <c r="AN35" s="3" t="n">
        <v>0</v>
      </c>
      <c r="AO35" s="3" t="n">
        <v>58</v>
      </c>
      <c r="AP35" s="3" t="n">
        <v>5</v>
      </c>
      <c r="AQ35" s="3" t="n">
        <v>4</v>
      </c>
      <c r="AR35" s="3" t="n">
        <v>1</v>
      </c>
      <c r="AS35" s="3" t="n">
        <v>0.4</v>
      </c>
      <c r="AT35" s="3" t="n">
        <v>2</v>
      </c>
      <c r="AU35" s="3" t="n">
        <v>0.6</v>
      </c>
      <c r="AV35" s="3" t="n">
        <v>0.4</v>
      </c>
    </row>
    <row r="36" customFormat="false" ht="15.75" hidden="false" customHeight="false" outlineLevel="0" collapsed="false">
      <c r="A36" s="1" t="s">
        <v>360</v>
      </c>
      <c r="B36" s="1" t="s">
        <v>49</v>
      </c>
      <c r="C36" s="1" t="s">
        <v>50</v>
      </c>
      <c r="D36" s="1" t="s">
        <v>51</v>
      </c>
      <c r="E36" s="1" t="s">
        <v>52</v>
      </c>
      <c r="F36" s="1"/>
      <c r="G36" s="1" t="s">
        <v>53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</row>
    <row r="37" customFormat="false" ht="15.75" hidden="false" customHeight="false" outlineLevel="0" collapsed="false">
      <c r="A37" s="1" t="s">
        <v>360</v>
      </c>
      <c r="B37" s="1" t="s">
        <v>49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3" t="n">
        <v>7</v>
      </c>
      <c r="Q37" s="1" t="s">
        <v>50</v>
      </c>
      <c r="R37" s="1" t="s">
        <v>50</v>
      </c>
      <c r="S37" s="3" t="n">
        <v>4969</v>
      </c>
      <c r="T37" s="3" t="n">
        <v>528</v>
      </c>
      <c r="U37" s="3" t="n">
        <v>4596</v>
      </c>
      <c r="V37" s="3" t="n">
        <v>2502</v>
      </c>
      <c r="W37" s="3" t="n">
        <v>1266</v>
      </c>
      <c r="X37" s="3" t="n">
        <v>0</v>
      </c>
      <c r="Y37" s="3" t="n">
        <v>1257</v>
      </c>
      <c r="Z37" s="1"/>
      <c r="AA37" s="3" t="n">
        <v>247</v>
      </c>
      <c r="AB37" s="3" t="n">
        <v>15364.5</v>
      </c>
      <c r="AC37" s="3" t="n">
        <v>0.5</v>
      </c>
      <c r="AD37" s="3" t="n">
        <v>0.413000045559569</v>
      </c>
      <c r="AE37" s="1"/>
      <c r="AF37" s="1"/>
      <c r="AG37" s="1"/>
      <c r="AH37" s="1"/>
      <c r="AI37" s="3" t="n">
        <v>0</v>
      </c>
      <c r="AJ37" s="3" t="n">
        <v>0</v>
      </c>
      <c r="AK37" s="3" t="n">
        <v>0</v>
      </c>
      <c r="AL37" s="3" t="n">
        <v>2</v>
      </c>
      <c r="AM37" s="1" t="s">
        <v>361</v>
      </c>
      <c r="AN37" s="3" t="n">
        <v>0</v>
      </c>
      <c r="AO37" s="3" t="n">
        <v>38</v>
      </c>
      <c r="AP37" s="3" t="n">
        <v>7</v>
      </c>
      <c r="AQ37" s="3" t="n">
        <v>3</v>
      </c>
      <c r="AR37" s="3" t="n">
        <v>1</v>
      </c>
      <c r="AS37" s="3" t="n">
        <v>0.285714285714286</v>
      </c>
      <c r="AT37" s="3" t="n">
        <v>2</v>
      </c>
      <c r="AU37" s="3" t="n">
        <v>0.714285714285714</v>
      </c>
      <c r="AV37" s="3" t="n">
        <v>0.285714285714286</v>
      </c>
    </row>
    <row r="38" customFormat="false" ht="15.75" hidden="false" customHeight="false" outlineLevel="0" collapsed="false">
      <c r="A38" s="1" t="s">
        <v>362</v>
      </c>
      <c r="B38" s="1" t="s">
        <v>59</v>
      </c>
      <c r="C38" s="1" t="s">
        <v>50</v>
      </c>
      <c r="D38" s="1" t="s">
        <v>51</v>
      </c>
      <c r="E38" s="1" t="s">
        <v>60</v>
      </c>
      <c r="F38" s="1"/>
      <c r="G38" s="1" t="s">
        <v>61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</row>
    <row r="39" customFormat="false" ht="15.75" hidden="false" customHeight="false" outlineLevel="0" collapsed="false">
      <c r="A39" s="1" t="s">
        <v>362</v>
      </c>
      <c r="B39" s="1" t="s">
        <v>59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3" t="n">
        <v>5</v>
      </c>
      <c r="Q39" s="1" t="s">
        <v>50</v>
      </c>
      <c r="R39" s="1" t="s">
        <v>50</v>
      </c>
      <c r="S39" s="3" t="n">
        <v>4449</v>
      </c>
      <c r="T39" s="3" t="n">
        <v>3594</v>
      </c>
      <c r="U39" s="3" t="n">
        <v>5137</v>
      </c>
      <c r="V39" s="3" t="n">
        <v>1344</v>
      </c>
      <c r="W39" s="3" t="n">
        <v>829</v>
      </c>
      <c r="X39" s="3" t="n">
        <v>0</v>
      </c>
      <c r="Y39" s="3" t="n">
        <v>1303</v>
      </c>
      <c r="Z39" s="1"/>
      <c r="AA39" s="3" t="n">
        <v>510</v>
      </c>
      <c r="AB39" s="3" t="n">
        <v>17166</v>
      </c>
      <c r="AC39" s="3" t="n">
        <v>0</v>
      </c>
      <c r="AD39" s="3" t="n">
        <v>0.375346149365024</v>
      </c>
      <c r="AE39" s="1"/>
      <c r="AF39" s="1"/>
      <c r="AG39" s="1"/>
      <c r="AH39" s="1"/>
      <c r="AI39" s="3" t="n">
        <v>0</v>
      </c>
      <c r="AJ39" s="3" t="n">
        <v>0</v>
      </c>
      <c r="AK39" s="3" t="n">
        <v>0</v>
      </c>
      <c r="AL39" s="3" t="n">
        <v>2</v>
      </c>
      <c r="AM39" s="1" t="s">
        <v>363</v>
      </c>
      <c r="AN39" s="3" t="n">
        <v>0</v>
      </c>
      <c r="AO39" s="3" t="n">
        <v>51</v>
      </c>
      <c r="AP39" s="3" t="n">
        <v>5</v>
      </c>
      <c r="AQ39" s="3" t="n">
        <v>2</v>
      </c>
      <c r="AR39" s="3" t="n">
        <v>1</v>
      </c>
      <c r="AS39" s="3" t="n">
        <v>0.4</v>
      </c>
      <c r="AT39" s="3" t="n">
        <v>2</v>
      </c>
      <c r="AU39" s="3" t="n">
        <v>0.6</v>
      </c>
      <c r="AV39" s="3" t="n">
        <v>0.4</v>
      </c>
    </row>
    <row r="40" customFormat="false" ht="15.75" hidden="false" customHeight="false" outlineLevel="0" collapsed="false">
      <c r="A40" s="1" t="s">
        <v>364</v>
      </c>
      <c r="B40" s="1" t="s">
        <v>65</v>
      </c>
      <c r="C40" s="1" t="s">
        <v>68</v>
      </c>
      <c r="D40" s="1" t="s">
        <v>51</v>
      </c>
      <c r="E40" s="1" t="s">
        <v>60</v>
      </c>
      <c r="F40" s="1"/>
      <c r="G40" s="1" t="s">
        <v>61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</row>
    <row r="41" customFormat="false" ht="15.75" hidden="false" customHeight="false" outlineLevel="0" collapsed="false">
      <c r="A41" s="1" t="s">
        <v>364</v>
      </c>
      <c r="B41" s="1" t="s">
        <v>65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3" t="n">
        <v>1</v>
      </c>
      <c r="Q41" s="1" t="s">
        <v>68</v>
      </c>
      <c r="R41" s="1" t="s">
        <v>68</v>
      </c>
      <c r="S41" s="3" t="n">
        <v>4718</v>
      </c>
      <c r="T41" s="3" t="n">
        <v>2426</v>
      </c>
      <c r="U41" s="3" t="n">
        <v>4707</v>
      </c>
      <c r="V41" s="3" t="n">
        <v>851</v>
      </c>
      <c r="W41" s="3" t="n">
        <v>0</v>
      </c>
      <c r="X41" s="3" t="n">
        <v>0</v>
      </c>
      <c r="Y41" s="3" t="n">
        <v>2960</v>
      </c>
      <c r="Z41" s="1"/>
      <c r="AA41" s="3" t="n">
        <v>870</v>
      </c>
      <c r="AB41" s="3" t="n">
        <v>16531.5</v>
      </c>
      <c r="AC41" s="3" t="n">
        <v>0.5</v>
      </c>
      <c r="AD41" s="3" t="n">
        <v>0.262873955781387</v>
      </c>
      <c r="AE41" s="1"/>
      <c r="AF41" s="1"/>
      <c r="AG41" s="1"/>
      <c r="AH41" s="1"/>
      <c r="AI41" s="3" t="n">
        <v>0</v>
      </c>
      <c r="AJ41" s="3" t="n">
        <v>0</v>
      </c>
      <c r="AK41" s="3" t="n">
        <v>0</v>
      </c>
      <c r="AL41" s="3" t="n">
        <v>1</v>
      </c>
      <c r="AM41" s="1" t="s">
        <v>298</v>
      </c>
      <c r="AN41" s="3" t="n">
        <v>0</v>
      </c>
      <c r="AO41" s="3" t="n">
        <v>46</v>
      </c>
      <c r="AP41" s="3" t="n">
        <v>1</v>
      </c>
      <c r="AQ41" s="3" t="n">
        <v>1</v>
      </c>
      <c r="AR41" s="3" t="n">
        <v>1</v>
      </c>
      <c r="AS41" s="3" t="n">
        <v>1</v>
      </c>
      <c r="AT41" s="3" t="n">
        <v>1</v>
      </c>
      <c r="AU41" s="3" t="n">
        <v>0</v>
      </c>
      <c r="AV41" s="3" t="n">
        <v>1</v>
      </c>
    </row>
    <row r="42" customFormat="false" ht="15.75" hidden="false" customHeight="false" outlineLevel="0" collapsed="false">
      <c r="A42" s="1" t="s">
        <v>365</v>
      </c>
      <c r="B42" s="1" t="s">
        <v>71</v>
      </c>
      <c r="C42" s="1" t="s">
        <v>68</v>
      </c>
      <c r="D42" s="1" t="s">
        <v>51</v>
      </c>
      <c r="E42" s="1" t="s">
        <v>60</v>
      </c>
      <c r="F42" s="1"/>
      <c r="G42" s="1" t="s">
        <v>61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</row>
    <row r="43" customFormat="false" ht="15.75" hidden="false" customHeight="false" outlineLevel="0" collapsed="false">
      <c r="A43" s="1" t="s">
        <v>365</v>
      </c>
      <c r="B43" s="1" t="s">
        <v>71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3" t="n">
        <v>7</v>
      </c>
      <c r="Q43" s="1" t="s">
        <v>68</v>
      </c>
      <c r="R43" s="1" t="s">
        <v>68</v>
      </c>
      <c r="S43" s="3" t="n">
        <v>1956</v>
      </c>
      <c r="T43" s="3" t="n">
        <v>2142</v>
      </c>
      <c r="U43" s="3" t="n">
        <v>7773</v>
      </c>
      <c r="V43" s="3" t="n">
        <v>2388</v>
      </c>
      <c r="W43" s="3" t="n">
        <v>1324</v>
      </c>
      <c r="X43" s="3" t="n">
        <v>0</v>
      </c>
      <c r="Y43" s="3" t="n">
        <v>1509</v>
      </c>
      <c r="Z43" s="1"/>
      <c r="AA43" s="3" t="n">
        <v>1661</v>
      </c>
      <c r="AB43" s="3" t="n">
        <v>18753</v>
      </c>
      <c r="AC43" s="3" t="n">
        <v>0</v>
      </c>
      <c r="AD43" s="3" t="n">
        <v>0.277243150429265</v>
      </c>
      <c r="AE43" s="1"/>
      <c r="AF43" s="1"/>
      <c r="AG43" s="1"/>
      <c r="AH43" s="1"/>
      <c r="AI43" s="3" t="n">
        <v>0</v>
      </c>
      <c r="AJ43" s="3" t="n">
        <v>1</v>
      </c>
      <c r="AK43" s="3" t="n">
        <v>513</v>
      </c>
      <c r="AL43" s="3" t="n">
        <v>2</v>
      </c>
      <c r="AM43" s="1" t="s">
        <v>366</v>
      </c>
      <c r="AN43" s="3" t="n">
        <v>0</v>
      </c>
      <c r="AO43" s="3" t="n">
        <v>47</v>
      </c>
      <c r="AP43" s="3" t="n">
        <v>8</v>
      </c>
      <c r="AQ43" s="3" t="n">
        <v>6</v>
      </c>
      <c r="AR43" s="3" t="n">
        <v>1</v>
      </c>
      <c r="AS43" s="3" t="n">
        <v>0.25</v>
      </c>
      <c r="AT43" s="3" t="n">
        <v>2</v>
      </c>
      <c r="AU43" s="3" t="n">
        <v>0.75</v>
      </c>
      <c r="AV43" s="3" t="n">
        <v>0.25</v>
      </c>
    </row>
    <row r="44" customFormat="false" ht="15.75" hidden="false" customHeight="false" outlineLevel="0" collapsed="false">
      <c r="A44" s="1" t="s">
        <v>367</v>
      </c>
      <c r="B44" s="1" t="s">
        <v>74</v>
      </c>
      <c r="C44" s="1" t="s">
        <v>68</v>
      </c>
      <c r="D44" s="1" t="s">
        <v>51</v>
      </c>
      <c r="E44" s="1" t="s">
        <v>60</v>
      </c>
      <c r="F44" s="1"/>
      <c r="G44" s="1" t="s">
        <v>61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</row>
    <row r="45" customFormat="false" ht="15.75" hidden="false" customHeight="false" outlineLevel="0" collapsed="false">
      <c r="A45" s="1" t="s">
        <v>367</v>
      </c>
      <c r="B45" s="1" t="s">
        <v>74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3" t="n">
        <v>9</v>
      </c>
      <c r="Q45" s="1" t="s">
        <v>68</v>
      </c>
      <c r="R45" s="1" t="s">
        <v>68</v>
      </c>
      <c r="S45" s="3" t="n">
        <v>5515</v>
      </c>
      <c r="T45" s="3" t="n">
        <v>1533</v>
      </c>
      <c r="U45" s="3" t="n">
        <v>5775</v>
      </c>
      <c r="V45" s="3" t="n">
        <v>3556</v>
      </c>
      <c r="W45" s="3" t="n">
        <v>884</v>
      </c>
      <c r="X45" s="3" t="n">
        <v>0</v>
      </c>
      <c r="Y45" s="3" t="n">
        <v>1678</v>
      </c>
      <c r="Z45" s="1"/>
      <c r="AA45" s="3" t="n">
        <v>972</v>
      </c>
      <c r="AB45" s="3" t="n">
        <v>19913</v>
      </c>
      <c r="AC45" s="3" t="n">
        <v>0</v>
      </c>
      <c r="AD45" s="3" t="n">
        <v>0.275378938381962</v>
      </c>
      <c r="AE45" s="1"/>
      <c r="AF45" s="1"/>
      <c r="AG45" s="1"/>
      <c r="AH45" s="1"/>
      <c r="AI45" s="3" t="n">
        <v>0</v>
      </c>
      <c r="AJ45" s="3" t="n">
        <v>0</v>
      </c>
      <c r="AK45" s="3" t="n">
        <v>0</v>
      </c>
      <c r="AL45" s="3" t="n">
        <v>2</v>
      </c>
      <c r="AM45" s="1" t="s">
        <v>368</v>
      </c>
      <c r="AN45" s="3" t="n">
        <v>0</v>
      </c>
      <c r="AO45" s="3" t="n">
        <v>53</v>
      </c>
      <c r="AP45" s="3" t="n">
        <v>9</v>
      </c>
      <c r="AQ45" s="3" t="n">
        <v>7</v>
      </c>
      <c r="AR45" s="3" t="n">
        <v>2</v>
      </c>
      <c r="AS45" s="3" t="n">
        <v>0.222222222222222</v>
      </c>
      <c r="AT45" s="3" t="n">
        <v>2</v>
      </c>
      <c r="AU45" s="3" t="n">
        <v>0.777777777777778</v>
      </c>
      <c r="AV45" s="3" t="n">
        <v>0.222222222222222</v>
      </c>
    </row>
    <row r="46" customFormat="false" ht="15.75" hidden="false" customHeight="false" outlineLevel="0" collapsed="false">
      <c r="A46" s="1" t="s">
        <v>369</v>
      </c>
      <c r="B46" s="1" t="s">
        <v>77</v>
      </c>
      <c r="C46" s="1" t="s">
        <v>92</v>
      </c>
      <c r="D46" s="1" t="s">
        <v>51</v>
      </c>
      <c r="E46" s="1" t="s">
        <v>78</v>
      </c>
      <c r="F46" s="1"/>
      <c r="G46" s="1" t="s">
        <v>66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</row>
    <row r="47" customFormat="false" ht="15.75" hidden="false" customHeight="false" outlineLevel="0" collapsed="false">
      <c r="A47" s="1" t="s">
        <v>369</v>
      </c>
      <c r="B47" s="1" t="s">
        <v>77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3" t="n">
        <v>8</v>
      </c>
      <c r="Q47" s="1" t="s">
        <v>92</v>
      </c>
      <c r="R47" s="1" t="s">
        <v>92</v>
      </c>
      <c r="S47" s="3" t="n">
        <v>3338</v>
      </c>
      <c r="T47" s="3" t="n">
        <v>4264</v>
      </c>
      <c r="U47" s="3" t="n">
        <v>11784</v>
      </c>
      <c r="V47" s="3" t="n">
        <v>2433</v>
      </c>
      <c r="W47" s="3" t="n">
        <v>1954</v>
      </c>
      <c r="X47" s="3" t="n">
        <v>0</v>
      </c>
      <c r="Y47" s="3" t="n">
        <v>2390</v>
      </c>
      <c r="Z47" s="1"/>
      <c r="AA47" s="3" t="n">
        <v>1354</v>
      </c>
      <c r="AB47" s="3" t="n">
        <v>27517</v>
      </c>
      <c r="AC47" s="3" t="n">
        <v>0</v>
      </c>
      <c r="AD47" s="3" t="n">
        <v>0.21447985754261</v>
      </c>
      <c r="AE47" s="1"/>
      <c r="AF47" s="1"/>
      <c r="AG47" s="1"/>
      <c r="AH47" s="1"/>
      <c r="AI47" s="3" t="n">
        <v>0</v>
      </c>
      <c r="AJ47" s="3" t="n">
        <v>0</v>
      </c>
      <c r="AK47" s="3" t="n">
        <v>0</v>
      </c>
      <c r="AL47" s="3" t="n">
        <v>1</v>
      </c>
      <c r="AM47" s="1" t="s">
        <v>370</v>
      </c>
      <c r="AN47" s="3" t="n">
        <v>0</v>
      </c>
      <c r="AO47" s="3" t="n">
        <v>67</v>
      </c>
      <c r="AP47" s="3" t="n">
        <v>8</v>
      </c>
      <c r="AQ47" s="3" t="n">
        <v>6</v>
      </c>
      <c r="AR47" s="3" t="n">
        <v>1</v>
      </c>
      <c r="AS47" s="3" t="n">
        <v>0.125</v>
      </c>
      <c r="AT47" s="3" t="n">
        <v>1</v>
      </c>
      <c r="AU47" s="3" t="n">
        <v>0.875</v>
      </c>
      <c r="AV47" s="3" t="n">
        <v>0.125</v>
      </c>
    </row>
    <row r="48" customFormat="false" ht="15.75" hidden="false" customHeight="false" outlineLevel="0" collapsed="false">
      <c r="A48" s="1" t="s">
        <v>371</v>
      </c>
      <c r="B48" s="1" t="s">
        <v>83</v>
      </c>
      <c r="C48" s="1" t="s">
        <v>92</v>
      </c>
      <c r="D48" s="1" t="s">
        <v>51</v>
      </c>
      <c r="E48" s="1" t="s">
        <v>78</v>
      </c>
      <c r="F48" s="1"/>
      <c r="G48" s="1" t="s">
        <v>66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</row>
    <row r="49" customFormat="false" ht="15.75" hidden="false" customHeight="false" outlineLevel="0" collapsed="false">
      <c r="A49" s="1" t="s">
        <v>371</v>
      </c>
      <c r="B49" s="1" t="s">
        <v>83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3" t="n">
        <v>7</v>
      </c>
      <c r="Q49" s="1" t="s">
        <v>92</v>
      </c>
      <c r="R49" s="1" t="s">
        <v>92</v>
      </c>
      <c r="S49" s="3" t="n">
        <v>5414</v>
      </c>
      <c r="T49" s="3" t="n">
        <v>5209</v>
      </c>
      <c r="U49" s="3" t="n">
        <v>4443</v>
      </c>
      <c r="V49" s="3" t="n">
        <v>2772</v>
      </c>
      <c r="W49" s="3" t="n">
        <v>278</v>
      </c>
      <c r="X49" s="3" t="n">
        <v>0</v>
      </c>
      <c r="Y49" s="3" t="n">
        <v>2966</v>
      </c>
      <c r="Z49" s="1"/>
      <c r="AA49" s="3" t="n">
        <v>558</v>
      </c>
      <c r="AB49" s="3" t="n">
        <v>21640</v>
      </c>
      <c r="AC49" s="3" t="n">
        <v>0</v>
      </c>
      <c r="AD49" s="3" t="n">
        <v>0.266155371534196</v>
      </c>
      <c r="AE49" s="1"/>
      <c r="AF49" s="1"/>
      <c r="AG49" s="1"/>
      <c r="AH49" s="1"/>
      <c r="AI49" s="3" t="n">
        <v>0</v>
      </c>
      <c r="AJ49" s="3" t="n">
        <v>1</v>
      </c>
      <c r="AK49" s="3" t="n">
        <v>45</v>
      </c>
      <c r="AL49" s="3" t="n">
        <v>1</v>
      </c>
      <c r="AM49" s="1" t="s">
        <v>372</v>
      </c>
      <c r="AN49" s="3" t="n">
        <v>0</v>
      </c>
      <c r="AO49" s="3" t="n">
        <v>58</v>
      </c>
      <c r="AP49" s="3" t="n">
        <v>7</v>
      </c>
      <c r="AQ49" s="3" t="n">
        <v>5</v>
      </c>
      <c r="AR49" s="3" t="n">
        <v>1</v>
      </c>
      <c r="AS49" s="3" t="n">
        <v>0.142857142857143</v>
      </c>
      <c r="AT49" s="3" t="n">
        <v>1</v>
      </c>
      <c r="AU49" s="3" t="n">
        <v>0.857142857142857</v>
      </c>
      <c r="AV49" s="3" t="n">
        <v>0.142857142857143</v>
      </c>
    </row>
    <row r="50" customFormat="false" ht="15.75" hidden="false" customHeight="false" outlineLevel="0" collapsed="false">
      <c r="A50" s="1" t="s">
        <v>373</v>
      </c>
      <c r="B50" s="1" t="s">
        <v>49</v>
      </c>
      <c r="C50" s="1" t="s">
        <v>50</v>
      </c>
      <c r="D50" s="1" t="s">
        <v>51</v>
      </c>
      <c r="E50" s="1" t="s">
        <v>52</v>
      </c>
      <c r="F50" s="1"/>
      <c r="G50" s="1" t="s">
        <v>53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</row>
    <row r="51" customFormat="false" ht="15.75" hidden="false" customHeight="false" outlineLevel="0" collapsed="false">
      <c r="A51" s="1" t="s">
        <v>373</v>
      </c>
      <c r="B51" s="1" t="s">
        <v>49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3" t="n">
        <v>9</v>
      </c>
      <c r="Q51" s="1" t="s">
        <v>50</v>
      </c>
      <c r="R51" s="1" t="s">
        <v>50</v>
      </c>
      <c r="S51" s="3" t="n">
        <v>5133</v>
      </c>
      <c r="T51" s="3" t="n">
        <v>4664</v>
      </c>
      <c r="U51" s="3" t="n">
        <v>7912</v>
      </c>
      <c r="V51" s="3" t="n">
        <v>2909</v>
      </c>
      <c r="W51" s="3" t="n">
        <v>1534</v>
      </c>
      <c r="X51" s="3" t="n">
        <v>0</v>
      </c>
      <c r="Y51" s="3" t="n">
        <v>2363</v>
      </c>
      <c r="Z51" s="1"/>
      <c r="AA51" s="1"/>
      <c r="AB51" s="3" t="n">
        <v>24074</v>
      </c>
      <c r="AC51" s="3" t="n">
        <v>441</v>
      </c>
      <c r="AD51" s="3" t="n">
        <v>0.275401644928138</v>
      </c>
      <c r="AE51" s="1"/>
      <c r="AF51" s="1"/>
      <c r="AG51" s="1"/>
      <c r="AH51" s="1"/>
      <c r="AI51" s="3" t="n">
        <v>0</v>
      </c>
      <c r="AJ51" s="3" t="n">
        <v>1</v>
      </c>
      <c r="AK51" s="3" t="n">
        <v>409</v>
      </c>
      <c r="AL51" s="3" t="n">
        <v>3</v>
      </c>
      <c r="AM51" s="1" t="s">
        <v>374</v>
      </c>
      <c r="AN51" s="3" t="n">
        <v>0</v>
      </c>
      <c r="AO51" s="3" t="n">
        <v>53</v>
      </c>
      <c r="AP51" s="3" t="n">
        <v>9</v>
      </c>
      <c r="AQ51" s="3" t="n">
        <v>6</v>
      </c>
      <c r="AR51" s="3" t="n">
        <v>3</v>
      </c>
      <c r="AS51" s="3" t="n">
        <v>0.333333333333333</v>
      </c>
      <c r="AT51" s="3" t="n">
        <v>3</v>
      </c>
      <c r="AU51" s="3" t="n">
        <v>0.666666666666667</v>
      </c>
      <c r="AV51" s="3" t="n">
        <v>0.333333333333333</v>
      </c>
    </row>
    <row r="52" customFormat="false" ht="15.75" hidden="false" customHeight="false" outlineLevel="0" collapsed="false">
      <c r="A52" s="1" t="s">
        <v>375</v>
      </c>
      <c r="B52" s="1" t="s">
        <v>59</v>
      </c>
      <c r="C52" s="1" t="s">
        <v>50</v>
      </c>
      <c r="D52" s="1" t="s">
        <v>51</v>
      </c>
      <c r="E52" s="1" t="s">
        <v>60</v>
      </c>
      <c r="F52" s="1"/>
      <c r="G52" s="1" t="s">
        <v>61</v>
      </c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</row>
    <row r="53" customFormat="false" ht="15.75" hidden="false" customHeight="false" outlineLevel="0" collapsed="false">
      <c r="A53" s="1" t="s">
        <v>375</v>
      </c>
      <c r="B53" s="1" t="s">
        <v>59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3" t="n">
        <v>4</v>
      </c>
      <c r="Q53" s="1" t="s">
        <v>50</v>
      </c>
      <c r="R53" s="1" t="s">
        <v>50</v>
      </c>
      <c r="S53" s="3" t="n">
        <v>3400</v>
      </c>
      <c r="T53" s="3" t="n">
        <v>4028</v>
      </c>
      <c r="U53" s="3" t="n">
        <v>7306</v>
      </c>
      <c r="V53" s="3" t="n">
        <v>1832</v>
      </c>
      <c r="W53" s="3" t="n">
        <v>648</v>
      </c>
      <c r="X53" s="3" t="n">
        <v>0</v>
      </c>
      <c r="Y53" s="3" t="n">
        <v>3321</v>
      </c>
      <c r="Z53" s="1"/>
      <c r="AA53" s="3" t="n">
        <v>61</v>
      </c>
      <c r="AB53" s="3" t="n">
        <v>20596</v>
      </c>
      <c r="AC53" s="3" t="n">
        <v>0</v>
      </c>
      <c r="AD53" s="3" t="n">
        <v>0.305930860361235</v>
      </c>
      <c r="AE53" s="1"/>
      <c r="AF53" s="1"/>
      <c r="AG53" s="1"/>
      <c r="AH53" s="1"/>
      <c r="AI53" s="3" t="n">
        <v>0</v>
      </c>
      <c r="AJ53" s="3" t="n">
        <v>0</v>
      </c>
      <c r="AK53" s="3" t="n">
        <v>0</v>
      </c>
      <c r="AL53" s="3" t="n">
        <v>2</v>
      </c>
      <c r="AM53" s="1" t="s">
        <v>225</v>
      </c>
      <c r="AN53" s="3" t="n">
        <v>0</v>
      </c>
      <c r="AO53" s="3" t="n">
        <v>48</v>
      </c>
      <c r="AP53" s="3" t="n">
        <v>4</v>
      </c>
      <c r="AQ53" s="3" t="n">
        <v>3</v>
      </c>
      <c r="AR53" s="3" t="n">
        <v>1</v>
      </c>
      <c r="AS53" s="3" t="n">
        <v>0.5</v>
      </c>
      <c r="AT53" s="3" t="n">
        <v>2</v>
      </c>
      <c r="AU53" s="3" t="n">
        <v>0.5</v>
      </c>
      <c r="AV53" s="3" t="n">
        <v>0.5</v>
      </c>
    </row>
    <row r="54" customFormat="false" ht="15.75" hidden="false" customHeight="false" outlineLevel="0" collapsed="false">
      <c r="A54" s="1" t="s">
        <v>376</v>
      </c>
      <c r="B54" s="1" t="s">
        <v>65</v>
      </c>
      <c r="C54" s="1" t="s">
        <v>68</v>
      </c>
      <c r="D54" s="1" t="s">
        <v>51</v>
      </c>
      <c r="E54" s="1" t="s">
        <v>60</v>
      </c>
      <c r="F54" s="1"/>
      <c r="G54" s="1" t="s">
        <v>61</v>
      </c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</row>
    <row r="55" customFormat="false" ht="15.75" hidden="false" customHeight="false" outlineLevel="0" collapsed="false">
      <c r="A55" s="1" t="s">
        <v>376</v>
      </c>
      <c r="B55" s="1" t="s">
        <v>65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3" t="n">
        <v>2</v>
      </c>
      <c r="Q55" s="1" t="s">
        <v>68</v>
      </c>
      <c r="R55" s="1" t="s">
        <v>68</v>
      </c>
      <c r="S55" s="3" t="n">
        <v>2371</v>
      </c>
      <c r="T55" s="3" t="n">
        <v>2089</v>
      </c>
      <c r="U55" s="3" t="n">
        <v>4214</v>
      </c>
      <c r="V55" s="3" t="n">
        <v>338</v>
      </c>
      <c r="W55" s="3" t="n">
        <v>278</v>
      </c>
      <c r="X55" s="3" t="n">
        <v>0</v>
      </c>
      <c r="Y55" s="3" t="n">
        <v>583</v>
      </c>
      <c r="Z55" s="1"/>
      <c r="AA55" s="3" t="n">
        <v>1418</v>
      </c>
      <c r="AB55" s="3" t="n">
        <v>11291</v>
      </c>
      <c r="AC55" s="3" t="n">
        <v>0</v>
      </c>
      <c r="AD55" s="3" t="n">
        <v>0.397479479231246</v>
      </c>
      <c r="AE55" s="1"/>
      <c r="AF55" s="1"/>
      <c r="AG55" s="1"/>
      <c r="AH55" s="1"/>
      <c r="AI55" s="3" t="n">
        <v>0</v>
      </c>
      <c r="AJ55" s="3" t="n">
        <v>0</v>
      </c>
      <c r="AK55" s="3" t="n">
        <v>0</v>
      </c>
      <c r="AL55" s="3" t="n">
        <v>1</v>
      </c>
      <c r="AM55" s="1" t="s">
        <v>377</v>
      </c>
      <c r="AN55" s="3" t="n">
        <v>0</v>
      </c>
      <c r="AO55" s="3" t="n">
        <v>31</v>
      </c>
      <c r="AP55" s="3" t="n">
        <v>2</v>
      </c>
      <c r="AQ55" s="3" t="n">
        <v>1</v>
      </c>
      <c r="AR55" s="3" t="n">
        <v>1</v>
      </c>
      <c r="AS55" s="3" t="n">
        <v>0.5</v>
      </c>
      <c r="AT55" s="3" t="n">
        <v>1</v>
      </c>
      <c r="AU55" s="3" t="n">
        <v>0.5</v>
      </c>
      <c r="AV55" s="3" t="n">
        <v>0.5</v>
      </c>
    </row>
    <row r="56" customFormat="false" ht="15.75" hidden="false" customHeight="false" outlineLevel="0" collapsed="false">
      <c r="A56" s="1" t="s">
        <v>378</v>
      </c>
      <c r="B56" s="1" t="s">
        <v>71</v>
      </c>
      <c r="C56" s="1" t="s">
        <v>68</v>
      </c>
      <c r="D56" s="1" t="s">
        <v>51</v>
      </c>
      <c r="E56" s="1" t="s">
        <v>60</v>
      </c>
      <c r="F56" s="1"/>
      <c r="G56" s="1" t="s">
        <v>61</v>
      </c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</row>
    <row r="57" customFormat="false" ht="15.75" hidden="false" customHeight="false" outlineLevel="0" collapsed="false">
      <c r="A57" s="1" t="s">
        <v>378</v>
      </c>
      <c r="B57" s="1" t="s">
        <v>71</v>
      </c>
      <c r="C57" s="1"/>
      <c r="D57" s="1"/>
      <c r="E57" s="1"/>
      <c r="F57" s="1"/>
      <c r="G57" s="1"/>
      <c r="I57" s="1"/>
      <c r="J57" s="1"/>
      <c r="K57" s="1"/>
      <c r="L57" s="1"/>
      <c r="M57" s="1"/>
      <c r="N57" s="1"/>
      <c r="O57" s="1"/>
      <c r="P57" s="3" t="n">
        <v>4</v>
      </c>
      <c r="Q57" s="1" t="s">
        <v>68</v>
      </c>
      <c r="R57" s="1" t="s">
        <v>68</v>
      </c>
      <c r="S57" s="3" t="n">
        <v>4736</v>
      </c>
      <c r="T57" s="3" t="n">
        <v>1786</v>
      </c>
      <c r="U57" s="3" t="n">
        <v>4572</v>
      </c>
      <c r="V57" s="3" t="n">
        <v>459</v>
      </c>
      <c r="W57" s="3" t="n">
        <v>1434</v>
      </c>
      <c r="X57" s="3" t="n">
        <v>0</v>
      </c>
      <c r="Y57" s="3" t="n">
        <v>872</v>
      </c>
      <c r="Z57" s="1"/>
      <c r="AA57" s="3" t="n">
        <v>927</v>
      </c>
      <c r="AB57" s="3" t="n">
        <v>14783.5</v>
      </c>
      <c r="AC57" s="3" t="n">
        <v>2.5</v>
      </c>
      <c r="AD57" s="3" t="n">
        <v>0.322820766394967</v>
      </c>
      <c r="AE57" s="1"/>
      <c r="AF57" s="1"/>
      <c r="AG57" s="1"/>
      <c r="AH57" s="1"/>
      <c r="AI57" s="3" t="n">
        <v>0</v>
      </c>
      <c r="AJ57" s="3" t="n">
        <v>0</v>
      </c>
      <c r="AK57" s="3" t="n">
        <v>0</v>
      </c>
      <c r="AL57" s="3" t="n">
        <v>0</v>
      </c>
      <c r="AM57" s="1" t="s">
        <v>374</v>
      </c>
      <c r="AN57" s="3" t="n">
        <v>0</v>
      </c>
      <c r="AO57" s="3" t="n">
        <v>37</v>
      </c>
      <c r="AP57" s="3" t="n">
        <v>4</v>
      </c>
      <c r="AQ57" s="3" t="n">
        <v>4</v>
      </c>
      <c r="AR57" s="3" t="n">
        <v>0</v>
      </c>
      <c r="AS57" s="3" t="n">
        <v>0</v>
      </c>
      <c r="AT57" s="3" t="n">
        <v>0</v>
      </c>
      <c r="AU57" s="3" t="n">
        <v>1</v>
      </c>
      <c r="AV57" s="3" t="n">
        <v>0</v>
      </c>
    </row>
    <row r="58" customFormat="false" ht="15.75" hidden="false" customHeight="false" outlineLevel="0" collapsed="false">
      <c r="A58" s="1" t="s">
        <v>379</v>
      </c>
      <c r="B58" s="1" t="s">
        <v>74</v>
      </c>
      <c r="C58" s="1" t="s">
        <v>68</v>
      </c>
      <c r="D58" s="1" t="s">
        <v>51</v>
      </c>
      <c r="E58" s="1" t="s">
        <v>60</v>
      </c>
      <c r="F58" s="1"/>
      <c r="G58" s="1" t="s">
        <v>61</v>
      </c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</row>
    <row r="59" customFormat="false" ht="15.75" hidden="false" customHeight="false" outlineLevel="0" collapsed="false">
      <c r="A59" s="1" t="s">
        <v>379</v>
      </c>
      <c r="B59" s="1" t="s">
        <v>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3" t="n">
        <v>6</v>
      </c>
      <c r="Q59" s="1" t="s">
        <v>68</v>
      </c>
      <c r="R59" s="1" t="s">
        <v>68</v>
      </c>
      <c r="S59" s="3" t="n">
        <v>3331</v>
      </c>
      <c r="T59" s="3" t="n">
        <v>1944</v>
      </c>
      <c r="U59" s="3" t="n">
        <v>6051</v>
      </c>
      <c r="V59" s="3" t="n">
        <v>2875</v>
      </c>
      <c r="W59" s="3" t="n">
        <v>423</v>
      </c>
      <c r="X59" s="3" t="n">
        <v>0</v>
      </c>
      <c r="Y59" s="3" t="n">
        <v>3996</v>
      </c>
      <c r="Z59" s="1"/>
      <c r="AA59" s="3" t="n">
        <v>1963</v>
      </c>
      <c r="AB59" s="3" t="n">
        <v>20583</v>
      </c>
      <c r="AC59" s="3" t="n">
        <v>0</v>
      </c>
      <c r="AD59" s="3" t="n">
        <v>0.24568336977117</v>
      </c>
      <c r="AE59" s="1"/>
      <c r="AF59" s="1"/>
      <c r="AG59" s="1"/>
      <c r="AH59" s="1"/>
      <c r="AI59" s="3" t="n">
        <v>0</v>
      </c>
      <c r="AJ59" s="3" t="n">
        <v>0</v>
      </c>
      <c r="AK59" s="3" t="n">
        <v>0</v>
      </c>
      <c r="AL59" s="3" t="n">
        <v>3</v>
      </c>
      <c r="AM59" s="1" t="s">
        <v>333</v>
      </c>
      <c r="AN59" s="3" t="n">
        <v>0</v>
      </c>
      <c r="AO59" s="3" t="n">
        <v>56</v>
      </c>
      <c r="AP59" s="3" t="n">
        <v>6</v>
      </c>
      <c r="AQ59" s="3" t="n">
        <v>6</v>
      </c>
      <c r="AR59" s="3" t="n">
        <v>3</v>
      </c>
      <c r="AS59" s="3" t="n">
        <v>0.5</v>
      </c>
      <c r="AT59" s="3" t="n">
        <v>3</v>
      </c>
      <c r="AU59" s="3" t="n">
        <v>0.5</v>
      </c>
      <c r="AV59" s="3" t="n">
        <v>0.5</v>
      </c>
    </row>
    <row r="60" customFormat="false" ht="15.75" hidden="false" customHeight="false" outlineLevel="0" collapsed="false">
      <c r="A60" s="1" t="s">
        <v>380</v>
      </c>
      <c r="B60" s="1" t="s">
        <v>77</v>
      </c>
      <c r="C60" s="1" t="s">
        <v>50</v>
      </c>
      <c r="D60" s="1" t="s">
        <v>51</v>
      </c>
      <c r="E60" s="1" t="s">
        <v>78</v>
      </c>
      <c r="G60" s="1" t="s">
        <v>66</v>
      </c>
    </row>
    <row r="61" customFormat="false" ht="15.75" hidden="false" customHeight="false" outlineLevel="0" collapsed="false">
      <c r="A61" s="1" t="s">
        <v>380</v>
      </c>
      <c r="B61" s="1" t="s">
        <v>77</v>
      </c>
      <c r="P61" s="1" t="n">
        <v>5</v>
      </c>
      <c r="Q61" s="1" t="s">
        <v>50</v>
      </c>
      <c r="R61" s="1" t="s">
        <v>50</v>
      </c>
      <c r="S61" s="1" t="n">
        <v>3093</v>
      </c>
      <c r="T61" s="1" t="n">
        <v>2958</v>
      </c>
      <c r="U61" s="1" t="n">
        <v>8513</v>
      </c>
      <c r="V61" s="1" t="n">
        <v>1278</v>
      </c>
      <c r="W61" s="1" t="n">
        <v>1140</v>
      </c>
      <c r="X61" s="1" t="n">
        <v>0</v>
      </c>
      <c r="Y61" s="1" t="n">
        <v>1950</v>
      </c>
      <c r="AA61" s="1" t="n">
        <v>398</v>
      </c>
      <c r="AB61" s="1" t="n">
        <v>19330</v>
      </c>
      <c r="AC61" s="1" t="n">
        <v>0</v>
      </c>
      <c r="AD61" s="1" t="n">
        <v>0.372863817899638</v>
      </c>
      <c r="AI61" s="1" t="n">
        <v>0</v>
      </c>
      <c r="AJ61" s="1" t="n">
        <v>0</v>
      </c>
      <c r="AK61" s="1" t="n">
        <v>0</v>
      </c>
      <c r="AL61" s="1" t="n">
        <v>1</v>
      </c>
      <c r="AM61" s="1" t="s">
        <v>381</v>
      </c>
      <c r="AN61" s="1" t="n">
        <v>0</v>
      </c>
      <c r="AO61" s="1" t="n">
        <v>55</v>
      </c>
      <c r="AP61" s="1" t="n">
        <v>5</v>
      </c>
      <c r="AQ61" s="1" t="n">
        <v>3</v>
      </c>
      <c r="AR61" s="1" t="n">
        <v>1</v>
      </c>
      <c r="AS61" s="1" t="n">
        <v>0.2</v>
      </c>
      <c r="AT61" s="1" t="n">
        <v>1</v>
      </c>
      <c r="AU61" s="1" t="n">
        <v>0.8</v>
      </c>
      <c r="AV61" s="1" t="n">
        <v>0.2</v>
      </c>
    </row>
    <row r="62" customFormat="false" ht="15.75" hidden="false" customHeight="false" outlineLevel="0" collapsed="false">
      <c r="A62" s="1" t="s">
        <v>382</v>
      </c>
      <c r="B62" s="1" t="s">
        <v>83</v>
      </c>
      <c r="C62" s="1" t="s">
        <v>50</v>
      </c>
      <c r="D62" s="1" t="s">
        <v>51</v>
      </c>
      <c r="E62" s="1" t="s">
        <v>78</v>
      </c>
      <c r="G62" s="1" t="s">
        <v>66</v>
      </c>
    </row>
    <row r="63" customFormat="false" ht="15.75" hidden="false" customHeight="false" outlineLevel="0" collapsed="false">
      <c r="A63" s="1" t="s">
        <v>382</v>
      </c>
      <c r="B63" s="1" t="s">
        <v>83</v>
      </c>
      <c r="P63" s="1" t="n">
        <v>6</v>
      </c>
      <c r="Q63" s="1" t="s">
        <v>50</v>
      </c>
      <c r="R63" s="1" t="s">
        <v>50</v>
      </c>
      <c r="S63" s="1" t="n">
        <v>6750</v>
      </c>
      <c r="T63" s="1" t="n">
        <v>4984</v>
      </c>
      <c r="U63" s="1" t="n">
        <v>4323</v>
      </c>
      <c r="V63" s="1" t="n">
        <v>2250</v>
      </c>
      <c r="W63" s="1" t="n">
        <v>780</v>
      </c>
      <c r="X63" s="1" t="n">
        <v>0</v>
      </c>
      <c r="Y63" s="1" t="n">
        <v>3027</v>
      </c>
      <c r="AA63" s="1" t="n">
        <v>256</v>
      </c>
      <c r="AB63" s="1" t="n">
        <v>22370</v>
      </c>
      <c r="AC63" s="1" t="n">
        <v>0</v>
      </c>
      <c r="AD63" s="1" t="n">
        <v>0.328551524362986</v>
      </c>
      <c r="AI63" s="1" t="n">
        <v>0</v>
      </c>
      <c r="AJ63" s="1" t="n">
        <v>1</v>
      </c>
      <c r="AK63" s="1" t="n">
        <v>369</v>
      </c>
      <c r="AL63" s="1" t="n">
        <v>0</v>
      </c>
      <c r="AM63" s="1" t="s">
        <v>383</v>
      </c>
      <c r="AN63" s="1" t="n">
        <v>0</v>
      </c>
      <c r="AO63" s="1" t="n">
        <v>53</v>
      </c>
      <c r="AP63" s="1" t="n">
        <v>6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1</v>
      </c>
      <c r="AV63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2026-04-29T15:06:05Z</dcterms:modified>
  <cp:revision>1</cp:revision>
  <dc:subject/>
  <dc:title/>
</cp:coreProperties>
</file>