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торая\Kitchengoods-CardProduct\Добавить позиции\"/>
    </mc:Choice>
  </mc:AlternateContent>
  <bookViews>
    <workbookView xWindow="0" yWindow="0" windowWidth="28800" windowHeight="12330"/>
  </bookViews>
  <sheets>
    <sheet name="Лист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<sst xmlns="http://schemas.openxmlformats.org/spreadsheetml/2006/main" count="20" uniqueCount="19">
  <si>
    <t>АРТИКУЛ</t>
  </si>
  <si>
    <t>ФОТО</t>
  </si>
  <si>
    <t>МОДЕЛЬ (ссылка на www.SchaubLorenz.ru)</t>
  </si>
  <si>
    <t>ОПИСАНИЕ</t>
  </si>
  <si>
    <t>МРЦ</t>
  </si>
  <si>
    <t>Выгода</t>
  </si>
  <si>
    <t>Цена предложения АКЦИЯ</t>
  </si>
  <si>
    <t>SLU00000003</t>
  </si>
  <si>
    <t>SLU S185DL1</t>
  </si>
  <si>
    <t>Холодильник отдельностоящий с нижней морозильной камерой; NO FROST; Климатический класс: ST; Класс А+; Электронное управление; Цифровой дисплей; LED освещение холодильной камеры; Перенавешиваемые двери; Звуковой сигнал; Режим быстрого охлаждения; Режим «Отпуск»; Объемы (брутто/нетто): общий: 317 л; холодильной камеры: 223/217 л; морозильной камеры: 94/87 л; Уровень шума: 42 дБ; Скорость замораживания 4,5 кг/24 ч; Встроенная ручка открывания двери; (ВхШхГ), мм: 1850х595х635; Вес (брутто/нетто), кг: 70/63; цвет: белое стекло</t>
  </si>
  <si>
    <t>SLU00000002</t>
  </si>
  <si>
    <t>SLU S185DV1</t>
  </si>
  <si>
    <t>Холодильник отдельностоящий с нижней морозильной камерой; NO FROST; Климатический класс: ST; Класс А+; Электронное управление; Цифровой дисплей; LED освещение холодильной камеры; Перенавешиваемые двери; Звуковой сигнал; Режим быстрого охлаждения; Режим «Отпуск»; Объемы (брутто/нетто): общий: 317 л; холодильной камеры: 223/217 л; морозильной камеры: 94/87 л; Уровень шума: 42 дБ; Скорость замораживания 4,5 кг/24 ч; Встроенная ручка открывания двери; (ВхШхГ), мм: 1850х595х635; Вес (брутто/нетто), кг: 70/63; цвет: бежевое стекло</t>
  </si>
  <si>
    <t>SLU00000001</t>
  </si>
  <si>
    <t>SLU S185DR1</t>
  </si>
  <si>
    <t>Холодильник отдельностоящий с нижней морозильной камерой; NO FROST; Климатический класс: ST; Класс А+; Электронное управление; Цифровой дисплей; LED освещение холодильной камеры; Перенавешиваемые двери; Звуковой сигнал; Режим быстрого охлаждения; Режим «Отпуск»; Объемы (брутто/нетто): общий: 317 л; холодильной камеры: 223/217 л; морозильной камеры: 94/87 л; Уровень шума: 42 дБ; Скорость замораживания 4,5 кг/24 ч; Встроенная ручка открывания двери; (ВхШхГ), мм: 1850х595х635; Вес (брутто/нетто), кг: 70/63; цвет: красное стекло</t>
  </si>
  <si>
    <t>SLU00000004</t>
  </si>
  <si>
    <t>SLU S185DY1</t>
  </si>
  <si>
    <t>Холодильник отдельностоящий с нижней морозильной камерой; NO FROST; Климатический класс: ST; Класс А+; Электронное управление; Цифровой дисплей; LED освещение холодильной камеры; Перенавешиваемые двери; Звуковой сигнал; Режим быстрого охлаждения; Режим «Отпуск»; Объемы (брутто/нетто): общий: 317 л; холодильной камеры: 223/217 л; морозильной камеры: 94/87 л; Уровень шума: 42 дБ; Скорость замораживания 4,5 кг/24 ч; Встроенная ручка открывания двери; (ВхШхГ), мм: 1850х595х635; Вес (брутто/нетто), кг: 70/63; цвет: черное стекло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</si>
</sst>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р.&quot;"/>
    <numFmt numFmtId="165" formatCode="[$-F400]h:mm:ss\ AM/PM"/>
    <numFmt numFmtId="166" formatCode="#,##0\ &quot;₽&quot;"/>
    <numFmt numFmtId="167" formatCode="_-* #,##0\ [$₽-419]_-;\-* #,##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i/>
      <sz val="7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u/>
      <sz val="7"/>
      <color rgb="FF0066FF"/>
      <name val="Verdana"/>
      <family val="2"/>
      <charset val="204"/>
    </font>
    <font>
      <sz val="7"/>
      <color theme="1"/>
      <name val="Verdana"/>
      <family val="2"/>
      <charset val="204"/>
    </font>
    <font>
      <sz val="9"/>
      <name val="Verdana"/>
      <family val="2"/>
      <charset val="204"/>
    </font>
    <font>
      <u/>
      <sz val="10"/>
      <color rgb="FF0066FF"/>
      <name val="Verdana"/>
      <family val="2"/>
      <charset val="204"/>
    </font>
    <font>
      <sz val="8"/>
      <name val="Verdana"/>
      <family val="2"/>
      <charset val="204"/>
    </font>
    <font>
      <sz val="10"/>
      <name val="Arial"/>
      <family val="2"/>
      <charset val="204"/>
    </font>
    <font>
      <sz val="10"/>
      <name val="Verdana"/>
      <family val="2"/>
      <charset val="204"/>
    </font>
    <font>
      <b/>
      <sz val="12"/>
      <color rgb="FFFF0000"/>
      <name val="Verdana"/>
      <family val="2"/>
      <charset val="204"/>
    </font>
    <font>
      <b/>
      <sz val="10"/>
      <name val="Verdana"/>
      <family val="2"/>
      <charset val="204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CCECFF"/>
        </stop>
        <stop position="1">
          <color theme="0"/>
        </stop>
      </gradientFill>
    </fill>
    <fill>
      <patternFill patternType="solid">
        <fgColor rgb="FFFFFF0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9" fillId="0" borderId="0"/>
  </cellStyleXfs>
  <cellXfs count="22">
    <xf numFmtId="0" fontId="0" fillId="0" borderId="0" xfId="0"/>
    <xf numFmtId="0" fontId="5" fillId="4" borderId="0" xfId="0" applyFont="1" applyFill="1" applyBorder="1"/>
    <xf numFmtId="0" fontId="5" fillId="4" borderId="0" xfId="0" applyFont="1" applyFill="1"/>
    <xf numFmtId="0" fontId="5" fillId="0" borderId="0" xfId="0" applyFont="1"/>
    <xf numFmtId="0" fontId="6" fillId="5" borderId="8" xfId="1" applyNumberFormat="1" applyFont="1" applyFill="1" applyBorder="1" applyAlignment="1">
      <alignment horizontal="center" vertical="center" wrapText="1"/>
    </xf>
    <xf numFmtId="165" fontId="6" fillId="5" borderId="9" xfId="1" applyNumberFormat="1" applyFont="1" applyFill="1" applyBorder="1" applyAlignment="1">
      <alignment horizontal="center" vertical="center" wrapText="1"/>
    </xf>
    <xf numFmtId="165" fontId="7" fillId="5" borderId="2" xfId="2" applyNumberFormat="1" applyFont="1" applyFill="1" applyBorder="1" applyAlignment="1">
      <alignment horizontal="center" vertical="center" wrapText="1"/>
    </xf>
    <xf numFmtId="165" fontId="8" fillId="5" borderId="3" xfId="1" applyNumberFormat="1" applyFont="1" applyFill="1" applyBorder="1" applyAlignment="1">
      <alignment horizontal="left" vertical="center" wrapText="1"/>
    </xf>
    <xf numFmtId="166" fontId="10" fillId="5" borderId="4" xfId="3" applyNumberFormat="1" applyFont="1" applyFill="1" applyBorder="1" applyAlignment="1">
      <alignment horizontal="center" vertical="center" wrapText="1"/>
    </xf>
    <xf numFmtId="166" fontId="11" fillId="5" borderId="5" xfId="0" applyNumberFormat="1" applyFont="1" applyFill="1" applyBorder="1" applyAlignment="1">
      <alignment horizontal="center" vertical="center"/>
    </xf>
    <xf numFmtId="166" fontId="11" fillId="5" borderId="0" xfId="0" applyNumberFormat="1" applyFont="1" applyFill="1" applyBorder="1" applyAlignment="1">
      <alignment horizontal="center" vertical="center"/>
    </xf>
    <xf numFmtId="167" fontId="12" fillId="5" borderId="7" xfId="1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/>
    <xf numFmtId="164" fontId="2" fillId="3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haublorenz.ru/" TargetMode="External"/><Relationship Id="rId1" Type="http://schemas.openxmlformats.org/officeDocument/2006/relationships/hyperlink" Target="https://schaublorenz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workbookViewId="0">
      <selection activeCell="F17" sqref="F17"/>
    </sheetView>
  </sheetViews>
  <sheetFormatPr defaultRowHeight="15" x14ac:dyDescent="0.25"/>
  <cols>
    <col min="2" max="2" width="60.7109375" customWidth="1"/>
    <col min="3" max="3" width="36.140625" customWidth="1"/>
    <col min="4" max="4" width="33" customWidth="1"/>
    <col min="6" max="6" width="17.28515625" customWidth="1"/>
    <col min="7" max="7" width="19" customWidth="1"/>
    <col min="8" max="8" width="16.85546875" customWidth="1"/>
  </cols>
  <sheetData>
    <row r="1" spans="1:37" s="3" customFormat="1" ht="9.75" customHeight="1" thickTop="1" thickBot="1" x14ac:dyDescent="0.25">
      <c r="A1" s="16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4</v>
      </c>
      <c r="G1" s="14" t="s">
        <v>5</v>
      </c>
      <c r="H1" s="15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s="3" customFormat="1" ht="9.75" customHeight="1" thickTop="1" thickBot="1" x14ac:dyDescent="0.25">
      <c r="A2" s="16"/>
      <c r="B2" s="17"/>
      <c r="C2" s="18"/>
      <c r="D2" s="19"/>
      <c r="E2" s="20"/>
      <c r="F2" s="21"/>
      <c r="G2" s="14"/>
      <c r="H2" s="15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3" customFormat="1" ht="12" thickTop="1" thickBot="1" x14ac:dyDescent="0.25">
      <c r="A3" s="16"/>
      <c r="B3" s="17"/>
      <c r="C3" s="18"/>
      <c r="D3" s="19"/>
      <c r="E3" s="20"/>
      <c r="F3" s="21"/>
      <c r="G3" s="14"/>
      <c r="H3" s="15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3" customFormat="1" ht="159.75" customHeight="1" thickTop="1" thickBot="1" x14ac:dyDescent="0.3">
      <c r="A4" s="4" t="s">
        <v>7</v>
      </c>
      <c r="B4" s="5"/>
      <c r="C4" s="6" t="s">
        <v>8</v>
      </c>
      <c r="D4" s="7" t="s">
        <v>9</v>
      </c>
      <c r="E4" s="8">
        <v>49990</v>
      </c>
      <c r="F4" s="9">
        <v>44990</v>
      </c>
      <c r="G4" s="10">
        <f t="shared" ref="G4:G7" si="0">E4-F4</f>
        <v>5000</v>
      </c>
      <c r="H4" s="11">
        <v>35182.18</v>
      </c>
      <c r="I4" s="12"/>
    </row>
    <row r="5" spans="1:37" s="13" customFormat="1" ht="159.75" customHeight="1" thickTop="1" thickBot="1" x14ac:dyDescent="0.3">
      <c r="A5" s="4" t="s">
        <v>10</v>
      </c>
      <c r="B5" s="5"/>
      <c r="C5" s="6" t="s">
        <v>11</v>
      </c>
      <c r="D5" s="7" t="s">
        <v>12</v>
      </c>
      <c r="E5" s="8">
        <v>49990</v>
      </c>
      <c r="F5" s="9">
        <v>44990</v>
      </c>
      <c r="G5" s="10">
        <f t="shared" si="0"/>
        <v>5000</v>
      </c>
      <c r="H5" s="11">
        <v>35182.18</v>
      </c>
      <c r="I5" s="12"/>
    </row>
    <row r="6" spans="1:37" s="13" customFormat="1" ht="163.5" customHeight="1" thickTop="1" thickBot="1" x14ac:dyDescent="0.3">
      <c r="A6" s="4" t="s">
        <v>13</v>
      </c>
      <c r="B6" s="5"/>
      <c r="C6" s="6" t="s">
        <v>14</v>
      </c>
      <c r="D6" s="7" t="s">
        <v>15</v>
      </c>
      <c r="E6" s="8">
        <v>49990</v>
      </c>
      <c r="F6" s="9">
        <v>44990</v>
      </c>
      <c r="G6" s="10">
        <f t="shared" si="0"/>
        <v>5000</v>
      </c>
      <c r="H6" s="11">
        <v>35182.18</v>
      </c>
      <c r="I6" s="12"/>
    </row>
    <row r="7" spans="1:37" s="13" customFormat="1" ht="183.75" customHeight="1" thickTop="1" thickBot="1" x14ac:dyDescent="0.3">
      <c r="A7" s="4" t="s">
        <v>16</v>
      </c>
      <c r="B7" s="5"/>
      <c r="C7" s="6" t="s">
        <v>17</v>
      </c>
      <c r="D7" s="7" t="s">
        <v>18</v>
      </c>
      <c r="E7" s="8">
        <v>49990</v>
      </c>
      <c r="F7" s="9">
        <v>44990</v>
      </c>
      <c r="G7" s="10">
        <f t="shared" si="0"/>
        <v>5000</v>
      </c>
      <c r="H7" s="11">
        <v>35182.18</v>
      </c>
      <c r="I7" s="12"/>
    </row>
    <row r="8" spans="1:37" ht="15.75" thickTop="1" x14ac:dyDescent="0.25"/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hyperlinks>
    <hyperlink ref="C1" r:id="rId1" display="https://schaublorenz.ru"/>
    <hyperlink ref="C1:C3" r:id="rId2" display="МОДЕЛЬ (ссылка на www.SchaubLorenz.ru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Priboy</dc:creator>
  <cp:lastModifiedBy>Пользователь Windows</cp:lastModifiedBy>
  <dcterms:created xsi:type="dcterms:W3CDTF">2019-04-17T11:41:10Z</dcterms:created>
  <dcterms:modified xsi:type="dcterms:W3CDTF">2019-04-17T11:44:13Z</dcterms:modified>
</cp:coreProperties>
</file>