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E21" i="1"/>
  <c r="E22"/>
  <c r="E23"/>
  <c r="E24"/>
  <c r="E26"/>
  <c r="E27"/>
  <c r="E28"/>
  <c r="E29"/>
  <c r="E30"/>
  <c r="E32"/>
  <c r="E33"/>
  <c r="E34"/>
  <c r="E35"/>
  <c r="E36"/>
  <c r="E37"/>
  <c r="E38"/>
  <c r="E39"/>
  <c r="E40"/>
  <c r="E41"/>
  <c r="E42"/>
  <c r="E43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5"/>
  <c r="E67"/>
  <c r="E68"/>
  <c r="E70"/>
  <c r="E71"/>
  <c r="E72"/>
  <c r="E73"/>
  <c r="E74"/>
  <c r="E75"/>
  <c r="E76"/>
  <c r="E77"/>
  <c r="E78"/>
  <c r="E79"/>
  <c r="E81"/>
  <c r="E82"/>
  <c r="E83"/>
  <c r="E84"/>
  <c r="E85"/>
  <c r="E86"/>
  <c r="E87"/>
  <c r="E88"/>
  <c r="E89"/>
  <c r="E90"/>
  <c r="E91"/>
  <c r="E92"/>
  <c r="E93"/>
  <c r="E94"/>
  <c r="E95"/>
  <c r="E97"/>
  <c r="E98"/>
  <c r="E99"/>
  <c r="E101"/>
  <c r="E102"/>
  <c r="E104"/>
  <c r="E106"/>
  <c r="E108"/>
  <c r="E109"/>
  <c r="E110"/>
  <c r="E112"/>
  <c r="E114"/>
  <c r="E115"/>
  <c r="E116"/>
  <c r="E117"/>
  <c r="E118"/>
  <c r="E120"/>
  <c r="E121"/>
  <c r="E122"/>
  <c r="E123"/>
  <c r="E125"/>
  <c r="E126"/>
  <c r="E127"/>
  <c r="E128"/>
  <c r="E129"/>
  <c r="E130"/>
  <c r="E131"/>
  <c r="E132"/>
  <c r="E133"/>
  <c r="E135"/>
  <c r="E136"/>
  <c r="E138"/>
  <c r="E139"/>
  <c r="E141"/>
  <c r="E142"/>
  <c r="E143"/>
  <c r="E145"/>
  <c r="E146"/>
  <c r="E148"/>
  <c r="E149"/>
  <c r="E151"/>
  <c r="E152"/>
  <c r="E154"/>
  <c r="E156"/>
  <c r="E157"/>
  <c r="E159"/>
  <c r="E161"/>
  <c r="E162"/>
  <c r="E164"/>
  <c r="E165"/>
  <c r="E166"/>
  <c r="E167"/>
  <c r="E168"/>
  <c r="E170"/>
  <c r="E171"/>
  <c r="E172"/>
  <c r="E173"/>
  <c r="E176"/>
  <c r="E177"/>
  <c r="E179"/>
  <c r="E180"/>
  <c r="E181"/>
  <c r="E182"/>
  <c r="E183"/>
  <c r="E185"/>
  <c r="E187"/>
  <c r="E188"/>
  <c r="E189"/>
  <c r="E190"/>
  <c r="E191"/>
  <c r="E192"/>
  <c r="E193"/>
  <c r="E194"/>
  <c r="E195"/>
  <c r="E196"/>
  <c r="E197"/>
  <c r="E199"/>
  <c r="E200"/>
  <c r="E202"/>
  <c r="E203"/>
  <c r="E205"/>
  <c r="E206"/>
  <c r="E207"/>
  <c r="E209"/>
  <c r="E210"/>
  <c r="E211"/>
  <c r="E213"/>
  <c r="E214"/>
  <c r="E215"/>
  <c r="E5"/>
  <c r="E6"/>
  <c r="E8"/>
  <c r="E9"/>
  <c r="E11"/>
  <c r="E12"/>
  <c r="E14"/>
  <c r="E15"/>
  <c r="E17"/>
  <c r="E18"/>
  <c r="E3"/>
  <c r="E20"/>
</calcChain>
</file>

<file path=xl/sharedStrings.xml><?xml version="1.0" encoding="utf-8"?>
<sst xmlns="http://schemas.openxmlformats.org/spreadsheetml/2006/main" count="324" uniqueCount="319">
  <si>
    <t>РРЦ</t>
  </si>
  <si>
    <t>МОЦ</t>
  </si>
  <si>
    <t>SLB00001717</t>
  </si>
  <si>
    <t>SLB EW6610</t>
  </si>
  <si>
    <t>Газовые варочные поверхности (60 см.)</t>
  </si>
  <si>
    <t>SLK00000012</t>
  </si>
  <si>
    <t>SLK GB6010 old</t>
  </si>
  <si>
    <t>SLK00002005</t>
  </si>
  <si>
    <t>SLK GV6527L</t>
  </si>
  <si>
    <t>Электрические варочные поверхности (60 см)</t>
  </si>
  <si>
    <t>SLK MY6TC0</t>
  </si>
  <si>
    <t>SLK MY6TC2</t>
  </si>
  <si>
    <t xml:space="preserve">Электропечи </t>
  </si>
  <si>
    <t>SLE00001725</t>
  </si>
  <si>
    <t>SLE OW3400</t>
  </si>
  <si>
    <t>SLE00001726</t>
  </si>
  <si>
    <t>SLE OE3400</t>
  </si>
  <si>
    <t>Посудомоечные машины отдельностоящие Серия Slim (45 см)</t>
  </si>
  <si>
    <t>SLG SW4400</t>
  </si>
  <si>
    <t>SLG SW4700</t>
  </si>
  <si>
    <t>Посудомоечные машины отдельностоящие (60 см)</t>
  </si>
  <si>
    <t>SLG SW6300</t>
  </si>
  <si>
    <t>SLG SE6300</t>
  </si>
  <si>
    <t>SLK00005001</t>
  </si>
  <si>
    <t>SLK GY6225</t>
  </si>
  <si>
    <t>SLK00005002</t>
  </si>
  <si>
    <t>SLK GY6525</t>
  </si>
  <si>
    <t>SLK00005003</t>
  </si>
  <si>
    <t>SLK GL6225</t>
  </si>
  <si>
    <t>SLK00005004</t>
  </si>
  <si>
    <t>SLK GL6525</t>
  </si>
  <si>
    <t>SLK00005005</t>
  </si>
  <si>
    <t>SLK GI6525</t>
  </si>
  <si>
    <t>Электрические независимые духовые шкафы (60 см.)</t>
  </si>
  <si>
    <t>SLB00005003</t>
  </si>
  <si>
    <t>SLB EY6625</t>
  </si>
  <si>
    <t>SLB00005004</t>
  </si>
  <si>
    <t>SLB EL6625</t>
  </si>
  <si>
    <t>SLB00005005</t>
  </si>
  <si>
    <t>SLB EI6625</t>
  </si>
  <si>
    <t>SLB00005001</t>
  </si>
  <si>
    <t>SLB EY6745</t>
  </si>
  <si>
    <t>SLB00005002</t>
  </si>
  <si>
    <t>SLB EL6745</t>
  </si>
  <si>
    <t>SLB00000074</t>
  </si>
  <si>
    <t>SLB ES4410</t>
  </si>
  <si>
    <t>SLB00000032</t>
  </si>
  <si>
    <t>SLB ES4610</t>
  </si>
  <si>
    <t>SLB00000075</t>
  </si>
  <si>
    <t>SLB ES4620</t>
  </si>
  <si>
    <t>SLB00000005</t>
  </si>
  <si>
    <t>SLB EW4610</t>
  </si>
  <si>
    <t>SLB00001783</t>
  </si>
  <si>
    <t>SLB EW4620</t>
  </si>
  <si>
    <t>SLB00000076</t>
  </si>
  <si>
    <t>SLB EE4410</t>
  </si>
  <si>
    <t>SLB00000001</t>
  </si>
  <si>
    <t>SLB EE4610</t>
  </si>
  <si>
    <t>SLB00000031</t>
  </si>
  <si>
    <t>SLB EE4620</t>
  </si>
  <si>
    <t>SLB00000056</t>
  </si>
  <si>
    <t>SLB EE4630</t>
  </si>
  <si>
    <t>SLB00000044</t>
  </si>
  <si>
    <t>SLB EB4610</t>
  </si>
  <si>
    <t>SLB00000072</t>
  </si>
  <si>
    <t>SLB EY4730</t>
  </si>
  <si>
    <t>SLB00001785</t>
  </si>
  <si>
    <t>SLB EL4730</t>
  </si>
  <si>
    <t>SLB00001535</t>
  </si>
  <si>
    <t>SLB ES6610</t>
  </si>
  <si>
    <t>SLB00000004</t>
  </si>
  <si>
    <t>SLB ES6620</t>
  </si>
  <si>
    <t>SLB00001678</t>
  </si>
  <si>
    <t>SLB ES6830</t>
  </si>
  <si>
    <t>SLB00001679</t>
  </si>
  <si>
    <t>SLB ES6840</t>
  </si>
  <si>
    <t>SLB00000002</t>
  </si>
  <si>
    <t>SLB EE6610</t>
  </si>
  <si>
    <t>SLB00000003</t>
  </si>
  <si>
    <t>SLB EE6620</t>
  </si>
  <si>
    <t>SLB00000038</t>
  </si>
  <si>
    <t>SLB EE6630</t>
  </si>
  <si>
    <t>SLB00001677</t>
  </si>
  <si>
    <t>SLB EE6840</t>
  </si>
  <si>
    <t>SLB00001782</t>
  </si>
  <si>
    <t>SLB00000039</t>
  </si>
  <si>
    <t>SLB EW6620</t>
  </si>
  <si>
    <t>SLB00001680</t>
  </si>
  <si>
    <t>SLB EW6840</t>
  </si>
  <si>
    <t>SLB00001568</t>
  </si>
  <si>
    <t>SLB EB6610</t>
  </si>
  <si>
    <t>SLB00001576</t>
  </si>
  <si>
    <t>SLB EB6860</t>
  </si>
  <si>
    <t>SLB00000059</t>
  </si>
  <si>
    <t>SLB EZ6610</t>
  </si>
  <si>
    <t>SLB00000060</t>
  </si>
  <si>
    <t>SLB EZ6861</t>
  </si>
  <si>
    <t>SLK00000034</t>
  </si>
  <si>
    <t>SLB EY6830</t>
  </si>
  <si>
    <t>SLB00001567</t>
  </si>
  <si>
    <t>SLB EV6860</t>
  </si>
  <si>
    <t>SLB00001570</t>
  </si>
  <si>
    <t>SLB ET6860</t>
  </si>
  <si>
    <t>SLB00001571</t>
  </si>
  <si>
    <t>SLB EA6860</t>
  </si>
  <si>
    <t>Аксессуары для духовых шкафов</t>
  </si>
  <si>
    <t>УТ-00001601</t>
  </si>
  <si>
    <t>Комплект телескопических напрвляющих</t>
  </si>
  <si>
    <t>SLK00000038</t>
  </si>
  <si>
    <t>SLK GE3010</t>
  </si>
  <si>
    <t>SLK00000050</t>
  </si>
  <si>
    <t>SLK GY3220</t>
  </si>
  <si>
    <t>Газовые варочные поверхности Серия Slim (45 см)</t>
  </si>
  <si>
    <t>SLK00000019</t>
  </si>
  <si>
    <t>SLK GS4010</t>
  </si>
  <si>
    <t>SLK00000021</t>
  </si>
  <si>
    <t>SLK GW4010</t>
  </si>
  <si>
    <t>SLK00001782</t>
  </si>
  <si>
    <t>SLK GW4520</t>
  </si>
  <si>
    <t>SLK00001784</t>
  </si>
  <si>
    <t>SLK GL4520</t>
  </si>
  <si>
    <t>SLK00000015</t>
  </si>
  <si>
    <t>SLK GE4010</t>
  </si>
  <si>
    <t>SLK00000028</t>
  </si>
  <si>
    <t>SLK GE4520</t>
  </si>
  <si>
    <t>SLK00000046</t>
  </si>
  <si>
    <t>SLK GB4310</t>
  </si>
  <si>
    <t>SLK00001568</t>
  </si>
  <si>
    <t>SLK GB4520</t>
  </si>
  <si>
    <t>SLK00001717</t>
  </si>
  <si>
    <t>SLK GS4520</t>
  </si>
  <si>
    <t>SLK00000057</t>
  </si>
  <si>
    <t>SLK GY4520</t>
  </si>
  <si>
    <t>Газовые варочные поверхности_металл (60 см)</t>
  </si>
  <si>
    <t>SLK00000020</t>
  </si>
  <si>
    <t>SLK GS6010</t>
  </si>
  <si>
    <t>SLK00000065</t>
  </si>
  <si>
    <t>SLK GS6220</t>
  </si>
  <si>
    <t>SLK00001644</t>
  </si>
  <si>
    <t>SLK GS6520</t>
  </si>
  <si>
    <t>SLK00000022</t>
  </si>
  <si>
    <t>SLK GW6010</t>
  </si>
  <si>
    <t>SLK00000064</t>
  </si>
  <si>
    <t>SLK GW6220</t>
  </si>
  <si>
    <t>SLK00000016</t>
  </si>
  <si>
    <t>SLK GE6010</t>
  </si>
  <si>
    <t>SLK00000063</t>
  </si>
  <si>
    <t>SLK GE6220</t>
  </si>
  <si>
    <t>SLK00000018</t>
  </si>
  <si>
    <t>SLK GE6520</t>
  </si>
  <si>
    <t>SLK00001569</t>
  </si>
  <si>
    <t>SLK GB6010</t>
  </si>
  <si>
    <t>SLK00001572</t>
  </si>
  <si>
    <t>SLK GB6220</t>
  </si>
  <si>
    <t>SLK00001570</t>
  </si>
  <si>
    <t>SLK GB6520</t>
  </si>
  <si>
    <t>SLK00000043</t>
  </si>
  <si>
    <t>SLK GT6520</t>
  </si>
  <si>
    <t>SLK00001577</t>
  </si>
  <si>
    <t>SLK GB7520</t>
  </si>
  <si>
    <t>SLK00000062</t>
  </si>
  <si>
    <t>SLK GZ6010</t>
  </si>
  <si>
    <t>SLK00000066</t>
  </si>
  <si>
    <t>SLK GZ6520</t>
  </si>
  <si>
    <t>Газовые варочные поверхности_стекло (60 см)</t>
  </si>
  <si>
    <t>SLK00000051</t>
  </si>
  <si>
    <t>SLK GY6221</t>
  </si>
  <si>
    <t>SLK00000042</t>
  </si>
  <si>
    <t>SLK GL6220</t>
  </si>
  <si>
    <t>SLK00001567</t>
  </si>
  <si>
    <t>SLK GV6520</t>
  </si>
  <si>
    <t>Комбинировнанные варочные поверхности (60 см)</t>
  </si>
  <si>
    <t>SLK00001623</t>
  </si>
  <si>
    <t>SLK GW6014</t>
  </si>
  <si>
    <t>SLK00001624</t>
  </si>
  <si>
    <t>SLK GE6014</t>
  </si>
  <si>
    <t>Электрические варочные поверхности ДОМИНО (30 см)</t>
  </si>
  <si>
    <t>SLK00000025</t>
  </si>
  <si>
    <t>SLK MY3730</t>
  </si>
  <si>
    <t>Электрические варочные поверхности Серия Slim (45 см)</t>
  </si>
  <si>
    <t>SLK00000024</t>
  </si>
  <si>
    <t>SLK MY4630</t>
  </si>
  <si>
    <t>SLK00000026</t>
  </si>
  <si>
    <t>SLK MY6630</t>
  </si>
  <si>
    <t>SLK MY6SC1</t>
  </si>
  <si>
    <t>SLK00001571</t>
  </si>
  <si>
    <t>SLK MB6630</t>
  </si>
  <si>
    <t>Индукционные варочные поверхности (60 см)</t>
  </si>
  <si>
    <t>SLK IY6TC0</t>
  </si>
  <si>
    <t>SLG VI4110</t>
  </si>
  <si>
    <t>SLG VI4210</t>
  </si>
  <si>
    <t>SLG VI4310</t>
  </si>
  <si>
    <t>SLG VI4410</t>
  </si>
  <si>
    <t>SLG VI4600</t>
  </si>
  <si>
    <t>Посудомоечные машины полностью встраиваемые (60 см)</t>
  </si>
  <si>
    <t>SLG VI6110</t>
  </si>
  <si>
    <t>SLG VI6210</t>
  </si>
  <si>
    <t>SLG VI6310</t>
  </si>
  <si>
    <t>SLG VI6410</t>
  </si>
  <si>
    <t>SLD00001006</t>
  </si>
  <si>
    <t>SLD WS6704</t>
  </si>
  <si>
    <t>SLD00001724</t>
  </si>
  <si>
    <t>SLD WE6605</t>
  </si>
  <si>
    <t>SLD00001725</t>
  </si>
  <si>
    <t>SLD WS6605</t>
  </si>
  <si>
    <t>SLD00001726</t>
  </si>
  <si>
    <t>SLD WW6605</t>
  </si>
  <si>
    <t>SLD00001621</t>
  </si>
  <si>
    <t>SLD WB6500</t>
  </si>
  <si>
    <t>SLD00000072</t>
  </si>
  <si>
    <t>SLD WZ6500</t>
  </si>
  <si>
    <t>SLD00001719</t>
  </si>
  <si>
    <t>SLD DE6605</t>
  </si>
  <si>
    <t>SLD00001721</t>
  </si>
  <si>
    <t>SLD DS6605</t>
  </si>
  <si>
    <t>SLD00001722</t>
  </si>
  <si>
    <t>SLD DW6605</t>
  </si>
  <si>
    <t>Вытяжки наклонные</t>
  </si>
  <si>
    <t>SLD00001723</t>
  </si>
  <si>
    <t>SLD DY6715</t>
  </si>
  <si>
    <t>SLD00001720</t>
  </si>
  <si>
    <t>SLD DL6715</t>
  </si>
  <si>
    <t>Аксессуары фильтры для вытяжек</t>
  </si>
  <si>
    <t>slf2</t>
  </si>
  <si>
    <t>Комплект фильтров SLF2</t>
  </si>
  <si>
    <t xml:space="preserve">00000001538          </t>
  </si>
  <si>
    <t>Угольный фильтр 1000WF</t>
  </si>
  <si>
    <t>SLM EE21D</t>
  </si>
  <si>
    <t>SLM ES21D</t>
  </si>
  <si>
    <t>SLM EW21D</t>
  </si>
  <si>
    <t>SLU S445W3M</t>
  </si>
  <si>
    <t>SLU E235W4</t>
  </si>
  <si>
    <t>Холодильная камера встравиваемая</t>
  </si>
  <si>
    <t>SLS E136W0M</t>
  </si>
  <si>
    <t>SL SE310WE</t>
  </si>
  <si>
    <t>Морозильники встраиваемые</t>
  </si>
  <si>
    <t>SLF E107W0M</t>
  </si>
  <si>
    <t>SL FE225WE</t>
  </si>
  <si>
    <t>Встраиваемый холодильник Side by Side</t>
  </si>
  <si>
    <t>SLU E524-1WE</t>
  </si>
  <si>
    <t>SLU S230W3M</t>
  </si>
  <si>
    <t>SLU S256W3M</t>
  </si>
  <si>
    <t xml:space="preserve">Холодильники DEFROST </t>
  </si>
  <si>
    <t>SLU S251W4M</t>
  </si>
  <si>
    <t>Холодильники FROST FREE 185 см</t>
  </si>
  <si>
    <t>SLU S262W4M</t>
  </si>
  <si>
    <t>SLU S262C4M</t>
  </si>
  <si>
    <t>Холодильники FULL NO FROST 185 см</t>
  </si>
  <si>
    <t>SLU S335W4M</t>
  </si>
  <si>
    <t>SLU S335X4M</t>
  </si>
  <si>
    <t>SLU S335W4E</t>
  </si>
  <si>
    <t>SLU S335X4E</t>
  </si>
  <si>
    <t>SLU S335E4E</t>
  </si>
  <si>
    <t>Холодильники NO FROST MULTI COOLING</t>
  </si>
  <si>
    <t>SLU S341X4E</t>
  </si>
  <si>
    <t>SLU S379W4E</t>
  </si>
  <si>
    <t>SLU S379X4E</t>
  </si>
  <si>
    <t>SLU S379G4E</t>
  </si>
  <si>
    <t>Текущий ассортимент</t>
  </si>
  <si>
    <t>Холодильники отдельностоящие 
с верхней морозильной камерой (80 см)</t>
  </si>
  <si>
    <t>SLU S435X3M</t>
  </si>
  <si>
    <t>SLU S435X3E</t>
  </si>
  <si>
    <t>Холодильники отдельностоящие "Ретро" с нижней морозильной камерой</t>
  </si>
  <si>
    <t xml:space="preserve">SLU S335G2 </t>
  </si>
  <si>
    <t>SLU S335R2</t>
  </si>
  <si>
    <t>SLU S335S2</t>
  </si>
  <si>
    <t>SLU S335U2</t>
  </si>
  <si>
    <t>SLU S335С2</t>
  </si>
  <si>
    <t>SLW MС5531</t>
  </si>
  <si>
    <t>Стиральные машины отдельностоящие (до 45 см)</t>
  </si>
  <si>
    <t>SLW MС6131</t>
  </si>
  <si>
    <t>SLW MW6110</t>
  </si>
  <si>
    <t>SLW MG6131</t>
  </si>
  <si>
    <t>SLW MW6133</t>
  </si>
  <si>
    <t>SLW MC6132</t>
  </si>
  <si>
    <t>SLW MС6133</t>
  </si>
  <si>
    <t>SLW MG6133</t>
  </si>
  <si>
    <t>SLW MG5131</t>
  </si>
  <si>
    <t>SLW MG5132</t>
  </si>
  <si>
    <t>SLW MG5133</t>
  </si>
  <si>
    <t>SLW MG5532</t>
  </si>
  <si>
    <t>Стиральные машины отдельностоящие (до 60 см)</t>
  </si>
  <si>
    <t>SLW TC7232</t>
  </si>
  <si>
    <t>SLW TG7232</t>
  </si>
  <si>
    <t>Стирально-сушильные машины отдельностоящие (до 60 см)</t>
  </si>
  <si>
    <t>SLW TW7231</t>
  </si>
  <si>
    <t>SLW TW9431</t>
  </si>
  <si>
    <t>SLE00001717</t>
  </si>
  <si>
    <t>SLE OW3410</t>
  </si>
  <si>
    <t>SLE00001719</t>
  </si>
  <si>
    <t>SLE OR3410</t>
  </si>
  <si>
    <t>SLE00001718</t>
  </si>
  <si>
    <t>SLE OE3410</t>
  </si>
  <si>
    <t>Электропечи (42 л)</t>
  </si>
  <si>
    <t>SLE00001720</t>
  </si>
  <si>
    <t>SLE OW4200</t>
  </si>
  <si>
    <t>SLE00001721</t>
  </si>
  <si>
    <t>SLE OW4210</t>
  </si>
  <si>
    <t>SLE00001727</t>
  </si>
  <si>
    <t>SLE OB4220</t>
  </si>
  <si>
    <t>Электропечи (45 л)</t>
  </si>
  <si>
    <t>SLE00001716</t>
  </si>
  <si>
    <t>SLE OS4510</t>
  </si>
  <si>
    <t>SLE00001722</t>
  </si>
  <si>
    <t>SLE OE4510</t>
  </si>
  <si>
    <t>SLE00001723</t>
  </si>
  <si>
    <t>SLE OZ4521</t>
  </si>
  <si>
    <t>Модель</t>
  </si>
  <si>
    <t>Артикул</t>
  </si>
  <si>
    <t>Электрические независимые духовые шкафы Серия Slim. (45 см.)</t>
  </si>
  <si>
    <t>Газовые варочные поверхности ДОМИНО (30 см)</t>
  </si>
  <si>
    <t>Посудомоечные машины полностью встраиваемые Серия Slim (45 см)</t>
  </si>
  <si>
    <t>Вытяжки купольные</t>
  </si>
  <si>
    <t>Встраиваемая микроволновая печь</t>
  </si>
  <si>
    <t>Холодильники встраиваемые</t>
  </si>
  <si>
    <t>Холодильники DEFROST с верхней морозильной камерой</t>
  </si>
  <si>
    <t>Стиральные машины отдельностоящие (до 40 см)</t>
  </si>
  <si>
    <t>Электропечи (34 л)</t>
  </si>
  <si>
    <t>цена партнера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</si>
</sst>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Fill="1" applyBorder="1" applyAlignment="1">
      <alignment horizontal="left"/>
    </xf>
    <xf numFmtId="0" fontId="0" fillId="0" borderId="1" xfId="0" applyFill="1" applyBorder="1" applyAlignment="1">
      <alignment horizontal="left"/>
    </xf>
    <xf numFmtId="1" fontId="1" fillId="0" borderId="2" xfId="0" applyNumberFormat="1" applyFont="1" applyFill="1" applyBorder="1" applyAlignment="1">
      <alignment horizontal="left"/>
    </xf>
    <xf numFmtId="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215"/>
  <sheetViews>
    <sheetView tabSelected="1" topLeftCell="A16" workbookViewId="0">
      <selection activeCell="E3" sqref="E3"/>
    </sheetView>
  </sheetViews>
  <sheetFormatPr defaultRowHeight="15"/>
  <cols>
    <col min="1" max="1" width="62.7109375" style="2" customWidth="1"/>
    <col min="2" max="2" width="17.140625" style="2" customWidth="1"/>
    <col min="3" max="4" width="9.140625" style="2"/>
    <col min="5" max="5" width="9.140625" style="4"/>
  </cols>
  <sheetData>
    <row r="1" spans="1:5">
      <c r="A1" s="1" t="s">
        <v>308</v>
      </c>
      <c r="B1" s="1" t="s">
        <v>307</v>
      </c>
      <c r="C1" s="1" t="s">
        <v>0</v>
      </c>
      <c r="D1" s="1" t="s">
        <v>1</v>
      </c>
      <c r="E1" s="3" t="s">
        <v>318</v>
      </c>
    </row>
    <row r="2" spans="1:5">
      <c r="A2" s="2" t="s">
        <v>33</v>
      </c>
    </row>
    <row r="3" spans="1:5">
      <c r="A3" s="2" t="s">
        <v>2</v>
      </c>
      <c r="B3" s="2" t="s">
        <v>3</v>
      </c>
      <c r="C3" s="2">
        <v>14990</v>
      </c>
      <c r="D3" s="2">
        <v>11992</v>
      </c>
      <c r="E3" s="4">
        <f>D3*0.95</f>
        <v>11392.4</v>
      </c>
    </row>
    <row r="4" spans="1:5">
      <c r="A4" s="2" t="s">
        <v>4</v>
      </c>
    </row>
    <row r="5" spans="1:5">
      <c r="A5" s="2" t="s">
        <v>5</v>
      </c>
      <c r="B5" s="2" t="s">
        <v>6</v>
      </c>
      <c r="C5" s="2">
        <v>7190</v>
      </c>
      <c r="D5" s="2">
        <v>5733</v>
      </c>
      <c r="E5" s="4">
        <f t="shared" ref="E5:E18" si="0">D5*0.95</f>
        <v>5446.3499999999995</v>
      </c>
    </row>
    <row r="6" spans="1:5">
      <c r="A6" s="2" t="s">
        <v>7</v>
      </c>
      <c r="B6" s="2" t="s">
        <v>8</v>
      </c>
      <c r="C6" s="2">
        <v>15990</v>
      </c>
      <c r="D6" s="2">
        <v>12792</v>
      </c>
      <c r="E6" s="4">
        <f t="shared" si="0"/>
        <v>12152.4</v>
      </c>
    </row>
    <row r="7" spans="1:5">
      <c r="A7" s="2" t="s">
        <v>9</v>
      </c>
    </row>
    <row r="8" spans="1:5">
      <c r="A8" s="2">
        <v>18001274</v>
      </c>
      <c r="B8" s="2" t="s">
        <v>10</v>
      </c>
      <c r="C8" s="2">
        <v>13990</v>
      </c>
      <c r="D8" s="2">
        <v>11192</v>
      </c>
      <c r="E8" s="4">
        <f t="shared" si="0"/>
        <v>10632.4</v>
      </c>
    </row>
    <row r="9" spans="1:5">
      <c r="A9" s="2">
        <v>18001275</v>
      </c>
      <c r="B9" s="2" t="s">
        <v>11</v>
      </c>
      <c r="C9" s="2">
        <v>17990</v>
      </c>
      <c r="D9" s="2">
        <v>14392</v>
      </c>
      <c r="E9" s="4">
        <f t="shared" si="0"/>
        <v>13672.4</v>
      </c>
    </row>
    <row r="10" spans="1:5">
      <c r="A10" s="2" t="s">
        <v>12</v>
      </c>
    </row>
    <row r="11" spans="1:5">
      <c r="A11" s="2" t="s">
        <v>13</v>
      </c>
      <c r="B11" s="2" t="s">
        <v>14</v>
      </c>
      <c r="C11" s="2">
        <v>3290</v>
      </c>
      <c r="D11" s="2">
        <v>2632</v>
      </c>
      <c r="E11" s="4">
        <f t="shared" si="0"/>
        <v>2500.4</v>
      </c>
    </row>
    <row r="12" spans="1:5">
      <c r="A12" s="2" t="s">
        <v>15</v>
      </c>
      <c r="B12" s="2" t="s">
        <v>16</v>
      </c>
      <c r="C12" s="2">
        <v>3490</v>
      </c>
      <c r="D12" s="2">
        <v>2792</v>
      </c>
      <c r="E12" s="4">
        <f t="shared" si="0"/>
        <v>2652.4</v>
      </c>
    </row>
    <row r="13" spans="1:5">
      <c r="A13" s="2" t="s">
        <v>17</v>
      </c>
    </row>
    <row r="14" spans="1:5">
      <c r="A14" s="2">
        <v>18001242</v>
      </c>
      <c r="B14" s="2" t="s">
        <v>18</v>
      </c>
      <c r="C14" s="2">
        <v>19490</v>
      </c>
      <c r="D14" s="2">
        <v>16567</v>
      </c>
      <c r="E14" s="4">
        <f t="shared" si="0"/>
        <v>15738.65</v>
      </c>
    </row>
    <row r="15" spans="1:5">
      <c r="A15" s="2">
        <v>18001243</v>
      </c>
      <c r="B15" s="2" t="s">
        <v>19</v>
      </c>
      <c r="C15" s="2">
        <v>21990</v>
      </c>
      <c r="D15" s="2">
        <v>18692</v>
      </c>
      <c r="E15" s="4">
        <f t="shared" si="0"/>
        <v>17757.399999999998</v>
      </c>
    </row>
    <row r="16" spans="1:5">
      <c r="A16" s="2" t="s">
        <v>20</v>
      </c>
    </row>
    <row r="17" spans="1:5">
      <c r="A17" s="2">
        <v>18001238</v>
      </c>
      <c r="B17" s="2" t="s">
        <v>21</v>
      </c>
      <c r="C17" s="2">
        <v>21990</v>
      </c>
      <c r="D17" s="2">
        <v>18692</v>
      </c>
      <c r="E17" s="4">
        <f t="shared" si="0"/>
        <v>17757.399999999998</v>
      </c>
    </row>
    <row r="18" spans="1:5">
      <c r="A18" s="2">
        <v>18001513</v>
      </c>
      <c r="B18" s="2" t="s">
        <v>22</v>
      </c>
      <c r="C18" s="2">
        <v>23990</v>
      </c>
      <c r="D18" s="2">
        <v>20392</v>
      </c>
      <c r="E18" s="4">
        <f t="shared" si="0"/>
        <v>19372.399999999998</v>
      </c>
    </row>
    <row r="19" spans="1:5">
      <c r="A19" s="2" t="s">
        <v>133</v>
      </c>
    </row>
    <row r="20" spans="1:5">
      <c r="A20" s="2" t="s">
        <v>23</v>
      </c>
      <c r="B20" s="2" t="s">
        <v>24</v>
      </c>
      <c r="C20" s="2">
        <v>16290</v>
      </c>
      <c r="D20" s="2">
        <v>12543</v>
      </c>
      <c r="E20" s="4">
        <f t="shared" ref="E20:E67" si="1">D20*0.9</f>
        <v>11288.7</v>
      </c>
    </row>
    <row r="21" spans="1:5">
      <c r="A21" s="2" t="s">
        <v>25</v>
      </c>
      <c r="B21" s="2" t="s">
        <v>26</v>
      </c>
      <c r="C21" s="2">
        <v>17690</v>
      </c>
      <c r="D21" s="2">
        <v>13621</v>
      </c>
      <c r="E21" s="4">
        <f t="shared" si="1"/>
        <v>12258.9</v>
      </c>
    </row>
    <row r="22" spans="1:5">
      <c r="A22" s="2" t="s">
        <v>27</v>
      </c>
      <c r="B22" s="2" t="s">
        <v>28</v>
      </c>
      <c r="C22" s="2">
        <v>16990</v>
      </c>
      <c r="D22" s="2">
        <v>13082</v>
      </c>
      <c r="E22" s="4">
        <f t="shared" si="1"/>
        <v>11773.800000000001</v>
      </c>
    </row>
    <row r="23" spans="1:5">
      <c r="A23" s="2" t="s">
        <v>29</v>
      </c>
      <c r="B23" s="2" t="s">
        <v>30</v>
      </c>
      <c r="C23" s="2">
        <v>18490</v>
      </c>
      <c r="D23" s="2">
        <v>14237</v>
      </c>
      <c r="E23" s="4">
        <f t="shared" si="1"/>
        <v>12813.300000000001</v>
      </c>
    </row>
    <row r="24" spans="1:5">
      <c r="A24" s="2" t="s">
        <v>31</v>
      </c>
      <c r="B24" s="2" t="s">
        <v>32</v>
      </c>
      <c r="C24" s="2">
        <v>18990</v>
      </c>
      <c r="D24" s="2">
        <v>14622</v>
      </c>
      <c r="E24" s="4">
        <f t="shared" si="1"/>
        <v>13159.800000000001</v>
      </c>
    </row>
    <row r="25" spans="1:5">
      <c r="A25" s="2" t="s">
        <v>33</v>
      </c>
    </row>
    <row r="26" spans="1:5">
      <c r="A26" s="2" t="s">
        <v>34</v>
      </c>
      <c r="B26" s="2" t="s">
        <v>35</v>
      </c>
      <c r="C26" s="2">
        <v>25490</v>
      </c>
      <c r="D26" s="2">
        <v>19882</v>
      </c>
      <c r="E26" s="4">
        <f t="shared" si="1"/>
        <v>17893.8</v>
      </c>
    </row>
    <row r="27" spans="1:5">
      <c r="A27" s="2" t="s">
        <v>36</v>
      </c>
      <c r="B27" s="2" t="s">
        <v>37</v>
      </c>
      <c r="C27" s="2">
        <v>28490</v>
      </c>
      <c r="D27" s="2">
        <v>22222</v>
      </c>
      <c r="E27" s="4">
        <f t="shared" si="1"/>
        <v>19999.8</v>
      </c>
    </row>
    <row r="28" spans="1:5">
      <c r="A28" s="2" t="s">
        <v>38</v>
      </c>
      <c r="B28" s="2" t="s">
        <v>39</v>
      </c>
      <c r="C28" s="2">
        <v>26490</v>
      </c>
      <c r="D28" s="2">
        <v>20662</v>
      </c>
      <c r="E28" s="4">
        <f t="shared" si="1"/>
        <v>18595.8</v>
      </c>
    </row>
    <row r="29" spans="1:5">
      <c r="A29" s="2" t="s">
        <v>40</v>
      </c>
      <c r="B29" s="2" t="s">
        <v>41</v>
      </c>
      <c r="C29" s="2">
        <v>29490</v>
      </c>
      <c r="D29" s="2">
        <v>23002</v>
      </c>
      <c r="E29" s="4">
        <f t="shared" si="1"/>
        <v>20701.8</v>
      </c>
    </row>
    <row r="30" spans="1:5">
      <c r="A30" s="2" t="s">
        <v>42</v>
      </c>
      <c r="B30" s="2" t="s">
        <v>43</v>
      </c>
      <c r="C30" s="2">
        <v>26490</v>
      </c>
      <c r="D30" s="2">
        <v>20662</v>
      </c>
      <c r="E30" s="4">
        <f t="shared" si="1"/>
        <v>18595.8</v>
      </c>
    </row>
    <row r="31" spans="1:5">
      <c r="A31" s="2" t="s">
        <v>309</v>
      </c>
    </row>
    <row r="32" spans="1:5">
      <c r="A32" s="2" t="s">
        <v>44</v>
      </c>
      <c r="B32" s="2" t="s">
        <v>45</v>
      </c>
      <c r="C32" s="2">
        <v>20990</v>
      </c>
      <c r="D32" s="2">
        <v>16162</v>
      </c>
      <c r="E32" s="4">
        <f t="shared" si="1"/>
        <v>14545.800000000001</v>
      </c>
    </row>
    <row r="33" spans="1:5">
      <c r="A33" s="2" t="s">
        <v>46</v>
      </c>
      <c r="B33" s="2" t="s">
        <v>47</v>
      </c>
      <c r="C33" s="2">
        <v>22990</v>
      </c>
      <c r="D33" s="2">
        <v>17702</v>
      </c>
      <c r="E33" s="4">
        <f t="shared" si="1"/>
        <v>15931.800000000001</v>
      </c>
    </row>
    <row r="34" spans="1:5">
      <c r="A34" s="2" t="s">
        <v>48</v>
      </c>
      <c r="B34" s="2" t="s">
        <v>49</v>
      </c>
      <c r="C34" s="2">
        <v>25990</v>
      </c>
      <c r="D34" s="2">
        <v>20012</v>
      </c>
      <c r="E34" s="4">
        <f t="shared" si="1"/>
        <v>18010.8</v>
      </c>
    </row>
    <row r="35" spans="1:5">
      <c r="A35" s="2" t="s">
        <v>50</v>
      </c>
      <c r="B35" s="2" t="s">
        <v>51</v>
      </c>
      <c r="C35" s="2">
        <v>24590</v>
      </c>
      <c r="D35" s="2">
        <v>18934</v>
      </c>
      <c r="E35" s="4">
        <f t="shared" si="1"/>
        <v>17040.600000000002</v>
      </c>
    </row>
    <row r="36" spans="1:5">
      <c r="A36" s="2" t="s">
        <v>52</v>
      </c>
      <c r="B36" s="2" t="s">
        <v>53</v>
      </c>
      <c r="C36" s="2">
        <v>26490</v>
      </c>
      <c r="D36" s="2">
        <v>20333</v>
      </c>
      <c r="E36" s="4">
        <f t="shared" si="1"/>
        <v>18299.7</v>
      </c>
    </row>
    <row r="37" spans="1:5">
      <c r="A37" s="2" t="s">
        <v>54</v>
      </c>
      <c r="B37" s="2" t="s">
        <v>55</v>
      </c>
      <c r="C37" s="2">
        <v>21990</v>
      </c>
      <c r="D37" s="2">
        <v>16932</v>
      </c>
      <c r="E37" s="4">
        <f t="shared" si="1"/>
        <v>15238.800000000001</v>
      </c>
    </row>
    <row r="38" spans="1:5">
      <c r="A38" s="2" t="s">
        <v>56</v>
      </c>
      <c r="B38" s="2" t="s">
        <v>57</v>
      </c>
      <c r="C38" s="2">
        <v>23990</v>
      </c>
      <c r="D38" s="2">
        <v>18472</v>
      </c>
      <c r="E38" s="4">
        <f t="shared" si="1"/>
        <v>16624.8</v>
      </c>
    </row>
    <row r="39" spans="1:5">
      <c r="A39" s="2" t="s">
        <v>58</v>
      </c>
      <c r="B39" s="2" t="s">
        <v>59</v>
      </c>
      <c r="C39" s="2">
        <v>26490</v>
      </c>
      <c r="D39" s="2">
        <v>20397</v>
      </c>
      <c r="E39" s="4">
        <f t="shared" si="1"/>
        <v>18357.3</v>
      </c>
    </row>
    <row r="40" spans="1:5">
      <c r="A40" s="2" t="s">
        <v>60</v>
      </c>
      <c r="B40" s="2" t="s">
        <v>61</v>
      </c>
      <c r="C40" s="2">
        <v>29990</v>
      </c>
      <c r="D40" s="2">
        <v>23092</v>
      </c>
      <c r="E40" s="4">
        <f t="shared" si="1"/>
        <v>20782.8</v>
      </c>
    </row>
    <row r="41" spans="1:5">
      <c r="A41" s="2" t="s">
        <v>62</v>
      </c>
      <c r="B41" s="2" t="s">
        <v>63</v>
      </c>
      <c r="C41" s="2">
        <v>29990</v>
      </c>
      <c r="D41" s="2">
        <v>23092</v>
      </c>
      <c r="E41" s="4">
        <f t="shared" si="1"/>
        <v>20782.8</v>
      </c>
    </row>
    <row r="42" spans="1:5">
      <c r="A42" s="2" t="s">
        <v>64</v>
      </c>
      <c r="B42" s="2" t="s">
        <v>65</v>
      </c>
      <c r="C42" s="2">
        <v>29990</v>
      </c>
      <c r="D42" s="2">
        <v>23092</v>
      </c>
      <c r="E42" s="4">
        <f t="shared" si="1"/>
        <v>20782.8</v>
      </c>
    </row>
    <row r="43" spans="1:5">
      <c r="A43" s="2" t="s">
        <v>66</v>
      </c>
      <c r="B43" s="2" t="s">
        <v>67</v>
      </c>
      <c r="C43" s="2">
        <v>32490</v>
      </c>
      <c r="D43" s="2">
        <v>24945</v>
      </c>
      <c r="E43" s="4">
        <f t="shared" si="1"/>
        <v>22450.5</v>
      </c>
    </row>
    <row r="44" spans="1:5">
      <c r="A44" s="2" t="s">
        <v>33</v>
      </c>
    </row>
    <row r="45" spans="1:5">
      <c r="A45" s="2" t="s">
        <v>68</v>
      </c>
      <c r="B45" s="2" t="s">
        <v>69</v>
      </c>
      <c r="C45" s="2">
        <v>18990</v>
      </c>
      <c r="D45" s="2">
        <v>15192</v>
      </c>
      <c r="E45" s="4">
        <f t="shared" si="1"/>
        <v>13672.800000000001</v>
      </c>
    </row>
    <row r="46" spans="1:5">
      <c r="A46" s="2" t="s">
        <v>70</v>
      </c>
      <c r="B46" s="2" t="s">
        <v>71</v>
      </c>
      <c r="C46" s="2">
        <v>20890</v>
      </c>
      <c r="D46" s="2">
        <v>16294</v>
      </c>
      <c r="E46" s="4">
        <f t="shared" si="1"/>
        <v>14664.6</v>
      </c>
    </row>
    <row r="47" spans="1:5">
      <c r="A47" s="2" t="s">
        <v>72</v>
      </c>
      <c r="B47" s="2" t="s">
        <v>73</v>
      </c>
      <c r="C47" s="2">
        <v>25990</v>
      </c>
      <c r="D47" s="2">
        <v>20272</v>
      </c>
      <c r="E47" s="4">
        <f t="shared" si="1"/>
        <v>18244.8</v>
      </c>
    </row>
    <row r="48" spans="1:5">
      <c r="A48" s="2" t="s">
        <v>74</v>
      </c>
      <c r="B48" s="2" t="s">
        <v>75</v>
      </c>
      <c r="C48" s="2">
        <v>27990</v>
      </c>
      <c r="D48" s="2">
        <v>21552</v>
      </c>
      <c r="E48" s="4">
        <f t="shared" si="1"/>
        <v>19396.8</v>
      </c>
    </row>
    <row r="49" spans="1:5">
      <c r="A49" s="2" t="s">
        <v>76</v>
      </c>
      <c r="B49" s="2" t="s">
        <v>77</v>
      </c>
      <c r="C49" s="2">
        <v>19990</v>
      </c>
      <c r="D49" s="2">
        <v>15992</v>
      </c>
      <c r="E49" s="4">
        <f t="shared" si="1"/>
        <v>14392.800000000001</v>
      </c>
    </row>
    <row r="50" spans="1:5">
      <c r="A50" s="2" t="s">
        <v>78</v>
      </c>
      <c r="B50" s="2" t="s">
        <v>79</v>
      </c>
      <c r="C50" s="2">
        <v>21990</v>
      </c>
      <c r="D50" s="2">
        <v>17152</v>
      </c>
      <c r="E50" s="4">
        <f t="shared" si="1"/>
        <v>15436.800000000001</v>
      </c>
    </row>
    <row r="51" spans="1:5">
      <c r="A51" s="2" t="s">
        <v>80</v>
      </c>
      <c r="B51" s="2" t="s">
        <v>81</v>
      </c>
      <c r="C51" s="2">
        <v>25990</v>
      </c>
      <c r="D51" s="2">
        <v>20012</v>
      </c>
      <c r="E51" s="4">
        <f t="shared" si="1"/>
        <v>18010.8</v>
      </c>
    </row>
    <row r="52" spans="1:5">
      <c r="A52" s="2" t="s">
        <v>82</v>
      </c>
      <c r="B52" s="2" t="s">
        <v>83</v>
      </c>
      <c r="C52" s="2">
        <v>27990</v>
      </c>
      <c r="D52" s="2">
        <v>21552</v>
      </c>
      <c r="E52" s="4">
        <f t="shared" si="1"/>
        <v>19396.8</v>
      </c>
    </row>
    <row r="53" spans="1:5">
      <c r="A53" s="2" t="s">
        <v>84</v>
      </c>
      <c r="B53" s="2" t="s">
        <v>3</v>
      </c>
      <c r="C53" s="2">
        <v>19990</v>
      </c>
      <c r="D53" s="2">
        <v>15992</v>
      </c>
      <c r="E53" s="4">
        <f t="shared" si="1"/>
        <v>14392.800000000001</v>
      </c>
    </row>
    <row r="54" spans="1:5">
      <c r="A54" s="2" t="s">
        <v>85</v>
      </c>
      <c r="B54" s="2" t="s">
        <v>86</v>
      </c>
      <c r="C54" s="2">
        <v>22490</v>
      </c>
      <c r="D54" s="2">
        <v>17542</v>
      </c>
      <c r="E54" s="4">
        <f t="shared" si="1"/>
        <v>15787.800000000001</v>
      </c>
    </row>
    <row r="55" spans="1:5">
      <c r="A55" s="2" t="s">
        <v>87</v>
      </c>
      <c r="B55" s="2" t="s">
        <v>88</v>
      </c>
      <c r="C55" s="2">
        <v>27990</v>
      </c>
      <c r="D55" s="2">
        <v>21552</v>
      </c>
      <c r="E55" s="4">
        <f t="shared" si="1"/>
        <v>19396.8</v>
      </c>
    </row>
    <row r="56" spans="1:5">
      <c r="A56" s="2" t="s">
        <v>89</v>
      </c>
      <c r="B56" s="2" t="s">
        <v>90</v>
      </c>
      <c r="C56" s="2">
        <v>25490</v>
      </c>
      <c r="D56" s="2">
        <v>20392</v>
      </c>
      <c r="E56" s="4">
        <f t="shared" si="1"/>
        <v>18352.8</v>
      </c>
    </row>
    <row r="57" spans="1:5">
      <c r="A57" s="2" t="s">
        <v>91</v>
      </c>
      <c r="B57" s="2" t="s">
        <v>92</v>
      </c>
      <c r="C57" s="2">
        <v>30490</v>
      </c>
      <c r="D57" s="2">
        <v>23477</v>
      </c>
      <c r="E57" s="4">
        <f t="shared" si="1"/>
        <v>21129.3</v>
      </c>
    </row>
    <row r="58" spans="1:5">
      <c r="A58" s="2" t="s">
        <v>93</v>
      </c>
      <c r="B58" s="2" t="s">
        <v>94</v>
      </c>
      <c r="C58" s="2">
        <v>25490</v>
      </c>
      <c r="D58" s="2">
        <v>20392</v>
      </c>
      <c r="E58" s="4">
        <f t="shared" si="1"/>
        <v>18352.8</v>
      </c>
    </row>
    <row r="59" spans="1:5">
      <c r="A59" s="2" t="s">
        <v>95</v>
      </c>
      <c r="B59" s="2" t="s">
        <v>96</v>
      </c>
      <c r="C59" s="2">
        <v>30490</v>
      </c>
      <c r="D59" s="2">
        <v>23477</v>
      </c>
      <c r="E59" s="4">
        <f t="shared" si="1"/>
        <v>21129.3</v>
      </c>
    </row>
    <row r="60" spans="1:5">
      <c r="A60" s="2" t="s">
        <v>97</v>
      </c>
      <c r="B60" s="2" t="s">
        <v>98</v>
      </c>
      <c r="C60" s="2">
        <v>27490</v>
      </c>
      <c r="D60" s="2">
        <v>21167</v>
      </c>
      <c r="E60" s="4">
        <f t="shared" si="1"/>
        <v>19050.3</v>
      </c>
    </row>
    <row r="61" spans="1:5">
      <c r="A61" s="2" t="s">
        <v>99</v>
      </c>
      <c r="B61" s="2" t="s">
        <v>100</v>
      </c>
      <c r="C61" s="2">
        <v>32990</v>
      </c>
      <c r="D61" s="2">
        <v>24743</v>
      </c>
      <c r="E61" s="4">
        <f t="shared" si="1"/>
        <v>22268.7</v>
      </c>
    </row>
    <row r="62" spans="1:5">
      <c r="A62" s="2" t="s">
        <v>101</v>
      </c>
      <c r="B62" s="2" t="s">
        <v>102</v>
      </c>
      <c r="C62" s="2">
        <v>35990</v>
      </c>
      <c r="D62" s="2">
        <v>26273</v>
      </c>
      <c r="E62" s="4">
        <f t="shared" si="1"/>
        <v>23645.7</v>
      </c>
    </row>
    <row r="63" spans="1:5">
      <c r="A63" s="2" t="s">
        <v>103</v>
      </c>
      <c r="B63" s="2" t="s">
        <v>104</v>
      </c>
      <c r="C63" s="2">
        <v>35990</v>
      </c>
      <c r="D63" s="2">
        <v>26273</v>
      </c>
      <c r="E63" s="4">
        <f t="shared" si="1"/>
        <v>23645.7</v>
      </c>
    </row>
    <row r="64" spans="1:5">
      <c r="A64" s="2" t="s">
        <v>105</v>
      </c>
    </row>
    <row r="65" spans="1:5">
      <c r="A65" s="2" t="s">
        <v>106</v>
      </c>
      <c r="B65" s="2" t="s">
        <v>107</v>
      </c>
      <c r="C65" s="2">
        <v>2190</v>
      </c>
      <c r="D65" s="2">
        <v>1533</v>
      </c>
      <c r="E65" s="4">
        <f t="shared" si="1"/>
        <v>1379.7</v>
      </c>
    </row>
    <row r="66" spans="1:5">
      <c r="A66" s="2" t="s">
        <v>310</v>
      </c>
    </row>
    <row r="67" spans="1:5">
      <c r="A67" s="2" t="s">
        <v>108</v>
      </c>
      <c r="B67" s="2" t="s">
        <v>109</v>
      </c>
      <c r="C67" s="2">
        <v>7490</v>
      </c>
      <c r="D67" s="2">
        <v>5842</v>
      </c>
      <c r="E67" s="4">
        <f t="shared" si="1"/>
        <v>5257.8</v>
      </c>
    </row>
    <row r="68" spans="1:5">
      <c r="A68" s="2" t="s">
        <v>110</v>
      </c>
      <c r="B68" s="2" t="s">
        <v>111</v>
      </c>
      <c r="C68" s="2">
        <v>9990</v>
      </c>
      <c r="D68" s="2">
        <v>7493</v>
      </c>
      <c r="E68" s="4">
        <f t="shared" ref="E68:E131" si="2">D68*0.9</f>
        <v>6743.7</v>
      </c>
    </row>
    <row r="69" spans="1:5">
      <c r="A69" s="2" t="s">
        <v>112</v>
      </c>
    </row>
    <row r="70" spans="1:5">
      <c r="A70" s="2" t="s">
        <v>113</v>
      </c>
      <c r="B70" s="2" t="s">
        <v>114</v>
      </c>
      <c r="C70" s="2">
        <v>9790</v>
      </c>
      <c r="D70" s="2">
        <v>7538</v>
      </c>
      <c r="E70" s="4">
        <f t="shared" si="2"/>
        <v>6784.2</v>
      </c>
    </row>
    <row r="71" spans="1:5">
      <c r="A71" s="2" t="s">
        <v>115</v>
      </c>
      <c r="B71" s="2" t="s">
        <v>116</v>
      </c>
      <c r="C71" s="2">
        <v>10490</v>
      </c>
      <c r="D71" s="2">
        <v>8077</v>
      </c>
      <c r="E71" s="4">
        <f t="shared" si="2"/>
        <v>7269.3</v>
      </c>
    </row>
    <row r="72" spans="1:5">
      <c r="A72" s="2" t="s">
        <v>117</v>
      </c>
      <c r="B72" s="2" t="s">
        <v>118</v>
      </c>
      <c r="C72" s="2">
        <v>14990</v>
      </c>
      <c r="D72" s="2">
        <v>11542</v>
      </c>
      <c r="E72" s="4">
        <f t="shared" si="2"/>
        <v>10387.800000000001</v>
      </c>
    </row>
    <row r="73" spans="1:5">
      <c r="A73" s="2" t="s">
        <v>119</v>
      </c>
      <c r="B73" s="2" t="s">
        <v>120</v>
      </c>
      <c r="C73" s="2">
        <v>18990</v>
      </c>
      <c r="D73" s="2">
        <v>14622</v>
      </c>
      <c r="E73" s="4">
        <f t="shared" si="2"/>
        <v>13159.800000000001</v>
      </c>
    </row>
    <row r="74" spans="1:5">
      <c r="A74" s="2" t="s">
        <v>121</v>
      </c>
      <c r="B74" s="2" t="s">
        <v>122</v>
      </c>
      <c r="C74" s="2">
        <v>10190</v>
      </c>
      <c r="D74" s="2">
        <v>7846</v>
      </c>
      <c r="E74" s="4">
        <f t="shared" si="2"/>
        <v>7061.4000000000005</v>
      </c>
    </row>
    <row r="75" spans="1:5">
      <c r="A75" s="2" t="s">
        <v>123</v>
      </c>
      <c r="B75" s="2" t="s">
        <v>124</v>
      </c>
      <c r="C75" s="2">
        <v>14990</v>
      </c>
      <c r="D75" s="2">
        <v>11542</v>
      </c>
      <c r="E75" s="4">
        <f t="shared" si="2"/>
        <v>10387.800000000001</v>
      </c>
    </row>
    <row r="76" spans="1:5">
      <c r="A76" s="2" t="s">
        <v>125</v>
      </c>
      <c r="B76" s="2" t="s">
        <v>126</v>
      </c>
      <c r="C76" s="2">
        <v>11990</v>
      </c>
      <c r="D76" s="2">
        <v>9232</v>
      </c>
      <c r="E76" s="4">
        <f t="shared" si="2"/>
        <v>8308.8000000000011</v>
      </c>
    </row>
    <row r="77" spans="1:5">
      <c r="A77" s="2" t="s">
        <v>127</v>
      </c>
      <c r="B77" s="2" t="s">
        <v>128</v>
      </c>
      <c r="C77" s="2">
        <v>16490</v>
      </c>
      <c r="D77" s="2">
        <v>12697</v>
      </c>
      <c r="E77" s="4">
        <f t="shared" si="2"/>
        <v>11427.300000000001</v>
      </c>
    </row>
    <row r="78" spans="1:5">
      <c r="A78" s="2" t="s">
        <v>129</v>
      </c>
      <c r="B78" s="2" t="s">
        <v>130</v>
      </c>
      <c r="C78" s="2">
        <v>15490</v>
      </c>
      <c r="D78" s="2">
        <v>11927</v>
      </c>
      <c r="E78" s="4">
        <f t="shared" si="2"/>
        <v>10734.300000000001</v>
      </c>
    </row>
    <row r="79" spans="1:5">
      <c r="A79" s="2" t="s">
        <v>131</v>
      </c>
      <c r="B79" s="2" t="s">
        <v>132</v>
      </c>
      <c r="C79" s="2">
        <v>17590</v>
      </c>
      <c r="D79" s="2">
        <v>13544</v>
      </c>
      <c r="E79" s="4">
        <f t="shared" si="2"/>
        <v>12189.6</v>
      </c>
    </row>
    <row r="80" spans="1:5">
      <c r="A80" s="2" t="s">
        <v>133</v>
      </c>
    </row>
    <row r="81" spans="1:5">
      <c r="A81" s="2" t="s">
        <v>134</v>
      </c>
      <c r="B81" s="2" t="s">
        <v>135</v>
      </c>
      <c r="C81" s="2">
        <v>9190</v>
      </c>
      <c r="D81" s="2">
        <v>7076</v>
      </c>
      <c r="E81" s="4">
        <f t="shared" si="2"/>
        <v>6368.4000000000005</v>
      </c>
    </row>
    <row r="82" spans="1:5">
      <c r="A82" s="2" t="s">
        <v>136</v>
      </c>
      <c r="B82" s="2" t="s">
        <v>137</v>
      </c>
      <c r="C82" s="2">
        <v>13690</v>
      </c>
      <c r="D82" s="2">
        <v>10541</v>
      </c>
      <c r="E82" s="4">
        <f t="shared" si="2"/>
        <v>9486.9</v>
      </c>
    </row>
    <row r="83" spans="1:5">
      <c r="A83" s="2" t="s">
        <v>138</v>
      </c>
      <c r="B83" s="2" t="s">
        <v>139</v>
      </c>
      <c r="C83" s="2">
        <v>15490</v>
      </c>
      <c r="D83" s="2">
        <v>11927</v>
      </c>
      <c r="E83" s="4">
        <f t="shared" si="2"/>
        <v>10734.300000000001</v>
      </c>
    </row>
    <row r="84" spans="1:5">
      <c r="A84" s="2" t="s">
        <v>140</v>
      </c>
      <c r="B84" s="2" t="s">
        <v>141</v>
      </c>
      <c r="C84" s="2">
        <v>9490</v>
      </c>
      <c r="D84" s="2">
        <v>7307</v>
      </c>
      <c r="E84" s="4">
        <f t="shared" si="2"/>
        <v>6576.3</v>
      </c>
    </row>
    <row r="85" spans="1:5">
      <c r="A85" s="2" t="s">
        <v>142</v>
      </c>
      <c r="B85" s="2" t="s">
        <v>143</v>
      </c>
      <c r="C85" s="2">
        <v>13490</v>
      </c>
      <c r="D85" s="2">
        <v>10387</v>
      </c>
      <c r="E85" s="4">
        <f t="shared" si="2"/>
        <v>9348.3000000000011</v>
      </c>
    </row>
    <row r="86" spans="1:5">
      <c r="A86" s="2" t="s">
        <v>144</v>
      </c>
      <c r="B86" s="2" t="s">
        <v>145</v>
      </c>
      <c r="C86" s="2">
        <v>9790</v>
      </c>
      <c r="D86" s="2">
        <v>7538</v>
      </c>
      <c r="E86" s="4">
        <f t="shared" si="2"/>
        <v>6784.2</v>
      </c>
    </row>
    <row r="87" spans="1:5">
      <c r="A87" s="2" t="s">
        <v>146</v>
      </c>
      <c r="B87" s="2" t="s">
        <v>147</v>
      </c>
      <c r="C87" s="2">
        <v>13990</v>
      </c>
      <c r="D87" s="2">
        <v>10772</v>
      </c>
      <c r="E87" s="4">
        <f t="shared" si="2"/>
        <v>9694.8000000000011</v>
      </c>
    </row>
    <row r="88" spans="1:5">
      <c r="A88" s="2" t="s">
        <v>148</v>
      </c>
      <c r="B88" s="2" t="s">
        <v>149</v>
      </c>
      <c r="C88" s="2">
        <v>15490</v>
      </c>
      <c r="D88" s="2">
        <v>11927</v>
      </c>
      <c r="E88" s="4">
        <f t="shared" si="2"/>
        <v>10734.300000000001</v>
      </c>
    </row>
    <row r="89" spans="1:5">
      <c r="A89" s="2" t="s">
        <v>150</v>
      </c>
      <c r="B89" s="2" t="s">
        <v>151</v>
      </c>
      <c r="C89" s="2">
        <v>10990</v>
      </c>
      <c r="D89" s="2">
        <v>8462</v>
      </c>
      <c r="E89" s="4">
        <f t="shared" si="2"/>
        <v>7615.8</v>
      </c>
    </row>
    <row r="90" spans="1:5">
      <c r="A90" s="2" t="s">
        <v>152</v>
      </c>
      <c r="B90" s="2" t="s">
        <v>153</v>
      </c>
      <c r="C90" s="2">
        <v>13990</v>
      </c>
      <c r="D90" s="2">
        <v>10772</v>
      </c>
      <c r="E90" s="4">
        <f t="shared" si="2"/>
        <v>9694.8000000000011</v>
      </c>
    </row>
    <row r="91" spans="1:5">
      <c r="A91" s="2" t="s">
        <v>154</v>
      </c>
      <c r="B91" s="2" t="s">
        <v>155</v>
      </c>
      <c r="C91" s="2">
        <v>15990</v>
      </c>
      <c r="D91" s="2">
        <v>12312</v>
      </c>
      <c r="E91" s="4">
        <f t="shared" si="2"/>
        <v>11080.800000000001</v>
      </c>
    </row>
    <row r="92" spans="1:5">
      <c r="A92" s="2" t="s">
        <v>156</v>
      </c>
      <c r="B92" s="2" t="s">
        <v>157</v>
      </c>
      <c r="C92" s="2">
        <v>17490</v>
      </c>
      <c r="D92" s="2">
        <v>13467</v>
      </c>
      <c r="E92" s="4">
        <f t="shared" si="2"/>
        <v>12120.300000000001</v>
      </c>
    </row>
    <row r="93" spans="1:5">
      <c r="A93" s="2" t="s">
        <v>158</v>
      </c>
      <c r="B93" s="2" t="s">
        <v>159</v>
      </c>
      <c r="C93" s="2">
        <v>21590</v>
      </c>
      <c r="D93" s="2">
        <v>16624</v>
      </c>
      <c r="E93" s="4">
        <f t="shared" si="2"/>
        <v>14961.6</v>
      </c>
    </row>
    <row r="94" spans="1:5">
      <c r="A94" s="2" t="s">
        <v>160</v>
      </c>
      <c r="B94" s="2" t="s">
        <v>161</v>
      </c>
      <c r="C94" s="2">
        <v>10990</v>
      </c>
      <c r="D94" s="2">
        <v>8462</v>
      </c>
      <c r="E94" s="4">
        <f t="shared" si="2"/>
        <v>7615.8</v>
      </c>
    </row>
    <row r="95" spans="1:5">
      <c r="A95" s="2" t="s">
        <v>162</v>
      </c>
      <c r="B95" s="2" t="s">
        <v>163</v>
      </c>
      <c r="C95" s="2">
        <v>15990</v>
      </c>
      <c r="D95" s="2">
        <v>12312</v>
      </c>
      <c r="E95" s="4">
        <f t="shared" si="2"/>
        <v>11080.800000000001</v>
      </c>
    </row>
    <row r="96" spans="1:5">
      <c r="A96" s="2" t="s">
        <v>164</v>
      </c>
    </row>
    <row r="97" spans="1:5">
      <c r="A97" s="2" t="s">
        <v>165</v>
      </c>
      <c r="B97" s="2" t="s">
        <v>166</v>
      </c>
      <c r="C97" s="2">
        <v>17990</v>
      </c>
      <c r="D97" s="2">
        <v>13852</v>
      </c>
      <c r="E97" s="4">
        <f t="shared" si="2"/>
        <v>12466.800000000001</v>
      </c>
    </row>
    <row r="98" spans="1:5">
      <c r="A98" s="2" t="s">
        <v>167</v>
      </c>
      <c r="B98" s="2" t="s">
        <v>168</v>
      </c>
      <c r="C98" s="2">
        <v>18990</v>
      </c>
      <c r="D98" s="2">
        <v>14622</v>
      </c>
      <c r="E98" s="4">
        <f t="shared" si="2"/>
        <v>13159.800000000001</v>
      </c>
    </row>
    <row r="99" spans="1:5">
      <c r="A99" s="2" t="s">
        <v>169</v>
      </c>
      <c r="B99" s="2" t="s">
        <v>170</v>
      </c>
      <c r="C99" s="2">
        <v>23990</v>
      </c>
      <c r="D99" s="2">
        <v>18472</v>
      </c>
      <c r="E99" s="4">
        <f t="shared" si="2"/>
        <v>16624.8</v>
      </c>
    </row>
    <row r="100" spans="1:5">
      <c r="A100" s="2" t="s">
        <v>171</v>
      </c>
    </row>
    <row r="101" spans="1:5">
      <c r="A101" s="2" t="s">
        <v>172</v>
      </c>
      <c r="B101" s="2" t="s">
        <v>173</v>
      </c>
      <c r="C101" s="2">
        <v>9590</v>
      </c>
      <c r="D101" s="2">
        <v>7384</v>
      </c>
      <c r="E101" s="4">
        <f t="shared" si="2"/>
        <v>6645.6</v>
      </c>
    </row>
    <row r="102" spans="1:5">
      <c r="A102" s="2" t="s">
        <v>174</v>
      </c>
      <c r="B102" s="2" t="s">
        <v>175</v>
      </c>
      <c r="C102" s="2">
        <v>10690</v>
      </c>
      <c r="D102" s="2">
        <v>8231</v>
      </c>
      <c r="E102" s="4">
        <f t="shared" si="2"/>
        <v>7407.9000000000005</v>
      </c>
    </row>
    <row r="103" spans="1:5">
      <c r="A103" s="2" t="s">
        <v>176</v>
      </c>
    </row>
    <row r="104" spans="1:5">
      <c r="A104" s="2" t="s">
        <v>177</v>
      </c>
      <c r="B104" s="2" t="s">
        <v>178</v>
      </c>
      <c r="C104" s="2">
        <v>11990</v>
      </c>
      <c r="D104" s="2">
        <v>9232</v>
      </c>
      <c r="E104" s="4">
        <f t="shared" si="2"/>
        <v>8308.8000000000011</v>
      </c>
    </row>
    <row r="105" spans="1:5">
      <c r="A105" s="2" t="s">
        <v>179</v>
      </c>
    </row>
    <row r="106" spans="1:5">
      <c r="A106" s="2" t="s">
        <v>180</v>
      </c>
      <c r="B106" s="2" t="s">
        <v>181</v>
      </c>
      <c r="C106" s="2">
        <v>16990</v>
      </c>
      <c r="D106" s="2">
        <v>13082</v>
      </c>
      <c r="E106" s="4">
        <f t="shared" si="2"/>
        <v>11773.800000000001</v>
      </c>
    </row>
    <row r="107" spans="1:5">
      <c r="A107" s="2" t="s">
        <v>9</v>
      </c>
    </row>
    <row r="108" spans="1:5">
      <c r="A108" s="2" t="s">
        <v>182</v>
      </c>
      <c r="B108" s="2" t="s">
        <v>183</v>
      </c>
      <c r="C108" s="2">
        <v>16590</v>
      </c>
      <c r="D108" s="2">
        <v>13272</v>
      </c>
      <c r="E108" s="4">
        <f t="shared" si="2"/>
        <v>11944.800000000001</v>
      </c>
    </row>
    <row r="109" spans="1:5">
      <c r="A109" s="2">
        <v>18001262</v>
      </c>
      <c r="B109" s="2" t="s">
        <v>184</v>
      </c>
      <c r="C109" s="2">
        <v>21990</v>
      </c>
      <c r="D109" s="2">
        <v>16932</v>
      </c>
      <c r="E109" s="4">
        <f t="shared" si="2"/>
        <v>15238.800000000001</v>
      </c>
    </row>
    <row r="110" spans="1:5">
      <c r="A110" s="2" t="s">
        <v>185</v>
      </c>
      <c r="B110" s="2" t="s">
        <v>186</v>
      </c>
      <c r="C110" s="2">
        <v>19990</v>
      </c>
      <c r="D110" s="2">
        <v>15992</v>
      </c>
      <c r="E110" s="4">
        <f t="shared" si="2"/>
        <v>14392.800000000001</v>
      </c>
    </row>
    <row r="111" spans="1:5">
      <c r="A111" s="2" t="s">
        <v>187</v>
      </c>
    </row>
    <row r="112" spans="1:5">
      <c r="A112" s="2">
        <v>18001284</v>
      </c>
      <c r="B112" s="2" t="s">
        <v>188</v>
      </c>
      <c r="C112" s="2">
        <v>22990</v>
      </c>
      <c r="D112" s="2">
        <v>17702</v>
      </c>
      <c r="E112" s="4">
        <f t="shared" si="2"/>
        <v>15931.800000000001</v>
      </c>
    </row>
    <row r="113" spans="1:5">
      <c r="A113" s="2" t="s">
        <v>311</v>
      </c>
    </row>
    <row r="114" spans="1:5">
      <c r="A114" s="2">
        <v>18001505</v>
      </c>
      <c r="B114" s="2" t="s">
        <v>189</v>
      </c>
      <c r="C114" s="2">
        <v>24990</v>
      </c>
      <c r="D114" s="2">
        <v>20492</v>
      </c>
      <c r="E114" s="4">
        <f t="shared" si="2"/>
        <v>18442.8</v>
      </c>
    </row>
    <row r="115" spans="1:5">
      <c r="A115" s="2">
        <v>18001506</v>
      </c>
      <c r="B115" s="2" t="s">
        <v>190</v>
      </c>
      <c r="C115" s="2">
        <v>27590</v>
      </c>
      <c r="D115" s="2">
        <v>22624</v>
      </c>
      <c r="E115" s="4">
        <f t="shared" si="2"/>
        <v>20361.600000000002</v>
      </c>
    </row>
    <row r="116" spans="1:5">
      <c r="A116" s="2">
        <v>18001507</v>
      </c>
      <c r="B116" s="2" t="s">
        <v>191</v>
      </c>
      <c r="C116" s="2">
        <v>28990</v>
      </c>
      <c r="D116" s="2">
        <v>23772</v>
      </c>
      <c r="E116" s="4">
        <f t="shared" si="2"/>
        <v>21394.799999999999</v>
      </c>
    </row>
    <row r="117" spans="1:5">
      <c r="A117" s="2">
        <v>18001508</v>
      </c>
      <c r="B117" s="2" t="s">
        <v>192</v>
      </c>
      <c r="C117" s="2">
        <v>31990</v>
      </c>
      <c r="D117" s="2">
        <v>26232</v>
      </c>
      <c r="E117" s="4">
        <f t="shared" si="2"/>
        <v>23608.799999999999</v>
      </c>
    </row>
    <row r="118" spans="1:5">
      <c r="A118" s="2">
        <v>18001305</v>
      </c>
      <c r="B118" s="2" t="s">
        <v>193</v>
      </c>
      <c r="C118" s="2">
        <v>30990</v>
      </c>
      <c r="D118" s="2">
        <v>25412</v>
      </c>
      <c r="E118" s="4">
        <f t="shared" si="2"/>
        <v>22870.799999999999</v>
      </c>
    </row>
    <row r="119" spans="1:5">
      <c r="A119" s="2" t="s">
        <v>194</v>
      </c>
    </row>
    <row r="120" spans="1:5">
      <c r="A120" s="2">
        <v>18001509</v>
      </c>
      <c r="B120" s="2" t="s">
        <v>195</v>
      </c>
      <c r="C120" s="2">
        <v>27490</v>
      </c>
      <c r="D120" s="2">
        <v>22542</v>
      </c>
      <c r="E120" s="4">
        <f t="shared" si="2"/>
        <v>20287.8</v>
      </c>
    </row>
    <row r="121" spans="1:5">
      <c r="A121" s="2">
        <v>18001510</v>
      </c>
      <c r="B121" s="2" t="s">
        <v>196</v>
      </c>
      <c r="C121" s="2">
        <v>28990</v>
      </c>
      <c r="D121" s="2">
        <v>23772</v>
      </c>
      <c r="E121" s="4">
        <f t="shared" si="2"/>
        <v>21394.799999999999</v>
      </c>
    </row>
    <row r="122" spans="1:5">
      <c r="A122" s="2">
        <v>18001511</v>
      </c>
      <c r="B122" s="2" t="s">
        <v>197</v>
      </c>
      <c r="C122" s="2">
        <v>31990</v>
      </c>
      <c r="D122" s="2">
        <v>26232</v>
      </c>
      <c r="E122" s="4">
        <f t="shared" si="2"/>
        <v>23608.799999999999</v>
      </c>
    </row>
    <row r="123" spans="1:5">
      <c r="A123" s="2">
        <v>18001512</v>
      </c>
      <c r="B123" s="2" t="s">
        <v>198</v>
      </c>
      <c r="C123" s="2">
        <v>34990</v>
      </c>
      <c r="D123" s="2">
        <v>28692</v>
      </c>
      <c r="E123" s="4">
        <f t="shared" si="2"/>
        <v>25822.799999999999</v>
      </c>
    </row>
    <row r="124" spans="1:5">
      <c r="A124" s="2" t="s">
        <v>312</v>
      </c>
    </row>
    <row r="125" spans="1:5">
      <c r="A125" s="2" t="s">
        <v>199</v>
      </c>
      <c r="B125" s="2" t="s">
        <v>200</v>
      </c>
      <c r="C125" s="2">
        <v>6590</v>
      </c>
      <c r="D125" s="2">
        <v>4943</v>
      </c>
      <c r="E125" s="4">
        <f t="shared" si="2"/>
        <v>4448.7</v>
      </c>
    </row>
    <row r="126" spans="1:5">
      <c r="A126" s="2" t="s">
        <v>201</v>
      </c>
      <c r="B126" s="2" t="s">
        <v>202</v>
      </c>
      <c r="C126" s="2">
        <v>7590</v>
      </c>
      <c r="D126" s="2">
        <v>5693</v>
      </c>
      <c r="E126" s="4">
        <f t="shared" si="2"/>
        <v>5123.7</v>
      </c>
    </row>
    <row r="127" spans="1:5">
      <c r="A127" s="2" t="s">
        <v>203</v>
      </c>
      <c r="B127" s="2" t="s">
        <v>204</v>
      </c>
      <c r="C127" s="2">
        <v>7590</v>
      </c>
      <c r="D127" s="2">
        <v>5693</v>
      </c>
      <c r="E127" s="4">
        <f t="shared" si="2"/>
        <v>5123.7</v>
      </c>
    </row>
    <row r="128" spans="1:5">
      <c r="A128" s="2" t="s">
        <v>205</v>
      </c>
      <c r="B128" s="2" t="s">
        <v>206</v>
      </c>
      <c r="C128" s="2">
        <v>7590</v>
      </c>
      <c r="D128" s="2">
        <v>5693</v>
      </c>
      <c r="E128" s="4">
        <f t="shared" si="2"/>
        <v>5123.7</v>
      </c>
    </row>
    <row r="129" spans="1:5">
      <c r="A129" s="2" t="s">
        <v>207</v>
      </c>
      <c r="B129" s="2" t="s">
        <v>208</v>
      </c>
      <c r="C129" s="2">
        <v>10990</v>
      </c>
      <c r="D129" s="2">
        <v>8242</v>
      </c>
      <c r="E129" s="4">
        <f t="shared" si="2"/>
        <v>7417.8</v>
      </c>
    </row>
    <row r="130" spans="1:5">
      <c r="A130" s="2" t="s">
        <v>209</v>
      </c>
      <c r="B130" s="2" t="s">
        <v>210</v>
      </c>
      <c r="C130" s="2">
        <v>10990</v>
      </c>
      <c r="D130" s="2">
        <v>8242</v>
      </c>
      <c r="E130" s="4">
        <f t="shared" si="2"/>
        <v>7417.8</v>
      </c>
    </row>
    <row r="131" spans="1:5">
      <c r="A131" s="2" t="s">
        <v>211</v>
      </c>
      <c r="B131" s="2" t="s">
        <v>212</v>
      </c>
      <c r="C131" s="2">
        <v>11990</v>
      </c>
      <c r="D131" s="2">
        <v>8993</v>
      </c>
      <c r="E131" s="4">
        <f t="shared" si="2"/>
        <v>8093.7</v>
      </c>
    </row>
    <row r="132" spans="1:5">
      <c r="A132" s="2" t="s">
        <v>213</v>
      </c>
      <c r="B132" s="2" t="s">
        <v>214</v>
      </c>
      <c r="C132" s="2">
        <v>11990</v>
      </c>
      <c r="D132" s="2">
        <v>8993</v>
      </c>
      <c r="E132" s="4">
        <f t="shared" ref="E132:E195" si="3">D132*0.9</f>
        <v>8093.7</v>
      </c>
    </row>
    <row r="133" spans="1:5">
      <c r="A133" s="2" t="s">
        <v>215</v>
      </c>
      <c r="B133" s="2" t="s">
        <v>216</v>
      </c>
      <c r="C133" s="2">
        <v>11990</v>
      </c>
      <c r="D133" s="2">
        <v>8993</v>
      </c>
      <c r="E133" s="4">
        <f t="shared" si="3"/>
        <v>8093.7</v>
      </c>
    </row>
    <row r="134" spans="1:5">
      <c r="A134" s="2" t="s">
        <v>217</v>
      </c>
    </row>
    <row r="135" spans="1:5">
      <c r="A135" s="2" t="s">
        <v>218</v>
      </c>
      <c r="B135" s="2" t="s">
        <v>219</v>
      </c>
      <c r="C135" s="2">
        <v>13490</v>
      </c>
      <c r="D135" s="2">
        <v>10118</v>
      </c>
      <c r="E135" s="4">
        <f t="shared" si="3"/>
        <v>9106.2000000000007</v>
      </c>
    </row>
    <row r="136" spans="1:5">
      <c r="A136" s="2" t="s">
        <v>220</v>
      </c>
      <c r="B136" s="2" t="s">
        <v>221</v>
      </c>
      <c r="C136" s="2">
        <v>13990</v>
      </c>
      <c r="D136" s="2">
        <v>10493</v>
      </c>
      <c r="E136" s="4">
        <f t="shared" si="3"/>
        <v>9443.7000000000007</v>
      </c>
    </row>
    <row r="137" spans="1:5">
      <c r="A137" s="2" t="s">
        <v>222</v>
      </c>
    </row>
    <row r="138" spans="1:5">
      <c r="A138" s="2" t="s">
        <v>223</v>
      </c>
      <c r="B138" s="2" t="s">
        <v>224</v>
      </c>
      <c r="C138" s="2">
        <v>1000</v>
      </c>
      <c r="D138" s="2">
        <v>700</v>
      </c>
      <c r="E138" s="4">
        <f t="shared" si="3"/>
        <v>630</v>
      </c>
    </row>
    <row r="139" spans="1:5">
      <c r="A139" s="2" t="s">
        <v>225</v>
      </c>
      <c r="B139" s="2" t="s">
        <v>226</v>
      </c>
      <c r="C139" s="2">
        <v>790</v>
      </c>
      <c r="D139" s="2">
        <v>553</v>
      </c>
      <c r="E139" s="4">
        <f t="shared" si="3"/>
        <v>497.7</v>
      </c>
    </row>
    <row r="140" spans="1:5">
      <c r="A140" s="2" t="s">
        <v>313</v>
      </c>
    </row>
    <row r="141" spans="1:5">
      <c r="A141" s="2">
        <v>18001413</v>
      </c>
      <c r="B141" s="2" t="s">
        <v>227</v>
      </c>
      <c r="C141" s="2">
        <v>13490</v>
      </c>
      <c r="D141" s="2">
        <v>10118</v>
      </c>
      <c r="E141" s="4">
        <f t="shared" si="3"/>
        <v>9106.2000000000007</v>
      </c>
    </row>
    <row r="142" spans="1:5">
      <c r="A142" s="2">
        <v>18001414</v>
      </c>
      <c r="B142" s="2" t="s">
        <v>228</v>
      </c>
      <c r="C142" s="2">
        <v>13990</v>
      </c>
      <c r="D142" s="2">
        <v>10493</v>
      </c>
      <c r="E142" s="4">
        <f t="shared" si="3"/>
        <v>9443.7000000000007</v>
      </c>
    </row>
    <row r="143" spans="1:5">
      <c r="A143" s="2">
        <v>18001415</v>
      </c>
      <c r="B143" s="2" t="s">
        <v>229</v>
      </c>
      <c r="C143" s="2">
        <v>13990</v>
      </c>
      <c r="D143" s="2">
        <v>10493</v>
      </c>
      <c r="E143" s="4">
        <f t="shared" si="3"/>
        <v>9443.7000000000007</v>
      </c>
    </row>
    <row r="144" spans="1:5">
      <c r="A144" s="2" t="s">
        <v>314</v>
      </c>
    </row>
    <row r="145" spans="1:5">
      <c r="A145" s="2">
        <v>18001381</v>
      </c>
      <c r="B145" s="2" t="s">
        <v>230</v>
      </c>
      <c r="C145" s="2">
        <v>41490</v>
      </c>
      <c r="D145" s="2">
        <v>32362</v>
      </c>
      <c r="E145" s="4">
        <f t="shared" si="3"/>
        <v>29125.8</v>
      </c>
    </row>
    <row r="146" spans="1:5">
      <c r="A146" s="2">
        <v>18001270</v>
      </c>
      <c r="B146" s="2" t="s">
        <v>231</v>
      </c>
      <c r="C146" s="2">
        <v>49990</v>
      </c>
      <c r="D146" s="2">
        <v>38992</v>
      </c>
      <c r="E146" s="4">
        <f t="shared" si="3"/>
        <v>35092.800000000003</v>
      </c>
    </row>
    <row r="147" spans="1:5">
      <c r="A147" s="2" t="s">
        <v>232</v>
      </c>
    </row>
    <row r="148" spans="1:5">
      <c r="A148" s="2">
        <v>18001464</v>
      </c>
      <c r="B148" s="2" t="s">
        <v>233</v>
      </c>
      <c r="C148" s="2">
        <v>29990</v>
      </c>
      <c r="D148" s="2">
        <v>23465</v>
      </c>
      <c r="E148" s="4">
        <f t="shared" si="3"/>
        <v>21118.5</v>
      </c>
    </row>
    <row r="149" spans="1:5">
      <c r="A149" s="2">
        <v>18001522</v>
      </c>
      <c r="B149" s="2" t="s">
        <v>234</v>
      </c>
      <c r="C149" s="2">
        <v>44990</v>
      </c>
      <c r="D149" s="2">
        <v>35092</v>
      </c>
      <c r="E149" s="4">
        <f t="shared" si="3"/>
        <v>31582.799999999999</v>
      </c>
    </row>
    <row r="150" spans="1:5">
      <c r="A150" s="2" t="s">
        <v>235</v>
      </c>
    </row>
    <row r="151" spans="1:5">
      <c r="A151" s="2">
        <v>18001465</v>
      </c>
      <c r="B151" s="2" t="s">
        <v>236</v>
      </c>
      <c r="C151" s="2">
        <v>29990</v>
      </c>
      <c r="D151" s="2">
        <v>23465</v>
      </c>
      <c r="E151" s="4">
        <f t="shared" si="3"/>
        <v>21118.5</v>
      </c>
    </row>
    <row r="152" spans="1:5">
      <c r="B152" s="2" t="s">
        <v>237</v>
      </c>
      <c r="C152" s="2">
        <v>52990</v>
      </c>
      <c r="D152" s="2">
        <v>41332</v>
      </c>
      <c r="E152" s="4">
        <f t="shared" si="3"/>
        <v>37198.800000000003</v>
      </c>
    </row>
    <row r="153" spans="1:5">
      <c r="A153" s="2" t="s">
        <v>238</v>
      </c>
    </row>
    <row r="154" spans="1:5">
      <c r="B154" s="2" t="s">
        <v>239</v>
      </c>
      <c r="C154" s="2">
        <v>97980</v>
      </c>
      <c r="D154" s="2">
        <v>76424</v>
      </c>
      <c r="E154" s="4">
        <f t="shared" si="3"/>
        <v>68781.600000000006</v>
      </c>
    </row>
    <row r="155" spans="1:5">
      <c r="A155" s="2" t="s">
        <v>315</v>
      </c>
    </row>
    <row r="156" spans="1:5">
      <c r="A156" s="2">
        <v>18001438</v>
      </c>
      <c r="B156" s="2" t="s">
        <v>240</v>
      </c>
      <c r="C156" s="2">
        <v>18990</v>
      </c>
      <c r="D156" s="2">
        <v>16142</v>
      </c>
      <c r="E156" s="4">
        <f t="shared" si="3"/>
        <v>14527.800000000001</v>
      </c>
    </row>
    <row r="157" spans="1:5">
      <c r="A157" s="2">
        <v>18001430</v>
      </c>
      <c r="B157" s="2" t="s">
        <v>241</v>
      </c>
      <c r="C157" s="2">
        <v>21490</v>
      </c>
      <c r="D157" s="2">
        <v>18267</v>
      </c>
      <c r="E157" s="4">
        <f t="shared" si="3"/>
        <v>16440.3</v>
      </c>
    </row>
    <row r="158" spans="1:5">
      <c r="A158" s="2" t="s">
        <v>242</v>
      </c>
    </row>
    <row r="159" spans="1:5">
      <c r="A159" s="2">
        <v>18001445</v>
      </c>
      <c r="B159" s="2" t="s">
        <v>243</v>
      </c>
      <c r="C159" s="2">
        <v>25490</v>
      </c>
      <c r="D159" s="2">
        <v>21667</v>
      </c>
      <c r="E159" s="4">
        <f t="shared" si="3"/>
        <v>19500.3</v>
      </c>
    </row>
    <row r="160" spans="1:5">
      <c r="A160" s="2" t="s">
        <v>244</v>
      </c>
    </row>
    <row r="161" spans="1:5">
      <c r="A161" s="2">
        <v>18001431</v>
      </c>
      <c r="B161" s="2" t="s">
        <v>245</v>
      </c>
      <c r="C161" s="2">
        <v>29990</v>
      </c>
      <c r="D161" s="2">
        <v>25492</v>
      </c>
      <c r="E161" s="4">
        <f t="shared" si="3"/>
        <v>22942.799999999999</v>
      </c>
    </row>
    <row r="162" spans="1:5">
      <c r="A162" s="2">
        <v>18001446</v>
      </c>
      <c r="B162" s="2" t="s">
        <v>246</v>
      </c>
      <c r="C162" s="2">
        <v>32490</v>
      </c>
      <c r="D162" s="2">
        <v>27617</v>
      </c>
      <c r="E162" s="4">
        <f t="shared" si="3"/>
        <v>24855.3</v>
      </c>
    </row>
    <row r="163" spans="1:5">
      <c r="A163" s="2" t="s">
        <v>247</v>
      </c>
    </row>
    <row r="164" spans="1:5">
      <c r="A164" s="2">
        <v>18001478</v>
      </c>
      <c r="B164" s="2" t="s">
        <v>248</v>
      </c>
      <c r="C164" s="2">
        <v>35990</v>
      </c>
      <c r="D164" s="2">
        <v>30592</v>
      </c>
      <c r="E164" s="4">
        <f t="shared" si="3"/>
        <v>27532.799999999999</v>
      </c>
    </row>
    <row r="165" spans="1:5">
      <c r="A165" s="2">
        <v>18001479</v>
      </c>
      <c r="B165" s="2" t="s">
        <v>249</v>
      </c>
      <c r="C165" s="2">
        <v>37590</v>
      </c>
      <c r="D165" s="2">
        <v>31952</v>
      </c>
      <c r="E165" s="4">
        <f t="shared" si="3"/>
        <v>28756.799999999999</v>
      </c>
    </row>
    <row r="166" spans="1:5">
      <c r="A166" s="2">
        <v>18001480</v>
      </c>
      <c r="B166" s="2" t="s">
        <v>250</v>
      </c>
      <c r="C166" s="2">
        <v>39490</v>
      </c>
      <c r="D166" s="2">
        <v>33567</v>
      </c>
      <c r="E166" s="4">
        <f t="shared" si="3"/>
        <v>30210.3</v>
      </c>
    </row>
    <row r="167" spans="1:5">
      <c r="A167" s="2">
        <v>18001481</v>
      </c>
      <c r="B167" s="2" t="s">
        <v>251</v>
      </c>
      <c r="C167" s="2">
        <v>40990</v>
      </c>
      <c r="D167" s="2">
        <v>34842</v>
      </c>
      <c r="E167" s="4">
        <f t="shared" si="3"/>
        <v>31357.8</v>
      </c>
    </row>
    <row r="168" spans="1:5">
      <c r="A168" s="2">
        <v>18001482</v>
      </c>
      <c r="B168" s="2" t="s">
        <v>252</v>
      </c>
      <c r="C168" s="2">
        <v>42490</v>
      </c>
      <c r="D168" s="2">
        <v>36117</v>
      </c>
      <c r="E168" s="4">
        <f t="shared" si="3"/>
        <v>32505.3</v>
      </c>
    </row>
    <row r="169" spans="1:5">
      <c r="A169" s="2" t="s">
        <v>253</v>
      </c>
    </row>
    <row r="170" spans="1:5">
      <c r="A170" s="2">
        <v>18001448</v>
      </c>
      <c r="B170" s="2" t="s">
        <v>254</v>
      </c>
      <c r="C170" s="2">
        <v>43590</v>
      </c>
      <c r="D170" s="2">
        <v>35744</v>
      </c>
      <c r="E170" s="4">
        <f t="shared" si="3"/>
        <v>32169.600000000002</v>
      </c>
    </row>
    <row r="171" spans="1:5">
      <c r="A171" s="2">
        <v>18001461</v>
      </c>
      <c r="B171" s="2" t="s">
        <v>255</v>
      </c>
      <c r="C171" s="2">
        <v>46990</v>
      </c>
      <c r="D171" s="2">
        <v>38532</v>
      </c>
      <c r="E171" s="4">
        <f t="shared" si="3"/>
        <v>34678.800000000003</v>
      </c>
    </row>
    <row r="172" spans="1:5">
      <c r="A172" s="2">
        <v>18001462</v>
      </c>
      <c r="B172" s="2" t="s">
        <v>256</v>
      </c>
      <c r="C172" s="2">
        <v>48990</v>
      </c>
      <c r="D172" s="2">
        <v>40172</v>
      </c>
      <c r="E172" s="4">
        <f t="shared" si="3"/>
        <v>36154.800000000003</v>
      </c>
    </row>
    <row r="173" spans="1:5">
      <c r="A173" s="2">
        <v>18001463</v>
      </c>
      <c r="B173" s="2" t="s">
        <v>257</v>
      </c>
      <c r="C173" s="2">
        <v>49990</v>
      </c>
      <c r="D173" s="2">
        <v>40992</v>
      </c>
      <c r="E173" s="4">
        <f t="shared" si="3"/>
        <v>36892.800000000003</v>
      </c>
    </row>
    <row r="174" spans="1:5">
      <c r="A174" s="2" t="s">
        <v>258</v>
      </c>
    </row>
    <row r="175" spans="1:5">
      <c r="A175" s="2" t="s">
        <v>259</v>
      </c>
    </row>
    <row r="176" spans="1:5">
      <c r="A176" s="2">
        <v>18001379</v>
      </c>
      <c r="B176" s="2" t="s">
        <v>260</v>
      </c>
      <c r="C176" s="2">
        <v>58990</v>
      </c>
      <c r="D176" s="2">
        <v>44240</v>
      </c>
      <c r="E176" s="4">
        <f t="shared" si="3"/>
        <v>39816</v>
      </c>
    </row>
    <row r="177" spans="1:5">
      <c r="A177" s="2">
        <v>18001380</v>
      </c>
      <c r="B177" s="2" t="s">
        <v>261</v>
      </c>
      <c r="C177" s="2">
        <v>62990</v>
      </c>
      <c r="D177" s="2">
        <v>47240</v>
      </c>
      <c r="E177" s="4">
        <f t="shared" si="3"/>
        <v>42516</v>
      </c>
    </row>
    <row r="178" spans="1:5">
      <c r="A178" s="2" t="s">
        <v>262</v>
      </c>
    </row>
    <row r="179" spans="1:5">
      <c r="A179" s="2">
        <v>18001268</v>
      </c>
      <c r="B179" s="2" t="s">
        <v>263</v>
      </c>
      <c r="C179" s="2">
        <v>62990</v>
      </c>
      <c r="D179" s="2">
        <v>47243</v>
      </c>
      <c r="E179" s="4">
        <f t="shared" si="3"/>
        <v>42518.700000000004</v>
      </c>
    </row>
    <row r="180" spans="1:5">
      <c r="A180" s="2">
        <v>18001267</v>
      </c>
      <c r="B180" s="2" t="s">
        <v>264</v>
      </c>
      <c r="C180" s="2">
        <v>62990</v>
      </c>
      <c r="D180" s="2">
        <v>47243</v>
      </c>
      <c r="E180" s="4">
        <f t="shared" si="3"/>
        <v>42518.700000000004</v>
      </c>
    </row>
    <row r="181" spans="1:5">
      <c r="A181" s="2">
        <v>18001382</v>
      </c>
      <c r="B181" s="2" t="s">
        <v>265</v>
      </c>
      <c r="C181" s="2">
        <v>62990</v>
      </c>
      <c r="D181" s="2">
        <v>47243</v>
      </c>
      <c r="E181" s="4">
        <f t="shared" si="3"/>
        <v>42518.700000000004</v>
      </c>
    </row>
    <row r="182" spans="1:5">
      <c r="A182" s="2">
        <v>18001269</v>
      </c>
      <c r="B182" s="2" t="s">
        <v>266</v>
      </c>
      <c r="C182" s="2">
        <v>62990</v>
      </c>
      <c r="D182" s="2">
        <v>47243</v>
      </c>
      <c r="E182" s="4">
        <f t="shared" si="3"/>
        <v>42518.700000000004</v>
      </c>
    </row>
    <row r="183" spans="1:5">
      <c r="A183" s="2">
        <v>18001266</v>
      </c>
      <c r="B183" s="2" t="s">
        <v>267</v>
      </c>
      <c r="C183" s="2">
        <v>62990</v>
      </c>
      <c r="D183" s="2">
        <v>47243</v>
      </c>
      <c r="E183" s="4">
        <f t="shared" si="3"/>
        <v>42518.700000000004</v>
      </c>
    </row>
    <row r="184" spans="1:5">
      <c r="A184" s="2" t="s">
        <v>316</v>
      </c>
    </row>
    <row r="185" spans="1:5">
      <c r="A185" s="2">
        <v>18001295</v>
      </c>
      <c r="B185" s="2" t="s">
        <v>268</v>
      </c>
      <c r="C185" s="2">
        <v>20490</v>
      </c>
      <c r="D185" s="2">
        <v>17007</v>
      </c>
      <c r="E185" s="4">
        <f t="shared" si="3"/>
        <v>15306.300000000001</v>
      </c>
    </row>
    <row r="186" spans="1:5">
      <c r="A186" s="2" t="s">
        <v>269</v>
      </c>
    </row>
    <row r="187" spans="1:5">
      <c r="A187" s="2">
        <v>18001291</v>
      </c>
      <c r="B187" s="2" t="s">
        <v>270</v>
      </c>
      <c r="C187" s="2">
        <v>22490</v>
      </c>
      <c r="D187" s="2">
        <v>18892</v>
      </c>
      <c r="E187" s="4">
        <f t="shared" si="3"/>
        <v>17002.8</v>
      </c>
    </row>
    <row r="188" spans="1:5">
      <c r="A188" s="2">
        <v>18001232</v>
      </c>
      <c r="B188" s="2" t="s">
        <v>271</v>
      </c>
      <c r="C188" s="2">
        <v>23990</v>
      </c>
      <c r="D188" s="2">
        <v>19912</v>
      </c>
      <c r="E188" s="4">
        <f t="shared" si="3"/>
        <v>17920.8</v>
      </c>
    </row>
    <row r="189" spans="1:5">
      <c r="A189" s="2">
        <v>18001434</v>
      </c>
      <c r="B189" s="2" t="s">
        <v>272</v>
      </c>
      <c r="C189" s="2">
        <v>23990</v>
      </c>
      <c r="D189" s="2">
        <v>19912</v>
      </c>
      <c r="E189" s="4">
        <f t="shared" si="3"/>
        <v>17920.8</v>
      </c>
    </row>
    <row r="190" spans="1:5">
      <c r="A190" s="2">
        <v>18001472</v>
      </c>
      <c r="B190" s="2" t="s">
        <v>273</v>
      </c>
      <c r="C190" s="2">
        <v>24690</v>
      </c>
      <c r="D190" s="2">
        <v>20493</v>
      </c>
      <c r="E190" s="4">
        <f t="shared" si="3"/>
        <v>18443.7</v>
      </c>
    </row>
    <row r="191" spans="1:5">
      <c r="A191" s="2">
        <v>18001292</v>
      </c>
      <c r="B191" s="2" t="s">
        <v>274</v>
      </c>
      <c r="C191" s="2">
        <v>24990</v>
      </c>
      <c r="D191" s="2">
        <v>20492</v>
      </c>
      <c r="E191" s="4">
        <f t="shared" si="3"/>
        <v>18442.8</v>
      </c>
    </row>
    <row r="192" spans="1:5">
      <c r="A192" s="2">
        <v>18001293</v>
      </c>
      <c r="B192" s="2" t="s">
        <v>275</v>
      </c>
      <c r="C192" s="2">
        <v>27190</v>
      </c>
      <c r="D192" s="2">
        <v>22296</v>
      </c>
      <c r="E192" s="4">
        <f t="shared" si="3"/>
        <v>20066.400000000001</v>
      </c>
    </row>
    <row r="193" spans="1:5">
      <c r="A193" s="2">
        <v>18001474</v>
      </c>
      <c r="B193" s="2" t="s">
        <v>276</v>
      </c>
      <c r="C193" s="2">
        <v>28490</v>
      </c>
      <c r="D193" s="2">
        <v>23077</v>
      </c>
      <c r="E193" s="4">
        <f t="shared" si="3"/>
        <v>20769.3</v>
      </c>
    </row>
    <row r="194" spans="1:5">
      <c r="A194" s="2">
        <v>18001398</v>
      </c>
      <c r="B194" s="2" t="s">
        <v>277</v>
      </c>
      <c r="C194" s="2">
        <v>32490</v>
      </c>
      <c r="D194" s="2">
        <v>25992</v>
      </c>
      <c r="E194" s="4">
        <f t="shared" si="3"/>
        <v>23392.799999999999</v>
      </c>
    </row>
    <row r="195" spans="1:5">
      <c r="A195" s="2">
        <v>18001405</v>
      </c>
      <c r="B195" s="2" t="s">
        <v>278</v>
      </c>
      <c r="C195" s="2">
        <v>32490</v>
      </c>
      <c r="D195" s="2">
        <v>25992</v>
      </c>
      <c r="E195" s="4">
        <f t="shared" si="3"/>
        <v>23392.799999999999</v>
      </c>
    </row>
    <row r="196" spans="1:5">
      <c r="A196" s="2">
        <v>18001399</v>
      </c>
      <c r="B196" s="2" t="s">
        <v>279</v>
      </c>
      <c r="C196" s="2">
        <v>32490</v>
      </c>
      <c r="D196" s="2">
        <v>25992</v>
      </c>
      <c r="E196" s="4">
        <f t="shared" ref="E196:E215" si="4">D196*0.9</f>
        <v>23392.799999999999</v>
      </c>
    </row>
    <row r="197" spans="1:5">
      <c r="A197" s="2">
        <v>18001400</v>
      </c>
      <c r="B197" s="2" t="s">
        <v>280</v>
      </c>
      <c r="C197" s="2">
        <v>32490</v>
      </c>
      <c r="D197" s="2">
        <v>25992</v>
      </c>
      <c r="E197" s="4">
        <f t="shared" si="4"/>
        <v>23392.799999999999</v>
      </c>
    </row>
    <row r="198" spans="1:5">
      <c r="A198" s="2" t="s">
        <v>281</v>
      </c>
    </row>
    <row r="199" spans="1:5">
      <c r="A199" s="2">
        <v>18001470</v>
      </c>
      <c r="B199" s="2" t="s">
        <v>282</v>
      </c>
      <c r="C199" s="2">
        <v>36990</v>
      </c>
      <c r="D199" s="2">
        <v>29592</v>
      </c>
      <c r="E199" s="4">
        <f t="shared" si="4"/>
        <v>26632.799999999999</v>
      </c>
    </row>
    <row r="200" spans="1:5">
      <c r="A200" s="2">
        <v>18001471</v>
      </c>
      <c r="B200" s="2" t="s">
        <v>283</v>
      </c>
      <c r="C200" s="2">
        <v>37990</v>
      </c>
      <c r="D200" s="2">
        <v>30392</v>
      </c>
      <c r="E200" s="4">
        <f t="shared" si="4"/>
        <v>27352.799999999999</v>
      </c>
    </row>
    <row r="201" spans="1:5">
      <c r="A201" s="2" t="s">
        <v>284</v>
      </c>
    </row>
    <row r="202" spans="1:5">
      <c r="A202" s="2">
        <v>18001235</v>
      </c>
      <c r="B202" s="2" t="s">
        <v>285</v>
      </c>
      <c r="C202" s="2">
        <v>51990</v>
      </c>
      <c r="D202" s="2">
        <v>41072</v>
      </c>
      <c r="E202" s="4">
        <f t="shared" si="4"/>
        <v>36964.800000000003</v>
      </c>
    </row>
    <row r="203" spans="1:5">
      <c r="A203" s="2">
        <v>18001236</v>
      </c>
      <c r="B203" s="2" t="s">
        <v>286</v>
      </c>
      <c r="C203" s="2">
        <v>59990</v>
      </c>
      <c r="D203" s="2">
        <v>47392</v>
      </c>
      <c r="E203" s="4">
        <f t="shared" si="4"/>
        <v>42652.800000000003</v>
      </c>
    </row>
    <row r="204" spans="1:5">
      <c r="A204" s="2" t="s">
        <v>317</v>
      </c>
    </row>
    <row r="205" spans="1:5">
      <c r="A205" s="2" t="s">
        <v>287</v>
      </c>
      <c r="B205" s="2" t="s">
        <v>288</v>
      </c>
      <c r="C205" s="2">
        <v>4490</v>
      </c>
      <c r="D205" s="2">
        <v>3592</v>
      </c>
      <c r="E205" s="4">
        <f t="shared" si="4"/>
        <v>3232.8</v>
      </c>
    </row>
    <row r="206" spans="1:5">
      <c r="A206" s="2" t="s">
        <v>289</v>
      </c>
      <c r="B206" s="2" t="s">
        <v>290</v>
      </c>
      <c r="C206" s="2">
        <v>4990</v>
      </c>
      <c r="D206" s="2">
        <v>4092</v>
      </c>
      <c r="E206" s="4">
        <f t="shared" si="4"/>
        <v>3682.8</v>
      </c>
    </row>
    <row r="207" spans="1:5">
      <c r="A207" s="2" t="s">
        <v>291</v>
      </c>
      <c r="B207" s="2" t="s">
        <v>292</v>
      </c>
      <c r="C207" s="2">
        <v>4790</v>
      </c>
      <c r="D207" s="2">
        <v>3832</v>
      </c>
      <c r="E207" s="4">
        <f t="shared" si="4"/>
        <v>3448.8</v>
      </c>
    </row>
    <row r="208" spans="1:5">
      <c r="A208" s="2" t="s">
        <v>293</v>
      </c>
    </row>
    <row r="209" spans="1:5">
      <c r="A209" s="2" t="s">
        <v>294</v>
      </c>
      <c r="B209" s="2" t="s">
        <v>295</v>
      </c>
      <c r="C209" s="2">
        <v>7590</v>
      </c>
      <c r="D209" s="2">
        <v>6072</v>
      </c>
      <c r="E209" s="4">
        <f t="shared" si="4"/>
        <v>5464.8</v>
      </c>
    </row>
    <row r="210" spans="1:5">
      <c r="A210" s="2" t="s">
        <v>296</v>
      </c>
      <c r="B210" s="2" t="s">
        <v>297</v>
      </c>
      <c r="C210" s="2">
        <v>8690</v>
      </c>
      <c r="D210" s="2">
        <v>6952</v>
      </c>
      <c r="E210" s="4">
        <f t="shared" si="4"/>
        <v>6256.8</v>
      </c>
    </row>
    <row r="211" spans="1:5">
      <c r="A211" s="2" t="s">
        <v>298</v>
      </c>
      <c r="B211" s="2" t="s">
        <v>299</v>
      </c>
      <c r="C211" s="2">
        <v>9990</v>
      </c>
      <c r="D211" s="2">
        <v>7992</v>
      </c>
      <c r="E211" s="4">
        <f t="shared" si="4"/>
        <v>7192.8</v>
      </c>
    </row>
    <row r="212" spans="1:5">
      <c r="A212" s="2" t="s">
        <v>300</v>
      </c>
    </row>
    <row r="213" spans="1:5">
      <c r="A213" s="2" t="s">
        <v>301</v>
      </c>
      <c r="B213" s="2" t="s">
        <v>302</v>
      </c>
      <c r="C213" s="2">
        <v>8490</v>
      </c>
      <c r="D213" s="2">
        <v>6792</v>
      </c>
      <c r="E213" s="4">
        <f t="shared" si="4"/>
        <v>6112.8</v>
      </c>
    </row>
    <row r="214" spans="1:5">
      <c r="A214" s="2" t="s">
        <v>303</v>
      </c>
      <c r="B214" s="2" t="s">
        <v>304</v>
      </c>
      <c r="C214" s="2">
        <v>8490</v>
      </c>
      <c r="D214" s="2">
        <v>6792</v>
      </c>
      <c r="E214" s="4">
        <f t="shared" si="4"/>
        <v>6112.8</v>
      </c>
    </row>
    <row r="215" spans="1:5">
      <c r="A215" s="2" t="s">
        <v>305</v>
      </c>
      <c r="B215" s="2" t="s">
        <v>306</v>
      </c>
      <c r="C215" s="2">
        <v>9990</v>
      </c>
      <c r="D215" s="2">
        <v>7992</v>
      </c>
      <c r="E215" s="4">
        <f t="shared" si="4"/>
        <v>7192.8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2019-01-12T14:19:08Z</dcterms:modified>
</cp:coreProperties>
</file>