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bask-my.sharepoint.com/personal/xteslenko_stuba_sk/Documents/Documents/"/>
    </mc:Choice>
  </mc:AlternateContent>
  <xr:revisionPtr revIDLastSave="63" documentId="8_{E84E7B99-CD8C-4045-A190-3678636A1948}" xr6:coauthVersionLast="47" xr6:coauthVersionMax="47" xr10:uidLastSave="{F327ACD9-29EA-4539-811C-038B3AD58684}"/>
  <bookViews>
    <workbookView xWindow="-108" yWindow="-108" windowWidth="23256" windowHeight="12456" xr2:uid="{7B535D0A-8EC9-4713-AFEF-8E63B3314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6" i="1"/>
  <c r="D16" i="1"/>
  <c r="E16" i="1"/>
  <c r="C17" i="1"/>
  <c r="D17" i="1"/>
  <c r="E17" i="1"/>
  <c r="C18" i="1"/>
  <c r="D18" i="1"/>
  <c r="E18" i="1"/>
  <c r="C19" i="1"/>
  <c r="D19" i="1"/>
  <c r="E19" i="1"/>
  <c r="B17" i="1"/>
  <c r="B18" i="1"/>
  <c r="B19" i="1"/>
  <c r="B16" i="1"/>
  <c r="B5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B31" i="1"/>
  <c r="B32" i="1"/>
  <c r="B33" i="1"/>
  <c r="B34" i="1"/>
  <c r="B30" i="1"/>
</calcChain>
</file>

<file path=xl/sharedStrings.xml><?xml version="1.0" encoding="utf-8"?>
<sst xmlns="http://schemas.openxmlformats.org/spreadsheetml/2006/main" count="2" uniqueCount="2">
  <si>
    <t>FV</t>
  </si>
  <si>
    <t>future value/buduca hodnota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</si>
</sst>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₴&quot;;[Red]\-#,##0.00\ &quot;₴&quot;"/>
  </numFmts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6E2D-F371-4036-8EFB-96C2F9838154}">
  <dimension ref="A3:H34"/>
  <sheetViews>
    <sheetView tabSelected="1" topLeftCell="A13" zoomScale="160" zoomScaleNormal="160" workbookViewId="0">
      <selection activeCell="B15" sqref="B15"/>
    </sheetView>
  </sheetViews>
  <sheetFormatPr defaultRowHeight="14.4" x14ac:dyDescent="0.3"/>
  <cols>
    <col min="2" max="4" width="11" bestFit="1" customWidth="1"/>
    <col min="5" max="5" width="17.6640625" customWidth="1"/>
    <col min="6" max="6" width="13.44140625" customWidth="1"/>
    <col min="7" max="7" width="11.44140625" customWidth="1"/>
    <col min="8" max="8" width="12.33203125" customWidth="1"/>
  </cols>
  <sheetData>
    <row r="3" spans="1:6" x14ac:dyDescent="0.3">
      <c r="A3" s="4" t="s">
        <v>0</v>
      </c>
      <c r="B3" t="s">
        <v>1</v>
      </c>
    </row>
    <row r="5" spans="1:6" x14ac:dyDescent="0.3">
      <c r="B5" s="5">
        <f>FV(C7,D7,,-B7)</f>
        <v>4751.8419363840003</v>
      </c>
    </row>
    <row r="7" spans="1:6" x14ac:dyDescent="0.3">
      <c r="B7">
        <v>4000</v>
      </c>
      <c r="C7" s="2">
        <v>4.3999999999999997E-2</v>
      </c>
      <c r="D7">
        <v>4</v>
      </c>
    </row>
    <row r="14" spans="1:6" x14ac:dyDescent="0.3">
      <c r="A14" s="1">
        <v>12000</v>
      </c>
      <c r="B14">
        <v>2</v>
      </c>
      <c r="C14">
        <v>5</v>
      </c>
      <c r="D14">
        <v>6</v>
      </c>
      <c r="E14">
        <v>8</v>
      </c>
      <c r="F14">
        <v>10</v>
      </c>
    </row>
    <row r="15" spans="1:6" x14ac:dyDescent="0.3">
      <c r="A15" s="2">
        <v>4.4999999999999998E-2</v>
      </c>
      <c r="B15" s="3">
        <f>FV(A15,B14,,-A14)</f>
        <v>13104.299999999997</v>
      </c>
    </row>
    <row r="16" spans="1:6" x14ac:dyDescent="0.3">
      <c r="A16" s="2">
        <v>0.05</v>
      </c>
      <c r="B16" s="3">
        <f>FV($A16,B$14,,-$A$14)</f>
        <v>13230</v>
      </c>
      <c r="C16" s="3">
        <f t="shared" ref="C16:E16" si="0">FV($A16,C$14,,-$A$14)</f>
        <v>15315.378750000002</v>
      </c>
      <c r="D16" s="3">
        <f t="shared" si="0"/>
        <v>16081.147687499999</v>
      </c>
      <c r="E16" s="3">
        <f t="shared" si="0"/>
        <v>17729.465325468751</v>
      </c>
    </row>
    <row r="17" spans="1:8" x14ac:dyDescent="0.3">
      <c r="A17" s="2">
        <v>4.7E-2</v>
      </c>
      <c r="B17" s="3">
        <f t="shared" ref="B17:E19" si="1">FV($A17,B$14,,-$A$14)</f>
        <v>13154.507999999998</v>
      </c>
      <c r="C17" s="3">
        <f t="shared" si="1"/>
        <v>15097.834293000078</v>
      </c>
      <c r="D17" s="3">
        <f t="shared" si="1"/>
        <v>15807.432504771077</v>
      </c>
      <c r="E17" s="3">
        <f t="shared" si="1"/>
        <v>17328.249778622594</v>
      </c>
    </row>
    <row r="18" spans="1:8" x14ac:dyDescent="0.3">
      <c r="A18" s="2">
        <v>5.1999999999999998E-2</v>
      </c>
      <c r="B18" s="3">
        <f t="shared" si="1"/>
        <v>13280.448000000002</v>
      </c>
      <c r="C18" s="3">
        <f t="shared" si="1"/>
        <v>15461.796219408388</v>
      </c>
      <c r="D18" s="3">
        <f t="shared" si="1"/>
        <v>16265.809622817625</v>
      </c>
      <c r="E18" s="3">
        <f t="shared" si="1"/>
        <v>18001.436572810762</v>
      </c>
    </row>
    <row r="19" spans="1:8" x14ac:dyDescent="0.3">
      <c r="A19" s="2">
        <v>5.6000000000000001E-2</v>
      </c>
      <c r="B19" s="3">
        <f t="shared" si="1"/>
        <v>13381.632000000001</v>
      </c>
      <c r="C19" s="3">
        <f t="shared" si="1"/>
        <v>15757.990598541319</v>
      </c>
      <c r="D19" s="3">
        <f t="shared" si="1"/>
        <v>16640.438072059631</v>
      </c>
      <c r="E19" s="3">
        <f t="shared" si="1"/>
        <v>18556.351549924293</v>
      </c>
    </row>
    <row r="29" spans="1:8" x14ac:dyDescent="0.3">
      <c r="A29" s="1">
        <v>33000</v>
      </c>
      <c r="B29">
        <v>10</v>
      </c>
      <c r="C29">
        <v>15</v>
      </c>
      <c r="D29">
        <v>20</v>
      </c>
      <c r="E29">
        <v>25</v>
      </c>
      <c r="F29">
        <v>30</v>
      </c>
      <c r="G29">
        <v>40</v>
      </c>
      <c r="H29">
        <v>51</v>
      </c>
    </row>
    <row r="30" spans="1:8" x14ac:dyDescent="0.3">
      <c r="A30" s="2">
        <v>0.05</v>
      </c>
      <c r="B30" s="3">
        <f>PV($A30,B$29,,$A$29)</f>
        <v>-20259.137366845058</v>
      </c>
      <c r="C30" s="3">
        <f t="shared" ref="C30:H30" si="2">PV($A30,C$29,,$A$29)</f>
        <v>-15873.564237002016</v>
      </c>
      <c r="D30" s="3">
        <f t="shared" si="2"/>
        <v>-12437.35293480902</v>
      </c>
      <c r="E30" s="3">
        <f t="shared" si="2"/>
        <v>-9744.9914660261493</v>
      </c>
      <c r="F30" s="3">
        <f t="shared" si="2"/>
        <v>-7635.4558056433189</v>
      </c>
      <c r="G30" s="3">
        <f t="shared" si="2"/>
        <v>-4687.5075159091684</v>
      </c>
      <c r="H30" s="3">
        <f t="shared" si="2"/>
        <v>-2740.6885619891041</v>
      </c>
    </row>
    <row r="31" spans="1:8" x14ac:dyDescent="0.3">
      <c r="A31" s="2">
        <v>7.0000000000000007E-2</v>
      </c>
      <c r="B31" s="3">
        <f t="shared" ref="B31:H34" si="3">PV($A31,B$29,,$A$29)</f>
        <v>-16775.526640445689</v>
      </c>
      <c r="C31" s="3">
        <f t="shared" si="3"/>
        <v>-11960.71864819787</v>
      </c>
      <c r="D31" s="3">
        <f t="shared" si="3"/>
        <v>-8527.8270928576676</v>
      </c>
      <c r="E31" s="3">
        <f t="shared" si="3"/>
        <v>-6080.2228582339058</v>
      </c>
      <c r="F31" s="3">
        <f t="shared" si="3"/>
        <v>-4335.114866101464</v>
      </c>
      <c r="G31" s="3">
        <f t="shared" si="3"/>
        <v>-2203.7525735053709</v>
      </c>
      <c r="H31" s="3">
        <f t="shared" si="3"/>
        <v>-1046.9869726930074</v>
      </c>
    </row>
    <row r="32" spans="1:8" x14ac:dyDescent="0.3">
      <c r="A32" s="2">
        <v>0.1</v>
      </c>
      <c r="B32" s="3">
        <f t="shared" si="3"/>
        <v>-12722.928551174538</v>
      </c>
      <c r="C32" s="3">
        <f t="shared" si="3"/>
        <v>-7899.9376291823919</v>
      </c>
      <c r="D32" s="3">
        <f t="shared" si="3"/>
        <v>-4905.2397247967347</v>
      </c>
      <c r="E32" s="3">
        <f t="shared" si="3"/>
        <v>-3045.7679398431137</v>
      </c>
      <c r="F32" s="3">
        <f t="shared" si="3"/>
        <v>-1891.1822589385429</v>
      </c>
      <c r="G32" s="3">
        <f t="shared" si="3"/>
        <v>-729.13262902193787</v>
      </c>
      <c r="H32" s="3">
        <f t="shared" si="3"/>
        <v>-255.55653838501831</v>
      </c>
    </row>
    <row r="33" spans="1:8" x14ac:dyDescent="0.3">
      <c r="A33" s="2">
        <v>0.12</v>
      </c>
      <c r="B33" s="3">
        <f t="shared" si="3"/>
        <v>-10625.116807492968</v>
      </c>
      <c r="C33" s="3">
        <f t="shared" si="3"/>
        <v>-6028.9766217185761</v>
      </c>
      <c r="D33" s="3">
        <f t="shared" si="3"/>
        <v>-3421.0032476627139</v>
      </c>
      <c r="E33" s="3">
        <f t="shared" si="3"/>
        <v>-1941.1691162243701</v>
      </c>
      <c r="F33" s="3">
        <f t="shared" si="3"/>
        <v>-1101.4714880372462</v>
      </c>
      <c r="G33" s="3">
        <f t="shared" si="3"/>
        <v>-354.64434001572226</v>
      </c>
      <c r="H33" s="3">
        <f t="shared" si="3"/>
        <v>-101.95177320842265</v>
      </c>
    </row>
    <row r="34" spans="1:8" x14ac:dyDescent="0.3">
      <c r="A34" s="2">
        <v>0.14199999999999999</v>
      </c>
      <c r="B34" s="3">
        <f t="shared" si="3"/>
        <v>-8746.8746099472428</v>
      </c>
      <c r="C34" s="3">
        <f t="shared" si="3"/>
        <v>-4503.2118785184584</v>
      </c>
      <c r="D34" s="3">
        <f t="shared" si="3"/>
        <v>-2318.4186497618102</v>
      </c>
      <c r="E34" s="3">
        <f t="shared" si="3"/>
        <v>-1193.6069588916951</v>
      </c>
      <c r="F34" s="3">
        <f t="shared" si="3"/>
        <v>-614.5126431160528</v>
      </c>
      <c r="G34" s="3">
        <f t="shared" si="3"/>
        <v>-162.88075865343558</v>
      </c>
      <c r="H34" s="3">
        <f t="shared" si="3"/>
        <v>-37.80442531217642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f4a26c-0ecf-4727-8bd6-21e5c52e6a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03B7D9C85D604F903E1CD0F739FC9C" ma:contentTypeVersion="11" ma:contentTypeDescription="Create a new document." ma:contentTypeScope="" ma:versionID="0aac6928515199c1cbdc3e475599ca34">
  <xsd:schema xmlns:xsd="http://www.w3.org/2001/XMLSchema" xmlns:xs="http://www.w3.org/2001/XMLSchema" xmlns:p="http://schemas.microsoft.com/office/2006/metadata/properties" xmlns:ns3="d8f4a26c-0ecf-4727-8bd6-21e5c52e6a0e" targetNamespace="http://schemas.microsoft.com/office/2006/metadata/properties" ma:root="true" ma:fieldsID="e4c860233d77d1c8fbc47fe964e2db8d" ns3:_="">
    <xsd:import namespace="d8f4a26c-0ecf-4727-8bd6-21e5c52e6a0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f4a26c-0ecf-4727-8bd6-21e5c52e6a0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C8B643-AB04-4128-A7A9-C88E3ADB90A4}">
  <ds:schemaRefs>
    <ds:schemaRef ds:uri="http://purl.org/dc/terms/"/>
    <ds:schemaRef ds:uri="http://www.w3.org/XML/1998/namespace"/>
    <ds:schemaRef ds:uri="d8f4a26c-0ecf-4727-8bd6-21e5c52e6a0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294A50D-FFF4-4B3F-B358-C6986F23D7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40EE72-5C0A-4D55-9EFC-033B148080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f4a26c-0ecf-4727-8bd6-21e5c52e6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Teslenko</dc:creator>
  <cp:lastModifiedBy>Stanislav Teslenko</cp:lastModifiedBy>
  <dcterms:created xsi:type="dcterms:W3CDTF">2025-03-19T10:56:57Z</dcterms:created>
  <dcterms:modified xsi:type="dcterms:W3CDTF">2025-03-19T11:48:59Z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0x0101001F03B7D9C85D604F903E1CD0F739FC9C</vt:lpwstr>
  </property>
</Properties>
</file>