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Быстрое возведение в степень" sheetId="1" state="visible" r:id="rId2"/>
    <sheet name="Поиск первообразных корней" sheetId="2" state="visible" r:id="rId3"/>
    <sheet name="Расширенный алгоритм Евклида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<sst xmlns="http://schemas.openxmlformats.org/spreadsheetml/2006/main" count="27" uniqueCount="27">
  <si>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 xml:space="preserve">Пример работы алгоритма быстрого возведения в степень</t>
  </si>
  <si>
    <t xml:space="preserve">A1 (основание степени)</t>
  </si>
  <si>
    <t xml:space="preserve">Z (степень)</t>
  </si>
  <si>
    <t xml:space="preserve">X (результат)</t>
  </si>
  <si>
    <t xml:space="preserve">Шаги выполнения</t>
  </si>
  <si>
    <t xml:space="preserve">Модуль</t>
  </si>
  <si>
    <t xml:space="preserve">Пример поиска всех первообразных корней по заданному модулю</t>
  </si>
  <si>
    <t xml:space="preserve">g</t>
  </si>
  <si>
    <t xml:space="preserve">g^(46/2) mod 47</t>
  </si>
  <si>
    <t xml:space="preserve">g^(46/23) mod 47</t>
  </si>
  <si>
    <t xml:space="preserve">g^23 mod 47</t>
  </si>
  <si>
    <t xml:space="preserve">g^2 mod 47</t>
  </si>
  <si>
    <t xml:space="preserve">p</t>
  </si>
  <si>
    <t xml:space="preserve">p-1</t>
  </si>
  <si>
    <t xml:space="preserve">Множетели (p-1)</t>
  </si>
  <si>
    <t xml:space="preserve">q1</t>
  </si>
  <si>
    <t xml:space="preserve">q2</t>
  </si>
  <si>
    <t xml:space="preserve">Пример работы расширенного алгоритма Евклида</t>
  </si>
  <si>
    <t xml:space="preserve">Итерация</t>
  </si>
  <si>
    <t xml:space="preserve">q</t>
  </si>
  <si>
    <t xml:space="preserve">a0</t>
  </si>
  <si>
    <t xml:space="preserve">a1</t>
  </si>
  <si>
    <t xml:space="preserve">x0</t>
  </si>
  <si>
    <t xml:space="preserve">y0</t>
  </si>
  <si>
    <t xml:space="preserve">x1</t>
  </si>
  <si>
    <t xml:space="preserve">y1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</si>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</sst>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DED578"/>
      <name val="Arial"/>
      <family val="2"/>
    </font>
    <font>
      <b val="true"/>
      <sz val="14"/>
      <color rgb="FFDED578"/>
      <name val="Times New Roman"/>
      <family val="1"/>
    </font>
    <font>
      <b val="true"/>
      <sz val="14"/>
      <color rgb="FFF0E899"/>
      <name val="Times New Roman"/>
      <family val="1"/>
    </font>
    <font>
      <sz val="14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2264C"/>
        <bgColor rgb="FF162A51"/>
      </patternFill>
    </fill>
    <fill>
      <patternFill patternType="solid">
        <fgColor rgb="FF162A51"/>
        <bgColor rgb="FF12264C"/>
      </patternFill>
    </fill>
    <fill>
      <patternFill patternType="solid">
        <fgColor rgb="FFDED578"/>
        <bgColor rgb="FFF0E899"/>
      </patternFill>
    </fill>
    <fill>
      <patternFill patternType="solid">
        <fgColor rgb="FFF0E899"/>
        <bgColor rgb="FFDED578"/>
      </patternFill>
    </fill>
    <fill>
      <patternFill patternType="solid">
        <fgColor rgb="FFABDE78"/>
        <bgColor rgb="FFDED5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BDE7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0E899"/>
      <rgbColor rgb="FF99CCFF"/>
      <rgbColor rgb="FFFF99CC"/>
      <rgbColor rgb="FFCC99FF"/>
      <rgbColor rgb="FFDED57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2A51"/>
      <rgbColor rgb="FF339966"/>
      <rgbColor rgb="FF003300"/>
      <rgbColor rgb="FF333300"/>
      <rgbColor rgb="FF993300"/>
      <rgbColor rgb="FF993366"/>
      <rgbColor rgb="FF333399"/>
      <rgbColor rgb="FF1226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5" min="2" style="0" width="18.39"/>
  </cols>
  <sheetData>
    <row r="1" customFormat="false" ht="12.8" hidden="false" customHeight="false" outlineLevel="0" collapsed="false">
      <c r="B1" s="1"/>
      <c r="C1" s="1"/>
      <c r="D1" s="1"/>
      <c r="E1" s="1"/>
    </row>
    <row r="2" customFormat="false" ht="17" hidden="false" customHeight="true" outlineLevel="0" collapsed="false">
      <c r="B2" s="2" t="s">
        <v>0</v>
      </c>
      <c r="C2" s="2"/>
      <c r="D2" s="2"/>
      <c r="E2" s="2"/>
    </row>
    <row r="3" customFormat="false" ht="34" hidden="false" customHeight="true" outlineLevel="0" collapsed="false">
      <c r="B3" s="3" t="s">
        <v>1</v>
      </c>
      <c r="C3" s="3" t="s">
        <v>2</v>
      </c>
      <c r="D3" s="3" t="s">
        <v>3</v>
      </c>
      <c r="E3" s="3" t="s">
        <v>4</v>
      </c>
      <c r="G3" s="4" t="s">
        <v>5</v>
      </c>
    </row>
    <row r="4" customFormat="false" ht="17.3" hidden="false" customHeight="true" outlineLevel="0" collapsed="false">
      <c r="B4" s="5" t="n">
        <v>7</v>
      </c>
      <c r="C4" s="5" t="n">
        <v>23</v>
      </c>
      <c r="D4" s="5" t="n">
        <v>1</v>
      </c>
      <c r="E4" s="5" t="n">
        <v>0</v>
      </c>
      <c r="G4" s="6" t="n">
        <v>17</v>
      </c>
    </row>
    <row r="5" customFormat="false" ht="17.3" hidden="false" customHeight="true" outlineLevel="0" collapsed="false">
      <c r="B5" s="5" t="n">
        <f aca="false">IF(ISEVEN($C4), MOD($B4^2,$G$4), $B4)</f>
        <v>7</v>
      </c>
      <c r="C5" s="5" t="n">
        <f aca="false">IF(ISEVEN($C4), $C4/2, $C4-1)</f>
        <v>22</v>
      </c>
      <c r="D5" s="5" t="n">
        <f aca="false">IF(ISEVEN($C4), $D4, MOD($D4*$B4,$G$4))</f>
        <v>7</v>
      </c>
      <c r="E5" s="5" t="n">
        <f aca="false">$E4+1</f>
        <v>1</v>
      </c>
    </row>
    <row r="6" customFormat="false" ht="17.3" hidden="false" customHeight="true" outlineLevel="0" collapsed="false">
      <c r="B6" s="5" t="n">
        <f aca="false">IF(ISEVEN($C5), MOD($B5^2,$G$4), $B5)</f>
        <v>15</v>
      </c>
      <c r="C6" s="5" t="n">
        <f aca="false">IF(ISEVEN($C5), $C5/2, $C5-1)</f>
        <v>11</v>
      </c>
      <c r="D6" s="5" t="n">
        <f aca="false">IF(ISEVEN($C5), $D5, MOD($D5*$B5,$G$4))</f>
        <v>7</v>
      </c>
      <c r="E6" s="5" t="n">
        <f aca="false">$E5+1</f>
        <v>2</v>
      </c>
    </row>
    <row r="7" customFormat="false" ht="17.3" hidden="false" customHeight="true" outlineLevel="0" collapsed="false">
      <c r="B7" s="5" t="n">
        <f aca="false">IF(ISEVEN($C6), MOD($B6^2,$G$4), $B6)</f>
        <v>15</v>
      </c>
      <c r="C7" s="5" t="n">
        <f aca="false">IF(ISEVEN($C6), $C6/2, $C6-1)</f>
        <v>10</v>
      </c>
      <c r="D7" s="5" t="n">
        <f aca="false">IF(ISEVEN($C6), $D6, MOD($D6*$B6,$G$4))</f>
        <v>3</v>
      </c>
      <c r="E7" s="5" t="n">
        <f aca="false">$E6+1</f>
        <v>3</v>
      </c>
    </row>
    <row r="8" customFormat="false" ht="17.3" hidden="false" customHeight="true" outlineLevel="0" collapsed="false">
      <c r="B8" s="5" t="n">
        <f aca="false">IF(ISEVEN($C7), MOD($B7^2,$G$4), $B7)</f>
        <v>4</v>
      </c>
      <c r="C8" s="5" t="n">
        <f aca="false">IF(ISEVEN($C7), $C7/2, $C7-1)</f>
        <v>5</v>
      </c>
      <c r="D8" s="5" t="n">
        <f aca="false">IF(ISEVEN($C7), $D7, MOD($D7*$B7,$G$4))</f>
        <v>3</v>
      </c>
      <c r="E8" s="5" t="n">
        <f aca="false">$E7+1</f>
        <v>4</v>
      </c>
    </row>
    <row r="9" customFormat="false" ht="17.3" hidden="false" customHeight="true" outlineLevel="0" collapsed="false">
      <c r="B9" s="5" t="n">
        <f aca="false">IF(ISEVEN($C8), MOD($B8^2,$G$4), $B8)</f>
        <v>4</v>
      </c>
      <c r="C9" s="5" t="n">
        <f aca="false">IF(ISEVEN($C8), $C8/2, $C8-1)</f>
        <v>4</v>
      </c>
      <c r="D9" s="5" t="n">
        <f aca="false">IF(ISEVEN($C8), $D8, MOD($D8*$B8,$G$4))</f>
        <v>12</v>
      </c>
      <c r="E9" s="5" t="n">
        <f aca="false">$E8+1</f>
        <v>5</v>
      </c>
    </row>
    <row r="10" customFormat="false" ht="17.3" hidden="false" customHeight="true" outlineLevel="0" collapsed="false">
      <c r="B10" s="5" t="n">
        <f aca="false">IF(ISEVEN($C9), MOD($B9^2,$G$4), $B9)</f>
        <v>16</v>
      </c>
      <c r="C10" s="5" t="n">
        <f aca="false">IF(ISEVEN($C9), $C9/2, $C9-1)</f>
        <v>2</v>
      </c>
      <c r="D10" s="5" t="n">
        <f aca="false">IF(ISEVEN($C9), $D9, MOD($D9*$B9,$G$4))</f>
        <v>12</v>
      </c>
      <c r="E10" s="5" t="n">
        <f aca="false">$E9+1</f>
        <v>6</v>
      </c>
    </row>
    <row r="11" customFormat="false" ht="17.3" hidden="false" customHeight="true" outlineLevel="0" collapsed="false">
      <c r="B11" s="5" t="n">
        <f aca="false">IF(ISEVEN($C10), MOD($B10^2,$G$4), $B10)</f>
        <v>1</v>
      </c>
      <c r="C11" s="5" t="n">
        <f aca="false">IF(ISEVEN($C10), $C10/2, $C10-1)</f>
        <v>1</v>
      </c>
      <c r="D11" s="5" t="n">
        <f aca="false">IF(ISEVEN($C10), $D10, MOD($D10*$B10,$G$4))</f>
        <v>12</v>
      </c>
      <c r="E11" s="5" t="n">
        <f aca="false">$E10+1</f>
        <v>7</v>
      </c>
    </row>
    <row r="12" customFormat="false" ht="17.35" hidden="false" customHeight="false" outlineLevel="0" collapsed="false">
      <c r="B12" s="7" t="n">
        <f aca="false">IF(ISEVEN($C11), MOD($B11^2,$G$4), $B11)</f>
        <v>1</v>
      </c>
      <c r="C12" s="7" t="n">
        <f aca="false">IF(ISEVEN($C11), $C11/2, $C11-1)</f>
        <v>0</v>
      </c>
      <c r="D12" s="7" t="n">
        <f aca="false">IF(ISEVEN($C11), $D11, MOD($D11*$B11,$G$4))</f>
        <v>12</v>
      </c>
      <c r="E12" s="7" t="n">
        <f aca="false">$E11+1</f>
        <v>8</v>
      </c>
    </row>
  </sheetData>
  <mergeCells count="1">
    <mergeCell ref="B2:E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5.11"/>
    <col collapsed="false" customWidth="true" hidden="false" outlineLevel="0" max="3" min="3" style="0" width="19.79"/>
    <col collapsed="false" customWidth="true" hidden="false" outlineLevel="0" max="4" min="4" style="0" width="21.18"/>
  </cols>
  <sheetData>
    <row r="2" s="8" customFormat="true" ht="34" hidden="false" customHeight="true" outlineLevel="0" collapsed="false">
      <c r="B2" s="3" t="s">
        <v>6</v>
      </c>
      <c r="C2" s="3"/>
      <c r="D2" s="3"/>
    </row>
    <row r="3" customFormat="false" ht="17" hidden="false" customHeight="true" outlineLevel="0" collapsed="false">
      <c r="B3" s="2" t="s">
        <v>7</v>
      </c>
      <c r="C3" s="2" t="s">
        <v>8</v>
      </c>
      <c r="D3" s="2" t="s">
        <v>9</v>
      </c>
    </row>
    <row r="4" customFormat="false" ht="17" hidden="false" customHeight="true" outlineLevel="0" collapsed="false">
      <c r="B4" s="2"/>
      <c r="C4" s="2" t="s">
        <v>10</v>
      </c>
      <c r="D4" s="2" t="s">
        <v>11</v>
      </c>
      <c r="F4" s="2" t="s">
        <v>12</v>
      </c>
      <c r="G4" s="2" t="s">
        <v>13</v>
      </c>
    </row>
    <row r="5" customFormat="false" ht="15.6" hidden="false" customHeight="true" outlineLevel="0" collapsed="false">
      <c r="B5" s="5" t="n">
        <v>2</v>
      </c>
      <c r="C5" s="7" t="n">
        <f aca="false">MOD(MOD(MOD(MOD(MOD($B5^2,47)^2,47)^2,47)^2,47)*MOD(MOD($B5^2,47)^2,47)*MOD($B5^2,47)*$B5,47)</f>
        <v>1</v>
      </c>
      <c r="D5" s="7" t="n">
        <f aca="false">MOD($B5^2,$F$5)</f>
        <v>4</v>
      </c>
      <c r="F5" s="5" t="n">
        <v>47</v>
      </c>
      <c r="G5" s="5" t="n">
        <v>46</v>
      </c>
    </row>
    <row r="6" customFormat="false" ht="15.6" hidden="false" customHeight="true" outlineLevel="0" collapsed="false">
      <c r="B6" s="5" t="n">
        <v>3</v>
      </c>
      <c r="C6" s="5" t="n">
        <f aca="false">MOD(MOD(MOD(MOD(MOD($B6^2,47)^2,47)^2,47)^2,47)*MOD(MOD($B6^2,47)^2,47)*MOD($B6^2,47)*$B6,47)</f>
        <v>1</v>
      </c>
      <c r="D6" s="5" t="n">
        <f aca="false">MOD($B6^2,$F$5)</f>
        <v>9</v>
      </c>
      <c r="F6" s="9"/>
      <c r="G6" s="9"/>
    </row>
    <row r="7" customFormat="false" ht="15.6" hidden="false" customHeight="true" outlineLevel="0" collapsed="false">
      <c r="B7" s="5" t="n">
        <v>4</v>
      </c>
      <c r="C7" s="5" t="n">
        <f aca="false">MOD(MOD(MOD(MOD(MOD($B7^2,47)^2,47)^2,47)^2,47)*MOD(MOD($B7^2,47)^2,47)*MOD($B7^2,47)*$B7,47)</f>
        <v>1</v>
      </c>
      <c r="D7" s="5" t="n">
        <f aca="false">MOD($B7^2,$F$5)</f>
        <v>16</v>
      </c>
      <c r="F7" s="2" t="s">
        <v>14</v>
      </c>
      <c r="G7" s="2"/>
    </row>
    <row r="8" customFormat="false" ht="15.6" hidden="false" customHeight="true" outlineLevel="0" collapsed="false">
      <c r="B8" s="10" t="n">
        <v>5</v>
      </c>
      <c r="C8" s="11" t="n">
        <f aca="false">MOD(MOD(MOD(MOD(MOD($B8^2,47)^2,47)^2,47)^2,47)*MOD(MOD($B8^2,47)^2,47)*MOD($B8^2,47)*$B8,47)</f>
        <v>46</v>
      </c>
      <c r="D8" s="11" t="n">
        <f aca="false">MOD($B8^2,$F$5)</f>
        <v>25</v>
      </c>
      <c r="F8" s="5" t="s">
        <v>15</v>
      </c>
      <c r="G8" s="5" t="n">
        <v>2</v>
      </c>
    </row>
    <row r="9" customFormat="false" ht="15.6" hidden="false" customHeight="true" outlineLevel="0" collapsed="false">
      <c r="B9" s="5" t="n">
        <v>6</v>
      </c>
      <c r="C9" s="5" t="n">
        <f aca="false">MOD(MOD(MOD(MOD(MOD($B9^2,47)^2,47)^2,47)^2,47)*MOD(MOD($B9^2,47)^2,47)*MOD($B9^2,47)*$B9,47)</f>
        <v>1</v>
      </c>
      <c r="D9" s="5" t="n">
        <f aca="false">MOD($B9^2,$F$5)</f>
        <v>36</v>
      </c>
      <c r="F9" s="7" t="s">
        <v>16</v>
      </c>
      <c r="G9" s="7" t="n">
        <v>23</v>
      </c>
    </row>
    <row r="10" customFormat="false" ht="15.6" hidden="false" customHeight="true" outlineLevel="0" collapsed="false">
      <c r="B10" s="5" t="n">
        <v>7</v>
      </c>
      <c r="C10" s="5" t="n">
        <f aca="false">MOD(MOD(MOD(MOD(MOD($B10^2,47)^2,47)^2,47)^2,47)*MOD(MOD($B10^2,47)^2,47)*MOD($B10^2,47)*$B10,47)</f>
        <v>1</v>
      </c>
      <c r="D10" s="5" t="n">
        <f aca="false">MOD($B10^2,$F$5)</f>
        <v>2</v>
      </c>
    </row>
    <row r="11" customFormat="false" ht="15.6" hidden="false" customHeight="true" outlineLevel="0" collapsed="false">
      <c r="B11" s="5" t="n">
        <v>8</v>
      </c>
      <c r="C11" s="5" t="n">
        <f aca="false">MOD(MOD(MOD(MOD(MOD($B11^2,47)^2,47)^2,47)^2,47)*MOD(MOD($B11^2,47)^2,47)*MOD($B11^2,47)*$B11,47)</f>
        <v>1</v>
      </c>
      <c r="D11" s="5" t="n">
        <f aca="false">MOD($B11^2,$F$5)</f>
        <v>17</v>
      </c>
    </row>
    <row r="12" customFormat="false" ht="15.6" hidden="false" customHeight="true" outlineLevel="0" collapsed="false">
      <c r="B12" s="5" t="n">
        <v>9</v>
      </c>
      <c r="C12" s="5" t="n">
        <f aca="false">MOD(MOD(MOD(MOD(MOD($B12^2,47)^2,47)^2,47)^2,47)*MOD(MOD($B12^2,47)^2,47)*MOD($B12^2,47)*$B12,47)</f>
        <v>1</v>
      </c>
      <c r="D12" s="5" t="n">
        <f aca="false">MOD($B12^2,$F$5)</f>
        <v>34</v>
      </c>
    </row>
    <row r="13" customFormat="false" ht="15.6" hidden="false" customHeight="true" outlineLevel="0" collapsed="false">
      <c r="B13" s="10" t="n">
        <v>10</v>
      </c>
      <c r="C13" s="11" t="n">
        <f aca="false">MOD(MOD(MOD(MOD(MOD($B13^2,47)^2,47)^2,47)^2,47)*MOD(MOD($B13^2,47)^2,47)*MOD($B13^2,47)*$B13,47)</f>
        <v>46</v>
      </c>
      <c r="D13" s="11" t="n">
        <f aca="false">MOD($B13^2,$F$5)</f>
        <v>6</v>
      </c>
    </row>
    <row r="14" customFormat="false" ht="15.6" hidden="false" customHeight="true" outlineLevel="0" collapsed="false">
      <c r="B14" s="10" t="n">
        <v>11</v>
      </c>
      <c r="C14" s="11" t="n">
        <f aca="false">MOD(MOD(MOD(MOD(MOD($B14^2,47)^2,47)^2,47)^2,47)*MOD(MOD($B14^2,47)^2,47)*MOD($B14^2,47)*$B14,47)</f>
        <v>46</v>
      </c>
      <c r="D14" s="11" t="n">
        <f aca="false">MOD($B14^2,$F$5)</f>
        <v>27</v>
      </c>
    </row>
    <row r="15" customFormat="false" ht="15.6" hidden="false" customHeight="true" outlineLevel="0" collapsed="false">
      <c r="B15" s="5" t="n">
        <v>12</v>
      </c>
      <c r="C15" s="5" t="n">
        <f aca="false">MOD(MOD(MOD(MOD(MOD($B15^2,47)^2,47)^2,47)^2,47)*MOD(MOD($B15^2,47)^2,47)*MOD($B15^2,47)*$B15,47)</f>
        <v>1</v>
      </c>
      <c r="D15" s="5" t="n">
        <f aca="false">MOD($B15^2,$F$5)</f>
        <v>3</v>
      </c>
    </row>
    <row r="16" customFormat="false" ht="15.6" hidden="false" customHeight="true" outlineLevel="0" collapsed="false">
      <c r="B16" s="10" t="n">
        <v>13</v>
      </c>
      <c r="C16" s="11" t="n">
        <f aca="false">MOD(MOD(MOD(MOD(MOD($B16^2,47)^2,47)^2,47)^2,47)*MOD(MOD($B16^2,47)^2,47)*MOD($B16^2,47)*$B16,47)</f>
        <v>46</v>
      </c>
      <c r="D16" s="11" t="n">
        <f aca="false">MOD($B16^2,$F$5)</f>
        <v>28</v>
      </c>
    </row>
    <row r="17" customFormat="false" ht="15.6" hidden="false" customHeight="true" outlineLevel="0" collapsed="false">
      <c r="B17" s="5" t="n">
        <v>14</v>
      </c>
      <c r="C17" s="5" t="n">
        <f aca="false">MOD(MOD(MOD(MOD(MOD($B17^2,47)^2,47)^2,47)^2,47)*MOD(MOD($B17^2,47)^2,47)*MOD($B17^2,47)*$B17,47)</f>
        <v>1</v>
      </c>
      <c r="D17" s="5" t="n">
        <f aca="false">MOD($B17^2,$F$5)</f>
        <v>8</v>
      </c>
    </row>
    <row r="18" customFormat="false" ht="15.6" hidden="false" customHeight="true" outlineLevel="0" collapsed="false">
      <c r="B18" s="10" t="n">
        <v>15</v>
      </c>
      <c r="C18" s="11" t="n">
        <f aca="false">MOD(MOD(MOD(MOD(MOD($B18^2,47)^2,47)^2,47)^2,47)*MOD(MOD($B18^2,47)^2,47)*MOD($B18^2,47)*$B18,47)</f>
        <v>46</v>
      </c>
      <c r="D18" s="11" t="n">
        <f aca="false">MOD($B18^2,$F$5)</f>
        <v>37</v>
      </c>
    </row>
    <row r="19" customFormat="false" ht="15.6" hidden="false" customHeight="true" outlineLevel="0" collapsed="false">
      <c r="B19" s="5" t="n">
        <v>16</v>
      </c>
      <c r="C19" s="5" t="n">
        <f aca="false">MOD(MOD(MOD(MOD(MOD($B19^2,47)^2,47)^2,47)^2,47)*MOD(MOD($B19^2,47)^2,47)*MOD($B19^2,47)*$B19,47)</f>
        <v>1</v>
      </c>
      <c r="D19" s="5" t="n">
        <f aca="false">MOD($B19^2,$F$5)</f>
        <v>21</v>
      </c>
    </row>
    <row r="20" customFormat="false" ht="15.6" hidden="false" customHeight="true" outlineLevel="0" collapsed="false">
      <c r="B20" s="5" t="n">
        <v>17</v>
      </c>
      <c r="C20" s="5" t="n">
        <f aca="false">MOD(MOD(MOD(MOD(MOD($B20^2,47)^2,47)^2,47)^2,47)*MOD(MOD($B20^2,47)^2,47)*MOD($B20^2,47)*$B20,47)</f>
        <v>1</v>
      </c>
      <c r="D20" s="5" t="n">
        <f aca="false">MOD($B20^2,$F$5)</f>
        <v>7</v>
      </c>
    </row>
    <row r="21" customFormat="false" ht="15.6" hidden="false" customHeight="true" outlineLevel="0" collapsed="false">
      <c r="B21" s="5" t="n">
        <v>18</v>
      </c>
      <c r="C21" s="5" t="n">
        <f aca="false">MOD(MOD(MOD(MOD(MOD($B21^2,47)^2,47)^2,47)^2,47)*MOD(MOD($B21^2,47)^2,47)*MOD($B21^2,47)*$B21,47)</f>
        <v>1</v>
      </c>
      <c r="D21" s="5" t="n">
        <f aca="false">MOD($B21^2,$F$5)</f>
        <v>42</v>
      </c>
    </row>
    <row r="22" customFormat="false" ht="15.6" hidden="false" customHeight="true" outlineLevel="0" collapsed="false">
      <c r="B22" s="10" t="n">
        <v>19</v>
      </c>
      <c r="C22" s="11" t="n">
        <f aca="false">MOD(MOD(MOD(MOD(MOD($B22^2,47)^2,47)^2,47)^2,47)*MOD(MOD($B22^2,47)^2,47)*MOD($B22^2,47)*$B22,47)</f>
        <v>46</v>
      </c>
      <c r="D22" s="11" t="n">
        <f aca="false">MOD($B22^2,$F$5)</f>
        <v>32</v>
      </c>
    </row>
    <row r="23" customFormat="false" ht="15.6" hidden="false" customHeight="true" outlineLevel="0" collapsed="false">
      <c r="B23" s="10" t="n">
        <v>20</v>
      </c>
      <c r="C23" s="11" t="n">
        <f aca="false">MOD(MOD(MOD(MOD(MOD($B23^2,47)^2,47)^2,47)^2,47)*MOD(MOD($B23^2,47)^2,47)*MOD($B23^2,47)*$B23,47)</f>
        <v>46</v>
      </c>
      <c r="D23" s="11" t="n">
        <f aca="false">MOD($B23^2,$F$5)</f>
        <v>24</v>
      </c>
    </row>
    <row r="24" customFormat="false" ht="15.6" hidden="false" customHeight="true" outlineLevel="0" collapsed="false">
      <c r="B24" s="5" t="n">
        <v>21</v>
      </c>
      <c r="C24" s="5" t="n">
        <f aca="false">MOD(MOD(MOD(MOD(MOD($B24^2,47)^2,47)^2,47)^2,47)*MOD(MOD($B24^2,47)^2,47)*MOD($B24^2,47)*$B24,47)</f>
        <v>1</v>
      </c>
      <c r="D24" s="5" t="n">
        <f aca="false">MOD($B24^2,$F$5)</f>
        <v>18</v>
      </c>
    </row>
    <row r="25" customFormat="false" ht="15.6" hidden="false" customHeight="true" outlineLevel="0" collapsed="false">
      <c r="B25" s="10" t="n">
        <v>22</v>
      </c>
      <c r="C25" s="11" t="n">
        <f aca="false">MOD(MOD(MOD(MOD(MOD($B25^2,47)^2,47)^2,47)^2,47)*MOD(MOD($B25^2,47)^2,47)*MOD($B25^2,47)*$B25,47)</f>
        <v>46</v>
      </c>
      <c r="D25" s="11" t="n">
        <f aca="false">MOD($B25^2,$F$5)</f>
        <v>14</v>
      </c>
    </row>
    <row r="26" customFormat="false" ht="15.6" hidden="false" customHeight="true" outlineLevel="0" collapsed="false">
      <c r="B26" s="10" t="n">
        <v>23</v>
      </c>
      <c r="C26" s="11" t="n">
        <f aca="false">MOD(MOD(MOD(MOD(MOD($B26^2,47)^2,47)^2,47)^2,47)*MOD(MOD($B26^2,47)^2,47)*MOD($B26^2,47)*$B26,47)</f>
        <v>46</v>
      </c>
      <c r="D26" s="11" t="n">
        <f aca="false">MOD($B26^2,$F$5)</f>
        <v>12</v>
      </c>
    </row>
    <row r="27" customFormat="false" ht="15.6" hidden="false" customHeight="true" outlineLevel="0" collapsed="false">
      <c r="B27" s="5" t="n">
        <v>24</v>
      </c>
      <c r="C27" s="5" t="n">
        <f aca="false">MOD(MOD(MOD(MOD(MOD($B27^2,47)^2,47)^2,47)^2,47)*MOD(MOD($B27^2,47)^2,47)*MOD($B27^2,47)*$B27,47)</f>
        <v>1</v>
      </c>
      <c r="D27" s="5" t="n">
        <f aca="false">MOD($B27^2,$F$5)</f>
        <v>12</v>
      </c>
    </row>
    <row r="28" customFormat="false" ht="15.6" hidden="false" customHeight="true" outlineLevel="0" collapsed="false">
      <c r="B28" s="5" t="n">
        <v>25</v>
      </c>
      <c r="C28" s="5" t="n">
        <f aca="false">MOD(MOD(MOD(MOD(MOD($B28^2,47)^2,47)^2,47)^2,47)*MOD(MOD($B28^2,47)^2,47)*MOD($B28^2,47)*$B28,47)</f>
        <v>1</v>
      </c>
      <c r="D28" s="5" t="n">
        <f aca="false">MOD($B28^2,$F$5)</f>
        <v>14</v>
      </c>
    </row>
    <row r="29" customFormat="false" ht="15.6" hidden="false" customHeight="true" outlineLevel="0" collapsed="false">
      <c r="B29" s="10" t="n">
        <v>26</v>
      </c>
      <c r="C29" s="11" t="n">
        <f aca="false">MOD(MOD(MOD(MOD(MOD($B29^2,47)^2,47)^2,47)^2,47)*MOD(MOD($B29^2,47)^2,47)*MOD($B29^2,47)*$B29,47)</f>
        <v>46</v>
      </c>
      <c r="D29" s="11" t="n">
        <f aca="false">MOD($B29^2,$F$5)</f>
        <v>18</v>
      </c>
    </row>
    <row r="30" customFormat="false" ht="15.6" hidden="false" customHeight="true" outlineLevel="0" collapsed="false">
      <c r="B30" s="5" t="n">
        <v>27</v>
      </c>
      <c r="C30" s="5" t="n">
        <f aca="false">MOD(MOD(MOD(MOD(MOD($B30^2,47)^2,47)^2,47)^2,47)*MOD(MOD($B30^2,47)^2,47)*MOD($B30^2,47)*$B30,47)</f>
        <v>1</v>
      </c>
      <c r="D30" s="5" t="n">
        <f aca="false">MOD($B30^2,$F$5)</f>
        <v>24</v>
      </c>
    </row>
    <row r="31" customFormat="false" ht="15.6" hidden="false" customHeight="true" outlineLevel="0" collapsed="false">
      <c r="B31" s="5" t="n">
        <v>28</v>
      </c>
      <c r="C31" s="5" t="n">
        <f aca="false">MOD(MOD(MOD(MOD(MOD($B31^2,47)^2,47)^2,47)^2,47)*MOD(MOD($B31^2,47)^2,47)*MOD($B31^2,47)*$B31,47)</f>
        <v>1</v>
      </c>
      <c r="D31" s="5" t="n">
        <f aca="false">MOD($B31^2,$F$5)</f>
        <v>32</v>
      </c>
    </row>
    <row r="32" customFormat="false" ht="15.6" hidden="false" customHeight="true" outlineLevel="0" collapsed="false">
      <c r="B32" s="10" t="n">
        <v>29</v>
      </c>
      <c r="C32" s="11" t="n">
        <f aca="false">MOD(MOD(MOD(MOD(MOD($B32^2,47)^2,47)^2,47)^2,47)*MOD(MOD($B32^2,47)^2,47)*MOD($B32^2,47)*$B32,47)</f>
        <v>46</v>
      </c>
      <c r="D32" s="11" t="n">
        <f aca="false">MOD($B32^2,$F$5)</f>
        <v>42</v>
      </c>
    </row>
    <row r="33" customFormat="false" ht="15.6" hidden="false" customHeight="true" outlineLevel="0" collapsed="false">
      <c r="B33" s="10" t="n">
        <v>30</v>
      </c>
      <c r="C33" s="11" t="n">
        <f aca="false">MOD(MOD(MOD(MOD(MOD($B33^2,47)^2,47)^2,47)^2,47)*MOD(MOD($B33^2,47)^2,47)*MOD($B33^2,47)*$B33,47)</f>
        <v>46</v>
      </c>
      <c r="D33" s="11" t="n">
        <f aca="false">MOD($B33^2,$F$5)</f>
        <v>7</v>
      </c>
    </row>
    <row r="34" customFormat="false" ht="15.6" hidden="false" customHeight="true" outlineLevel="0" collapsed="false">
      <c r="B34" s="10" t="n">
        <v>31</v>
      </c>
      <c r="C34" s="11" t="n">
        <f aca="false">MOD(MOD(MOD(MOD(MOD($B34^2,47)^2,47)^2,47)^2,47)*MOD(MOD($B34^2,47)^2,47)*MOD($B34^2,47)*$B34,47)</f>
        <v>46</v>
      </c>
      <c r="D34" s="11" t="n">
        <f aca="false">MOD($B34^2,$F$5)</f>
        <v>21</v>
      </c>
    </row>
    <row r="35" customFormat="false" ht="15.6" hidden="false" customHeight="true" outlineLevel="0" collapsed="false">
      <c r="B35" s="5" t="n">
        <v>32</v>
      </c>
      <c r="C35" s="5" t="n">
        <f aca="false">MOD(MOD(MOD(MOD(MOD($B35^2,47)^2,47)^2,47)^2,47)*MOD(MOD($B35^2,47)^2,47)*MOD($B35^2,47)*$B35,47)</f>
        <v>1</v>
      </c>
      <c r="D35" s="5" t="n">
        <f aca="false">MOD($B35^2,$F$5)</f>
        <v>37</v>
      </c>
    </row>
    <row r="36" customFormat="false" ht="15.6" hidden="false" customHeight="true" outlineLevel="0" collapsed="false">
      <c r="B36" s="10" t="n">
        <v>33</v>
      </c>
      <c r="C36" s="11" t="n">
        <f aca="false">MOD(MOD(MOD(MOD(MOD($B36^2,47)^2,47)^2,47)^2,47)*MOD(MOD($B36^2,47)^2,47)*MOD($B36^2,47)*$B36,47)</f>
        <v>46</v>
      </c>
      <c r="D36" s="11" t="n">
        <f aca="false">MOD($B36^2,$F$5)</f>
        <v>8</v>
      </c>
    </row>
    <row r="37" customFormat="false" ht="15.6" hidden="false" customHeight="true" outlineLevel="0" collapsed="false">
      <c r="B37" s="5" t="n">
        <v>34</v>
      </c>
      <c r="C37" s="5" t="n">
        <f aca="false">MOD(MOD(MOD(MOD(MOD($B37^2,47)^2,47)^2,47)^2,47)*MOD(MOD($B37^2,47)^2,47)*MOD($B37^2,47)*$B37,47)</f>
        <v>1</v>
      </c>
      <c r="D37" s="5" t="n">
        <f aca="false">MOD($B37^2,$F$5)</f>
        <v>28</v>
      </c>
    </row>
    <row r="38" customFormat="false" ht="15.6" hidden="false" customHeight="true" outlineLevel="0" collapsed="false">
      <c r="B38" s="10" t="n">
        <v>35</v>
      </c>
      <c r="C38" s="11" t="n">
        <f aca="false">MOD(MOD(MOD(MOD(MOD($B38^2,47)^2,47)^2,47)^2,47)*MOD(MOD($B38^2,47)^2,47)*MOD($B38^2,47)*$B38,47)</f>
        <v>46</v>
      </c>
      <c r="D38" s="11" t="n">
        <f aca="false">MOD($B38^2,$F$5)</f>
        <v>3</v>
      </c>
    </row>
    <row r="39" customFormat="false" ht="15.6" hidden="false" customHeight="true" outlineLevel="0" collapsed="false">
      <c r="B39" s="5" t="n">
        <v>36</v>
      </c>
      <c r="C39" s="5" t="n">
        <f aca="false">MOD(MOD(MOD(MOD(MOD($B39^2,47)^2,47)^2,47)^2,47)*MOD(MOD($B39^2,47)^2,47)*MOD($B39^2,47)*$B39,47)</f>
        <v>1</v>
      </c>
      <c r="D39" s="5" t="n">
        <f aca="false">MOD($B39^2,$F$5)</f>
        <v>27</v>
      </c>
    </row>
    <row r="40" customFormat="false" ht="15.6" hidden="false" customHeight="true" outlineLevel="0" collapsed="false">
      <c r="B40" s="5" t="n">
        <v>37</v>
      </c>
      <c r="C40" s="5" t="n">
        <f aca="false">MOD(MOD(MOD(MOD(MOD($B40^2,47)^2,47)^2,47)^2,47)*MOD(MOD($B40^2,47)^2,47)*MOD($B40^2,47)*$B40,47)</f>
        <v>1</v>
      </c>
      <c r="D40" s="5" t="n">
        <f aca="false">MOD($B40^2,$F$5)</f>
        <v>6</v>
      </c>
    </row>
    <row r="41" customFormat="false" ht="15.6" hidden="false" customHeight="true" outlineLevel="0" collapsed="false">
      <c r="B41" s="10" t="n">
        <v>38</v>
      </c>
      <c r="C41" s="11" t="n">
        <f aca="false">MOD(MOD(MOD(MOD(MOD($B41^2,47)^2,47)^2,47)^2,47)*MOD(MOD($B41^2,47)^2,47)*MOD($B41^2,47)*$B41,47)</f>
        <v>46</v>
      </c>
      <c r="D41" s="11" t="n">
        <f aca="false">MOD($B41^2,$F$5)</f>
        <v>34</v>
      </c>
    </row>
    <row r="42" customFormat="false" ht="15.6" hidden="false" customHeight="true" outlineLevel="0" collapsed="false">
      <c r="B42" s="10" t="n">
        <v>39</v>
      </c>
      <c r="C42" s="11" t="n">
        <f aca="false">MOD(MOD(MOD(MOD(MOD($B42^2,47)^2,47)^2,47)^2,47)*MOD(MOD($B42^2,47)^2,47)*MOD($B42^2,47)*$B42,47)</f>
        <v>46</v>
      </c>
      <c r="D42" s="11" t="n">
        <f aca="false">MOD($B42^2,$F$5)</f>
        <v>17</v>
      </c>
    </row>
    <row r="43" customFormat="false" ht="15.6" hidden="false" customHeight="true" outlineLevel="0" collapsed="false">
      <c r="B43" s="10" t="n">
        <v>40</v>
      </c>
      <c r="C43" s="11" t="n">
        <f aca="false">MOD(MOD(MOD(MOD(MOD($B43^2,47)^2,47)^2,47)^2,47)*MOD(MOD($B43^2,47)^2,47)*MOD($B43^2,47)*$B43,47)</f>
        <v>46</v>
      </c>
      <c r="D43" s="11" t="n">
        <f aca="false">MOD($B43^2,$F$5)</f>
        <v>2</v>
      </c>
    </row>
    <row r="44" customFormat="false" ht="15.6" hidden="false" customHeight="true" outlineLevel="0" collapsed="false">
      <c r="B44" s="10" t="n">
        <v>41</v>
      </c>
      <c r="C44" s="11" t="n">
        <f aca="false">MOD(MOD(MOD(MOD(MOD($B44^2,47)^2,47)^2,47)^2,47)*MOD(MOD($B44^2,47)^2,47)*MOD($B44^2,47)*$B44,47)</f>
        <v>46</v>
      </c>
      <c r="D44" s="11" t="n">
        <f aca="false">MOD($B44^2,$F$5)</f>
        <v>36</v>
      </c>
    </row>
    <row r="45" customFormat="false" ht="15.6" hidden="false" customHeight="true" outlineLevel="0" collapsed="false">
      <c r="B45" s="5" t="n">
        <v>42</v>
      </c>
      <c r="C45" s="5" t="n">
        <f aca="false">MOD(MOD(MOD(MOD(MOD($B45^2,47)^2,47)^2,47)^2,47)*MOD(MOD($B45^2,47)^2,47)*MOD($B45^2,47)*$B45,47)</f>
        <v>1</v>
      </c>
      <c r="D45" s="5" t="n">
        <f aca="false">MOD($B45^2,$F$5)</f>
        <v>25</v>
      </c>
    </row>
    <row r="46" customFormat="false" ht="15.6" hidden="false" customHeight="true" outlineLevel="0" collapsed="false">
      <c r="B46" s="10" t="n">
        <v>43</v>
      </c>
      <c r="C46" s="11" t="n">
        <f aca="false">MOD(MOD(MOD(MOD(MOD($B46^2,47)^2,47)^2,47)^2,47)*MOD(MOD($B46^2,47)^2,47)*MOD($B46^2,47)*$B46,47)</f>
        <v>46</v>
      </c>
      <c r="D46" s="11" t="n">
        <f aca="false">MOD($B46^2,$F$5)</f>
        <v>16</v>
      </c>
    </row>
    <row r="47" customFormat="false" ht="15.6" hidden="false" customHeight="true" outlineLevel="0" collapsed="false">
      <c r="B47" s="10" t="n">
        <v>44</v>
      </c>
      <c r="C47" s="11" t="n">
        <f aca="false">MOD(MOD(MOD(MOD(MOD($B47^2,47)^2,47)^2,47)^2,47)*MOD(MOD($B47^2,47)^2,47)*MOD($B47^2,47)*$B47,47)</f>
        <v>46</v>
      </c>
      <c r="D47" s="11" t="n">
        <f aca="false">MOD($B47^2,$F$5)</f>
        <v>9</v>
      </c>
    </row>
    <row r="48" customFormat="false" ht="15.6" hidden="false" customHeight="true" outlineLevel="0" collapsed="false">
      <c r="B48" s="10" t="n">
        <v>45</v>
      </c>
      <c r="C48" s="11" t="n">
        <f aca="false">MOD(MOD(MOD(MOD(MOD($B48^2,47)^2,47)^2,47)^2,47)*MOD(MOD($B48^2,47)^2,47)*MOD($B48^2,47)*$B48,47)</f>
        <v>46</v>
      </c>
      <c r="D48" s="11" t="n">
        <f aca="false">MOD($B48^2,$F$5)</f>
        <v>4</v>
      </c>
    </row>
    <row r="49" customFormat="false" ht="15.6" hidden="false" customHeight="true" outlineLevel="0" collapsed="false">
      <c r="B49" s="7" t="n">
        <v>46</v>
      </c>
      <c r="C49" s="7" t="n">
        <f aca="false">MOD(MOD(MOD(MOD(MOD($B49^2,47)^2,47)^2,47)^2,47)*MOD(MOD($B49^2,47)^2,47)*MOD($B49^2,47)*$B49,47)</f>
        <v>46</v>
      </c>
      <c r="D49" s="7" t="n">
        <f aca="false">MOD($B49^2,$F$5)</f>
        <v>1</v>
      </c>
    </row>
  </sheetData>
  <mergeCells count="3">
    <mergeCell ref="B2:D2"/>
    <mergeCell ref="B3:B4"/>
    <mergeCell ref="F7:G7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2.76"/>
    <col collapsed="false" customWidth="true" hidden="false" outlineLevel="0" max="9" min="3" style="0" width="9.19"/>
  </cols>
  <sheetData>
    <row r="2" customFormat="false" ht="17.35" hidden="false" customHeight="false" outlineLevel="0" collapsed="false">
      <c r="B2" s="2" t="s">
        <v>17</v>
      </c>
      <c r="C2" s="2"/>
      <c r="D2" s="2"/>
      <c r="E2" s="2"/>
      <c r="F2" s="2"/>
      <c r="G2" s="2"/>
      <c r="H2" s="2"/>
      <c r="I2" s="2"/>
    </row>
    <row r="3" customFormat="false" ht="17.35" hidden="false" customHeight="false" outlineLevel="0" collapsed="false"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</row>
    <row r="4" customFormat="false" ht="17.35" hidden="false" customHeight="false" outlineLevel="0" collapsed="false">
      <c r="B4" s="5" t="n">
        <v>0</v>
      </c>
      <c r="C4" s="5" t="s">
        <v>26</v>
      </c>
      <c r="D4" s="5" t="n">
        <v>131</v>
      </c>
      <c r="E4" s="5" t="n">
        <v>227</v>
      </c>
      <c r="F4" s="5" t="n">
        <v>1</v>
      </c>
      <c r="G4" s="5" t="n">
        <v>0</v>
      </c>
      <c r="H4" s="5" t="n">
        <v>0</v>
      </c>
      <c r="I4" s="5" t="n">
        <v>1</v>
      </c>
    </row>
    <row r="5" customFormat="false" ht="17.35" hidden="false" customHeight="false" outlineLevel="0" collapsed="false">
      <c r="B5" s="5" t="n">
        <f aca="false">B4+1</f>
        <v>1</v>
      </c>
      <c r="C5" s="5" t="n">
        <f aca="false">QUOTIENT(D4,E4)</f>
        <v>0</v>
      </c>
      <c r="D5" s="5" t="n">
        <f aca="false">E4</f>
        <v>227</v>
      </c>
      <c r="E5" s="5" t="n">
        <f aca="false">MOD(D4,E4)</f>
        <v>131</v>
      </c>
      <c r="F5" s="5" t="n">
        <f aca="false">$H4</f>
        <v>0</v>
      </c>
      <c r="G5" s="5" t="n">
        <f aca="false">$I4</f>
        <v>1</v>
      </c>
      <c r="H5" s="5" t="n">
        <f aca="false">F4-C5*H4</f>
        <v>1</v>
      </c>
      <c r="I5" s="5" t="n">
        <f aca="false">G4-C5*I4</f>
        <v>0</v>
      </c>
    </row>
    <row r="6" customFormat="false" ht="17.35" hidden="false" customHeight="false" outlineLevel="0" collapsed="false">
      <c r="B6" s="5" t="n">
        <f aca="false">B5+1</f>
        <v>2</v>
      </c>
      <c r="C6" s="5" t="n">
        <f aca="false">QUOTIENT(D5,E5)</f>
        <v>1</v>
      </c>
      <c r="D6" s="5" t="n">
        <f aca="false">E5</f>
        <v>131</v>
      </c>
      <c r="E6" s="5" t="n">
        <f aca="false">MOD(D5,E5)</f>
        <v>96</v>
      </c>
      <c r="F6" s="5" t="n">
        <f aca="false">$H5</f>
        <v>1</v>
      </c>
      <c r="G6" s="5" t="n">
        <f aca="false">$I5</f>
        <v>0</v>
      </c>
      <c r="H6" s="5" t="n">
        <f aca="false">F5-C6*H5</f>
        <v>-1</v>
      </c>
      <c r="I6" s="5" t="n">
        <f aca="false">G5-C6*I5</f>
        <v>1</v>
      </c>
    </row>
    <row r="7" customFormat="false" ht="17.35" hidden="false" customHeight="false" outlineLevel="0" collapsed="false">
      <c r="B7" s="5" t="n">
        <f aca="false">B6+1</f>
        <v>3</v>
      </c>
      <c r="C7" s="5" t="n">
        <f aca="false">QUOTIENT(D6,E6)</f>
        <v>1</v>
      </c>
      <c r="D7" s="5" t="n">
        <f aca="false">E6</f>
        <v>96</v>
      </c>
      <c r="E7" s="5" t="n">
        <f aca="false">MOD(D6,E6)</f>
        <v>35</v>
      </c>
      <c r="F7" s="5" t="n">
        <f aca="false">$H6</f>
        <v>-1</v>
      </c>
      <c r="G7" s="5" t="n">
        <f aca="false">$I6</f>
        <v>1</v>
      </c>
      <c r="H7" s="5" t="n">
        <f aca="false">F6-C7*H6</f>
        <v>2</v>
      </c>
      <c r="I7" s="5" t="n">
        <f aca="false">G6-C7*I6</f>
        <v>-1</v>
      </c>
    </row>
    <row r="8" customFormat="false" ht="17.35" hidden="false" customHeight="false" outlineLevel="0" collapsed="false">
      <c r="B8" s="5" t="n">
        <f aca="false">B7+1</f>
        <v>4</v>
      </c>
      <c r="C8" s="5" t="n">
        <f aca="false">QUOTIENT(D7,E7)</f>
        <v>2</v>
      </c>
      <c r="D8" s="5" t="n">
        <f aca="false">E7</f>
        <v>35</v>
      </c>
      <c r="E8" s="5" t="n">
        <f aca="false">MOD(D7,E7)</f>
        <v>26</v>
      </c>
      <c r="F8" s="5" t="n">
        <f aca="false">$H7</f>
        <v>2</v>
      </c>
      <c r="G8" s="5" t="n">
        <f aca="false">$I7</f>
        <v>-1</v>
      </c>
      <c r="H8" s="5" t="n">
        <f aca="false">F7-C8*H7</f>
        <v>-5</v>
      </c>
      <c r="I8" s="5" t="n">
        <f aca="false">G7-C8*I7</f>
        <v>3</v>
      </c>
    </row>
    <row r="9" customFormat="false" ht="17.35" hidden="false" customHeight="false" outlineLevel="0" collapsed="false">
      <c r="B9" s="5" t="n">
        <f aca="false">B8+1</f>
        <v>5</v>
      </c>
      <c r="C9" s="5" t="n">
        <f aca="false">QUOTIENT(D8,E8)</f>
        <v>1</v>
      </c>
      <c r="D9" s="5" t="n">
        <f aca="false">E8</f>
        <v>26</v>
      </c>
      <c r="E9" s="5" t="n">
        <f aca="false">MOD(D8,E8)</f>
        <v>9</v>
      </c>
      <c r="F9" s="5" t="n">
        <f aca="false">$H8</f>
        <v>-5</v>
      </c>
      <c r="G9" s="5" t="n">
        <f aca="false">$I8</f>
        <v>3</v>
      </c>
      <c r="H9" s="5" t="n">
        <f aca="false">F8-C9*H8</f>
        <v>7</v>
      </c>
      <c r="I9" s="5" t="n">
        <f aca="false">G8-C9*I8</f>
        <v>-4</v>
      </c>
    </row>
    <row r="10" customFormat="false" ht="17.35" hidden="false" customHeight="false" outlineLevel="0" collapsed="false">
      <c r="B10" s="5" t="n">
        <f aca="false">B9+1</f>
        <v>6</v>
      </c>
      <c r="C10" s="5" t="n">
        <f aca="false">QUOTIENT(D9,E9)</f>
        <v>2</v>
      </c>
      <c r="D10" s="5" t="n">
        <f aca="false">E9</f>
        <v>9</v>
      </c>
      <c r="E10" s="5" t="n">
        <f aca="false">MOD(D9,E9)</f>
        <v>8</v>
      </c>
      <c r="F10" s="5" t="n">
        <f aca="false">$H9</f>
        <v>7</v>
      </c>
      <c r="G10" s="5" t="n">
        <f aca="false">$I9</f>
        <v>-4</v>
      </c>
      <c r="H10" s="5" t="n">
        <f aca="false">F9-C10*H9</f>
        <v>-19</v>
      </c>
      <c r="I10" s="5" t="n">
        <f aca="false">G9-C10*I9</f>
        <v>11</v>
      </c>
    </row>
    <row r="11" customFormat="false" ht="17.35" hidden="false" customHeight="false" outlineLevel="0" collapsed="false">
      <c r="B11" s="5" t="n">
        <f aca="false">B10+1</f>
        <v>7</v>
      </c>
      <c r="C11" s="5" t="n">
        <f aca="false">QUOTIENT(D10,E10)</f>
        <v>1</v>
      </c>
      <c r="D11" s="5" t="n">
        <f aca="false">E10</f>
        <v>8</v>
      </c>
      <c r="E11" s="5" t="n">
        <f aca="false">MOD(D10,E10)</f>
        <v>1</v>
      </c>
      <c r="F11" s="5" t="n">
        <f aca="false">$H10</f>
        <v>-19</v>
      </c>
      <c r="G11" s="5" t="n">
        <f aca="false">$I10</f>
        <v>11</v>
      </c>
      <c r="H11" s="5" t="n">
        <f aca="false">F10-C11*H10</f>
        <v>26</v>
      </c>
      <c r="I11" s="5" t="n">
        <f aca="false">G10-C11*I10</f>
        <v>-15</v>
      </c>
    </row>
    <row r="12" customFormat="false" ht="17.35" hidden="false" customHeight="false" outlineLevel="0" collapsed="false">
      <c r="B12" s="7" t="n">
        <f aca="false">B11+1</f>
        <v>8</v>
      </c>
      <c r="C12" s="7" t="n">
        <f aca="false">QUOTIENT(D11,E11)</f>
        <v>8</v>
      </c>
      <c r="D12" s="7" t="n">
        <f aca="false">E11</f>
        <v>1</v>
      </c>
      <c r="E12" s="7" t="n">
        <f aca="false">MOD(D11,E11)</f>
        <v>0</v>
      </c>
      <c r="F12" s="7" t="n">
        <f aca="false">$H11</f>
        <v>26</v>
      </c>
      <c r="G12" s="7" t="n">
        <f aca="false">$I11</f>
        <v>-15</v>
      </c>
      <c r="H12" s="7" t="n">
        <f aca="false">F11-C12*H11</f>
        <v>-227</v>
      </c>
      <c r="I12" s="7" t="n">
        <f aca="false">G11-C12*I11</f>
        <v>131</v>
      </c>
    </row>
  </sheetData>
  <mergeCells count="1">
    <mergeCell ref="B2:I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2026-05-31T15:04:07Z</dcterms:modified>
  <cp:revision>8</cp:revision>
  <dc:subject/>
  <dc:title/>
</cp:coreProperties>
</file>