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filterPrivacy="1" defaultThemeVersion="124226"/>
  <xr:revisionPtr revIDLastSave="0" documentId="13_ncr:1_{9707A4B2-DCB1-46B5-81CB-E44FF05B56E3}" xr6:coauthVersionLast="47" xr6:coauthVersionMax="47" xr10:uidLastSave="{00000000-0000-0000-0000-000000000000}"/>
  <bookViews>
    <workbookView xWindow="22932" yWindow="-108" windowWidth="23256" windowHeight="12576" xr2:uid="{00000000-000D-0000-FFFF-FFFF00000000}"/>
  </bookViews>
  <sheets>
    <sheet name="数据" sheetId="1" r:id="rId1"/>
    <sheet name="各自相关性" sheetId="2" r:id="rId2"/>
    <sheet name="用不上的各季节平均气温" sheetId="3" r:id="rId3"/>
  </sheets>
  <definedNames>
    <definedName name="_xlnm._FilterDatabase" localSheetId="0" hidden="1">数据!#REF!</definedName>
  </definedNames>
  <calcPr calcId="191029"/>
</workbook>
</file>

<file path=xl/calcChain.xml><?xml version="1.0" encoding="utf-8"?>
<calcChain xmlns="http://schemas.openxmlformats.org/spreadsheetml/2006/main">
  <c r="C246" i="3" l="1"/>
  <c r="B154" i="3"/>
  <c r="A62" i="3"/>
  <c r="D3" i="3"/>
</calcChain>
</file>

<file path=xl/sharedStrings.xml><?xml version="1.0" encoding="utf-8"?>
<sst xmlns="http://schemas.openxmlformats.org/spreadsheetml/2006/main" count="55" uniqueCount="20">
  <si>
    <t>值</t>
  </si>
  <si>
    <t>人体舒适度指数</t>
  </si>
  <si>
    <t>相關</t>
  </si>
  <si>
    <t/>
  </si>
  <si>
    <t>平均气温（℃）</t>
  </si>
  <si>
    <t>平均相对湿度</t>
  </si>
  <si>
    <t>皮爾森 (Pearson) 相關</t>
  </si>
  <si>
    <t>顯著性 （單尾）</t>
  </si>
  <si>
    <t>N</t>
  </si>
  <si>
    <t>**. 相關性在 0.01 層上顯著（單尾）。</t>
  </si>
  <si>
    <r>
      <t>-.721</t>
    </r>
    <r>
      <rPr>
        <vertAlign val="superscript"/>
        <sz val="9"/>
        <color indexed="8"/>
        <rFont val="MingLiU"/>
        <family val="3"/>
        <charset val="136"/>
      </rPr>
      <t>**</t>
    </r>
  </si>
  <si>
    <r>
      <t>-.707</t>
    </r>
    <r>
      <rPr>
        <vertAlign val="superscript"/>
        <sz val="9"/>
        <color indexed="8"/>
        <rFont val="MingLiU"/>
        <family val="3"/>
        <charset val="136"/>
      </rPr>
      <t>**</t>
    </r>
  </si>
  <si>
    <r>
      <t>-.331</t>
    </r>
    <r>
      <rPr>
        <vertAlign val="superscript"/>
        <sz val="9"/>
        <color indexed="8"/>
        <rFont val="MingLiU"/>
        <family val="3"/>
        <charset val="136"/>
      </rPr>
      <t>**</t>
    </r>
  </si>
  <si>
    <r>
      <t>.984</t>
    </r>
    <r>
      <rPr>
        <vertAlign val="superscript"/>
        <sz val="9"/>
        <color indexed="8"/>
        <rFont val="MingLiU"/>
        <family val="3"/>
        <charset val="136"/>
      </rPr>
      <t>**</t>
    </r>
  </si>
  <si>
    <t>**. 相關性在 0.01 層上顯著（雙尾）。</t>
  </si>
  <si>
    <t>春季平均气温</t>
    <phoneticPr fontId="1" type="noConversion"/>
  </si>
  <si>
    <t>夏季平均气温</t>
    <phoneticPr fontId="1" type="noConversion"/>
  </si>
  <si>
    <t>秋季平均气温</t>
    <phoneticPr fontId="1" type="noConversion"/>
  </si>
  <si>
    <t>冬季平均气温</t>
    <phoneticPr fontId="1" type="noConversion"/>
  </si>
  <si>
    <t>全年气温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</si>
</sst>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##0"/>
    <numFmt numFmtId="177" formatCode="####.000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  <family val="2"/>
    </font>
    <font>
      <b/>
      <sz val="9"/>
      <color indexed="8"/>
      <name val="PMingLiU"/>
      <family val="1"/>
      <charset val="136"/>
    </font>
    <font>
      <sz val="9"/>
      <color indexed="8"/>
      <name val="MingLiU"/>
      <family val="3"/>
      <charset val="136"/>
    </font>
    <font>
      <vertAlign val="superscript"/>
      <sz val="9"/>
      <color indexed="8"/>
      <name val="MingLiU"/>
      <family val="3"/>
      <charset val="136"/>
    </font>
    <font>
      <sz val="8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n">
        <color indexed="8"/>
      </bottom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/>
      <top/>
      <bottom style="thin">
        <color indexed="8"/>
      </bottom>
      <diagonal/>
    </border>
    <border>
      <left/>
      <right style="thick">
        <color indexed="8"/>
      </right>
      <top/>
      <bottom style="thin">
        <color indexed="8"/>
      </bottom>
      <diagonal/>
    </border>
    <border>
      <left style="thick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39">
    <xf numFmtId="0" fontId="0" fillId="0" borderId="0" xfId="0">
      <alignment vertical="center"/>
    </xf>
    <xf numFmtId="0" fontId="2" fillId="0" borderId="0" xfId="1"/>
    <xf numFmtId="0" fontId="4" fillId="0" borderId="3" xfId="1" applyFont="1" applyBorder="1" applyAlignment="1">
      <alignment horizontal="center" wrapText="1"/>
    </xf>
    <xf numFmtId="0" fontId="4" fillId="0" borderId="4" xfId="1" applyFont="1" applyBorder="1" applyAlignment="1">
      <alignment horizontal="center" wrapText="1"/>
    </xf>
    <xf numFmtId="0" fontId="4" fillId="0" borderId="5" xfId="1" applyFont="1" applyBorder="1" applyAlignment="1">
      <alignment horizontal="center" wrapText="1"/>
    </xf>
    <xf numFmtId="0" fontId="4" fillId="0" borderId="7" xfId="1" applyFont="1" applyBorder="1" applyAlignment="1">
      <alignment horizontal="left" vertical="top" wrapText="1"/>
    </xf>
    <xf numFmtId="176" fontId="4" fillId="0" borderId="8" xfId="1" applyNumberFormat="1" applyFont="1" applyBorder="1" applyAlignment="1">
      <alignment horizontal="right" vertical="center"/>
    </xf>
    <xf numFmtId="0" fontId="4" fillId="0" borderId="9" xfId="1" applyFont="1" applyBorder="1" applyAlignment="1">
      <alignment horizontal="right" vertical="center"/>
    </xf>
    <xf numFmtId="0" fontId="4" fillId="0" borderId="10" xfId="1" applyFont="1" applyBorder="1" applyAlignment="1">
      <alignment horizontal="right" vertical="center"/>
    </xf>
    <xf numFmtId="0" fontId="4" fillId="0" borderId="12" xfId="1" applyFont="1" applyBorder="1" applyAlignment="1">
      <alignment horizontal="left" vertical="top" wrapText="1"/>
    </xf>
    <xf numFmtId="0" fontId="4" fillId="0" borderId="13" xfId="1" applyFont="1" applyBorder="1" applyAlignment="1">
      <alignment horizontal="left" vertical="center" wrapText="1"/>
    </xf>
    <xf numFmtId="177" fontId="4" fillId="0" borderId="14" xfId="1" applyNumberFormat="1" applyFont="1" applyBorder="1" applyAlignment="1">
      <alignment horizontal="right" vertical="center"/>
    </xf>
    <xf numFmtId="177" fontId="4" fillId="0" borderId="15" xfId="1" applyNumberFormat="1" applyFont="1" applyBorder="1" applyAlignment="1">
      <alignment horizontal="right" vertical="center"/>
    </xf>
    <xf numFmtId="0" fontId="4" fillId="0" borderId="17" xfId="1" applyFont="1" applyBorder="1" applyAlignment="1">
      <alignment horizontal="left" vertical="top" wrapText="1"/>
    </xf>
    <xf numFmtId="176" fontId="4" fillId="0" borderId="18" xfId="1" applyNumberFormat="1" applyFont="1" applyBorder="1" applyAlignment="1">
      <alignment horizontal="right" vertical="center"/>
    </xf>
    <xf numFmtId="176" fontId="4" fillId="0" borderId="19" xfId="1" applyNumberFormat="1" applyFont="1" applyBorder="1" applyAlignment="1">
      <alignment horizontal="right" vertical="center"/>
    </xf>
    <xf numFmtId="176" fontId="4" fillId="0" borderId="20" xfId="1" applyNumberFormat="1" applyFont="1" applyBorder="1" applyAlignment="1">
      <alignment horizontal="right" vertical="center"/>
    </xf>
    <xf numFmtId="0" fontId="4" fillId="0" borderId="13" xfId="1" applyFont="1" applyBorder="1" applyAlignment="1">
      <alignment horizontal="right" vertical="center"/>
    </xf>
    <xf numFmtId="176" fontId="4" fillId="0" borderId="14" xfId="1" applyNumberFormat="1" applyFont="1" applyBorder="1" applyAlignment="1">
      <alignment horizontal="right" vertical="center"/>
    </xf>
    <xf numFmtId="0" fontId="4" fillId="0" borderId="14" xfId="1" applyFont="1" applyBorder="1" applyAlignment="1">
      <alignment horizontal="right" vertical="center"/>
    </xf>
    <xf numFmtId="177" fontId="4" fillId="0" borderId="13" xfId="1" applyNumberFormat="1" applyFont="1" applyBorder="1" applyAlignment="1">
      <alignment horizontal="right" vertical="center"/>
    </xf>
    <xf numFmtId="0" fontId="4" fillId="0" borderId="14" xfId="1" applyFont="1" applyBorder="1" applyAlignment="1">
      <alignment horizontal="left" vertical="center" wrapText="1"/>
    </xf>
    <xf numFmtId="176" fontId="4" fillId="0" borderId="15" xfId="1" applyNumberFormat="1" applyFont="1" applyBorder="1" applyAlignment="1">
      <alignment horizontal="right" vertical="center"/>
    </xf>
    <xf numFmtId="0" fontId="4" fillId="0" borderId="15" xfId="1" applyFont="1" applyBorder="1" applyAlignment="1">
      <alignment horizontal="left" vertical="center" wrapText="1"/>
    </xf>
    <xf numFmtId="0" fontId="4" fillId="0" borderId="22" xfId="1" applyFont="1" applyBorder="1" applyAlignment="1">
      <alignment horizontal="left" vertical="top" wrapText="1"/>
    </xf>
    <xf numFmtId="176" fontId="4" fillId="0" borderId="23" xfId="1" applyNumberFormat="1" applyFont="1" applyBorder="1" applyAlignment="1">
      <alignment horizontal="right" vertical="center"/>
    </xf>
    <xf numFmtId="176" fontId="4" fillId="0" borderId="24" xfId="1" applyNumberFormat="1" applyFont="1" applyBorder="1" applyAlignment="1">
      <alignment horizontal="right" vertical="center"/>
    </xf>
    <xf numFmtId="176" fontId="4" fillId="0" borderId="25" xfId="1" applyNumberFormat="1" applyFont="1" applyBorder="1" applyAlignment="1">
      <alignment horizontal="right" vertical="center"/>
    </xf>
    <xf numFmtId="0" fontId="4" fillId="0" borderId="6" xfId="1" applyFont="1" applyBorder="1" applyAlignment="1">
      <alignment horizontal="left" vertical="top" wrapText="1"/>
    </xf>
    <xf numFmtId="0" fontId="4" fillId="0" borderId="16" xfId="1" applyFont="1" applyBorder="1" applyAlignment="1">
      <alignment horizontal="left" vertical="top" wrapText="1"/>
    </xf>
    <xf numFmtId="0" fontId="6" fillId="0" borderId="0" xfId="0" applyFont="1">
      <alignment vertical="center"/>
    </xf>
    <xf numFmtId="0" fontId="4" fillId="0" borderId="0" xfId="1" applyFont="1" applyBorder="1" applyAlignment="1">
      <alignment horizontal="left" vertical="top" wrapText="1"/>
    </xf>
    <xf numFmtId="0" fontId="3" fillId="0" borderId="0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left" wrapText="1"/>
    </xf>
    <xf numFmtId="0" fontId="4" fillId="0" borderId="2" xfId="1" applyFont="1" applyBorder="1" applyAlignment="1">
      <alignment horizontal="left" wrapText="1"/>
    </xf>
    <xf numFmtId="0" fontId="4" fillId="0" borderId="6" xfId="1" applyFont="1" applyBorder="1" applyAlignment="1">
      <alignment horizontal="left" vertical="top" wrapText="1"/>
    </xf>
    <xf numFmtId="0" fontId="4" fillId="0" borderId="11" xfId="1" applyFont="1" applyBorder="1" applyAlignment="1">
      <alignment horizontal="left" vertical="top" wrapText="1"/>
    </xf>
    <xf numFmtId="0" fontId="4" fillId="0" borderId="16" xfId="1" applyFont="1" applyBorder="1" applyAlignment="1">
      <alignment horizontal="left" vertical="top" wrapText="1"/>
    </xf>
    <xf numFmtId="0" fontId="4" fillId="0" borderId="21" xfId="1" applyFont="1" applyBorder="1" applyAlignment="1">
      <alignment horizontal="left" vertical="top" wrapText="1"/>
    </xf>
  </cellXfs>
  <cellStyles count="2">
    <cellStyle name="常规" xfId="0" builtinId="0"/>
    <cellStyle name="常规_各自相关性" xfId="1" xr:uid="{428121AB-A2B3-42BA-A212-6FE9A1F700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1"/>
  <sheetViews>
    <sheetView tabSelected="1" topLeftCell="A88" zoomScaleNormal="100" workbookViewId="0">
      <selection sqref="A1:A1048576"/>
    </sheetView>
  </sheetViews>
  <sheetFormatPr defaultRowHeight="14.4" x14ac:dyDescent="0.25"/>
  <cols>
    <col min="2" max="2" width="16.109375" bestFit="1" customWidth="1"/>
  </cols>
  <sheetData>
    <row r="1" spans="1:4" x14ac:dyDescent="0.25">
      <c r="A1">
        <v>304.39</v>
      </c>
      <c r="B1">
        <v>31.303840169523809</v>
      </c>
      <c r="C1">
        <v>3</v>
      </c>
      <c r="D1">
        <v>0.77</v>
      </c>
    </row>
    <row r="2" spans="1:4" x14ac:dyDescent="0.25">
      <c r="A2">
        <v>292.19</v>
      </c>
      <c r="B2">
        <v>33.554562538980392</v>
      </c>
      <c r="C2">
        <v>4.2</v>
      </c>
      <c r="D2">
        <v>0.74</v>
      </c>
    </row>
    <row r="3" spans="1:4" x14ac:dyDescent="0.25">
      <c r="A3">
        <v>286.13</v>
      </c>
      <c r="B3">
        <v>38.060078972766838</v>
      </c>
      <c r="C3">
        <v>6.4</v>
      </c>
      <c r="D3">
        <v>0.77</v>
      </c>
    </row>
    <row r="4" spans="1:4" x14ac:dyDescent="0.25">
      <c r="A4">
        <v>276.56</v>
      </c>
      <c r="B4">
        <v>40.802446274206901</v>
      </c>
      <c r="C4">
        <v>7.3000000000000007</v>
      </c>
      <c r="D4">
        <v>0.96</v>
      </c>
    </row>
    <row r="5" spans="1:4" x14ac:dyDescent="0.25">
      <c r="A5">
        <v>267.77</v>
      </c>
      <c r="B5">
        <v>39.039900440851071</v>
      </c>
      <c r="C5">
        <v>7.4</v>
      </c>
      <c r="D5">
        <v>0.9</v>
      </c>
    </row>
    <row r="6" spans="1:4" x14ac:dyDescent="0.25">
      <c r="A6">
        <v>259.57</v>
      </c>
      <c r="B6">
        <v>42.085545665168901</v>
      </c>
      <c r="C6">
        <v>7.7</v>
      </c>
      <c r="D6">
        <v>0.93</v>
      </c>
    </row>
    <row r="7" spans="1:4" x14ac:dyDescent="0.25">
      <c r="A7">
        <v>282.91000000000003</v>
      </c>
      <c r="B7">
        <v>40.817688465763084</v>
      </c>
      <c r="C7">
        <v>8.7000000000000011</v>
      </c>
      <c r="D7">
        <v>0.92</v>
      </c>
    </row>
    <row r="8" spans="1:4" x14ac:dyDescent="0.25">
      <c r="A8">
        <v>278.52</v>
      </c>
      <c r="B8">
        <v>40.15678502220689</v>
      </c>
      <c r="C8">
        <v>7.3000000000000007</v>
      </c>
      <c r="D8">
        <v>0.87</v>
      </c>
    </row>
    <row r="9" spans="1:4" x14ac:dyDescent="0.25">
      <c r="A9">
        <v>284.38</v>
      </c>
      <c r="B9">
        <v>39.190734489081365</v>
      </c>
      <c r="C9">
        <v>6.9</v>
      </c>
      <c r="D9">
        <v>0.85</v>
      </c>
    </row>
    <row r="10" spans="1:4" x14ac:dyDescent="0.25">
      <c r="A10">
        <v>280.57</v>
      </c>
      <c r="B10">
        <v>41.27382896266667</v>
      </c>
      <c r="C10">
        <v>6.6000000000000005</v>
      </c>
      <c r="D10">
        <v>0.96</v>
      </c>
    </row>
    <row r="11" spans="1:4" x14ac:dyDescent="0.25">
      <c r="A11">
        <v>250.78</v>
      </c>
      <c r="B11">
        <v>40.160582247567284</v>
      </c>
      <c r="C11">
        <v>7.1000000000000005</v>
      </c>
      <c r="D11">
        <v>0.97</v>
      </c>
    </row>
    <row r="12" spans="1:4" x14ac:dyDescent="0.25">
      <c r="A12">
        <v>252.34</v>
      </c>
      <c r="B12">
        <v>46.267598003098598</v>
      </c>
      <c r="C12">
        <v>9.5</v>
      </c>
      <c r="D12">
        <v>0.91</v>
      </c>
    </row>
    <row r="13" spans="1:4" x14ac:dyDescent="0.25">
      <c r="A13">
        <v>249.12</v>
      </c>
      <c r="B13">
        <v>45.80313198117647</v>
      </c>
      <c r="C13">
        <v>11</v>
      </c>
      <c r="D13">
        <v>0.84</v>
      </c>
    </row>
    <row r="14" spans="1:4" x14ac:dyDescent="0.25">
      <c r="A14">
        <v>246.97</v>
      </c>
      <c r="B14">
        <v>46.445729081904759</v>
      </c>
      <c r="C14">
        <v>11.4</v>
      </c>
      <c r="D14">
        <v>0.8</v>
      </c>
    </row>
    <row r="15" spans="1:4" x14ac:dyDescent="0.25">
      <c r="A15">
        <v>243.36</v>
      </c>
      <c r="B15">
        <v>40.018704925818184</v>
      </c>
      <c r="C15">
        <v>9.8000000000000007</v>
      </c>
      <c r="D15">
        <v>0.73</v>
      </c>
    </row>
    <row r="16" spans="1:4" x14ac:dyDescent="0.25">
      <c r="A16">
        <v>252.93</v>
      </c>
      <c r="B16">
        <v>38.8758920851689</v>
      </c>
      <c r="C16">
        <v>7.7</v>
      </c>
      <c r="D16">
        <v>0.78</v>
      </c>
    </row>
    <row r="17" spans="1:4" x14ac:dyDescent="0.25">
      <c r="A17">
        <v>231.93</v>
      </c>
      <c r="B17">
        <v>36.791194703915345</v>
      </c>
      <c r="C17">
        <v>7.2</v>
      </c>
      <c r="D17">
        <v>0.8</v>
      </c>
    </row>
    <row r="18" spans="1:4" x14ac:dyDescent="0.25">
      <c r="A18">
        <v>242.38</v>
      </c>
      <c r="B18">
        <v>45.301216823098592</v>
      </c>
      <c r="C18">
        <v>9.5</v>
      </c>
      <c r="D18">
        <v>0.82000000000000006</v>
      </c>
    </row>
    <row r="19" spans="1:4" x14ac:dyDescent="0.25">
      <c r="A19">
        <v>237.99</v>
      </c>
      <c r="B19">
        <v>48.853755641958699</v>
      </c>
      <c r="C19">
        <v>11.100000000000001</v>
      </c>
      <c r="D19">
        <v>0.96</v>
      </c>
    </row>
    <row r="20" spans="1:4" x14ac:dyDescent="0.25">
      <c r="A20">
        <v>250.39</v>
      </c>
      <c r="B20">
        <v>42.271663629818178</v>
      </c>
      <c r="C20">
        <v>9.8000000000000007</v>
      </c>
      <c r="D20">
        <v>0.91</v>
      </c>
    </row>
    <row r="21" spans="1:4" x14ac:dyDescent="0.25">
      <c r="A21">
        <v>259.57</v>
      </c>
      <c r="B21">
        <v>39.197315866666671</v>
      </c>
      <c r="C21">
        <v>7.5</v>
      </c>
      <c r="D21">
        <v>0.84</v>
      </c>
    </row>
    <row r="22" spans="1:4" x14ac:dyDescent="0.25">
      <c r="A22">
        <v>246.58</v>
      </c>
      <c r="B22">
        <v>41.432225466666665</v>
      </c>
      <c r="C22">
        <v>7.5</v>
      </c>
      <c r="D22">
        <v>0.76</v>
      </c>
    </row>
    <row r="23" spans="1:4" x14ac:dyDescent="0.25">
      <c r="A23">
        <v>242.58</v>
      </c>
      <c r="B23">
        <v>43.200829751351357</v>
      </c>
      <c r="C23">
        <v>8</v>
      </c>
      <c r="D23">
        <v>0.8</v>
      </c>
    </row>
    <row r="24" spans="1:4" x14ac:dyDescent="0.25">
      <c r="A24">
        <v>228.91</v>
      </c>
      <c r="B24">
        <v>51.101573052185756</v>
      </c>
      <c r="C24">
        <v>12.700000000000001</v>
      </c>
      <c r="D24">
        <v>0.76</v>
      </c>
    </row>
    <row r="25" spans="1:4" x14ac:dyDescent="0.25">
      <c r="A25">
        <v>236.33</v>
      </c>
      <c r="B25">
        <v>50.168230188196716</v>
      </c>
      <c r="C25">
        <v>14.5</v>
      </c>
      <c r="D25">
        <v>0.74</v>
      </c>
    </row>
    <row r="26" spans="1:4" x14ac:dyDescent="0.25">
      <c r="A26">
        <v>250.78</v>
      </c>
      <c r="B26">
        <v>45.979351552698404</v>
      </c>
      <c r="C26">
        <v>13.5</v>
      </c>
      <c r="D26">
        <v>0.59</v>
      </c>
    </row>
    <row r="27" spans="1:4" x14ac:dyDescent="0.25">
      <c r="A27">
        <v>229.59</v>
      </c>
      <c r="B27">
        <v>50.619437039999994</v>
      </c>
      <c r="C27">
        <v>13</v>
      </c>
      <c r="D27">
        <v>0.68</v>
      </c>
    </row>
    <row r="28" spans="1:4" x14ac:dyDescent="0.25">
      <c r="A28">
        <v>260.55</v>
      </c>
      <c r="B28">
        <v>51.104874540185762</v>
      </c>
      <c r="C28">
        <v>12.700000000000001</v>
      </c>
      <c r="D28">
        <v>0.8</v>
      </c>
    </row>
    <row r="29" spans="1:4" x14ac:dyDescent="0.25">
      <c r="A29">
        <v>246.97</v>
      </c>
      <c r="B29">
        <v>56.110495991452055</v>
      </c>
      <c r="C29">
        <v>15.8</v>
      </c>
      <c r="D29">
        <v>0.74</v>
      </c>
    </row>
    <row r="30" spans="1:4" x14ac:dyDescent="0.25">
      <c r="A30">
        <v>247.75</v>
      </c>
      <c r="B30">
        <v>58.562751817946776</v>
      </c>
      <c r="C30">
        <v>18.7</v>
      </c>
      <c r="D30">
        <v>0.70000000000000007</v>
      </c>
    </row>
    <row r="31" spans="1:4" x14ac:dyDescent="0.25">
      <c r="A31">
        <v>269.14</v>
      </c>
      <c r="B31">
        <v>38.778427031901245</v>
      </c>
      <c r="C31">
        <v>12.600000000000001</v>
      </c>
      <c r="D31">
        <v>0.74</v>
      </c>
    </row>
    <row r="32" spans="1:4" x14ac:dyDescent="0.25">
      <c r="A32">
        <v>257.91000000000003</v>
      </c>
      <c r="B32">
        <v>44.819930159352595</v>
      </c>
      <c r="C32">
        <v>10.4</v>
      </c>
      <c r="D32">
        <v>0.64</v>
      </c>
    </row>
    <row r="33" spans="1:4" x14ac:dyDescent="0.25">
      <c r="A33">
        <v>268.75</v>
      </c>
      <c r="B33">
        <v>54.184780333333322</v>
      </c>
      <c r="C33">
        <v>15</v>
      </c>
      <c r="D33">
        <v>0.83000000000000007</v>
      </c>
    </row>
    <row r="34" spans="1:4" x14ac:dyDescent="0.25">
      <c r="A34">
        <v>258.98</v>
      </c>
      <c r="B34">
        <v>53.930000026424253</v>
      </c>
      <c r="C34">
        <v>18.600000000000001</v>
      </c>
      <c r="D34">
        <v>0.79</v>
      </c>
    </row>
    <row r="35" spans="1:4" x14ac:dyDescent="0.25">
      <c r="A35">
        <v>292.77</v>
      </c>
      <c r="B35">
        <v>51.125524768695641</v>
      </c>
      <c r="C35">
        <v>15.100000000000001</v>
      </c>
      <c r="D35">
        <v>0.6</v>
      </c>
    </row>
    <row r="36" spans="1:4" x14ac:dyDescent="0.25">
      <c r="A36">
        <v>281.93</v>
      </c>
      <c r="B36">
        <v>54.983960263707644</v>
      </c>
      <c r="C36">
        <v>14.9</v>
      </c>
      <c r="D36">
        <v>0.84</v>
      </c>
    </row>
    <row r="37" spans="1:4" x14ac:dyDescent="0.25">
      <c r="A37">
        <v>269.14</v>
      </c>
      <c r="B37">
        <v>56.83236961587302</v>
      </c>
      <c r="C37">
        <v>19.8</v>
      </c>
      <c r="D37">
        <v>0.75</v>
      </c>
    </row>
    <row r="38" spans="1:4" x14ac:dyDescent="0.25">
      <c r="A38">
        <v>257.13</v>
      </c>
      <c r="B38">
        <v>60.56001832677056</v>
      </c>
      <c r="C38">
        <v>21.900000000000002</v>
      </c>
      <c r="D38">
        <v>0.71</v>
      </c>
    </row>
    <row r="39" spans="1:4" x14ac:dyDescent="0.25">
      <c r="A39">
        <v>295.7</v>
      </c>
      <c r="B39">
        <v>42.930413393939389</v>
      </c>
      <c r="C39">
        <v>12</v>
      </c>
      <c r="D39">
        <v>0.75</v>
      </c>
    </row>
    <row r="40" spans="1:4" x14ac:dyDescent="0.25">
      <c r="A40">
        <v>324.12</v>
      </c>
      <c r="B40">
        <v>31.500017837662334</v>
      </c>
      <c r="C40">
        <v>6.5</v>
      </c>
      <c r="D40">
        <v>0.75</v>
      </c>
    </row>
    <row r="41" spans="1:4" x14ac:dyDescent="0.25">
      <c r="A41">
        <v>357.13</v>
      </c>
      <c r="B41">
        <v>28.446231999999995</v>
      </c>
      <c r="C41">
        <v>5</v>
      </c>
      <c r="D41">
        <v>0.8</v>
      </c>
    </row>
    <row r="42" spans="1:4" x14ac:dyDescent="0.25">
      <c r="A42">
        <v>338.96</v>
      </c>
      <c r="B42">
        <v>36.767862253829151</v>
      </c>
      <c r="C42">
        <v>5.2</v>
      </c>
      <c r="D42">
        <v>0.79</v>
      </c>
    </row>
    <row r="43" spans="1:4" x14ac:dyDescent="0.25">
      <c r="A43">
        <v>291.11</v>
      </c>
      <c r="B43">
        <v>44.019302742263307</v>
      </c>
      <c r="C43">
        <v>9.3000000000000007</v>
      </c>
      <c r="D43">
        <v>0.83000000000000007</v>
      </c>
    </row>
    <row r="44" spans="1:4" x14ac:dyDescent="0.25">
      <c r="A44">
        <v>281.35000000000002</v>
      </c>
      <c r="B44">
        <v>38.895794002263301</v>
      </c>
      <c r="C44">
        <v>9.3000000000000007</v>
      </c>
      <c r="D44">
        <v>0.78</v>
      </c>
    </row>
    <row r="45" spans="1:4" x14ac:dyDescent="0.25">
      <c r="A45">
        <v>278.32</v>
      </c>
      <c r="B45">
        <v>43.853680905142852</v>
      </c>
      <c r="C45">
        <v>8.6</v>
      </c>
      <c r="D45">
        <v>0.88</v>
      </c>
    </row>
    <row r="46" spans="1:4" x14ac:dyDescent="0.25">
      <c r="A46">
        <v>262.79000000000002</v>
      </c>
      <c r="B46">
        <v>40.655207339620119</v>
      </c>
      <c r="C46">
        <v>9.2000000000000011</v>
      </c>
      <c r="D46">
        <v>0.79</v>
      </c>
    </row>
    <row r="47" spans="1:4" x14ac:dyDescent="0.25">
      <c r="A47">
        <v>284.38</v>
      </c>
      <c r="B47">
        <v>34.551675808851058</v>
      </c>
      <c r="C47">
        <v>7.4</v>
      </c>
      <c r="D47">
        <v>0.77</v>
      </c>
    </row>
    <row r="48" spans="1:4" x14ac:dyDescent="0.25">
      <c r="A48">
        <v>286.13</v>
      </c>
      <c r="B48">
        <v>36.947834768661494</v>
      </c>
      <c r="C48">
        <v>6.3000000000000007</v>
      </c>
      <c r="D48">
        <v>0.92</v>
      </c>
    </row>
    <row r="49" spans="1:4" x14ac:dyDescent="0.25">
      <c r="A49">
        <v>238.57</v>
      </c>
      <c r="B49">
        <v>40.954432538666673</v>
      </c>
      <c r="C49">
        <v>6.6000000000000005</v>
      </c>
      <c r="D49">
        <v>0.97</v>
      </c>
    </row>
    <row r="50" spans="1:4" x14ac:dyDescent="0.25">
      <c r="A50">
        <v>267.77</v>
      </c>
      <c r="B50">
        <v>39.834421393081371</v>
      </c>
      <c r="C50">
        <v>6.9</v>
      </c>
      <c r="D50">
        <v>0.91</v>
      </c>
    </row>
    <row r="51" spans="1:4" x14ac:dyDescent="0.25">
      <c r="A51">
        <v>224.32</v>
      </c>
      <c r="B51">
        <v>41.942188459620112</v>
      </c>
      <c r="C51">
        <v>9.2000000000000011</v>
      </c>
      <c r="D51">
        <v>0.89</v>
      </c>
    </row>
    <row r="52" spans="1:4" x14ac:dyDescent="0.25">
      <c r="A52">
        <v>196.78</v>
      </c>
      <c r="B52">
        <v>34.709616877662341</v>
      </c>
      <c r="C52">
        <v>6.5</v>
      </c>
      <c r="D52">
        <v>0.91</v>
      </c>
    </row>
    <row r="53" spans="1:4" x14ac:dyDescent="0.25">
      <c r="A53">
        <v>166.31</v>
      </c>
      <c r="B53">
        <v>39.201199533242502</v>
      </c>
      <c r="C53">
        <v>8.3000000000000007</v>
      </c>
      <c r="D53">
        <v>0.75</v>
      </c>
    </row>
    <row r="54" spans="1:4" x14ac:dyDescent="0.25">
      <c r="A54">
        <v>213.77</v>
      </c>
      <c r="B54">
        <v>38.231390776661499</v>
      </c>
      <c r="C54">
        <v>6.3000000000000007</v>
      </c>
      <c r="D54">
        <v>0.98</v>
      </c>
    </row>
    <row r="55" spans="1:4" x14ac:dyDescent="0.25">
      <c r="A55">
        <v>174.12</v>
      </c>
      <c r="B55">
        <v>41.765347383035234</v>
      </c>
      <c r="C55">
        <v>8.1</v>
      </c>
      <c r="D55">
        <v>0.85</v>
      </c>
    </row>
    <row r="56" spans="1:4" x14ac:dyDescent="0.25">
      <c r="A56">
        <v>168.36</v>
      </c>
      <c r="B56">
        <v>44.338247959324107</v>
      </c>
      <c r="C56">
        <v>8.9</v>
      </c>
      <c r="D56">
        <v>0.89</v>
      </c>
    </row>
    <row r="57" spans="1:4" x14ac:dyDescent="0.25">
      <c r="A57">
        <v>183.11</v>
      </c>
      <c r="B57">
        <v>46.272561143098585</v>
      </c>
      <c r="C57">
        <v>9.5</v>
      </c>
      <c r="D57">
        <v>0.98</v>
      </c>
    </row>
    <row r="58" spans="1:4" x14ac:dyDescent="0.25">
      <c r="A58">
        <v>173.14</v>
      </c>
      <c r="B58">
        <v>47.887951338355691</v>
      </c>
      <c r="C58">
        <v>10.700000000000001</v>
      </c>
      <c r="D58">
        <v>0.96</v>
      </c>
    </row>
    <row r="59" spans="1:4" x14ac:dyDescent="0.25">
      <c r="A59">
        <v>217.97</v>
      </c>
      <c r="B59">
        <v>44.192026866390805</v>
      </c>
      <c r="C59">
        <v>10.200000000000001</v>
      </c>
      <c r="D59">
        <v>0.84</v>
      </c>
    </row>
    <row r="60" spans="1:4" x14ac:dyDescent="0.25">
      <c r="A60">
        <v>189.55</v>
      </c>
      <c r="B60">
        <v>50.953860420074534</v>
      </c>
      <c r="C60">
        <v>12.8</v>
      </c>
      <c r="D60">
        <v>0.89</v>
      </c>
    </row>
    <row r="61" spans="1:4" x14ac:dyDescent="0.25">
      <c r="A61">
        <v>171.97</v>
      </c>
      <c r="B61">
        <v>48.579225918110041</v>
      </c>
      <c r="C61">
        <v>14.100000000000001</v>
      </c>
      <c r="D61">
        <v>0.94000000000000006</v>
      </c>
    </row>
    <row r="62" spans="1:4" x14ac:dyDescent="0.25">
      <c r="A62">
        <v>157.13</v>
      </c>
      <c r="B62">
        <v>45.011617374390397</v>
      </c>
      <c r="C62">
        <v>11.700000000000001</v>
      </c>
      <c r="D62">
        <v>0.82000000000000006</v>
      </c>
    </row>
    <row r="63" spans="1:4" x14ac:dyDescent="0.25">
      <c r="A63">
        <v>144.34</v>
      </c>
      <c r="B63">
        <v>46.59185212309859</v>
      </c>
      <c r="C63">
        <v>9.5</v>
      </c>
      <c r="D63">
        <v>0.97</v>
      </c>
    </row>
    <row r="64" spans="1:4" x14ac:dyDescent="0.25">
      <c r="A64">
        <v>189.36</v>
      </c>
      <c r="B64">
        <v>50.813529952698417</v>
      </c>
      <c r="C64">
        <v>13.5</v>
      </c>
      <c r="D64">
        <v>0.99</v>
      </c>
    </row>
    <row r="65" spans="1:4" x14ac:dyDescent="0.25">
      <c r="A65">
        <v>193.75</v>
      </c>
      <c r="B65">
        <v>46.950203348819571</v>
      </c>
      <c r="C65">
        <v>12.3</v>
      </c>
      <c r="D65">
        <v>0.94000000000000006</v>
      </c>
    </row>
    <row r="66" spans="1:4" x14ac:dyDescent="0.25">
      <c r="A66">
        <v>198.73</v>
      </c>
      <c r="B66">
        <v>48.699734953904759</v>
      </c>
      <c r="C66">
        <v>11.4</v>
      </c>
      <c r="D66">
        <v>0.98</v>
      </c>
    </row>
    <row r="67" spans="1:4" x14ac:dyDescent="0.25">
      <c r="A67">
        <v>184.77</v>
      </c>
      <c r="B67">
        <v>47.892360223554256</v>
      </c>
      <c r="C67">
        <v>10.9</v>
      </c>
      <c r="D67">
        <v>0.98</v>
      </c>
    </row>
    <row r="68" spans="1:4" x14ac:dyDescent="0.25">
      <c r="A68">
        <v>200.59</v>
      </c>
      <c r="B68">
        <v>45.330686857958703</v>
      </c>
      <c r="C68">
        <v>11.100000000000001</v>
      </c>
      <c r="D68">
        <v>0.92</v>
      </c>
    </row>
    <row r="69" spans="1:4" x14ac:dyDescent="0.25">
      <c r="A69">
        <v>178.71</v>
      </c>
      <c r="B69">
        <v>47.419212513939392</v>
      </c>
      <c r="C69">
        <v>12</v>
      </c>
      <c r="D69">
        <v>0.86</v>
      </c>
    </row>
    <row r="70" spans="1:4" x14ac:dyDescent="0.25">
      <c r="A70">
        <v>163.38</v>
      </c>
      <c r="B70">
        <v>54.982864852695641</v>
      </c>
      <c r="C70">
        <v>15.100000000000001</v>
      </c>
      <c r="D70">
        <v>0.79</v>
      </c>
    </row>
    <row r="71" spans="1:4" x14ac:dyDescent="0.25">
      <c r="A71">
        <v>155.57</v>
      </c>
      <c r="B71">
        <v>57.075017862068961</v>
      </c>
      <c r="C71">
        <v>16</v>
      </c>
      <c r="D71">
        <v>0.75</v>
      </c>
    </row>
    <row r="72" spans="1:4" x14ac:dyDescent="0.25">
      <c r="A72">
        <v>157.52000000000001</v>
      </c>
      <c r="B72">
        <v>57.729993486545453</v>
      </c>
      <c r="C72">
        <v>16.400000000000002</v>
      </c>
      <c r="D72">
        <v>0.83000000000000007</v>
      </c>
    </row>
    <row r="73" spans="1:4" x14ac:dyDescent="0.25">
      <c r="A73">
        <v>150.78</v>
      </c>
      <c r="B73">
        <v>51.505319572727274</v>
      </c>
      <c r="C73">
        <v>17.5</v>
      </c>
      <c r="D73">
        <v>0.77</v>
      </c>
    </row>
    <row r="74" spans="1:4" x14ac:dyDescent="0.25">
      <c r="A74">
        <v>159.77000000000001</v>
      </c>
      <c r="B74">
        <v>52.263142456158945</v>
      </c>
      <c r="C74">
        <v>14.8</v>
      </c>
      <c r="D74">
        <v>0.85</v>
      </c>
    </row>
    <row r="75" spans="1:4" x14ac:dyDescent="0.25">
      <c r="A75">
        <v>168.75</v>
      </c>
      <c r="B75">
        <v>53.059967636729638</v>
      </c>
      <c r="C75">
        <v>14.3</v>
      </c>
      <c r="D75">
        <v>0.91</v>
      </c>
    </row>
    <row r="76" spans="1:4" x14ac:dyDescent="0.25">
      <c r="A76">
        <v>176.56</v>
      </c>
      <c r="B76">
        <v>52.737606814868172</v>
      </c>
      <c r="C76">
        <v>13.9</v>
      </c>
      <c r="D76">
        <v>0.96</v>
      </c>
    </row>
    <row r="77" spans="1:4" x14ac:dyDescent="0.25">
      <c r="A77">
        <v>171.78</v>
      </c>
      <c r="B77">
        <v>54.02871904819672</v>
      </c>
      <c r="C77">
        <v>14.5</v>
      </c>
      <c r="D77">
        <v>0.97</v>
      </c>
    </row>
    <row r="78" spans="1:4" x14ac:dyDescent="0.25">
      <c r="A78">
        <v>194.73</v>
      </c>
      <c r="B78">
        <v>59.357228139280579</v>
      </c>
      <c r="C78">
        <v>17.2</v>
      </c>
      <c r="D78">
        <v>0.95000000000000007</v>
      </c>
    </row>
    <row r="79" spans="1:4" x14ac:dyDescent="0.25">
      <c r="A79">
        <v>165.33</v>
      </c>
      <c r="B79">
        <v>63.961709265585583</v>
      </c>
      <c r="C79">
        <v>22.8</v>
      </c>
      <c r="D79">
        <v>0.85</v>
      </c>
    </row>
    <row r="80" spans="1:4" x14ac:dyDescent="0.25">
      <c r="A80">
        <v>158.11000000000001</v>
      </c>
      <c r="B80">
        <v>66.065262382790692</v>
      </c>
      <c r="C80">
        <v>23.5</v>
      </c>
      <c r="D80">
        <v>0.87</v>
      </c>
    </row>
    <row r="81" spans="1:4" x14ac:dyDescent="0.25">
      <c r="A81">
        <v>152.72999999999999</v>
      </c>
      <c r="B81">
        <v>45.377622715707645</v>
      </c>
      <c r="C81">
        <v>14.9</v>
      </c>
      <c r="D81">
        <v>0.77</v>
      </c>
    </row>
    <row r="82" spans="1:4" x14ac:dyDescent="0.25">
      <c r="A82">
        <v>190.53</v>
      </c>
      <c r="B82">
        <v>45.00148050595871</v>
      </c>
      <c r="C82">
        <v>11.100000000000001</v>
      </c>
      <c r="D82">
        <v>0.8</v>
      </c>
    </row>
    <row r="83" spans="1:4" x14ac:dyDescent="0.25">
      <c r="A83">
        <v>208.59</v>
      </c>
      <c r="B83">
        <v>46.602988245452451</v>
      </c>
      <c r="C83">
        <v>10.3</v>
      </c>
      <c r="D83">
        <v>0.97</v>
      </c>
    </row>
    <row r="84" spans="1:4" x14ac:dyDescent="0.25">
      <c r="A84">
        <v>184.57</v>
      </c>
      <c r="B84">
        <v>52.254925078709675</v>
      </c>
      <c r="C84">
        <v>14</v>
      </c>
      <c r="D84">
        <v>0.91</v>
      </c>
    </row>
    <row r="85" spans="1:4" x14ac:dyDescent="0.25">
      <c r="A85">
        <v>173.34</v>
      </c>
      <c r="B85">
        <v>58.712247394285711</v>
      </c>
      <c r="C85">
        <v>17</v>
      </c>
      <c r="D85">
        <v>0.94000000000000006</v>
      </c>
    </row>
    <row r="86" spans="1:4" x14ac:dyDescent="0.25">
      <c r="A86">
        <v>176.56</v>
      </c>
      <c r="B86">
        <v>61.638695119999994</v>
      </c>
      <c r="C86">
        <v>19</v>
      </c>
      <c r="D86">
        <v>0.98</v>
      </c>
    </row>
    <row r="87" spans="1:4" x14ac:dyDescent="0.25">
      <c r="A87">
        <v>169.14</v>
      </c>
      <c r="B87">
        <v>64.886728663394962</v>
      </c>
      <c r="C87">
        <v>21.200000000000003</v>
      </c>
      <c r="D87">
        <v>0.93</v>
      </c>
    </row>
    <row r="88" spans="1:4" x14ac:dyDescent="0.25">
      <c r="A88">
        <v>148.72999999999999</v>
      </c>
      <c r="B88">
        <v>60.701966900552847</v>
      </c>
      <c r="C88">
        <v>20.400000000000002</v>
      </c>
      <c r="D88">
        <v>0.89</v>
      </c>
    </row>
    <row r="89" spans="1:4" x14ac:dyDescent="0.25">
      <c r="A89">
        <v>164.55</v>
      </c>
      <c r="B89">
        <v>63.086640390852594</v>
      </c>
      <c r="C89">
        <v>19.900000000000002</v>
      </c>
      <c r="D89">
        <v>0.86</v>
      </c>
    </row>
    <row r="90" spans="1:4" x14ac:dyDescent="0.25">
      <c r="A90">
        <v>151.94999999999999</v>
      </c>
      <c r="B90">
        <v>54.24557444148148</v>
      </c>
      <c r="C90">
        <v>18</v>
      </c>
      <c r="D90">
        <v>0.87</v>
      </c>
    </row>
    <row r="91" spans="1:4" x14ac:dyDescent="0.25">
      <c r="A91">
        <v>183.4</v>
      </c>
      <c r="B91">
        <v>53.862553529307192</v>
      </c>
      <c r="C91">
        <v>14.4</v>
      </c>
      <c r="D91">
        <v>0.92</v>
      </c>
    </row>
    <row r="92" spans="1:4" x14ac:dyDescent="0.25">
      <c r="A92">
        <v>154.91</v>
      </c>
      <c r="B92">
        <v>57.919318172727273</v>
      </c>
      <c r="C92">
        <v>17.5</v>
      </c>
      <c r="D92">
        <v>0.91</v>
      </c>
    </row>
    <row r="93" spans="1:4" x14ac:dyDescent="0.25">
      <c r="A93">
        <v>173.25</v>
      </c>
      <c r="B93">
        <v>53.425363730877194</v>
      </c>
      <c r="C93">
        <v>16.5</v>
      </c>
      <c r="D93">
        <v>0.97</v>
      </c>
    </row>
    <row r="94" spans="1:4" x14ac:dyDescent="0.25">
      <c r="A94">
        <v>191.62</v>
      </c>
      <c r="B94">
        <v>54.033103920290429</v>
      </c>
      <c r="C94">
        <v>14.700000000000001</v>
      </c>
      <c r="D94">
        <v>0.98</v>
      </c>
    </row>
    <row r="95" spans="1:4" x14ac:dyDescent="0.25">
      <c r="A95">
        <v>197.67</v>
      </c>
      <c r="B95">
        <v>59.213943317767786</v>
      </c>
      <c r="C95">
        <v>18.3</v>
      </c>
      <c r="D95">
        <v>0.89</v>
      </c>
    </row>
    <row r="96" spans="1:4" x14ac:dyDescent="0.25">
      <c r="A96">
        <v>162.55000000000001</v>
      </c>
      <c r="B96">
        <v>64.559443185627117</v>
      </c>
      <c r="C96">
        <v>21.400000000000002</v>
      </c>
      <c r="D96">
        <v>0.82000000000000006</v>
      </c>
    </row>
    <row r="97" spans="1:4" x14ac:dyDescent="0.25">
      <c r="A97">
        <v>152.11000000000001</v>
      </c>
      <c r="B97">
        <v>66.723962261463413</v>
      </c>
      <c r="C97">
        <v>24.5</v>
      </c>
      <c r="D97">
        <v>0.76</v>
      </c>
    </row>
    <row r="98" spans="1:4" x14ac:dyDescent="0.25">
      <c r="A98">
        <v>138.53</v>
      </c>
      <c r="B98">
        <v>65.415456533013824</v>
      </c>
      <c r="C98">
        <v>23.3</v>
      </c>
      <c r="D98">
        <v>0.84</v>
      </c>
    </row>
    <row r="99" spans="1:4" x14ac:dyDescent="0.25">
      <c r="A99">
        <v>150.72999999999999</v>
      </c>
      <c r="B99">
        <v>71.636392642857146</v>
      </c>
      <c r="C99">
        <v>27.5</v>
      </c>
      <c r="D99">
        <v>0.73</v>
      </c>
    </row>
    <row r="100" spans="1:4" x14ac:dyDescent="0.25">
      <c r="A100">
        <v>150.06</v>
      </c>
      <c r="B100">
        <v>57.974450644897956</v>
      </c>
      <c r="C100">
        <v>20.5</v>
      </c>
      <c r="D100">
        <v>0.8</v>
      </c>
    </row>
    <row r="101" spans="1:4" x14ac:dyDescent="0.25">
      <c r="A101">
        <v>165</v>
      </c>
      <c r="B101">
        <v>50.344945912158934</v>
      </c>
      <c r="C101">
        <v>14.8</v>
      </c>
      <c r="D101">
        <v>0.87</v>
      </c>
    </row>
    <row r="102" spans="1:4" x14ac:dyDescent="0.25">
      <c r="A102">
        <v>148.51</v>
      </c>
      <c r="B102">
        <v>54.672108539707637</v>
      </c>
      <c r="C102">
        <v>14.9</v>
      </c>
      <c r="D102">
        <v>0.93</v>
      </c>
    </row>
    <row r="103" spans="1:4" x14ac:dyDescent="0.25">
      <c r="A103">
        <v>151.84</v>
      </c>
      <c r="B103">
        <v>57.76938661874452</v>
      </c>
      <c r="C103">
        <v>17.600000000000001</v>
      </c>
      <c r="D103">
        <v>0.99</v>
      </c>
    </row>
    <row r="104" spans="1:4" x14ac:dyDescent="0.25">
      <c r="A104">
        <v>159.41</v>
      </c>
      <c r="B104">
        <v>57.633286671187747</v>
      </c>
      <c r="C104">
        <v>18.900000000000002</v>
      </c>
      <c r="D104">
        <v>0.95000000000000007</v>
      </c>
    </row>
    <row r="105" spans="1:4" x14ac:dyDescent="0.25">
      <c r="A105">
        <v>156.80000000000001</v>
      </c>
      <c r="B105">
        <v>57.450664841481483</v>
      </c>
      <c r="C105">
        <v>18</v>
      </c>
      <c r="D105">
        <v>0.92</v>
      </c>
    </row>
    <row r="106" spans="1:4" x14ac:dyDescent="0.25">
      <c r="A106">
        <v>139.38</v>
      </c>
      <c r="B106">
        <v>60.675041124000003</v>
      </c>
      <c r="C106">
        <v>19.400000000000002</v>
      </c>
      <c r="D106">
        <v>0.86</v>
      </c>
    </row>
    <row r="107" spans="1:4" x14ac:dyDescent="0.25">
      <c r="A107">
        <v>136.96</v>
      </c>
      <c r="B107">
        <v>63.420483835868311</v>
      </c>
      <c r="C107">
        <v>20.700000000000003</v>
      </c>
      <c r="D107">
        <v>0.81</v>
      </c>
    </row>
    <row r="108" spans="1:4" x14ac:dyDescent="0.25">
      <c r="A108">
        <v>137.08000000000001</v>
      </c>
      <c r="B108">
        <v>65.552958831304352</v>
      </c>
      <c r="C108">
        <v>22</v>
      </c>
      <c r="D108">
        <v>0.97</v>
      </c>
    </row>
    <row r="109" spans="1:4" x14ac:dyDescent="0.25">
      <c r="A109">
        <v>133.80000000000001</v>
      </c>
      <c r="B109">
        <v>66.374246897255603</v>
      </c>
      <c r="C109">
        <v>22.700000000000003</v>
      </c>
      <c r="D109">
        <v>0.98</v>
      </c>
    </row>
    <row r="110" spans="1:4" x14ac:dyDescent="0.25">
      <c r="A110">
        <v>130.44999999999999</v>
      </c>
      <c r="B110">
        <v>69.770200567999993</v>
      </c>
      <c r="C110">
        <v>24.200000000000003</v>
      </c>
      <c r="D110">
        <v>0.89</v>
      </c>
    </row>
    <row r="111" spans="1:4" x14ac:dyDescent="0.25">
      <c r="A111">
        <v>124.42</v>
      </c>
      <c r="B111">
        <v>71.078202516435653</v>
      </c>
      <c r="C111">
        <v>24.8</v>
      </c>
      <c r="D111">
        <v>0.95000000000000007</v>
      </c>
    </row>
    <row r="112" spans="1:4" x14ac:dyDescent="0.25">
      <c r="A112">
        <v>124.57</v>
      </c>
      <c r="B112">
        <v>62.403322539169807</v>
      </c>
      <c r="C112">
        <v>23.8</v>
      </c>
      <c r="D112">
        <v>0.94000000000000006</v>
      </c>
    </row>
    <row r="113" spans="1:4" x14ac:dyDescent="0.25">
      <c r="A113">
        <v>125.68</v>
      </c>
      <c r="B113">
        <v>68.638661042790687</v>
      </c>
      <c r="C113">
        <v>23.5</v>
      </c>
      <c r="D113">
        <v>0.98</v>
      </c>
    </row>
    <row r="114" spans="1:4" x14ac:dyDescent="0.25">
      <c r="A114">
        <v>127.22</v>
      </c>
      <c r="B114">
        <v>70.806922075182797</v>
      </c>
      <c r="C114">
        <v>26.400000000000002</v>
      </c>
      <c r="D114">
        <v>0.86</v>
      </c>
    </row>
    <row r="115" spans="1:4" x14ac:dyDescent="0.25">
      <c r="A115">
        <v>127.14</v>
      </c>
      <c r="B115">
        <v>65.907020435851862</v>
      </c>
      <c r="C115">
        <v>23.400000000000002</v>
      </c>
      <c r="D115">
        <v>0.91</v>
      </c>
    </row>
    <row r="116" spans="1:4" x14ac:dyDescent="0.25">
      <c r="A116">
        <v>161.57</v>
      </c>
      <c r="B116">
        <v>63.961953318938058</v>
      </c>
      <c r="C116">
        <v>22.400000000000002</v>
      </c>
      <c r="D116">
        <v>0.95000000000000007</v>
      </c>
    </row>
    <row r="117" spans="1:4" x14ac:dyDescent="0.25">
      <c r="A117">
        <v>135.1</v>
      </c>
      <c r="B117">
        <v>65.067855542770559</v>
      </c>
      <c r="C117">
        <v>21.900000000000002</v>
      </c>
      <c r="D117">
        <v>0.95000000000000007</v>
      </c>
    </row>
    <row r="118" spans="1:4" x14ac:dyDescent="0.25">
      <c r="A118">
        <v>133.62</v>
      </c>
      <c r="B118">
        <v>66.701441809936085</v>
      </c>
      <c r="C118">
        <v>23.1</v>
      </c>
      <c r="D118">
        <v>0.94000000000000006</v>
      </c>
    </row>
    <row r="119" spans="1:4" x14ac:dyDescent="0.25">
      <c r="A119">
        <v>128.22</v>
      </c>
      <c r="B119">
        <v>68.19440653243565</v>
      </c>
      <c r="C119">
        <v>24.8</v>
      </c>
      <c r="D119">
        <v>0.92</v>
      </c>
    </row>
    <row r="120" spans="1:4" x14ac:dyDescent="0.25">
      <c r="A120">
        <v>151.49</v>
      </c>
      <c r="B120">
        <v>53.265372198873237</v>
      </c>
      <c r="C120">
        <v>16.600000000000001</v>
      </c>
      <c r="D120">
        <v>0.95000000000000007</v>
      </c>
    </row>
    <row r="121" spans="1:4" x14ac:dyDescent="0.25">
      <c r="A121">
        <v>122.81</v>
      </c>
      <c r="B121">
        <v>59.056239402424254</v>
      </c>
      <c r="C121">
        <v>18.600000000000001</v>
      </c>
      <c r="D121">
        <v>0.85</v>
      </c>
    </row>
    <row r="122" spans="1:4" x14ac:dyDescent="0.25">
      <c r="A122">
        <v>116.02</v>
      </c>
      <c r="B122">
        <v>60.992634624992249</v>
      </c>
      <c r="C122">
        <v>19.200000000000003</v>
      </c>
      <c r="D122">
        <v>0.88</v>
      </c>
    </row>
    <row r="123" spans="1:4" x14ac:dyDescent="0.25">
      <c r="A123">
        <v>89.09</v>
      </c>
      <c r="B123">
        <v>64.883566611555551</v>
      </c>
      <c r="C123">
        <v>21.6</v>
      </c>
      <c r="D123">
        <v>0.81</v>
      </c>
    </row>
    <row r="124" spans="1:4" x14ac:dyDescent="0.25">
      <c r="A124">
        <v>95.03</v>
      </c>
      <c r="B124">
        <v>62.445552679875476</v>
      </c>
      <c r="C124">
        <v>19.3</v>
      </c>
      <c r="D124">
        <v>0.98</v>
      </c>
    </row>
    <row r="125" spans="1:4" x14ac:dyDescent="0.25">
      <c r="A125">
        <v>127.91</v>
      </c>
      <c r="B125">
        <v>60.986407580511283</v>
      </c>
      <c r="C125">
        <v>18.400000000000002</v>
      </c>
      <c r="D125">
        <v>0.99</v>
      </c>
    </row>
    <row r="126" spans="1:4" x14ac:dyDescent="0.25">
      <c r="A126">
        <v>98.11</v>
      </c>
      <c r="B126">
        <v>61.485552679875482</v>
      </c>
      <c r="C126">
        <v>19.3</v>
      </c>
      <c r="D126">
        <v>0.98</v>
      </c>
    </row>
    <row r="127" spans="1:4" x14ac:dyDescent="0.25">
      <c r="A127">
        <v>125.32</v>
      </c>
      <c r="B127">
        <v>60.194337475187737</v>
      </c>
      <c r="C127">
        <v>18.900000000000002</v>
      </c>
      <c r="D127">
        <v>0.96</v>
      </c>
    </row>
    <row r="128" spans="1:4" x14ac:dyDescent="0.25">
      <c r="A128">
        <v>106.62</v>
      </c>
      <c r="B128">
        <v>58.091541552470602</v>
      </c>
      <c r="C128">
        <v>17.8</v>
      </c>
      <c r="D128">
        <v>0.97</v>
      </c>
    </row>
    <row r="129" spans="1:4" x14ac:dyDescent="0.25">
      <c r="A129">
        <v>132.44999999999999</v>
      </c>
      <c r="B129">
        <v>60.367918000000003</v>
      </c>
      <c r="C129">
        <v>20</v>
      </c>
      <c r="D129">
        <v>0.85</v>
      </c>
    </row>
    <row r="130" spans="1:4" x14ac:dyDescent="0.25">
      <c r="A130">
        <v>87.11</v>
      </c>
      <c r="B130">
        <v>65.38264789266961</v>
      </c>
      <c r="C130">
        <v>22.3</v>
      </c>
      <c r="D130">
        <v>0.81</v>
      </c>
    </row>
    <row r="131" spans="1:4" x14ac:dyDescent="0.25">
      <c r="A131">
        <v>88.96</v>
      </c>
      <c r="B131">
        <v>70.57399762146342</v>
      </c>
      <c r="C131">
        <v>24.5</v>
      </c>
      <c r="D131">
        <v>0.84</v>
      </c>
    </row>
    <row r="132" spans="1:4" x14ac:dyDescent="0.25">
      <c r="A132">
        <v>121.58</v>
      </c>
      <c r="B132">
        <v>70.321567945775413</v>
      </c>
      <c r="C132">
        <v>26.3</v>
      </c>
      <c r="D132">
        <v>0.85</v>
      </c>
    </row>
    <row r="133" spans="1:4" x14ac:dyDescent="0.25">
      <c r="A133">
        <v>120.81</v>
      </c>
      <c r="B133">
        <v>73.867712868198907</v>
      </c>
      <c r="C133">
        <v>26.900000000000002</v>
      </c>
      <c r="D133">
        <v>0.86</v>
      </c>
    </row>
    <row r="134" spans="1:4" x14ac:dyDescent="0.25">
      <c r="A134">
        <v>133.63</v>
      </c>
      <c r="B134">
        <v>71.023035394128669</v>
      </c>
      <c r="C134">
        <v>27.900000000000002</v>
      </c>
      <c r="D134">
        <v>0.79</v>
      </c>
    </row>
    <row r="135" spans="1:4" x14ac:dyDescent="0.25">
      <c r="A135">
        <v>120.67</v>
      </c>
      <c r="B135">
        <v>71.656845142857151</v>
      </c>
      <c r="C135">
        <v>27.5</v>
      </c>
      <c r="D135">
        <v>0.88</v>
      </c>
    </row>
    <row r="136" spans="1:4" x14ac:dyDescent="0.25">
      <c r="A136">
        <v>128.47999999999999</v>
      </c>
      <c r="B136">
        <v>72.781418404781618</v>
      </c>
      <c r="C136">
        <v>27.6</v>
      </c>
      <c r="D136">
        <v>0.88</v>
      </c>
    </row>
    <row r="137" spans="1:4" x14ac:dyDescent="0.25">
      <c r="A137">
        <v>121.18</v>
      </c>
      <c r="B137">
        <v>73.908782566705213</v>
      </c>
      <c r="C137">
        <v>27.700000000000003</v>
      </c>
      <c r="D137">
        <v>0.9</v>
      </c>
    </row>
    <row r="138" spans="1:4" x14ac:dyDescent="0.25">
      <c r="A138">
        <v>137.03</v>
      </c>
      <c r="B138">
        <v>75.093388394126592</v>
      </c>
      <c r="C138">
        <v>29.200000000000003</v>
      </c>
      <c r="D138">
        <v>0.82000000000000006</v>
      </c>
    </row>
    <row r="139" spans="1:4" x14ac:dyDescent="0.25">
      <c r="A139">
        <v>158.58000000000001</v>
      </c>
      <c r="B139">
        <v>75.980967069090923</v>
      </c>
      <c r="C139">
        <v>30.700000000000003</v>
      </c>
      <c r="D139">
        <v>0.8</v>
      </c>
    </row>
    <row r="140" spans="1:4" x14ac:dyDescent="0.25">
      <c r="A140">
        <v>105.43</v>
      </c>
      <c r="B140">
        <v>62.705806011851863</v>
      </c>
      <c r="C140">
        <v>23.400000000000002</v>
      </c>
      <c r="D140">
        <v>0.9</v>
      </c>
    </row>
    <row r="141" spans="1:4" x14ac:dyDescent="0.25">
      <c r="A141">
        <v>129.01</v>
      </c>
      <c r="B141">
        <v>63.623369966596499</v>
      </c>
      <c r="C141">
        <v>22.200000000000003</v>
      </c>
      <c r="D141">
        <v>0.84</v>
      </c>
    </row>
    <row r="142" spans="1:4" x14ac:dyDescent="0.25">
      <c r="A142">
        <v>107.63</v>
      </c>
      <c r="B142">
        <v>64.088644266393317</v>
      </c>
      <c r="C142">
        <v>21.1</v>
      </c>
      <c r="D142">
        <v>0.97</v>
      </c>
    </row>
    <row r="143" spans="1:4" x14ac:dyDescent="0.25">
      <c r="A143">
        <v>124.01</v>
      </c>
      <c r="B143">
        <v>67.177247651229351</v>
      </c>
      <c r="C143">
        <v>23.200000000000003</v>
      </c>
      <c r="D143">
        <v>0.88</v>
      </c>
    </row>
    <row r="144" spans="1:4" x14ac:dyDescent="0.25">
      <c r="A144">
        <v>120.85</v>
      </c>
      <c r="B144">
        <v>70.281733749154228</v>
      </c>
      <c r="C144">
        <v>24.900000000000002</v>
      </c>
      <c r="D144">
        <v>0.95000000000000007</v>
      </c>
    </row>
    <row r="145" spans="1:4" x14ac:dyDescent="0.25">
      <c r="A145">
        <v>135.72</v>
      </c>
      <c r="B145">
        <v>72.234974080251305</v>
      </c>
      <c r="C145">
        <v>25.900000000000002</v>
      </c>
      <c r="D145">
        <v>0.92</v>
      </c>
    </row>
    <row r="146" spans="1:4" x14ac:dyDescent="0.25">
      <c r="A146">
        <v>103.22</v>
      </c>
      <c r="B146">
        <v>72.117381022222219</v>
      </c>
      <c r="C146">
        <v>27</v>
      </c>
      <c r="D146">
        <v>0.9</v>
      </c>
    </row>
    <row r="147" spans="1:4" x14ac:dyDescent="0.25">
      <c r="A147">
        <v>109.26</v>
      </c>
      <c r="B147">
        <v>71.101167130122448</v>
      </c>
      <c r="C147">
        <v>25.400000000000002</v>
      </c>
      <c r="D147">
        <v>0.96</v>
      </c>
    </row>
    <row r="148" spans="1:4" x14ac:dyDescent="0.25">
      <c r="A148">
        <v>98.5</v>
      </c>
      <c r="B148">
        <v>66.260636089165061</v>
      </c>
      <c r="C148">
        <v>24.400000000000002</v>
      </c>
      <c r="D148">
        <v>0.92</v>
      </c>
    </row>
    <row r="149" spans="1:4" x14ac:dyDescent="0.25">
      <c r="A149">
        <v>87.74</v>
      </c>
      <c r="B149">
        <v>69.285662657377983</v>
      </c>
      <c r="C149">
        <v>24.1</v>
      </c>
      <c r="D149">
        <v>0.88</v>
      </c>
    </row>
    <row r="150" spans="1:4" x14ac:dyDescent="0.25">
      <c r="A150">
        <v>125.35</v>
      </c>
      <c r="B150">
        <v>69.615581665377988</v>
      </c>
      <c r="C150">
        <v>24.1</v>
      </c>
      <c r="D150">
        <v>0.96</v>
      </c>
    </row>
    <row r="151" spans="1:4" x14ac:dyDescent="0.25">
      <c r="A151">
        <v>95.96</v>
      </c>
      <c r="B151">
        <v>68.357926857154226</v>
      </c>
      <c r="C151">
        <v>24.900000000000002</v>
      </c>
      <c r="D151">
        <v>0.92</v>
      </c>
    </row>
    <row r="152" spans="1:4" x14ac:dyDescent="0.25">
      <c r="A152">
        <v>85.54</v>
      </c>
      <c r="B152">
        <v>66.214827953585583</v>
      </c>
      <c r="C152">
        <v>22.8</v>
      </c>
      <c r="D152">
        <v>0.96</v>
      </c>
    </row>
    <row r="153" spans="1:4" x14ac:dyDescent="0.25">
      <c r="A153">
        <v>86</v>
      </c>
      <c r="B153">
        <v>69.125780475169819</v>
      </c>
      <c r="C153">
        <v>23.8</v>
      </c>
      <c r="D153">
        <v>0.96</v>
      </c>
    </row>
    <row r="154" spans="1:4" x14ac:dyDescent="0.25">
      <c r="A154">
        <v>123.91</v>
      </c>
      <c r="B154">
        <v>73.575074846705206</v>
      </c>
      <c r="C154">
        <v>27.700000000000003</v>
      </c>
      <c r="D154">
        <v>0.8</v>
      </c>
    </row>
    <row r="155" spans="1:4" x14ac:dyDescent="0.25">
      <c r="A155">
        <v>109.33</v>
      </c>
      <c r="B155">
        <v>73.865029500198901</v>
      </c>
      <c r="C155">
        <v>26.900000000000002</v>
      </c>
      <c r="D155">
        <v>0.84</v>
      </c>
    </row>
    <row r="156" spans="1:4" x14ac:dyDescent="0.25">
      <c r="A156">
        <v>113.5</v>
      </c>
      <c r="B156">
        <v>70.947283913533681</v>
      </c>
      <c r="C156">
        <v>25.700000000000003</v>
      </c>
      <c r="D156">
        <v>0.92</v>
      </c>
    </row>
    <row r="157" spans="1:4" x14ac:dyDescent="0.25">
      <c r="A157">
        <v>111.02</v>
      </c>
      <c r="B157">
        <v>69.998875731830694</v>
      </c>
      <c r="C157">
        <v>26.1</v>
      </c>
      <c r="D157">
        <v>0.89</v>
      </c>
    </row>
    <row r="158" spans="1:4" x14ac:dyDescent="0.25">
      <c r="A158">
        <v>116.52</v>
      </c>
      <c r="B158">
        <v>74.064152676781617</v>
      </c>
      <c r="C158">
        <v>27.6</v>
      </c>
      <c r="D158">
        <v>0.9</v>
      </c>
    </row>
    <row r="159" spans="1:4" x14ac:dyDescent="0.25">
      <c r="A159">
        <v>135.62</v>
      </c>
      <c r="B159">
        <v>74.443957319999996</v>
      </c>
      <c r="C159">
        <v>29</v>
      </c>
      <c r="D159">
        <v>0.83000000000000007</v>
      </c>
    </row>
    <row r="160" spans="1:4" x14ac:dyDescent="0.25">
      <c r="A160">
        <v>91.08</v>
      </c>
      <c r="B160">
        <v>72.763413174651703</v>
      </c>
      <c r="C160">
        <v>27.200000000000003</v>
      </c>
      <c r="D160">
        <v>0.88</v>
      </c>
    </row>
    <row r="161" spans="1:4" x14ac:dyDescent="0.25">
      <c r="A161">
        <v>108.08</v>
      </c>
      <c r="B161">
        <v>68.991559501463414</v>
      </c>
      <c r="C161">
        <v>24.5</v>
      </c>
      <c r="D161">
        <v>0.98</v>
      </c>
    </row>
    <row r="162" spans="1:4" x14ac:dyDescent="0.25">
      <c r="A162">
        <v>95.28</v>
      </c>
      <c r="B162">
        <v>68.741613862702707</v>
      </c>
      <c r="C162">
        <v>26.5</v>
      </c>
      <c r="D162">
        <v>0.94000000000000006</v>
      </c>
    </row>
    <row r="163" spans="1:4" x14ac:dyDescent="0.25">
      <c r="A163">
        <v>140.93</v>
      </c>
      <c r="B163">
        <v>75.325452942222213</v>
      </c>
      <c r="C163">
        <v>27</v>
      </c>
      <c r="D163">
        <v>0.96</v>
      </c>
    </row>
    <row r="164" spans="1:4" x14ac:dyDescent="0.25">
      <c r="A164">
        <v>102.54</v>
      </c>
      <c r="B164">
        <v>66.908718109960788</v>
      </c>
      <c r="C164">
        <v>24.6</v>
      </c>
      <c r="D164">
        <v>0.93</v>
      </c>
    </row>
    <row r="165" spans="1:4" x14ac:dyDescent="0.25">
      <c r="A165">
        <v>83.84</v>
      </c>
      <c r="B165">
        <v>68.993577919658307</v>
      </c>
      <c r="C165">
        <v>25.1</v>
      </c>
      <c r="D165">
        <v>0.83000000000000007</v>
      </c>
    </row>
    <row r="166" spans="1:4" x14ac:dyDescent="0.25">
      <c r="A166">
        <v>87.31</v>
      </c>
      <c r="B166">
        <v>72.231009001775405</v>
      </c>
      <c r="C166">
        <v>26.3</v>
      </c>
      <c r="D166">
        <v>0.77</v>
      </c>
    </row>
    <row r="167" spans="1:4" x14ac:dyDescent="0.25">
      <c r="A167">
        <v>81.819999999999993</v>
      </c>
      <c r="B167">
        <v>71.912363432251311</v>
      </c>
      <c r="C167">
        <v>25.900000000000002</v>
      </c>
      <c r="D167">
        <v>0.9</v>
      </c>
    </row>
    <row r="168" spans="1:4" x14ac:dyDescent="0.25">
      <c r="A168">
        <v>130.93</v>
      </c>
      <c r="B168">
        <v>74.716068682352955</v>
      </c>
      <c r="C168">
        <v>28</v>
      </c>
      <c r="D168">
        <v>0.85</v>
      </c>
    </row>
    <row r="169" spans="1:4" x14ac:dyDescent="0.25">
      <c r="A169">
        <v>108.91</v>
      </c>
      <c r="B169">
        <v>75.190153338705201</v>
      </c>
      <c r="C169">
        <v>27.700000000000003</v>
      </c>
      <c r="D169">
        <v>0.91</v>
      </c>
    </row>
    <row r="170" spans="1:4" x14ac:dyDescent="0.25">
      <c r="A170">
        <v>134.6</v>
      </c>
      <c r="B170">
        <v>77.649629480000002</v>
      </c>
      <c r="C170">
        <v>29</v>
      </c>
      <c r="D170">
        <v>0.87</v>
      </c>
    </row>
    <row r="171" spans="1:4" x14ac:dyDescent="0.25">
      <c r="A171">
        <v>128.08000000000001</v>
      </c>
      <c r="B171">
        <v>77.579487217090914</v>
      </c>
      <c r="C171">
        <v>30.700000000000003</v>
      </c>
      <c r="D171">
        <v>0.79</v>
      </c>
    </row>
    <row r="172" spans="1:4" x14ac:dyDescent="0.25">
      <c r="A172">
        <v>126.33</v>
      </c>
      <c r="B172">
        <v>75.77624242189475</v>
      </c>
      <c r="C172">
        <v>29.8</v>
      </c>
      <c r="D172">
        <v>0.88</v>
      </c>
    </row>
    <row r="173" spans="1:4" x14ac:dyDescent="0.25">
      <c r="A173">
        <v>142.86000000000001</v>
      </c>
      <c r="B173">
        <v>77.727338254904126</v>
      </c>
      <c r="C173">
        <v>30.400000000000002</v>
      </c>
      <c r="D173">
        <v>0.84</v>
      </c>
    </row>
    <row r="174" spans="1:4" x14ac:dyDescent="0.25">
      <c r="A174">
        <v>102.55</v>
      </c>
      <c r="B174">
        <v>70.642806024251314</v>
      </c>
      <c r="C174">
        <v>25.900000000000002</v>
      </c>
      <c r="D174">
        <v>0.98</v>
      </c>
    </row>
    <row r="175" spans="1:4" x14ac:dyDescent="0.25">
      <c r="A175">
        <v>80.11</v>
      </c>
      <c r="B175">
        <v>68.832492277960796</v>
      </c>
      <c r="C175">
        <v>24.6</v>
      </c>
      <c r="D175">
        <v>0.96</v>
      </c>
    </row>
    <row r="176" spans="1:4" x14ac:dyDescent="0.25">
      <c r="A176">
        <v>79.959999999999994</v>
      </c>
      <c r="B176">
        <v>73.701766355130445</v>
      </c>
      <c r="C176">
        <v>26.6</v>
      </c>
      <c r="D176">
        <v>0.91</v>
      </c>
    </row>
    <row r="177" spans="1:4" x14ac:dyDescent="0.25">
      <c r="A177">
        <v>94.82</v>
      </c>
      <c r="B177">
        <v>75.199571922128655</v>
      </c>
      <c r="C177">
        <v>27.900000000000002</v>
      </c>
      <c r="D177">
        <v>0.91</v>
      </c>
    </row>
    <row r="178" spans="1:4" x14ac:dyDescent="0.25">
      <c r="A178">
        <v>118.57</v>
      </c>
      <c r="B178">
        <v>76.387366389333337</v>
      </c>
      <c r="C178">
        <v>29.400000000000002</v>
      </c>
      <c r="D178">
        <v>0.84</v>
      </c>
    </row>
    <row r="179" spans="1:4" x14ac:dyDescent="0.25">
      <c r="A179">
        <v>146.86000000000001</v>
      </c>
      <c r="B179">
        <v>79.361272228571437</v>
      </c>
      <c r="C179">
        <v>31</v>
      </c>
      <c r="D179">
        <v>0.8</v>
      </c>
    </row>
    <row r="180" spans="1:4" x14ac:dyDescent="0.25">
      <c r="A180">
        <v>160.47999999999999</v>
      </c>
      <c r="B180">
        <v>78.852295864137943</v>
      </c>
      <c r="C180">
        <v>30.5</v>
      </c>
      <c r="D180">
        <v>0.83000000000000007</v>
      </c>
    </row>
    <row r="181" spans="1:4" x14ac:dyDescent="0.25">
      <c r="A181">
        <v>136.07</v>
      </c>
      <c r="B181">
        <v>77.990231557333331</v>
      </c>
      <c r="C181">
        <v>29.400000000000002</v>
      </c>
      <c r="D181">
        <v>0.86</v>
      </c>
    </row>
    <row r="182" spans="1:4" x14ac:dyDescent="0.25">
      <c r="A182">
        <v>135.91</v>
      </c>
      <c r="B182">
        <v>73.937648033772462</v>
      </c>
      <c r="C182">
        <v>28.3</v>
      </c>
      <c r="D182">
        <v>0.9</v>
      </c>
    </row>
    <row r="183" spans="1:4" x14ac:dyDescent="0.25">
      <c r="A183">
        <v>137.55000000000001</v>
      </c>
      <c r="B183">
        <v>72.508611078829261</v>
      </c>
      <c r="C183">
        <v>28.6</v>
      </c>
      <c r="D183">
        <v>0.87</v>
      </c>
    </row>
    <row r="184" spans="1:4" x14ac:dyDescent="0.25">
      <c r="A184">
        <v>127.34</v>
      </c>
      <c r="B184">
        <v>71.938726229775412</v>
      </c>
      <c r="C184">
        <v>26.3</v>
      </c>
      <c r="D184">
        <v>0.98</v>
      </c>
    </row>
    <row r="185" spans="1:4" x14ac:dyDescent="0.25">
      <c r="A185">
        <v>131.29</v>
      </c>
      <c r="B185">
        <v>71.811528726651702</v>
      </c>
      <c r="C185">
        <v>27.200000000000003</v>
      </c>
      <c r="D185">
        <v>0.94000000000000006</v>
      </c>
    </row>
    <row r="186" spans="1:4" x14ac:dyDescent="0.25">
      <c r="A186">
        <v>136.88999999999999</v>
      </c>
      <c r="B186">
        <v>75.881453756149071</v>
      </c>
      <c r="C186">
        <v>28.900000000000002</v>
      </c>
      <c r="D186">
        <v>0.85</v>
      </c>
    </row>
    <row r="187" spans="1:4" x14ac:dyDescent="0.25">
      <c r="A187">
        <v>108.32</v>
      </c>
      <c r="B187">
        <v>76.196588760269947</v>
      </c>
      <c r="C187">
        <v>28.700000000000003</v>
      </c>
      <c r="D187">
        <v>0.89</v>
      </c>
    </row>
    <row r="188" spans="1:4" x14ac:dyDescent="0.25">
      <c r="A188">
        <v>138.75</v>
      </c>
      <c r="B188">
        <v>74.744044914120494</v>
      </c>
      <c r="C188">
        <v>28.400000000000002</v>
      </c>
      <c r="D188">
        <v>0.91</v>
      </c>
    </row>
    <row r="189" spans="1:4" x14ac:dyDescent="0.25">
      <c r="A189">
        <v>128.96</v>
      </c>
      <c r="B189">
        <v>74.234265654705212</v>
      </c>
      <c r="C189">
        <v>27.700000000000003</v>
      </c>
      <c r="D189">
        <v>0.94000000000000006</v>
      </c>
    </row>
    <row r="190" spans="1:4" x14ac:dyDescent="0.25">
      <c r="A190">
        <v>100.23</v>
      </c>
      <c r="B190">
        <v>69.838920757333341</v>
      </c>
      <c r="C190">
        <v>25.8</v>
      </c>
      <c r="D190">
        <v>0.98</v>
      </c>
    </row>
    <row r="191" spans="1:4" x14ac:dyDescent="0.25">
      <c r="A191">
        <v>93.74</v>
      </c>
      <c r="B191">
        <v>69.95665789315423</v>
      </c>
      <c r="C191">
        <v>24.900000000000002</v>
      </c>
      <c r="D191">
        <v>0.91</v>
      </c>
    </row>
    <row r="192" spans="1:4" x14ac:dyDescent="0.25">
      <c r="A192">
        <v>94.56</v>
      </c>
      <c r="B192">
        <v>70.595964520669952</v>
      </c>
      <c r="C192">
        <v>24.700000000000003</v>
      </c>
      <c r="D192">
        <v>0.96</v>
      </c>
    </row>
    <row r="193" spans="1:4" x14ac:dyDescent="0.25">
      <c r="A193">
        <v>130.93</v>
      </c>
      <c r="B193">
        <v>74.201727023240224</v>
      </c>
      <c r="C193">
        <v>27.1</v>
      </c>
      <c r="D193">
        <v>0.9</v>
      </c>
    </row>
    <row r="194" spans="1:4" x14ac:dyDescent="0.25">
      <c r="A194">
        <v>109.1</v>
      </c>
      <c r="B194">
        <v>72.745758683130447</v>
      </c>
      <c r="C194">
        <v>26.6</v>
      </c>
      <c r="D194">
        <v>0.94000000000000006</v>
      </c>
    </row>
    <row r="195" spans="1:4" x14ac:dyDescent="0.25">
      <c r="A195">
        <v>106.28</v>
      </c>
      <c r="B195">
        <v>72.935481642857155</v>
      </c>
      <c r="C195">
        <v>27.5</v>
      </c>
      <c r="D195">
        <v>0.87</v>
      </c>
    </row>
    <row r="196" spans="1:4" x14ac:dyDescent="0.25">
      <c r="A196">
        <v>102.61</v>
      </c>
      <c r="B196">
        <v>73.413680259636365</v>
      </c>
      <c r="C196">
        <v>27.400000000000002</v>
      </c>
      <c r="D196">
        <v>0.89</v>
      </c>
    </row>
    <row r="197" spans="1:4" x14ac:dyDescent="0.25">
      <c r="A197">
        <v>104.57</v>
      </c>
      <c r="B197">
        <v>74.908145968269949</v>
      </c>
      <c r="C197">
        <v>28.700000000000003</v>
      </c>
      <c r="D197">
        <v>0.83000000000000007</v>
      </c>
    </row>
    <row r="198" spans="1:4" x14ac:dyDescent="0.25">
      <c r="A198">
        <v>105.41</v>
      </c>
      <c r="B198">
        <v>78.166251980317881</v>
      </c>
      <c r="C198">
        <v>29.900000000000002</v>
      </c>
      <c r="D198">
        <v>0.77</v>
      </c>
    </row>
    <row r="199" spans="1:4" x14ac:dyDescent="0.25">
      <c r="A199">
        <v>159.56</v>
      </c>
      <c r="B199">
        <v>78.016618666666673</v>
      </c>
      <c r="C199">
        <v>30</v>
      </c>
      <c r="D199">
        <v>0.8</v>
      </c>
    </row>
    <row r="200" spans="1:4" x14ac:dyDescent="0.25">
      <c r="A200">
        <v>126.95</v>
      </c>
      <c r="B200">
        <v>77.014813706126588</v>
      </c>
      <c r="C200">
        <v>29.200000000000003</v>
      </c>
      <c r="D200">
        <v>0.83000000000000007</v>
      </c>
    </row>
    <row r="201" spans="1:4" x14ac:dyDescent="0.25">
      <c r="A201">
        <v>108.35</v>
      </c>
      <c r="B201">
        <v>75.163075979240233</v>
      </c>
      <c r="C201">
        <v>27.1</v>
      </c>
      <c r="D201">
        <v>0.91</v>
      </c>
    </row>
    <row r="202" spans="1:4" x14ac:dyDescent="0.25">
      <c r="A202">
        <v>137.16999999999999</v>
      </c>
      <c r="B202">
        <v>74.464501221333336</v>
      </c>
      <c r="C202">
        <v>29.400000000000002</v>
      </c>
      <c r="D202">
        <v>0.82000000000000006</v>
      </c>
    </row>
    <row r="203" spans="1:4" x14ac:dyDescent="0.25">
      <c r="A203">
        <v>142.69999999999999</v>
      </c>
      <c r="B203">
        <v>73.786301039802467</v>
      </c>
      <c r="C203">
        <v>28.8</v>
      </c>
      <c r="D203">
        <v>0.78</v>
      </c>
    </row>
    <row r="204" spans="1:4" x14ac:dyDescent="0.25">
      <c r="A204">
        <v>139.1</v>
      </c>
      <c r="B204">
        <v>73.7193553986517</v>
      </c>
      <c r="C204">
        <v>27.200000000000003</v>
      </c>
      <c r="D204">
        <v>0.85</v>
      </c>
    </row>
    <row r="205" spans="1:4" x14ac:dyDescent="0.25">
      <c r="A205">
        <v>142.56</v>
      </c>
      <c r="B205">
        <v>73.598115997230778</v>
      </c>
      <c r="C205">
        <v>28.1</v>
      </c>
      <c r="D205">
        <v>0.83000000000000007</v>
      </c>
    </row>
    <row r="206" spans="1:4" x14ac:dyDescent="0.25">
      <c r="A206">
        <v>152.9</v>
      </c>
      <c r="B206">
        <v>77.028688756155844</v>
      </c>
      <c r="C206">
        <v>29.6</v>
      </c>
      <c r="D206">
        <v>0.77</v>
      </c>
    </row>
    <row r="207" spans="1:4" x14ac:dyDescent="0.25">
      <c r="A207">
        <v>156.25</v>
      </c>
      <c r="B207">
        <v>76.410801066666664</v>
      </c>
      <c r="C207">
        <v>30</v>
      </c>
      <c r="D207">
        <v>0.76</v>
      </c>
    </row>
    <row r="208" spans="1:4" x14ac:dyDescent="0.25">
      <c r="A208">
        <v>185.82</v>
      </c>
      <c r="B208">
        <v>77.084045545777784</v>
      </c>
      <c r="C208">
        <v>30.6</v>
      </c>
      <c r="D208">
        <v>0.73</v>
      </c>
    </row>
    <row r="209" spans="1:4" x14ac:dyDescent="0.25">
      <c r="A209">
        <v>158.68</v>
      </c>
      <c r="B209">
        <v>77.493195421707</v>
      </c>
      <c r="C209">
        <v>29.3</v>
      </c>
      <c r="D209">
        <v>0.78</v>
      </c>
    </row>
    <row r="210" spans="1:4" x14ac:dyDescent="0.25">
      <c r="A210">
        <v>159.88999999999999</v>
      </c>
      <c r="B210">
        <v>75.911583102614372</v>
      </c>
      <c r="C210">
        <v>29.700000000000003</v>
      </c>
      <c r="D210">
        <v>0.75</v>
      </c>
    </row>
    <row r="211" spans="1:4" x14ac:dyDescent="0.25">
      <c r="A211">
        <v>158.32</v>
      </c>
      <c r="B211">
        <v>71.678151801772458</v>
      </c>
      <c r="C211">
        <v>28.3</v>
      </c>
      <c r="D211">
        <v>0.76</v>
      </c>
    </row>
    <row r="212" spans="1:4" x14ac:dyDescent="0.25">
      <c r="A212">
        <v>154.19999999999999</v>
      </c>
      <c r="B212">
        <v>75.875136410893077</v>
      </c>
      <c r="C212">
        <v>29.1</v>
      </c>
      <c r="D212">
        <v>0.73</v>
      </c>
    </row>
    <row r="213" spans="1:4" x14ac:dyDescent="0.25">
      <c r="A213">
        <v>133.46</v>
      </c>
      <c r="B213">
        <v>70.51665021465169</v>
      </c>
      <c r="C213">
        <v>27.200000000000003</v>
      </c>
      <c r="D213">
        <v>0.83000000000000007</v>
      </c>
    </row>
    <row r="214" spans="1:4" x14ac:dyDescent="0.25">
      <c r="A214">
        <v>136.62</v>
      </c>
      <c r="B214">
        <v>73.859269945661211</v>
      </c>
      <c r="C214">
        <v>26.700000000000003</v>
      </c>
      <c r="D214">
        <v>0.86</v>
      </c>
    </row>
    <row r="215" spans="1:4" x14ac:dyDescent="0.25">
      <c r="A215">
        <v>152.07</v>
      </c>
      <c r="B215">
        <v>71.643774656836172</v>
      </c>
      <c r="C215">
        <v>27.3</v>
      </c>
      <c r="D215">
        <v>0.85</v>
      </c>
    </row>
    <row r="216" spans="1:4" x14ac:dyDescent="0.25">
      <c r="A216">
        <v>137.9</v>
      </c>
      <c r="B216">
        <v>75.663841817488375</v>
      </c>
      <c r="C216">
        <v>27.8</v>
      </c>
      <c r="D216">
        <v>0.83000000000000007</v>
      </c>
    </row>
    <row r="217" spans="1:4" x14ac:dyDescent="0.25">
      <c r="A217">
        <v>153.87</v>
      </c>
      <c r="B217">
        <v>76.350533343802454</v>
      </c>
      <c r="C217">
        <v>28.8</v>
      </c>
      <c r="D217">
        <v>0.81</v>
      </c>
    </row>
    <row r="218" spans="1:4" x14ac:dyDescent="0.25">
      <c r="A218">
        <v>166.86</v>
      </c>
      <c r="B218">
        <v>75.913026594614379</v>
      </c>
      <c r="C218">
        <v>29.700000000000003</v>
      </c>
      <c r="D218">
        <v>0.76</v>
      </c>
    </row>
    <row r="219" spans="1:4" x14ac:dyDescent="0.25">
      <c r="A219">
        <v>172.95</v>
      </c>
      <c r="B219">
        <v>78.839042644137947</v>
      </c>
      <c r="C219">
        <v>30.5</v>
      </c>
      <c r="D219">
        <v>0.74</v>
      </c>
    </row>
    <row r="220" spans="1:4" x14ac:dyDescent="0.25">
      <c r="A220">
        <v>180.14</v>
      </c>
      <c r="B220">
        <v>78.044045545777777</v>
      </c>
      <c r="C220">
        <v>30.6</v>
      </c>
      <c r="D220">
        <v>0.73</v>
      </c>
    </row>
    <row r="221" spans="1:4" x14ac:dyDescent="0.25">
      <c r="A221">
        <v>182.83</v>
      </c>
      <c r="B221">
        <v>80.003295289507264</v>
      </c>
      <c r="C221">
        <v>31.200000000000003</v>
      </c>
      <c r="D221">
        <v>0.72</v>
      </c>
    </row>
    <row r="222" spans="1:4" x14ac:dyDescent="0.25">
      <c r="A222">
        <v>218.63</v>
      </c>
      <c r="B222">
        <v>80.964793321507258</v>
      </c>
      <c r="C222">
        <v>31.200000000000003</v>
      </c>
      <c r="D222">
        <v>0.73</v>
      </c>
    </row>
    <row r="223" spans="1:4" x14ac:dyDescent="0.25">
      <c r="A223">
        <v>180.51</v>
      </c>
      <c r="B223">
        <v>75.587287277419364</v>
      </c>
      <c r="C223">
        <v>29.5</v>
      </c>
      <c r="D223">
        <v>0.8</v>
      </c>
    </row>
    <row r="224" spans="1:4" x14ac:dyDescent="0.25">
      <c r="A224">
        <v>162.93</v>
      </c>
      <c r="B224">
        <v>74.732875122120504</v>
      </c>
      <c r="C224">
        <v>28.400000000000002</v>
      </c>
      <c r="D224">
        <v>0.83000000000000007</v>
      </c>
    </row>
    <row r="225" spans="1:4" x14ac:dyDescent="0.25">
      <c r="A225">
        <v>167.67</v>
      </c>
      <c r="B225">
        <v>74.86027930612866</v>
      </c>
      <c r="C225">
        <v>27.900000000000002</v>
      </c>
      <c r="D225">
        <v>0.77</v>
      </c>
    </row>
    <row r="226" spans="1:4" x14ac:dyDescent="0.25">
      <c r="A226">
        <v>166.58</v>
      </c>
      <c r="B226">
        <v>77.323411210126579</v>
      </c>
      <c r="C226">
        <v>29.200000000000003</v>
      </c>
      <c r="D226">
        <v>0.75</v>
      </c>
    </row>
    <row r="227" spans="1:4" x14ac:dyDescent="0.25">
      <c r="A227">
        <v>171.05</v>
      </c>
      <c r="B227">
        <v>78.50487322549661</v>
      </c>
      <c r="C227">
        <v>30.3</v>
      </c>
      <c r="D227">
        <v>0.73</v>
      </c>
    </row>
    <row r="228" spans="1:4" x14ac:dyDescent="0.25">
      <c r="A228">
        <v>164.51</v>
      </c>
      <c r="B228">
        <v>76.99544908</v>
      </c>
      <c r="C228">
        <v>29</v>
      </c>
      <c r="D228">
        <v>0.77</v>
      </c>
    </row>
    <row r="229" spans="1:4" x14ac:dyDescent="0.25">
      <c r="A229">
        <v>177.95</v>
      </c>
      <c r="B229">
        <v>72.461093001488379</v>
      </c>
      <c r="C229">
        <v>27.8</v>
      </c>
      <c r="D229">
        <v>0.81</v>
      </c>
    </row>
    <row r="230" spans="1:4" x14ac:dyDescent="0.25">
      <c r="A230">
        <v>166.91</v>
      </c>
      <c r="B230">
        <v>75.215107447878779</v>
      </c>
      <c r="C230">
        <v>28.5</v>
      </c>
      <c r="D230">
        <v>0.81</v>
      </c>
    </row>
    <row r="231" spans="1:4" x14ac:dyDescent="0.25">
      <c r="A231">
        <v>143.61000000000001</v>
      </c>
      <c r="B231">
        <v>75.033305322352945</v>
      </c>
      <c r="C231">
        <v>28</v>
      </c>
      <c r="D231">
        <v>0.83000000000000007</v>
      </c>
    </row>
    <row r="232" spans="1:4" x14ac:dyDescent="0.25">
      <c r="A232">
        <v>172.56</v>
      </c>
      <c r="B232">
        <v>74.25090786787878</v>
      </c>
      <c r="C232">
        <v>28.5</v>
      </c>
      <c r="D232">
        <v>0.78</v>
      </c>
    </row>
    <row r="233" spans="1:4" x14ac:dyDescent="0.25">
      <c r="A233">
        <v>161.04</v>
      </c>
      <c r="B233">
        <v>77.623479503802457</v>
      </c>
      <c r="C233">
        <v>28.8</v>
      </c>
      <c r="D233">
        <v>0.76</v>
      </c>
    </row>
    <row r="234" spans="1:4" x14ac:dyDescent="0.25">
      <c r="A234">
        <v>180.26</v>
      </c>
      <c r="B234">
        <v>76.531766473707009</v>
      </c>
      <c r="C234">
        <v>29.3</v>
      </c>
      <c r="D234">
        <v>0.77</v>
      </c>
    </row>
    <row r="235" spans="1:4" x14ac:dyDescent="0.25">
      <c r="A235">
        <v>178.87</v>
      </c>
      <c r="B235">
        <v>77.833026594614367</v>
      </c>
      <c r="C235">
        <v>29.700000000000003</v>
      </c>
      <c r="D235">
        <v>0.76</v>
      </c>
    </row>
    <row r="236" spans="1:4" x14ac:dyDescent="0.25">
      <c r="A236">
        <v>188.15</v>
      </c>
      <c r="B236">
        <v>78.671179870904126</v>
      </c>
      <c r="C236">
        <v>30.400000000000002</v>
      </c>
      <c r="D236">
        <v>0.73</v>
      </c>
    </row>
    <row r="237" spans="1:4" x14ac:dyDescent="0.25">
      <c r="A237">
        <v>147.94999999999999</v>
      </c>
      <c r="B237">
        <v>75.206507329772464</v>
      </c>
      <c r="C237">
        <v>28.3</v>
      </c>
      <c r="D237">
        <v>0.82000000000000006</v>
      </c>
    </row>
    <row r="238" spans="1:4" x14ac:dyDescent="0.25">
      <c r="A238">
        <v>108.69</v>
      </c>
      <c r="B238">
        <v>69.507205565333336</v>
      </c>
      <c r="C238">
        <v>25.8</v>
      </c>
      <c r="D238">
        <v>0.89</v>
      </c>
    </row>
    <row r="239" spans="1:4" x14ac:dyDescent="0.25">
      <c r="A239">
        <v>141.06</v>
      </c>
      <c r="B239">
        <v>74.671999742222212</v>
      </c>
      <c r="C239">
        <v>27</v>
      </c>
      <c r="D239">
        <v>0.86</v>
      </c>
    </row>
    <row r="240" spans="1:4" x14ac:dyDescent="0.25">
      <c r="A240">
        <v>169.98</v>
      </c>
      <c r="B240">
        <v>77.674448180155835</v>
      </c>
      <c r="C240">
        <v>29.6</v>
      </c>
      <c r="D240">
        <v>0.81</v>
      </c>
    </row>
    <row r="241" spans="1:4" x14ac:dyDescent="0.25">
      <c r="A241">
        <v>164.86</v>
      </c>
      <c r="B241">
        <v>73.334624369707015</v>
      </c>
      <c r="C241">
        <v>29.3</v>
      </c>
      <c r="D241">
        <v>0.79</v>
      </c>
    </row>
    <row r="242" spans="1:4" x14ac:dyDescent="0.25">
      <c r="A242">
        <v>140.41</v>
      </c>
      <c r="B242">
        <v>72.232363432251304</v>
      </c>
      <c r="C242">
        <v>25.900000000000002</v>
      </c>
      <c r="D242">
        <v>0.9</v>
      </c>
    </row>
    <row r="243" spans="1:4" x14ac:dyDescent="0.25">
      <c r="A243">
        <v>152.88</v>
      </c>
      <c r="B243">
        <v>71.956993516836164</v>
      </c>
      <c r="C243">
        <v>27.3</v>
      </c>
      <c r="D243">
        <v>0.8</v>
      </c>
    </row>
    <row r="244" spans="1:4" x14ac:dyDescent="0.25">
      <c r="A244">
        <v>135.59</v>
      </c>
      <c r="B244">
        <v>70.806075218285713</v>
      </c>
      <c r="C244">
        <v>26.8</v>
      </c>
      <c r="D244">
        <v>0.73</v>
      </c>
    </row>
    <row r="245" spans="1:4" x14ac:dyDescent="0.25">
      <c r="A245">
        <v>137.04</v>
      </c>
      <c r="B245">
        <v>67.402958286666674</v>
      </c>
      <c r="C245">
        <v>25.5</v>
      </c>
      <c r="D245">
        <v>0.79</v>
      </c>
    </row>
    <row r="246" spans="1:4" x14ac:dyDescent="0.25">
      <c r="A246">
        <v>143.87</v>
      </c>
      <c r="B246">
        <v>66.149689133775411</v>
      </c>
      <c r="C246">
        <v>26.3</v>
      </c>
      <c r="D246">
        <v>0.76</v>
      </c>
    </row>
    <row r="247" spans="1:4" x14ac:dyDescent="0.25">
      <c r="A247">
        <v>155.13999999999999</v>
      </c>
      <c r="B247">
        <v>71.478177092781607</v>
      </c>
      <c r="C247">
        <v>27.6</v>
      </c>
      <c r="D247">
        <v>0.71</v>
      </c>
    </row>
    <row r="248" spans="1:4" x14ac:dyDescent="0.25">
      <c r="A248">
        <v>165.26</v>
      </c>
      <c r="B248">
        <v>73.099488522352942</v>
      </c>
      <c r="C248">
        <v>28</v>
      </c>
      <c r="D248">
        <v>0.73</v>
      </c>
    </row>
    <row r="249" spans="1:4" x14ac:dyDescent="0.25">
      <c r="A249">
        <v>158.44999999999999</v>
      </c>
      <c r="B249">
        <v>75.858296044269949</v>
      </c>
      <c r="C249">
        <v>28.700000000000003</v>
      </c>
      <c r="D249">
        <v>0.76</v>
      </c>
    </row>
    <row r="250" spans="1:4" x14ac:dyDescent="0.25">
      <c r="A250">
        <v>179.43</v>
      </c>
      <c r="B250">
        <v>76.354031039999995</v>
      </c>
      <c r="C250">
        <v>29</v>
      </c>
      <c r="D250">
        <v>0.76</v>
      </c>
    </row>
    <row r="251" spans="1:4" x14ac:dyDescent="0.25">
      <c r="A251">
        <v>178.97</v>
      </c>
      <c r="B251">
        <v>75.691769126829271</v>
      </c>
      <c r="C251">
        <v>28.6</v>
      </c>
      <c r="D251">
        <v>0.75</v>
      </c>
    </row>
    <row r="252" spans="1:4" x14ac:dyDescent="0.25">
      <c r="A252">
        <v>176.35</v>
      </c>
      <c r="B252">
        <v>75.707711807802468</v>
      </c>
      <c r="C252">
        <v>28.8</v>
      </c>
      <c r="D252">
        <v>0.79</v>
      </c>
    </row>
    <row r="253" spans="1:4" x14ac:dyDescent="0.25">
      <c r="A253">
        <v>183.83</v>
      </c>
      <c r="B253">
        <v>74.464369188155842</v>
      </c>
      <c r="C253">
        <v>29.6</v>
      </c>
      <c r="D253">
        <v>0.74</v>
      </c>
    </row>
    <row r="254" spans="1:4" x14ac:dyDescent="0.25">
      <c r="A254">
        <v>182.45</v>
      </c>
      <c r="B254">
        <v>76.35544908</v>
      </c>
      <c r="C254">
        <v>29</v>
      </c>
      <c r="D254">
        <v>0.77</v>
      </c>
    </row>
    <row r="255" spans="1:4" x14ac:dyDescent="0.25">
      <c r="A255">
        <v>182.63</v>
      </c>
      <c r="B255">
        <v>79.100106177419349</v>
      </c>
      <c r="C255">
        <v>29.5</v>
      </c>
      <c r="D255">
        <v>0.75</v>
      </c>
    </row>
    <row r="256" spans="1:4" x14ac:dyDescent="0.25">
      <c r="A256">
        <v>172.91</v>
      </c>
      <c r="B256">
        <v>75.715449079999999</v>
      </c>
      <c r="C256">
        <v>29</v>
      </c>
      <c r="D256">
        <v>0.77</v>
      </c>
    </row>
    <row r="257" spans="1:4" x14ac:dyDescent="0.25">
      <c r="A257">
        <v>189.68</v>
      </c>
      <c r="B257">
        <v>76.700203469333331</v>
      </c>
      <c r="C257">
        <v>29.400000000000002</v>
      </c>
      <c r="D257">
        <v>0.79</v>
      </c>
    </row>
    <row r="258" spans="1:4" x14ac:dyDescent="0.25">
      <c r="A258">
        <v>175.3</v>
      </c>
      <c r="B258">
        <v>73.55970597283617</v>
      </c>
      <c r="C258">
        <v>27.3</v>
      </c>
      <c r="D258">
        <v>0.82000000000000006</v>
      </c>
    </row>
    <row r="259" spans="1:4" x14ac:dyDescent="0.25">
      <c r="A259">
        <v>178.33</v>
      </c>
      <c r="B259">
        <v>73.440202635809527</v>
      </c>
      <c r="C259">
        <v>28.200000000000003</v>
      </c>
      <c r="D259">
        <v>0.81</v>
      </c>
    </row>
    <row r="260" spans="1:4" x14ac:dyDescent="0.25">
      <c r="A260">
        <v>170.97</v>
      </c>
      <c r="B260">
        <v>72.322508707878782</v>
      </c>
      <c r="C260">
        <v>28.5</v>
      </c>
      <c r="D260">
        <v>0.72</v>
      </c>
    </row>
    <row r="261" spans="1:4" x14ac:dyDescent="0.25">
      <c r="A261">
        <v>155.22</v>
      </c>
      <c r="B261">
        <v>68.439996354705201</v>
      </c>
      <c r="C261">
        <v>27.700000000000003</v>
      </c>
      <c r="D261">
        <v>0.69000000000000006</v>
      </c>
    </row>
    <row r="262" spans="1:4" x14ac:dyDescent="0.25">
      <c r="A262">
        <v>162.85</v>
      </c>
      <c r="B262">
        <v>65.95596505333333</v>
      </c>
      <c r="C262">
        <v>25.8</v>
      </c>
      <c r="D262">
        <v>0.65</v>
      </c>
    </row>
    <row r="263" spans="1:4" x14ac:dyDescent="0.25">
      <c r="A263">
        <v>161.79</v>
      </c>
      <c r="B263">
        <v>69.298962005157364</v>
      </c>
      <c r="C263">
        <v>25.3</v>
      </c>
      <c r="D263">
        <v>0.66</v>
      </c>
    </row>
    <row r="264" spans="1:4" x14ac:dyDescent="0.25">
      <c r="A264">
        <v>159.22</v>
      </c>
      <c r="B264">
        <v>64.971232981333344</v>
      </c>
      <c r="C264">
        <v>25.8</v>
      </c>
      <c r="D264">
        <v>0.46</v>
      </c>
    </row>
    <row r="265" spans="1:4" x14ac:dyDescent="0.25">
      <c r="A265">
        <v>155.22999999999999</v>
      </c>
      <c r="B265">
        <v>65.571855513165062</v>
      </c>
      <c r="C265">
        <v>24.400000000000002</v>
      </c>
      <c r="D265">
        <v>0.53</v>
      </c>
    </row>
    <row r="266" spans="1:4" x14ac:dyDescent="0.25">
      <c r="A266">
        <v>168.53</v>
      </c>
      <c r="B266">
        <v>65.207446638857149</v>
      </c>
      <c r="C266">
        <v>22.6</v>
      </c>
      <c r="D266">
        <v>0.61</v>
      </c>
    </row>
    <row r="267" spans="1:4" x14ac:dyDescent="0.25">
      <c r="A267">
        <v>172.24</v>
      </c>
      <c r="B267">
        <v>65.848631974857156</v>
      </c>
      <c r="C267">
        <v>22.6</v>
      </c>
      <c r="D267">
        <v>0.62</v>
      </c>
    </row>
    <row r="268" spans="1:4" x14ac:dyDescent="0.25">
      <c r="A268">
        <v>169.6</v>
      </c>
      <c r="B268">
        <v>66.331443905255611</v>
      </c>
      <c r="C268">
        <v>22.700000000000003</v>
      </c>
      <c r="D268">
        <v>0.62</v>
      </c>
    </row>
    <row r="269" spans="1:4" x14ac:dyDescent="0.25">
      <c r="A269">
        <v>172.42</v>
      </c>
      <c r="B269">
        <v>68.430587715851857</v>
      </c>
      <c r="C269">
        <v>23.400000000000002</v>
      </c>
      <c r="D269">
        <v>0.61</v>
      </c>
    </row>
    <row r="270" spans="1:4" x14ac:dyDescent="0.25">
      <c r="A270">
        <v>174.1</v>
      </c>
      <c r="B270">
        <v>65.871802139851866</v>
      </c>
      <c r="C270">
        <v>23.400000000000002</v>
      </c>
      <c r="D270">
        <v>0.62</v>
      </c>
    </row>
    <row r="271" spans="1:4" x14ac:dyDescent="0.25">
      <c r="A271">
        <v>173.64</v>
      </c>
      <c r="B271">
        <v>66.505861699229371</v>
      </c>
      <c r="C271">
        <v>23.200000000000003</v>
      </c>
      <c r="D271">
        <v>0.62</v>
      </c>
    </row>
    <row r="272" spans="1:4" x14ac:dyDescent="0.25">
      <c r="A272">
        <v>175.22</v>
      </c>
      <c r="B272">
        <v>69.887111192075835</v>
      </c>
      <c r="C272">
        <v>23.900000000000002</v>
      </c>
      <c r="D272">
        <v>0.62</v>
      </c>
    </row>
    <row r="273" spans="1:4" x14ac:dyDescent="0.25">
      <c r="A273">
        <v>186.46</v>
      </c>
      <c r="B273">
        <v>70.056625744000002</v>
      </c>
      <c r="C273">
        <v>24.200000000000003</v>
      </c>
      <c r="D273">
        <v>0.62</v>
      </c>
    </row>
    <row r="274" spans="1:4" x14ac:dyDescent="0.25">
      <c r="A274">
        <v>200.7</v>
      </c>
      <c r="B274">
        <v>69.755181364435643</v>
      </c>
      <c r="C274">
        <v>24.8</v>
      </c>
      <c r="D274">
        <v>0.61</v>
      </c>
    </row>
    <row r="275" spans="1:4" x14ac:dyDescent="0.25">
      <c r="A275">
        <v>227.85</v>
      </c>
      <c r="B275">
        <v>71.729936209702117</v>
      </c>
      <c r="C275">
        <v>26.200000000000003</v>
      </c>
      <c r="D275">
        <v>0.64</v>
      </c>
    </row>
    <row r="276" spans="1:4" x14ac:dyDescent="0.25">
      <c r="A276">
        <v>227.91</v>
      </c>
      <c r="B276">
        <v>72.888003123240225</v>
      </c>
      <c r="C276">
        <v>27.1</v>
      </c>
      <c r="D276">
        <v>0.65</v>
      </c>
    </row>
    <row r="277" spans="1:4" x14ac:dyDescent="0.25">
      <c r="A277">
        <v>224.97</v>
      </c>
      <c r="B277">
        <v>73.351158507130449</v>
      </c>
      <c r="C277">
        <v>26.6</v>
      </c>
      <c r="D277">
        <v>0.68</v>
      </c>
    </row>
    <row r="278" spans="1:4" x14ac:dyDescent="0.25">
      <c r="A278">
        <v>209.34</v>
      </c>
      <c r="B278">
        <v>71.589912881661206</v>
      </c>
      <c r="C278">
        <v>26.700000000000003</v>
      </c>
      <c r="D278">
        <v>0.64</v>
      </c>
    </row>
    <row r="279" spans="1:4" x14ac:dyDescent="0.25">
      <c r="A279">
        <v>195.88</v>
      </c>
      <c r="B279">
        <v>68.217833601702125</v>
      </c>
      <c r="C279">
        <v>26.200000000000003</v>
      </c>
      <c r="D279">
        <v>0.70000000000000007</v>
      </c>
    </row>
    <row r="280" spans="1:4" x14ac:dyDescent="0.25">
      <c r="A280">
        <v>168.68</v>
      </c>
      <c r="B280">
        <v>64.00104087796079</v>
      </c>
      <c r="C280">
        <v>24.6</v>
      </c>
      <c r="D280">
        <v>0.71</v>
      </c>
    </row>
    <row r="281" spans="1:4" x14ac:dyDescent="0.25">
      <c r="A281">
        <v>182.16</v>
      </c>
      <c r="B281">
        <v>60.911353909936082</v>
      </c>
      <c r="C281">
        <v>23.1</v>
      </c>
      <c r="D281">
        <v>0.69000000000000006</v>
      </c>
    </row>
    <row r="282" spans="1:4" x14ac:dyDescent="0.25">
      <c r="A282">
        <v>182.17</v>
      </c>
      <c r="B282">
        <v>67.502616899047624</v>
      </c>
      <c r="C282">
        <v>24</v>
      </c>
      <c r="D282">
        <v>0.72</v>
      </c>
    </row>
    <row r="283" spans="1:4" x14ac:dyDescent="0.25">
      <c r="A283">
        <v>180.94</v>
      </c>
      <c r="B283">
        <v>70.919085946666655</v>
      </c>
      <c r="C283">
        <v>25.5</v>
      </c>
      <c r="D283">
        <v>0.76</v>
      </c>
    </row>
    <row r="284" spans="1:4" x14ac:dyDescent="0.25">
      <c r="A284">
        <v>184.06</v>
      </c>
      <c r="B284">
        <v>73.552302142857144</v>
      </c>
      <c r="C284">
        <v>27.5</v>
      </c>
      <c r="D284">
        <v>0.70000000000000007</v>
      </c>
    </row>
    <row r="285" spans="1:4" x14ac:dyDescent="0.25">
      <c r="A285">
        <v>171.2</v>
      </c>
      <c r="B285">
        <v>67.566378557333337</v>
      </c>
      <c r="C285">
        <v>25.8</v>
      </c>
      <c r="D285">
        <v>0.73</v>
      </c>
    </row>
    <row r="286" spans="1:4" x14ac:dyDescent="0.25">
      <c r="A286">
        <v>186.21</v>
      </c>
      <c r="B286">
        <v>63.482119242790702</v>
      </c>
      <c r="C286">
        <v>23.5</v>
      </c>
      <c r="D286">
        <v>0.68</v>
      </c>
    </row>
    <row r="287" spans="1:4" x14ac:dyDescent="0.25">
      <c r="A287">
        <v>188.86</v>
      </c>
      <c r="B287">
        <v>63.960303107851857</v>
      </c>
      <c r="C287">
        <v>23.400000000000002</v>
      </c>
      <c r="D287">
        <v>0.69000000000000006</v>
      </c>
    </row>
    <row r="288" spans="1:4" x14ac:dyDescent="0.25">
      <c r="A288">
        <v>183.57</v>
      </c>
      <c r="B288">
        <v>63.952020450909089</v>
      </c>
      <c r="C288">
        <v>23</v>
      </c>
      <c r="D288">
        <v>0.72</v>
      </c>
    </row>
    <row r="289" spans="1:4" x14ac:dyDescent="0.25">
      <c r="A289">
        <v>184.97</v>
      </c>
      <c r="B289">
        <v>64.893679782938065</v>
      </c>
      <c r="C289">
        <v>22.400000000000002</v>
      </c>
      <c r="D289">
        <v>0.71</v>
      </c>
    </row>
    <row r="290" spans="1:4" x14ac:dyDescent="0.25">
      <c r="A290">
        <v>190.14</v>
      </c>
      <c r="B290">
        <v>57.167294578644629</v>
      </c>
      <c r="C290">
        <v>20.8</v>
      </c>
      <c r="D290">
        <v>0.67</v>
      </c>
    </row>
    <row r="291" spans="1:4" x14ac:dyDescent="0.25">
      <c r="A291">
        <v>179.06</v>
      </c>
      <c r="B291">
        <v>58.107192800000007</v>
      </c>
      <c r="C291">
        <v>20</v>
      </c>
      <c r="D291">
        <v>0.66</v>
      </c>
    </row>
    <row r="292" spans="1:4" x14ac:dyDescent="0.25">
      <c r="A292">
        <v>196.34</v>
      </c>
      <c r="B292">
        <v>63.587480947555562</v>
      </c>
      <c r="C292">
        <v>21.6</v>
      </c>
      <c r="D292">
        <v>0.67</v>
      </c>
    </row>
    <row r="293" spans="1:4" x14ac:dyDescent="0.25">
      <c r="A293">
        <v>186.64</v>
      </c>
      <c r="B293">
        <v>65.028940306163094</v>
      </c>
      <c r="C293">
        <v>21.700000000000003</v>
      </c>
      <c r="D293">
        <v>0.66</v>
      </c>
    </row>
    <row r="294" spans="1:4" x14ac:dyDescent="0.25">
      <c r="A294">
        <v>188.48</v>
      </c>
      <c r="B294">
        <v>64.53546740162713</v>
      </c>
      <c r="C294">
        <v>21.400000000000002</v>
      </c>
      <c r="D294">
        <v>0.61</v>
      </c>
    </row>
    <row r="295" spans="1:4" x14ac:dyDescent="0.25">
      <c r="A295">
        <v>183.46</v>
      </c>
      <c r="B295">
        <v>64.048205063868309</v>
      </c>
      <c r="C295">
        <v>20.700000000000003</v>
      </c>
      <c r="D295">
        <v>0.70000000000000007</v>
      </c>
    </row>
    <row r="296" spans="1:4" x14ac:dyDescent="0.25">
      <c r="A296">
        <v>190.38</v>
      </c>
      <c r="B296">
        <v>59.87916059187549</v>
      </c>
      <c r="C296">
        <v>19.3</v>
      </c>
      <c r="D296">
        <v>0.92</v>
      </c>
    </row>
    <row r="297" spans="1:4" x14ac:dyDescent="0.25">
      <c r="A297">
        <v>190.93</v>
      </c>
      <c r="B297">
        <v>61.794899199875488</v>
      </c>
      <c r="C297">
        <v>19.3</v>
      </c>
      <c r="D297">
        <v>0.88</v>
      </c>
    </row>
    <row r="298" spans="1:4" x14ac:dyDescent="0.25">
      <c r="A298">
        <v>200.75</v>
      </c>
      <c r="B298">
        <v>61.015991884387105</v>
      </c>
      <c r="C298">
        <v>20.200000000000003</v>
      </c>
      <c r="D298">
        <v>0.88</v>
      </c>
    </row>
    <row r="299" spans="1:4" x14ac:dyDescent="0.25">
      <c r="A299">
        <v>197.62</v>
      </c>
      <c r="B299">
        <v>56.003411128190479</v>
      </c>
      <c r="C299">
        <v>17.7</v>
      </c>
      <c r="D299">
        <v>0.91</v>
      </c>
    </row>
    <row r="300" spans="1:4" x14ac:dyDescent="0.25">
      <c r="A300">
        <v>210.54</v>
      </c>
      <c r="B300">
        <v>53.087346555189015</v>
      </c>
      <c r="C300">
        <v>15.9</v>
      </c>
      <c r="D300">
        <v>0.9</v>
      </c>
    </row>
    <row r="301" spans="1:4" x14ac:dyDescent="0.25">
      <c r="A301">
        <v>207.71</v>
      </c>
      <c r="B301">
        <v>53.556597333333343</v>
      </c>
      <c r="C301">
        <v>15</v>
      </c>
      <c r="D301">
        <v>0.96</v>
      </c>
    </row>
    <row r="302" spans="1:4" x14ac:dyDescent="0.25">
      <c r="A302">
        <v>198.91</v>
      </c>
      <c r="B302">
        <v>53.560549552888887</v>
      </c>
      <c r="C302">
        <v>16.2</v>
      </c>
      <c r="D302">
        <v>0.77</v>
      </c>
    </row>
    <row r="303" spans="1:4" x14ac:dyDescent="0.25">
      <c r="A303">
        <v>205.44</v>
      </c>
      <c r="B303">
        <v>55.156739024888893</v>
      </c>
      <c r="C303">
        <v>16.2</v>
      </c>
      <c r="D303">
        <v>0.73</v>
      </c>
    </row>
    <row r="304" spans="1:4" x14ac:dyDescent="0.25">
      <c r="A304">
        <v>193.55</v>
      </c>
      <c r="B304">
        <v>56.611685751957296</v>
      </c>
      <c r="C304">
        <v>16.900000000000002</v>
      </c>
      <c r="D304">
        <v>0.75</v>
      </c>
    </row>
    <row r="305" spans="1:4" x14ac:dyDescent="0.25">
      <c r="A305">
        <v>181.82</v>
      </c>
      <c r="B305">
        <v>58.072337266865674</v>
      </c>
      <c r="C305">
        <v>18.2</v>
      </c>
      <c r="D305">
        <v>0.70000000000000007</v>
      </c>
    </row>
    <row r="306" spans="1:4" x14ac:dyDescent="0.25">
      <c r="A306">
        <v>205.99</v>
      </c>
      <c r="B306">
        <v>57.915421533767798</v>
      </c>
      <c r="C306">
        <v>18.3</v>
      </c>
      <c r="D306">
        <v>0.71</v>
      </c>
    </row>
    <row r="307" spans="1:4" x14ac:dyDescent="0.25">
      <c r="A307">
        <v>192.84</v>
      </c>
      <c r="B307">
        <v>54.713362937735852</v>
      </c>
      <c r="C307">
        <v>18.5</v>
      </c>
      <c r="D307">
        <v>0.65</v>
      </c>
    </row>
    <row r="308" spans="1:4" x14ac:dyDescent="0.25">
      <c r="A308">
        <v>184.37</v>
      </c>
      <c r="B308">
        <v>54.060246172190475</v>
      </c>
      <c r="C308">
        <v>17.7</v>
      </c>
      <c r="D308">
        <v>0.68</v>
      </c>
    </row>
    <row r="309" spans="1:4" x14ac:dyDescent="0.25">
      <c r="A309">
        <v>204.11</v>
      </c>
      <c r="B309">
        <v>57.398474638545451</v>
      </c>
      <c r="C309">
        <v>16.400000000000002</v>
      </c>
      <c r="D309">
        <v>0.71</v>
      </c>
    </row>
    <row r="310" spans="1:4" x14ac:dyDescent="0.25">
      <c r="A310">
        <v>194.28</v>
      </c>
      <c r="B310">
        <v>57.411514347280573</v>
      </c>
      <c r="C310">
        <v>17.2</v>
      </c>
      <c r="D310">
        <v>0.69000000000000006</v>
      </c>
    </row>
    <row r="311" spans="1:4" x14ac:dyDescent="0.25">
      <c r="A311">
        <v>193.02</v>
      </c>
      <c r="B311">
        <v>59.191317211464678</v>
      </c>
      <c r="C311">
        <v>18.100000000000001</v>
      </c>
      <c r="D311">
        <v>0.71</v>
      </c>
    </row>
    <row r="312" spans="1:4" x14ac:dyDescent="0.25">
      <c r="A312">
        <v>193.3</v>
      </c>
      <c r="B312">
        <v>61.308035503873029</v>
      </c>
      <c r="C312">
        <v>19.8</v>
      </c>
      <c r="D312">
        <v>0.71</v>
      </c>
    </row>
    <row r="313" spans="1:4" x14ac:dyDescent="0.25">
      <c r="A313">
        <v>203.14</v>
      </c>
      <c r="B313">
        <v>58.582115023875488</v>
      </c>
      <c r="C313">
        <v>19.3</v>
      </c>
      <c r="D313">
        <v>0.76</v>
      </c>
    </row>
    <row r="314" spans="1:4" x14ac:dyDescent="0.25">
      <c r="A314">
        <v>189.34</v>
      </c>
      <c r="B314">
        <v>57.584102665767801</v>
      </c>
      <c r="C314">
        <v>18.3</v>
      </c>
      <c r="D314">
        <v>0.6</v>
      </c>
    </row>
    <row r="315" spans="1:4" x14ac:dyDescent="0.25">
      <c r="A315">
        <v>185.62</v>
      </c>
      <c r="B315">
        <v>58.06135029275363</v>
      </c>
      <c r="C315">
        <v>17.400000000000002</v>
      </c>
      <c r="D315">
        <v>0.75</v>
      </c>
    </row>
    <row r="316" spans="1:4" x14ac:dyDescent="0.25">
      <c r="A316">
        <v>188.58</v>
      </c>
      <c r="B316">
        <v>59.564095889473677</v>
      </c>
      <c r="C316">
        <v>20.3</v>
      </c>
      <c r="D316">
        <v>0.75</v>
      </c>
    </row>
    <row r="317" spans="1:4" x14ac:dyDescent="0.25">
      <c r="A317">
        <v>195.21</v>
      </c>
      <c r="B317">
        <v>62.614229492552852</v>
      </c>
      <c r="C317">
        <v>20.400000000000002</v>
      </c>
      <c r="D317">
        <v>0.82000000000000006</v>
      </c>
    </row>
    <row r="318" spans="1:4" x14ac:dyDescent="0.25">
      <c r="A318">
        <v>210.07</v>
      </c>
      <c r="B318">
        <v>41.871131713619377</v>
      </c>
      <c r="C318">
        <v>16.100000000000001</v>
      </c>
      <c r="D318">
        <v>0.69000000000000006</v>
      </c>
    </row>
    <row r="319" spans="1:4" x14ac:dyDescent="0.25">
      <c r="A319">
        <v>201.62</v>
      </c>
      <c r="B319">
        <v>44.214793236074541</v>
      </c>
      <c r="C319">
        <v>12.8</v>
      </c>
      <c r="D319">
        <v>0.66</v>
      </c>
    </row>
    <row r="320" spans="1:4" x14ac:dyDescent="0.25">
      <c r="A320">
        <v>192.85</v>
      </c>
      <c r="B320">
        <v>53.358488726868174</v>
      </c>
      <c r="C320">
        <v>13.9</v>
      </c>
      <c r="D320">
        <v>0.74</v>
      </c>
    </row>
    <row r="321" spans="1:4" x14ac:dyDescent="0.25">
      <c r="A321">
        <v>191.52</v>
      </c>
      <c r="B321">
        <v>57.247632672788541</v>
      </c>
      <c r="C321">
        <v>17.100000000000001</v>
      </c>
      <c r="D321">
        <v>0.67</v>
      </c>
    </row>
    <row r="322" spans="1:4" x14ac:dyDescent="0.25">
      <c r="A322">
        <v>185.84</v>
      </c>
      <c r="B322">
        <v>57.564990421597173</v>
      </c>
      <c r="C322">
        <v>16.7</v>
      </c>
      <c r="D322">
        <v>0.72</v>
      </c>
    </row>
    <row r="323" spans="1:4" x14ac:dyDescent="0.25">
      <c r="A323">
        <v>204.22</v>
      </c>
      <c r="B323">
        <v>59.997464026865671</v>
      </c>
      <c r="C323">
        <v>18.2</v>
      </c>
      <c r="D323">
        <v>0.75</v>
      </c>
    </row>
    <row r="324" spans="1:4" x14ac:dyDescent="0.25">
      <c r="A324">
        <v>188.69</v>
      </c>
      <c r="B324">
        <v>60.646971302106863</v>
      </c>
      <c r="C324">
        <v>18.8</v>
      </c>
      <c r="D324">
        <v>0.72</v>
      </c>
    </row>
    <row r="325" spans="1:4" x14ac:dyDescent="0.25">
      <c r="A325">
        <v>208.14</v>
      </c>
      <c r="B325">
        <v>46.011913220695646</v>
      </c>
      <c r="C325">
        <v>15.100000000000001</v>
      </c>
      <c r="D325">
        <v>0.67</v>
      </c>
    </row>
    <row r="326" spans="1:4" x14ac:dyDescent="0.25">
      <c r="A326">
        <v>213.83</v>
      </c>
      <c r="B326">
        <v>43.899080359446529</v>
      </c>
      <c r="C326">
        <v>13.200000000000001</v>
      </c>
      <c r="D326">
        <v>0.64</v>
      </c>
    </row>
    <row r="327" spans="1:4" x14ac:dyDescent="0.25">
      <c r="A327">
        <v>221.79</v>
      </c>
      <c r="B327">
        <v>42.599504249904754</v>
      </c>
      <c r="C327">
        <v>11.4</v>
      </c>
      <c r="D327">
        <v>0.72</v>
      </c>
    </row>
    <row r="328" spans="1:4" x14ac:dyDescent="0.25">
      <c r="A328">
        <v>228.96</v>
      </c>
      <c r="B328">
        <v>37.293111518674223</v>
      </c>
      <c r="C328">
        <v>9.7000000000000011</v>
      </c>
      <c r="D328">
        <v>0.67</v>
      </c>
    </row>
    <row r="329" spans="1:4" x14ac:dyDescent="0.25">
      <c r="A329">
        <v>206.01</v>
      </c>
      <c r="B329">
        <v>45.631842275554256</v>
      </c>
      <c r="C329">
        <v>10.9</v>
      </c>
      <c r="D329">
        <v>0.71</v>
      </c>
    </row>
    <row r="330" spans="1:4" x14ac:dyDescent="0.25">
      <c r="A330">
        <v>220.51</v>
      </c>
      <c r="B330">
        <v>50.629472399999997</v>
      </c>
      <c r="C330">
        <v>13</v>
      </c>
      <c r="D330">
        <v>0.8</v>
      </c>
    </row>
    <row r="331" spans="1:4" x14ac:dyDescent="0.25">
      <c r="A331">
        <v>224.54</v>
      </c>
      <c r="B331">
        <v>40.040741876886216</v>
      </c>
      <c r="C331">
        <v>11.600000000000001</v>
      </c>
      <c r="D331">
        <v>0.70000000000000007</v>
      </c>
    </row>
    <row r="332" spans="1:4" x14ac:dyDescent="0.25">
      <c r="A332">
        <v>231.74</v>
      </c>
      <c r="B332">
        <v>41.12987664637037</v>
      </c>
      <c r="C332">
        <v>9.9</v>
      </c>
      <c r="D332">
        <v>0.59</v>
      </c>
    </row>
    <row r="333" spans="1:4" x14ac:dyDescent="0.25">
      <c r="A333">
        <v>219.79</v>
      </c>
      <c r="B333">
        <v>43.206131883620117</v>
      </c>
      <c r="C333">
        <v>9.2000000000000011</v>
      </c>
      <c r="D333">
        <v>0.66</v>
      </c>
    </row>
    <row r="334" spans="1:4" x14ac:dyDescent="0.25">
      <c r="A334">
        <v>242.9</v>
      </c>
      <c r="B334">
        <v>41.778597910355685</v>
      </c>
      <c r="C334">
        <v>10.700000000000001</v>
      </c>
      <c r="D334">
        <v>0.57000000000000006</v>
      </c>
    </row>
    <row r="335" spans="1:4" x14ac:dyDescent="0.25">
      <c r="A335">
        <v>209.34</v>
      </c>
      <c r="B335">
        <v>44.825615873939398</v>
      </c>
      <c r="C335">
        <v>12</v>
      </c>
      <c r="D335">
        <v>0.44</v>
      </c>
    </row>
    <row r="336" spans="1:4" x14ac:dyDescent="0.25">
      <c r="A336">
        <v>212.92</v>
      </c>
      <c r="B336">
        <v>44.334628645958702</v>
      </c>
      <c r="C336">
        <v>11.100000000000001</v>
      </c>
      <c r="D336">
        <v>0.45</v>
      </c>
    </row>
    <row r="337" spans="1:4" x14ac:dyDescent="0.25">
      <c r="A337">
        <v>221.28</v>
      </c>
      <c r="B337">
        <v>41.436257431324108</v>
      </c>
      <c r="C337">
        <v>8.9</v>
      </c>
      <c r="D337">
        <v>0.57000000000000006</v>
      </c>
    </row>
    <row r="338" spans="1:4" x14ac:dyDescent="0.25">
      <c r="A338">
        <v>221.78</v>
      </c>
      <c r="B338">
        <v>45.762641323620116</v>
      </c>
      <c r="C338">
        <v>9.2000000000000011</v>
      </c>
      <c r="D338">
        <v>0.61</v>
      </c>
    </row>
    <row r="339" spans="1:4" x14ac:dyDescent="0.25">
      <c r="A339">
        <v>220.17</v>
      </c>
      <c r="B339">
        <v>43.83733326156522</v>
      </c>
      <c r="C339">
        <v>8.2000000000000011</v>
      </c>
      <c r="D339">
        <v>0.71</v>
      </c>
    </row>
    <row r="340" spans="1:4" x14ac:dyDescent="0.25">
      <c r="A340">
        <v>230.27</v>
      </c>
      <c r="B340">
        <v>45.925590883643451</v>
      </c>
      <c r="C340">
        <v>9.1</v>
      </c>
      <c r="D340">
        <v>0.67</v>
      </c>
    </row>
    <row r="341" spans="1:4" x14ac:dyDescent="0.25">
      <c r="A341">
        <v>222.3</v>
      </c>
      <c r="B341">
        <v>47.538630681452446</v>
      </c>
      <c r="C341">
        <v>10.3</v>
      </c>
      <c r="D341">
        <v>0.64</v>
      </c>
    </row>
    <row r="342" spans="1:4" x14ac:dyDescent="0.25">
      <c r="A342">
        <v>229.27</v>
      </c>
      <c r="B342">
        <v>48.196561436557857</v>
      </c>
      <c r="C342">
        <v>11.3</v>
      </c>
      <c r="D342">
        <v>0.70000000000000007</v>
      </c>
    </row>
    <row r="343" spans="1:4" x14ac:dyDescent="0.25">
      <c r="A343">
        <v>203.33</v>
      </c>
      <c r="B343">
        <v>51.421270791676008</v>
      </c>
      <c r="C343">
        <v>12.9</v>
      </c>
      <c r="D343">
        <v>0.72</v>
      </c>
    </row>
    <row r="344" spans="1:4" x14ac:dyDescent="0.25">
      <c r="A344">
        <v>217</v>
      </c>
      <c r="B344">
        <v>53.197168226853506</v>
      </c>
      <c r="C344">
        <v>13.600000000000001</v>
      </c>
      <c r="D344">
        <v>0.78</v>
      </c>
    </row>
    <row r="345" spans="1:4" x14ac:dyDescent="0.25">
      <c r="A345">
        <v>202.3</v>
      </c>
      <c r="B345">
        <v>57.258400551422383</v>
      </c>
      <c r="C345">
        <v>17.3</v>
      </c>
      <c r="D345">
        <v>0.74</v>
      </c>
    </row>
    <row r="346" spans="1:4" x14ac:dyDescent="0.25">
      <c r="A346">
        <v>208.11</v>
      </c>
      <c r="B346">
        <v>63.418739387136924</v>
      </c>
      <c r="C346">
        <v>20.900000000000002</v>
      </c>
      <c r="D346">
        <v>0.75</v>
      </c>
    </row>
    <row r="347" spans="1:4" x14ac:dyDescent="0.25">
      <c r="A347">
        <v>199.71</v>
      </c>
      <c r="B347">
        <v>63.431146442751057</v>
      </c>
      <c r="C347">
        <v>21.3</v>
      </c>
      <c r="D347">
        <v>0.77</v>
      </c>
    </row>
    <row r="348" spans="1:4" x14ac:dyDescent="0.25">
      <c r="A348">
        <v>225.63</v>
      </c>
      <c r="B348">
        <v>42.784478312698411</v>
      </c>
      <c r="C348">
        <v>13.5</v>
      </c>
      <c r="D348">
        <v>0.65</v>
      </c>
    </row>
    <row r="349" spans="1:4" x14ac:dyDescent="0.25">
      <c r="A349">
        <v>242.37</v>
      </c>
      <c r="B349">
        <v>38.733680905142855</v>
      </c>
      <c r="C349">
        <v>8.6</v>
      </c>
      <c r="D349">
        <v>0.88</v>
      </c>
    </row>
    <row r="350" spans="1:4" x14ac:dyDescent="0.25">
      <c r="A350">
        <v>234.35</v>
      </c>
      <c r="B350">
        <v>41.615905451620122</v>
      </c>
      <c r="C350">
        <v>9.2000000000000011</v>
      </c>
      <c r="D350">
        <v>0.8</v>
      </c>
    </row>
    <row r="351" spans="1:4" x14ac:dyDescent="0.25">
      <c r="A351">
        <v>249.65</v>
      </c>
      <c r="B351">
        <v>44.35640181955425</v>
      </c>
      <c r="C351">
        <v>10.9</v>
      </c>
      <c r="D351">
        <v>0.77</v>
      </c>
    </row>
    <row r="352" spans="1:4" x14ac:dyDescent="0.25">
      <c r="A352">
        <v>251.69</v>
      </c>
      <c r="B352">
        <v>46.115699226390802</v>
      </c>
      <c r="C352">
        <v>10.200000000000001</v>
      </c>
      <c r="D352">
        <v>0.89</v>
      </c>
    </row>
    <row r="353" spans="1:4" x14ac:dyDescent="0.25">
      <c r="A353">
        <v>253.36</v>
      </c>
      <c r="B353">
        <v>48.859666741492539</v>
      </c>
      <c r="C353">
        <v>11.5</v>
      </c>
      <c r="D353">
        <v>0.96</v>
      </c>
    </row>
    <row r="354" spans="1:4" x14ac:dyDescent="0.25">
      <c r="A354">
        <v>253.73</v>
      </c>
      <c r="B354">
        <v>48.218521952712983</v>
      </c>
      <c r="C354">
        <v>11.9</v>
      </c>
      <c r="D354">
        <v>0.87</v>
      </c>
    </row>
    <row r="355" spans="1:4" x14ac:dyDescent="0.25">
      <c r="A355">
        <v>234.72</v>
      </c>
      <c r="B355">
        <v>54.82932533333333</v>
      </c>
      <c r="C355">
        <v>15</v>
      </c>
      <c r="D355">
        <v>0.88</v>
      </c>
    </row>
    <row r="356" spans="1:4" x14ac:dyDescent="0.25">
      <c r="A356">
        <v>244.76</v>
      </c>
      <c r="B356">
        <v>42.928841497904756</v>
      </c>
      <c r="C356">
        <v>11.4</v>
      </c>
      <c r="D356">
        <v>0.84</v>
      </c>
    </row>
    <row r="357" spans="1:4" x14ac:dyDescent="0.25">
      <c r="A357">
        <v>232.28</v>
      </c>
      <c r="B357">
        <v>42.092708583098585</v>
      </c>
      <c r="C357">
        <v>9.5</v>
      </c>
      <c r="D357">
        <v>0.70000000000000007</v>
      </c>
    </row>
    <row r="358" spans="1:4" x14ac:dyDescent="0.25">
      <c r="A358">
        <v>230.91</v>
      </c>
      <c r="B358">
        <v>46.74640457142857</v>
      </c>
      <c r="C358">
        <v>10</v>
      </c>
      <c r="D358">
        <v>0.8</v>
      </c>
    </row>
    <row r="359" spans="1:4" x14ac:dyDescent="0.25">
      <c r="A359">
        <v>206</v>
      </c>
      <c r="B359">
        <v>52.407597964729646</v>
      </c>
      <c r="C359">
        <v>14.3</v>
      </c>
      <c r="D359">
        <v>0.77</v>
      </c>
    </row>
    <row r="360" spans="1:4" x14ac:dyDescent="0.25">
      <c r="A360">
        <v>214.73</v>
      </c>
      <c r="B360">
        <v>50.487834330110033</v>
      </c>
      <c r="C360">
        <v>14.100000000000001</v>
      </c>
      <c r="D360">
        <v>0.81</v>
      </c>
    </row>
    <row r="361" spans="1:4" x14ac:dyDescent="0.25">
      <c r="A361">
        <v>221.21</v>
      </c>
      <c r="B361">
        <v>44.705669797223976</v>
      </c>
      <c r="C361">
        <v>13.3</v>
      </c>
      <c r="D361">
        <v>0.70000000000000007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"/>
  <sheetViews>
    <sheetView topLeftCell="A17" zoomScaleNormal="100" workbookViewId="0">
      <selection activeCell="J21" sqref="J21"/>
    </sheetView>
  </sheetViews>
  <sheetFormatPr defaultRowHeight="14.4" x14ac:dyDescent="0.25"/>
  <sheetData>
    <row r="1" spans="1:7" ht="15" thickBot="1" x14ac:dyDescent="0.3">
      <c r="A1" s="32" t="s">
        <v>2</v>
      </c>
      <c r="B1" s="32"/>
      <c r="C1" s="32"/>
      <c r="D1" s="32"/>
      <c r="E1" s="32"/>
      <c r="F1" s="32"/>
      <c r="G1" s="1"/>
    </row>
    <row r="2" spans="1:7" ht="24.6" thickTop="1" thickBot="1" x14ac:dyDescent="0.3">
      <c r="A2" s="33" t="s">
        <v>3</v>
      </c>
      <c r="B2" s="34"/>
      <c r="C2" s="2" t="s">
        <v>0</v>
      </c>
      <c r="D2" s="3" t="s">
        <v>1</v>
      </c>
      <c r="E2" s="3" t="s">
        <v>4</v>
      </c>
      <c r="F2" s="4" t="s">
        <v>5</v>
      </c>
      <c r="G2" s="1"/>
    </row>
    <row r="3" spans="1:7" ht="34.799999999999997" thickTop="1" x14ac:dyDescent="0.25">
      <c r="A3" s="35" t="s">
        <v>0</v>
      </c>
      <c r="B3" s="5" t="s">
        <v>6</v>
      </c>
      <c r="C3" s="6">
        <v>1</v>
      </c>
      <c r="D3" s="7" t="s">
        <v>10</v>
      </c>
      <c r="E3" s="7" t="s">
        <v>11</v>
      </c>
      <c r="F3" s="8" t="s">
        <v>12</v>
      </c>
      <c r="G3" s="1"/>
    </row>
    <row r="4" spans="1:7" ht="22.8" x14ac:dyDescent="0.25">
      <c r="A4" s="36"/>
      <c r="B4" s="9" t="s">
        <v>7</v>
      </c>
      <c r="C4" s="10"/>
      <c r="D4" s="11">
        <v>1.7995128032644544E-59</v>
      </c>
      <c r="E4" s="11">
        <v>2.9511494070735673E-56</v>
      </c>
      <c r="F4" s="12">
        <v>5.6902563662604349E-11</v>
      </c>
      <c r="G4" s="1"/>
    </row>
    <row r="5" spans="1:7" x14ac:dyDescent="0.25">
      <c r="A5" s="37"/>
      <c r="B5" s="13" t="s">
        <v>8</v>
      </c>
      <c r="C5" s="14">
        <v>361</v>
      </c>
      <c r="D5" s="15">
        <v>361</v>
      </c>
      <c r="E5" s="15">
        <v>361</v>
      </c>
      <c r="F5" s="16">
        <v>361</v>
      </c>
      <c r="G5" s="1"/>
    </row>
    <row r="6" spans="1:7" ht="34.200000000000003" x14ac:dyDescent="0.25">
      <c r="A6" s="37" t="s">
        <v>1</v>
      </c>
      <c r="B6" s="9" t="s">
        <v>6</v>
      </c>
      <c r="C6" s="17" t="s">
        <v>10</v>
      </c>
      <c r="D6" s="18">
        <v>1</v>
      </c>
      <c r="E6" s="19" t="s">
        <v>13</v>
      </c>
      <c r="F6" s="12">
        <v>4.709927753888439E-2</v>
      </c>
      <c r="G6" s="1"/>
    </row>
    <row r="7" spans="1:7" ht="22.8" x14ac:dyDescent="0.25">
      <c r="A7" s="36"/>
      <c r="B7" s="9" t="s">
        <v>7</v>
      </c>
      <c r="C7" s="20">
        <v>1.7995128032644544E-59</v>
      </c>
      <c r="D7" s="21"/>
      <c r="E7" s="11">
        <v>5.6971224675751363E-269</v>
      </c>
      <c r="F7" s="12">
        <v>0.18612198045717626</v>
      </c>
      <c r="G7" s="1"/>
    </row>
    <row r="8" spans="1:7" x14ac:dyDescent="0.25">
      <c r="A8" s="37"/>
      <c r="B8" s="13" t="s">
        <v>8</v>
      </c>
      <c r="C8" s="14">
        <v>361</v>
      </c>
      <c r="D8" s="15">
        <v>361</v>
      </c>
      <c r="E8" s="15">
        <v>361</v>
      </c>
      <c r="F8" s="16">
        <v>361</v>
      </c>
      <c r="G8" s="1"/>
    </row>
    <row r="9" spans="1:7" ht="34.200000000000003" x14ac:dyDescent="0.25">
      <c r="A9" s="37" t="s">
        <v>4</v>
      </c>
      <c r="B9" s="9" t="s">
        <v>6</v>
      </c>
      <c r="C9" s="17" t="s">
        <v>11</v>
      </c>
      <c r="D9" s="19" t="s">
        <v>13</v>
      </c>
      <c r="E9" s="18">
        <v>1</v>
      </c>
      <c r="F9" s="12">
        <v>-1.3591986852725927E-2</v>
      </c>
      <c r="G9" s="1"/>
    </row>
    <row r="10" spans="1:7" ht="22.8" x14ac:dyDescent="0.25">
      <c r="A10" s="36"/>
      <c r="B10" s="9" t="s">
        <v>7</v>
      </c>
      <c r="C10" s="20">
        <v>2.9511494070735673E-56</v>
      </c>
      <c r="D10" s="11">
        <v>5.6971224675751363E-269</v>
      </c>
      <c r="E10" s="21"/>
      <c r="F10" s="12">
        <v>0.39844889465777411</v>
      </c>
      <c r="G10" s="1"/>
    </row>
    <row r="11" spans="1:7" x14ac:dyDescent="0.25">
      <c r="A11" s="37"/>
      <c r="B11" s="13" t="s">
        <v>8</v>
      </c>
      <c r="C11" s="14">
        <v>361</v>
      </c>
      <c r="D11" s="15">
        <v>361</v>
      </c>
      <c r="E11" s="15">
        <v>361</v>
      </c>
      <c r="F11" s="16">
        <v>361</v>
      </c>
      <c r="G11" s="1"/>
    </row>
    <row r="12" spans="1:7" ht="34.200000000000003" x14ac:dyDescent="0.25">
      <c r="A12" s="37" t="s">
        <v>5</v>
      </c>
      <c r="B12" s="9" t="s">
        <v>6</v>
      </c>
      <c r="C12" s="17" t="s">
        <v>12</v>
      </c>
      <c r="D12" s="11">
        <v>4.709927753888439E-2</v>
      </c>
      <c r="E12" s="11">
        <v>-1.3591986852725927E-2</v>
      </c>
      <c r="F12" s="22">
        <v>1</v>
      </c>
      <c r="G12" s="1"/>
    </row>
    <row r="13" spans="1:7" ht="22.8" x14ac:dyDescent="0.25">
      <c r="A13" s="36"/>
      <c r="B13" s="9" t="s">
        <v>7</v>
      </c>
      <c r="C13" s="20">
        <v>5.6902563662604349E-11</v>
      </c>
      <c r="D13" s="11">
        <v>0.18612198045717626</v>
      </c>
      <c r="E13" s="11">
        <v>0.39844889465777411</v>
      </c>
      <c r="F13" s="23"/>
      <c r="G13" s="1"/>
    </row>
    <row r="14" spans="1:7" ht="15" thickBot="1" x14ac:dyDescent="0.3">
      <c r="A14" s="38"/>
      <c r="B14" s="24" t="s">
        <v>8</v>
      </c>
      <c r="C14" s="25">
        <v>361</v>
      </c>
      <c r="D14" s="26">
        <v>361</v>
      </c>
      <c r="E14" s="26">
        <v>361</v>
      </c>
      <c r="F14" s="27">
        <v>361</v>
      </c>
      <c r="G14" s="1"/>
    </row>
    <row r="15" spans="1:7" ht="15" thickTop="1" x14ac:dyDescent="0.25">
      <c r="A15" s="31" t="s">
        <v>9</v>
      </c>
      <c r="B15" s="31"/>
      <c r="C15" s="31"/>
      <c r="D15" s="31"/>
      <c r="E15" s="31"/>
      <c r="F15" s="31"/>
      <c r="G15" s="1"/>
    </row>
    <row r="18" spans="1:7" ht="15" thickBot="1" x14ac:dyDescent="0.3">
      <c r="A18" s="32" t="s">
        <v>2</v>
      </c>
      <c r="B18" s="32"/>
      <c r="C18" s="32"/>
      <c r="D18" s="32"/>
      <c r="E18" s="32"/>
      <c r="F18" s="32"/>
      <c r="G18" s="1"/>
    </row>
    <row r="19" spans="1:7" ht="24.6" thickTop="1" thickBot="1" x14ac:dyDescent="0.3">
      <c r="A19" s="33" t="s">
        <v>3</v>
      </c>
      <c r="B19" s="34"/>
      <c r="C19" s="2" t="s">
        <v>0</v>
      </c>
      <c r="D19" s="3" t="s">
        <v>1</v>
      </c>
      <c r="E19" s="3" t="s">
        <v>4</v>
      </c>
      <c r="F19" s="4" t="s">
        <v>5</v>
      </c>
      <c r="G19" s="1"/>
    </row>
    <row r="20" spans="1:7" ht="34.799999999999997" thickTop="1" x14ac:dyDescent="0.25">
      <c r="A20" s="28" t="s">
        <v>0</v>
      </c>
      <c r="B20" s="5" t="s">
        <v>6</v>
      </c>
      <c r="C20" s="6">
        <v>1</v>
      </c>
      <c r="D20" s="7"/>
      <c r="E20" s="7"/>
      <c r="F20" s="8"/>
      <c r="G20" s="1"/>
    </row>
    <row r="21" spans="1:7" ht="34.200000000000003" x14ac:dyDescent="0.25">
      <c r="A21" s="29" t="s">
        <v>1</v>
      </c>
      <c r="B21" s="9" t="s">
        <v>6</v>
      </c>
      <c r="C21" s="17" t="s">
        <v>10</v>
      </c>
      <c r="D21" s="18">
        <v>1</v>
      </c>
      <c r="E21" s="19"/>
      <c r="F21" s="12"/>
      <c r="G21" s="1"/>
    </row>
    <row r="22" spans="1:7" ht="34.200000000000003" x14ac:dyDescent="0.25">
      <c r="A22" s="29" t="s">
        <v>4</v>
      </c>
      <c r="B22" s="9" t="s">
        <v>6</v>
      </c>
      <c r="C22" s="17" t="s">
        <v>11</v>
      </c>
      <c r="D22" s="19" t="s">
        <v>13</v>
      </c>
      <c r="E22" s="18">
        <v>1</v>
      </c>
      <c r="F22" s="12"/>
      <c r="G22" s="1"/>
    </row>
    <row r="23" spans="1:7" ht="34.200000000000003" x14ac:dyDescent="0.25">
      <c r="A23" s="29" t="s">
        <v>5</v>
      </c>
      <c r="B23" s="9" t="s">
        <v>6</v>
      </c>
      <c r="C23" s="17" t="s">
        <v>12</v>
      </c>
      <c r="D23" s="11">
        <v>4.709927753888439E-2</v>
      </c>
      <c r="E23" s="11">
        <v>-1.3591986852725927E-2</v>
      </c>
      <c r="F23" s="22">
        <v>1</v>
      </c>
      <c r="G23" s="1"/>
    </row>
    <row r="24" spans="1:7" x14ac:dyDescent="0.25">
      <c r="A24" s="31" t="s">
        <v>14</v>
      </c>
      <c r="B24" s="31"/>
      <c r="C24" s="31"/>
      <c r="D24" s="31"/>
      <c r="E24" s="31"/>
      <c r="F24" s="31"/>
      <c r="G24" s="1"/>
    </row>
  </sheetData>
  <mergeCells count="10">
    <mergeCell ref="A24:F24"/>
    <mergeCell ref="A15:F15"/>
    <mergeCell ref="A18:F18"/>
    <mergeCell ref="A19:B19"/>
    <mergeCell ref="A1:F1"/>
    <mergeCell ref="A2:B2"/>
    <mergeCell ref="A3:A5"/>
    <mergeCell ref="A6:A8"/>
    <mergeCell ref="A9:A11"/>
    <mergeCell ref="A12: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62"/>
  <sheetViews>
    <sheetView topLeftCell="A16" workbookViewId="0">
      <selection activeCell="D26" sqref="D26"/>
    </sheetView>
  </sheetViews>
  <sheetFormatPr defaultRowHeight="14.4" x14ac:dyDescent="0.25"/>
  <cols>
    <col min="1" max="4" width="13.88671875" bestFit="1" customWidth="1"/>
  </cols>
  <sheetData>
    <row r="1" spans="1:5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</row>
    <row r="3" spans="1:5" x14ac:dyDescent="0.25">
      <c r="D3">
        <f>AVERAGE(数据!C2:C361)</f>
        <v>20.174166666666661</v>
      </c>
      <c r="E3">
        <v>20.174166666666661</v>
      </c>
    </row>
    <row r="4" spans="1:5" x14ac:dyDescent="0.25">
      <c r="D4">
        <v>20.174166666666661</v>
      </c>
      <c r="E4">
        <v>20.174166666666661</v>
      </c>
    </row>
    <row r="5" spans="1:5" x14ac:dyDescent="0.25">
      <c r="D5">
        <v>20.174166666666661</v>
      </c>
      <c r="E5">
        <v>20.174166666666661</v>
      </c>
    </row>
    <row r="6" spans="1:5" x14ac:dyDescent="0.25">
      <c r="D6">
        <v>20.174166666666661</v>
      </c>
      <c r="E6">
        <v>20.174166666666661</v>
      </c>
    </row>
    <row r="7" spans="1:5" x14ac:dyDescent="0.25">
      <c r="D7">
        <v>20.174166666666661</v>
      </c>
      <c r="E7">
        <v>20.174166666666661</v>
      </c>
    </row>
    <row r="8" spans="1:5" x14ac:dyDescent="0.25">
      <c r="D8">
        <v>20.174166666666661</v>
      </c>
      <c r="E8">
        <v>20.174166666666661</v>
      </c>
    </row>
    <row r="9" spans="1:5" x14ac:dyDescent="0.25">
      <c r="D9">
        <v>20.174166666666661</v>
      </c>
      <c r="E9">
        <v>20.174166666666661</v>
      </c>
    </row>
    <row r="10" spans="1:5" x14ac:dyDescent="0.25">
      <c r="D10">
        <v>20.174166666666661</v>
      </c>
      <c r="E10">
        <v>20.174166666666661</v>
      </c>
    </row>
    <row r="11" spans="1:5" x14ac:dyDescent="0.25">
      <c r="D11">
        <v>20.174166666666661</v>
      </c>
      <c r="E11">
        <v>20.174166666666661</v>
      </c>
    </row>
    <row r="12" spans="1:5" x14ac:dyDescent="0.25">
      <c r="D12">
        <v>20.174166666666661</v>
      </c>
      <c r="E12">
        <v>20.174166666666661</v>
      </c>
    </row>
    <row r="13" spans="1:5" x14ac:dyDescent="0.25">
      <c r="D13">
        <v>20.174166666666661</v>
      </c>
      <c r="E13">
        <v>20.174166666666661</v>
      </c>
    </row>
    <row r="14" spans="1:5" x14ac:dyDescent="0.25">
      <c r="D14">
        <v>20.174166666666661</v>
      </c>
      <c r="E14">
        <v>20.174166666666661</v>
      </c>
    </row>
    <row r="15" spans="1:5" x14ac:dyDescent="0.25">
      <c r="D15">
        <v>20.174166666666661</v>
      </c>
      <c r="E15">
        <v>20.174166666666661</v>
      </c>
    </row>
    <row r="16" spans="1:5" x14ac:dyDescent="0.25">
      <c r="D16">
        <v>20.174166666666661</v>
      </c>
      <c r="E16">
        <v>20.174166666666661</v>
      </c>
    </row>
    <row r="17" spans="4:5" x14ac:dyDescent="0.25">
      <c r="D17">
        <v>20.174166666666661</v>
      </c>
      <c r="E17">
        <v>20.174166666666661</v>
      </c>
    </row>
    <row r="18" spans="4:5" x14ac:dyDescent="0.25">
      <c r="D18">
        <v>20.174166666666661</v>
      </c>
      <c r="E18">
        <v>20.174166666666661</v>
      </c>
    </row>
    <row r="19" spans="4:5" x14ac:dyDescent="0.25">
      <c r="D19">
        <v>20.174166666666661</v>
      </c>
      <c r="E19">
        <v>20.174166666666661</v>
      </c>
    </row>
    <row r="20" spans="4:5" x14ac:dyDescent="0.25">
      <c r="D20">
        <v>20.174166666666661</v>
      </c>
      <c r="E20">
        <v>20.174166666666661</v>
      </c>
    </row>
    <row r="21" spans="4:5" x14ac:dyDescent="0.25">
      <c r="D21">
        <v>20.174166666666661</v>
      </c>
      <c r="E21">
        <v>20.174166666666661</v>
      </c>
    </row>
    <row r="22" spans="4:5" x14ac:dyDescent="0.25">
      <c r="D22">
        <v>20.174166666666661</v>
      </c>
      <c r="E22">
        <v>20.174166666666661</v>
      </c>
    </row>
    <row r="23" spans="4:5" x14ac:dyDescent="0.25">
      <c r="D23">
        <v>20.174166666666661</v>
      </c>
      <c r="E23">
        <v>20.174166666666661</v>
      </c>
    </row>
    <row r="24" spans="4:5" x14ac:dyDescent="0.25">
      <c r="D24">
        <v>20.174166666666661</v>
      </c>
      <c r="E24">
        <v>20.174166666666661</v>
      </c>
    </row>
    <row r="25" spans="4:5" x14ac:dyDescent="0.25">
      <c r="D25">
        <v>20.174166666666661</v>
      </c>
      <c r="E25">
        <v>20.174166666666661</v>
      </c>
    </row>
    <row r="26" spans="4:5" x14ac:dyDescent="0.25">
      <c r="D26">
        <v>20.174166666666661</v>
      </c>
      <c r="E26">
        <v>20.174166666666661</v>
      </c>
    </row>
    <row r="27" spans="4:5" x14ac:dyDescent="0.25">
      <c r="D27">
        <v>20.174166666666661</v>
      </c>
      <c r="E27">
        <v>20.174166666666661</v>
      </c>
    </row>
    <row r="28" spans="4:5" x14ac:dyDescent="0.25">
      <c r="D28">
        <v>20.174166666666661</v>
      </c>
      <c r="E28">
        <v>20.174166666666661</v>
      </c>
    </row>
    <row r="29" spans="4:5" x14ac:dyDescent="0.25">
      <c r="D29">
        <v>20.174166666666661</v>
      </c>
      <c r="E29">
        <v>20.174166666666661</v>
      </c>
    </row>
    <row r="30" spans="4:5" x14ac:dyDescent="0.25">
      <c r="D30">
        <v>20.174166666666661</v>
      </c>
      <c r="E30">
        <v>20.174166666666661</v>
      </c>
    </row>
    <row r="31" spans="4:5" x14ac:dyDescent="0.25">
      <c r="D31">
        <v>20.174166666666661</v>
      </c>
      <c r="E31">
        <v>20.174166666666661</v>
      </c>
    </row>
    <row r="32" spans="4:5" x14ac:dyDescent="0.25">
      <c r="D32">
        <v>20.174166666666661</v>
      </c>
      <c r="E32">
        <v>20.174166666666661</v>
      </c>
    </row>
    <row r="33" spans="4:5" x14ac:dyDescent="0.25">
      <c r="D33">
        <v>20.174166666666661</v>
      </c>
      <c r="E33">
        <v>20.174166666666661</v>
      </c>
    </row>
    <row r="34" spans="4:5" x14ac:dyDescent="0.25">
      <c r="D34">
        <v>20.174166666666661</v>
      </c>
      <c r="E34">
        <v>20.174166666666661</v>
      </c>
    </row>
    <row r="35" spans="4:5" x14ac:dyDescent="0.25">
      <c r="D35">
        <v>20.174166666666661</v>
      </c>
      <c r="E35">
        <v>20.174166666666661</v>
      </c>
    </row>
    <row r="36" spans="4:5" x14ac:dyDescent="0.25">
      <c r="D36">
        <v>20.174166666666661</v>
      </c>
      <c r="E36">
        <v>20.174166666666661</v>
      </c>
    </row>
    <row r="37" spans="4:5" x14ac:dyDescent="0.25">
      <c r="D37">
        <v>20.174166666666661</v>
      </c>
      <c r="E37">
        <v>20.174166666666661</v>
      </c>
    </row>
    <row r="38" spans="4:5" x14ac:dyDescent="0.25">
      <c r="D38">
        <v>20.174166666666661</v>
      </c>
      <c r="E38">
        <v>20.174166666666661</v>
      </c>
    </row>
    <row r="39" spans="4:5" x14ac:dyDescent="0.25">
      <c r="D39">
        <v>20.174166666666661</v>
      </c>
      <c r="E39">
        <v>20.174166666666661</v>
      </c>
    </row>
    <row r="40" spans="4:5" x14ac:dyDescent="0.25">
      <c r="D40">
        <v>20.174166666666661</v>
      </c>
      <c r="E40">
        <v>20.174166666666661</v>
      </c>
    </row>
    <row r="41" spans="4:5" x14ac:dyDescent="0.25">
      <c r="D41">
        <v>20.174166666666661</v>
      </c>
      <c r="E41">
        <v>20.174166666666661</v>
      </c>
    </row>
    <row r="42" spans="4:5" x14ac:dyDescent="0.25">
      <c r="D42">
        <v>20.174166666666661</v>
      </c>
      <c r="E42">
        <v>20.174166666666661</v>
      </c>
    </row>
    <row r="43" spans="4:5" x14ac:dyDescent="0.25">
      <c r="D43">
        <v>20.174166666666661</v>
      </c>
      <c r="E43">
        <v>20.174166666666661</v>
      </c>
    </row>
    <row r="44" spans="4:5" x14ac:dyDescent="0.25">
      <c r="D44">
        <v>20.174166666666661</v>
      </c>
      <c r="E44">
        <v>20.174166666666661</v>
      </c>
    </row>
    <row r="45" spans="4:5" x14ac:dyDescent="0.25">
      <c r="D45">
        <v>20.174166666666661</v>
      </c>
      <c r="E45">
        <v>20.174166666666661</v>
      </c>
    </row>
    <row r="46" spans="4:5" x14ac:dyDescent="0.25">
      <c r="D46">
        <v>20.174166666666661</v>
      </c>
      <c r="E46">
        <v>20.174166666666661</v>
      </c>
    </row>
    <row r="47" spans="4:5" x14ac:dyDescent="0.25">
      <c r="D47">
        <v>20.174166666666661</v>
      </c>
      <c r="E47">
        <v>20.174166666666661</v>
      </c>
    </row>
    <row r="48" spans="4:5" x14ac:dyDescent="0.25">
      <c r="D48">
        <v>20.174166666666661</v>
      </c>
      <c r="E48">
        <v>20.174166666666661</v>
      </c>
    </row>
    <row r="49" spans="1:5" x14ac:dyDescent="0.25">
      <c r="D49">
        <v>20.174166666666661</v>
      </c>
      <c r="E49">
        <v>20.174166666666661</v>
      </c>
    </row>
    <row r="50" spans="1:5" x14ac:dyDescent="0.25">
      <c r="D50">
        <v>20.174166666666661</v>
      </c>
      <c r="E50">
        <v>20.174166666666661</v>
      </c>
    </row>
    <row r="51" spans="1:5" x14ac:dyDescent="0.25">
      <c r="D51">
        <v>20.174166666666661</v>
      </c>
      <c r="E51">
        <v>20.174166666666661</v>
      </c>
    </row>
    <row r="52" spans="1:5" x14ac:dyDescent="0.25">
      <c r="D52">
        <v>20.174166666666661</v>
      </c>
      <c r="E52">
        <v>20.174166666666661</v>
      </c>
    </row>
    <row r="53" spans="1:5" x14ac:dyDescent="0.25">
      <c r="D53">
        <v>20.174166666666661</v>
      </c>
      <c r="E53">
        <v>20.174166666666661</v>
      </c>
    </row>
    <row r="54" spans="1:5" x14ac:dyDescent="0.25">
      <c r="D54">
        <v>20.174166666666661</v>
      </c>
      <c r="E54">
        <v>20.174166666666661</v>
      </c>
    </row>
    <row r="55" spans="1:5" x14ac:dyDescent="0.25">
      <c r="D55">
        <v>20.174166666666661</v>
      </c>
      <c r="E55">
        <v>20.174166666666661</v>
      </c>
    </row>
    <row r="56" spans="1:5" x14ac:dyDescent="0.25">
      <c r="D56">
        <v>20.174166666666661</v>
      </c>
      <c r="E56">
        <v>20.174166666666661</v>
      </c>
    </row>
    <row r="57" spans="1:5" x14ac:dyDescent="0.25">
      <c r="D57">
        <v>20.174166666666661</v>
      </c>
      <c r="E57">
        <v>20.174166666666661</v>
      </c>
    </row>
    <row r="58" spans="1:5" x14ac:dyDescent="0.25">
      <c r="D58">
        <v>20.174166666666661</v>
      </c>
      <c r="E58">
        <v>20.174166666666661</v>
      </c>
    </row>
    <row r="59" spans="1:5" x14ac:dyDescent="0.25">
      <c r="D59">
        <v>20.174166666666661</v>
      </c>
      <c r="E59">
        <v>20.174166666666661</v>
      </c>
    </row>
    <row r="60" spans="1:5" x14ac:dyDescent="0.25">
      <c r="D60">
        <v>20.174166666666661</v>
      </c>
      <c r="E60">
        <v>20.174166666666661</v>
      </c>
    </row>
    <row r="61" spans="1:5" x14ac:dyDescent="0.25">
      <c r="D61">
        <v>20.174166666666661</v>
      </c>
      <c r="E61">
        <v>20.174166666666661</v>
      </c>
    </row>
    <row r="62" spans="1:5" x14ac:dyDescent="0.25">
      <c r="A62">
        <f>AVERAGE(数据!C61:C361)</f>
        <v>22.16312292358803</v>
      </c>
      <c r="E62">
        <v>22.16312292358803</v>
      </c>
    </row>
    <row r="63" spans="1:5" x14ac:dyDescent="0.25">
      <c r="A63">
        <v>22.16312292358803</v>
      </c>
      <c r="E63">
        <v>22.16312292358803</v>
      </c>
    </row>
    <row r="64" spans="1:5" x14ac:dyDescent="0.25">
      <c r="A64">
        <v>22.16312292358803</v>
      </c>
      <c r="E64">
        <v>22.16312292358803</v>
      </c>
    </row>
    <row r="65" spans="1:5" x14ac:dyDescent="0.25">
      <c r="A65">
        <v>22.16312292358803</v>
      </c>
      <c r="E65">
        <v>22.16312292358803</v>
      </c>
    </row>
    <row r="66" spans="1:5" x14ac:dyDescent="0.25">
      <c r="A66">
        <v>22.16312292358803</v>
      </c>
      <c r="E66">
        <v>22.16312292358803</v>
      </c>
    </row>
    <row r="67" spans="1:5" x14ac:dyDescent="0.25">
      <c r="A67">
        <v>22.16312292358803</v>
      </c>
      <c r="E67">
        <v>22.16312292358803</v>
      </c>
    </row>
    <row r="68" spans="1:5" x14ac:dyDescent="0.25">
      <c r="A68">
        <v>22.16312292358803</v>
      </c>
      <c r="E68">
        <v>22.16312292358803</v>
      </c>
    </row>
    <row r="69" spans="1:5" x14ac:dyDescent="0.25">
      <c r="A69">
        <v>22.16312292358803</v>
      </c>
      <c r="E69">
        <v>22.16312292358803</v>
      </c>
    </row>
    <row r="70" spans="1:5" x14ac:dyDescent="0.25">
      <c r="A70">
        <v>22.16312292358803</v>
      </c>
      <c r="E70">
        <v>22.16312292358803</v>
      </c>
    </row>
    <row r="71" spans="1:5" x14ac:dyDescent="0.25">
      <c r="A71">
        <v>22.16312292358803</v>
      </c>
      <c r="E71">
        <v>22.16312292358803</v>
      </c>
    </row>
    <row r="72" spans="1:5" x14ac:dyDescent="0.25">
      <c r="A72">
        <v>22.16312292358803</v>
      </c>
      <c r="E72">
        <v>22.16312292358803</v>
      </c>
    </row>
    <row r="73" spans="1:5" x14ac:dyDescent="0.25">
      <c r="A73">
        <v>22.16312292358803</v>
      </c>
      <c r="E73">
        <v>22.16312292358803</v>
      </c>
    </row>
    <row r="74" spans="1:5" x14ac:dyDescent="0.25">
      <c r="A74">
        <v>22.16312292358803</v>
      </c>
      <c r="E74">
        <v>22.16312292358803</v>
      </c>
    </row>
    <row r="75" spans="1:5" x14ac:dyDescent="0.25">
      <c r="A75">
        <v>22.16312292358803</v>
      </c>
      <c r="E75">
        <v>22.16312292358803</v>
      </c>
    </row>
    <row r="76" spans="1:5" x14ac:dyDescent="0.25">
      <c r="A76">
        <v>22.16312292358803</v>
      </c>
      <c r="E76">
        <v>22.16312292358803</v>
      </c>
    </row>
    <row r="77" spans="1:5" x14ac:dyDescent="0.25">
      <c r="A77">
        <v>22.16312292358803</v>
      </c>
      <c r="E77">
        <v>22.16312292358803</v>
      </c>
    </row>
    <row r="78" spans="1:5" x14ac:dyDescent="0.25">
      <c r="A78">
        <v>22.16312292358803</v>
      </c>
      <c r="E78">
        <v>22.16312292358803</v>
      </c>
    </row>
    <row r="79" spans="1:5" x14ac:dyDescent="0.25">
      <c r="A79">
        <v>22.16312292358803</v>
      </c>
      <c r="E79">
        <v>22.16312292358803</v>
      </c>
    </row>
    <row r="80" spans="1:5" x14ac:dyDescent="0.25">
      <c r="A80">
        <v>22.16312292358803</v>
      </c>
      <c r="E80">
        <v>22.16312292358803</v>
      </c>
    </row>
    <row r="81" spans="1:5" x14ac:dyDescent="0.25">
      <c r="A81">
        <v>22.16312292358803</v>
      </c>
      <c r="E81">
        <v>22.16312292358803</v>
      </c>
    </row>
    <row r="82" spans="1:5" x14ac:dyDescent="0.25">
      <c r="A82">
        <v>22.16312292358803</v>
      </c>
      <c r="E82">
        <v>22.16312292358803</v>
      </c>
    </row>
    <row r="83" spans="1:5" x14ac:dyDescent="0.25">
      <c r="A83">
        <v>22.16312292358803</v>
      </c>
      <c r="E83">
        <v>22.16312292358803</v>
      </c>
    </row>
    <row r="84" spans="1:5" x14ac:dyDescent="0.25">
      <c r="A84">
        <v>22.16312292358803</v>
      </c>
      <c r="E84">
        <v>22.16312292358803</v>
      </c>
    </row>
    <row r="85" spans="1:5" x14ac:dyDescent="0.25">
      <c r="A85">
        <v>22.16312292358803</v>
      </c>
      <c r="E85">
        <v>22.16312292358803</v>
      </c>
    </row>
    <row r="86" spans="1:5" x14ac:dyDescent="0.25">
      <c r="A86">
        <v>22.16312292358803</v>
      </c>
      <c r="E86">
        <v>22.16312292358803</v>
      </c>
    </row>
    <row r="87" spans="1:5" x14ac:dyDescent="0.25">
      <c r="A87">
        <v>22.16312292358803</v>
      </c>
      <c r="E87">
        <v>22.16312292358803</v>
      </c>
    </row>
    <row r="88" spans="1:5" x14ac:dyDescent="0.25">
      <c r="A88">
        <v>22.16312292358803</v>
      </c>
      <c r="E88">
        <v>22.16312292358803</v>
      </c>
    </row>
    <row r="89" spans="1:5" x14ac:dyDescent="0.25">
      <c r="A89">
        <v>22.16312292358803</v>
      </c>
      <c r="E89">
        <v>22.16312292358803</v>
      </c>
    </row>
    <row r="90" spans="1:5" x14ac:dyDescent="0.25">
      <c r="A90">
        <v>22.16312292358803</v>
      </c>
      <c r="E90">
        <v>22.16312292358803</v>
      </c>
    </row>
    <row r="91" spans="1:5" x14ac:dyDescent="0.25">
      <c r="A91">
        <v>22.16312292358803</v>
      </c>
      <c r="E91">
        <v>22.16312292358803</v>
      </c>
    </row>
    <row r="92" spans="1:5" x14ac:dyDescent="0.25">
      <c r="A92">
        <v>22.16312292358803</v>
      </c>
      <c r="E92">
        <v>22.16312292358803</v>
      </c>
    </row>
    <row r="93" spans="1:5" x14ac:dyDescent="0.25">
      <c r="A93">
        <v>22.16312292358803</v>
      </c>
      <c r="E93">
        <v>22.16312292358803</v>
      </c>
    </row>
    <row r="94" spans="1:5" x14ac:dyDescent="0.25">
      <c r="A94">
        <v>22.16312292358803</v>
      </c>
      <c r="E94">
        <v>22.16312292358803</v>
      </c>
    </row>
    <row r="95" spans="1:5" x14ac:dyDescent="0.25">
      <c r="A95">
        <v>22.16312292358803</v>
      </c>
      <c r="E95">
        <v>22.16312292358803</v>
      </c>
    </row>
    <row r="96" spans="1:5" x14ac:dyDescent="0.25">
      <c r="A96">
        <v>22.16312292358803</v>
      </c>
      <c r="E96">
        <v>22.16312292358803</v>
      </c>
    </row>
    <row r="97" spans="1:5" x14ac:dyDescent="0.25">
      <c r="A97">
        <v>22.16312292358803</v>
      </c>
      <c r="E97">
        <v>22.16312292358803</v>
      </c>
    </row>
    <row r="98" spans="1:5" x14ac:dyDescent="0.25">
      <c r="A98">
        <v>22.16312292358803</v>
      </c>
      <c r="E98">
        <v>22.16312292358803</v>
      </c>
    </row>
    <row r="99" spans="1:5" x14ac:dyDescent="0.25">
      <c r="A99">
        <v>22.16312292358803</v>
      </c>
      <c r="E99">
        <v>22.16312292358803</v>
      </c>
    </row>
    <row r="100" spans="1:5" x14ac:dyDescent="0.25">
      <c r="A100">
        <v>22.16312292358803</v>
      </c>
      <c r="E100">
        <v>22.16312292358803</v>
      </c>
    </row>
    <row r="101" spans="1:5" x14ac:dyDescent="0.25">
      <c r="A101">
        <v>22.16312292358803</v>
      </c>
      <c r="E101">
        <v>22.16312292358803</v>
      </c>
    </row>
    <row r="102" spans="1:5" x14ac:dyDescent="0.25">
      <c r="A102">
        <v>22.16312292358803</v>
      </c>
      <c r="E102">
        <v>22.16312292358803</v>
      </c>
    </row>
    <row r="103" spans="1:5" x14ac:dyDescent="0.25">
      <c r="A103">
        <v>22.16312292358803</v>
      </c>
      <c r="E103">
        <v>22.16312292358803</v>
      </c>
    </row>
    <row r="104" spans="1:5" x14ac:dyDescent="0.25">
      <c r="A104">
        <v>22.16312292358803</v>
      </c>
      <c r="E104">
        <v>22.16312292358803</v>
      </c>
    </row>
    <row r="105" spans="1:5" x14ac:dyDescent="0.25">
      <c r="A105">
        <v>22.16312292358803</v>
      </c>
      <c r="E105">
        <v>22.16312292358803</v>
      </c>
    </row>
    <row r="106" spans="1:5" x14ac:dyDescent="0.25">
      <c r="A106">
        <v>22.16312292358803</v>
      </c>
      <c r="E106">
        <v>22.16312292358803</v>
      </c>
    </row>
    <row r="107" spans="1:5" x14ac:dyDescent="0.25">
      <c r="A107">
        <v>22.16312292358803</v>
      </c>
      <c r="E107">
        <v>22.16312292358803</v>
      </c>
    </row>
    <row r="108" spans="1:5" x14ac:dyDescent="0.25">
      <c r="A108">
        <v>22.16312292358803</v>
      </c>
      <c r="E108">
        <v>22.16312292358803</v>
      </c>
    </row>
    <row r="109" spans="1:5" x14ac:dyDescent="0.25">
      <c r="A109">
        <v>22.16312292358803</v>
      </c>
      <c r="E109">
        <v>22.16312292358803</v>
      </c>
    </row>
    <row r="110" spans="1:5" x14ac:dyDescent="0.25">
      <c r="A110">
        <v>22.16312292358803</v>
      </c>
      <c r="E110">
        <v>22.16312292358803</v>
      </c>
    </row>
    <row r="111" spans="1:5" x14ac:dyDescent="0.25">
      <c r="A111">
        <v>22.16312292358803</v>
      </c>
      <c r="E111">
        <v>22.16312292358803</v>
      </c>
    </row>
    <row r="112" spans="1:5" x14ac:dyDescent="0.25">
      <c r="A112">
        <v>22.16312292358803</v>
      </c>
      <c r="E112">
        <v>22.16312292358803</v>
      </c>
    </row>
    <row r="113" spans="1:5" x14ac:dyDescent="0.25">
      <c r="A113">
        <v>22.16312292358803</v>
      </c>
      <c r="E113">
        <v>22.16312292358803</v>
      </c>
    </row>
    <row r="114" spans="1:5" x14ac:dyDescent="0.25">
      <c r="A114">
        <v>22.16312292358803</v>
      </c>
      <c r="E114">
        <v>22.16312292358803</v>
      </c>
    </row>
    <row r="115" spans="1:5" x14ac:dyDescent="0.25">
      <c r="A115">
        <v>22.16312292358803</v>
      </c>
      <c r="E115">
        <v>22.16312292358803</v>
      </c>
    </row>
    <row r="116" spans="1:5" x14ac:dyDescent="0.25">
      <c r="A116">
        <v>22.16312292358803</v>
      </c>
      <c r="E116">
        <v>22.16312292358803</v>
      </c>
    </row>
    <row r="117" spans="1:5" x14ac:dyDescent="0.25">
      <c r="A117">
        <v>22.16312292358803</v>
      </c>
      <c r="E117">
        <v>22.16312292358803</v>
      </c>
    </row>
    <row r="118" spans="1:5" x14ac:dyDescent="0.25">
      <c r="A118">
        <v>22.16312292358803</v>
      </c>
      <c r="E118">
        <v>22.16312292358803</v>
      </c>
    </row>
    <row r="119" spans="1:5" x14ac:dyDescent="0.25">
      <c r="A119">
        <v>22.16312292358803</v>
      </c>
      <c r="E119">
        <v>22.16312292358803</v>
      </c>
    </row>
    <row r="120" spans="1:5" x14ac:dyDescent="0.25">
      <c r="A120">
        <v>22.16312292358803</v>
      </c>
      <c r="E120">
        <v>22.16312292358803</v>
      </c>
    </row>
    <row r="121" spans="1:5" x14ac:dyDescent="0.25">
      <c r="A121">
        <v>22.16312292358803</v>
      </c>
      <c r="E121">
        <v>22.16312292358803</v>
      </c>
    </row>
    <row r="122" spans="1:5" x14ac:dyDescent="0.25">
      <c r="A122">
        <v>22.16312292358803</v>
      </c>
      <c r="E122">
        <v>22.16312292358803</v>
      </c>
    </row>
    <row r="123" spans="1:5" x14ac:dyDescent="0.25">
      <c r="A123">
        <v>22.16312292358803</v>
      </c>
      <c r="E123">
        <v>22.16312292358803</v>
      </c>
    </row>
    <row r="124" spans="1:5" x14ac:dyDescent="0.25">
      <c r="A124">
        <v>22.16312292358803</v>
      </c>
      <c r="E124">
        <v>22.16312292358803</v>
      </c>
    </row>
    <row r="125" spans="1:5" x14ac:dyDescent="0.25">
      <c r="A125">
        <v>22.16312292358803</v>
      </c>
      <c r="E125">
        <v>22.16312292358803</v>
      </c>
    </row>
    <row r="126" spans="1:5" x14ac:dyDescent="0.25">
      <c r="A126">
        <v>22.16312292358803</v>
      </c>
      <c r="E126">
        <v>22.16312292358803</v>
      </c>
    </row>
    <row r="127" spans="1:5" x14ac:dyDescent="0.25">
      <c r="A127">
        <v>22.16312292358803</v>
      </c>
      <c r="E127">
        <v>22.16312292358803</v>
      </c>
    </row>
    <row r="128" spans="1:5" x14ac:dyDescent="0.25">
      <c r="A128">
        <v>22.16312292358803</v>
      </c>
      <c r="E128">
        <v>22.16312292358803</v>
      </c>
    </row>
    <row r="129" spans="1:5" x14ac:dyDescent="0.25">
      <c r="A129">
        <v>22.16312292358803</v>
      </c>
      <c r="E129">
        <v>22.16312292358803</v>
      </c>
    </row>
    <row r="130" spans="1:5" x14ac:dyDescent="0.25">
      <c r="A130">
        <v>22.16312292358803</v>
      </c>
      <c r="E130">
        <v>22.16312292358803</v>
      </c>
    </row>
    <row r="131" spans="1:5" x14ac:dyDescent="0.25">
      <c r="A131">
        <v>22.16312292358803</v>
      </c>
      <c r="E131">
        <v>22.16312292358803</v>
      </c>
    </row>
    <row r="132" spans="1:5" x14ac:dyDescent="0.25">
      <c r="A132">
        <v>22.16312292358803</v>
      </c>
      <c r="E132">
        <v>22.16312292358803</v>
      </c>
    </row>
    <row r="133" spans="1:5" x14ac:dyDescent="0.25">
      <c r="A133">
        <v>22.16312292358803</v>
      </c>
      <c r="E133">
        <v>22.16312292358803</v>
      </c>
    </row>
    <row r="134" spans="1:5" x14ac:dyDescent="0.25">
      <c r="A134">
        <v>22.16312292358803</v>
      </c>
      <c r="E134">
        <v>22.16312292358803</v>
      </c>
    </row>
    <row r="135" spans="1:5" x14ac:dyDescent="0.25">
      <c r="A135">
        <v>22.16312292358803</v>
      </c>
      <c r="E135">
        <v>22.16312292358803</v>
      </c>
    </row>
    <row r="136" spans="1:5" x14ac:dyDescent="0.25">
      <c r="A136">
        <v>22.16312292358803</v>
      </c>
      <c r="E136">
        <v>22.16312292358803</v>
      </c>
    </row>
    <row r="137" spans="1:5" x14ac:dyDescent="0.25">
      <c r="A137">
        <v>22.16312292358803</v>
      </c>
      <c r="E137">
        <v>22.16312292358803</v>
      </c>
    </row>
    <row r="138" spans="1:5" x14ac:dyDescent="0.25">
      <c r="A138">
        <v>22.16312292358803</v>
      </c>
      <c r="E138">
        <v>22.16312292358803</v>
      </c>
    </row>
    <row r="139" spans="1:5" x14ac:dyDescent="0.25">
      <c r="A139">
        <v>22.16312292358803</v>
      </c>
      <c r="E139">
        <v>22.16312292358803</v>
      </c>
    </row>
    <row r="140" spans="1:5" x14ac:dyDescent="0.25">
      <c r="A140">
        <v>22.16312292358803</v>
      </c>
      <c r="E140">
        <v>22.16312292358803</v>
      </c>
    </row>
    <row r="141" spans="1:5" x14ac:dyDescent="0.25">
      <c r="A141">
        <v>22.16312292358803</v>
      </c>
      <c r="E141">
        <v>22.16312292358803</v>
      </c>
    </row>
    <row r="142" spans="1:5" x14ac:dyDescent="0.25">
      <c r="A142">
        <v>22.16312292358803</v>
      </c>
      <c r="E142">
        <v>22.16312292358803</v>
      </c>
    </row>
    <row r="143" spans="1:5" x14ac:dyDescent="0.25">
      <c r="A143">
        <v>22.16312292358803</v>
      </c>
      <c r="E143">
        <v>22.16312292358803</v>
      </c>
    </row>
    <row r="144" spans="1:5" x14ac:dyDescent="0.25">
      <c r="A144">
        <v>22.16312292358803</v>
      </c>
      <c r="E144">
        <v>22.16312292358803</v>
      </c>
    </row>
    <row r="145" spans="1:5" x14ac:dyDescent="0.25">
      <c r="A145">
        <v>22.16312292358803</v>
      </c>
      <c r="E145">
        <v>22.16312292358803</v>
      </c>
    </row>
    <row r="146" spans="1:5" x14ac:dyDescent="0.25">
      <c r="A146">
        <v>22.16312292358803</v>
      </c>
      <c r="E146">
        <v>22.16312292358803</v>
      </c>
    </row>
    <row r="147" spans="1:5" x14ac:dyDescent="0.25">
      <c r="A147">
        <v>22.16312292358803</v>
      </c>
      <c r="E147">
        <v>22.16312292358803</v>
      </c>
    </row>
    <row r="148" spans="1:5" x14ac:dyDescent="0.25">
      <c r="A148">
        <v>22.16312292358803</v>
      </c>
      <c r="E148">
        <v>22.16312292358803</v>
      </c>
    </row>
    <row r="149" spans="1:5" x14ac:dyDescent="0.25">
      <c r="A149">
        <v>22.16312292358803</v>
      </c>
      <c r="E149">
        <v>22.16312292358803</v>
      </c>
    </row>
    <row r="150" spans="1:5" x14ac:dyDescent="0.25">
      <c r="A150">
        <v>22.16312292358803</v>
      </c>
      <c r="E150">
        <v>22.16312292358803</v>
      </c>
    </row>
    <row r="151" spans="1:5" x14ac:dyDescent="0.25">
      <c r="A151">
        <v>22.16312292358803</v>
      </c>
      <c r="E151">
        <v>22.16312292358803</v>
      </c>
    </row>
    <row r="152" spans="1:5" x14ac:dyDescent="0.25">
      <c r="A152">
        <v>22.16312292358803</v>
      </c>
      <c r="E152">
        <v>22.16312292358803</v>
      </c>
    </row>
    <row r="153" spans="1:5" x14ac:dyDescent="0.25">
      <c r="A153">
        <v>22.16312292358803</v>
      </c>
      <c r="E153">
        <v>22.16312292358803</v>
      </c>
    </row>
    <row r="154" spans="1:5" x14ac:dyDescent="0.25">
      <c r="B154">
        <f>AVERAGE(数据!C153:C244)</f>
        <v>28.089130434782625</v>
      </c>
      <c r="E154">
        <v>28.0891304347826</v>
      </c>
    </row>
    <row r="155" spans="1:5" x14ac:dyDescent="0.25">
      <c r="B155">
        <v>28.0891304347826</v>
      </c>
      <c r="E155">
        <v>28.0891304347826</v>
      </c>
    </row>
    <row r="156" spans="1:5" x14ac:dyDescent="0.25">
      <c r="B156">
        <v>28.0891304347826</v>
      </c>
      <c r="E156">
        <v>28.0891304347826</v>
      </c>
    </row>
    <row r="157" spans="1:5" x14ac:dyDescent="0.25">
      <c r="B157">
        <v>28.0891304347826</v>
      </c>
      <c r="E157">
        <v>28.0891304347826</v>
      </c>
    </row>
    <row r="158" spans="1:5" x14ac:dyDescent="0.25">
      <c r="B158">
        <v>28.0891304347826</v>
      </c>
      <c r="E158">
        <v>28.0891304347826</v>
      </c>
    </row>
    <row r="159" spans="1:5" x14ac:dyDescent="0.25">
      <c r="B159">
        <v>28.0891304347826</v>
      </c>
      <c r="E159">
        <v>28.0891304347826</v>
      </c>
    </row>
    <row r="160" spans="1:5" x14ac:dyDescent="0.25">
      <c r="B160">
        <v>28.0891304347826</v>
      </c>
      <c r="E160">
        <v>28.0891304347826</v>
      </c>
    </row>
    <row r="161" spans="2:5" x14ac:dyDescent="0.25">
      <c r="B161">
        <v>28.0891304347826</v>
      </c>
      <c r="E161">
        <v>28.0891304347826</v>
      </c>
    </row>
    <row r="162" spans="2:5" x14ac:dyDescent="0.25">
      <c r="B162">
        <v>28.0891304347826</v>
      </c>
      <c r="E162">
        <v>28.0891304347826</v>
      </c>
    </row>
    <row r="163" spans="2:5" x14ac:dyDescent="0.25">
      <c r="B163">
        <v>28.0891304347826</v>
      </c>
      <c r="E163">
        <v>28.0891304347826</v>
      </c>
    </row>
    <row r="164" spans="2:5" x14ac:dyDescent="0.25">
      <c r="B164">
        <v>28.0891304347826</v>
      </c>
      <c r="E164">
        <v>28.0891304347826</v>
      </c>
    </row>
    <row r="165" spans="2:5" x14ac:dyDescent="0.25">
      <c r="B165">
        <v>28.0891304347826</v>
      </c>
      <c r="E165">
        <v>28.0891304347826</v>
      </c>
    </row>
    <row r="166" spans="2:5" x14ac:dyDescent="0.25">
      <c r="B166">
        <v>28.0891304347826</v>
      </c>
      <c r="E166">
        <v>28.0891304347826</v>
      </c>
    </row>
    <row r="167" spans="2:5" x14ac:dyDescent="0.25">
      <c r="B167">
        <v>28.0891304347826</v>
      </c>
      <c r="E167">
        <v>28.0891304347826</v>
      </c>
    </row>
    <row r="168" spans="2:5" x14ac:dyDescent="0.25">
      <c r="B168">
        <v>28.0891304347826</v>
      </c>
      <c r="E168">
        <v>28.0891304347826</v>
      </c>
    </row>
    <row r="169" spans="2:5" x14ac:dyDescent="0.25">
      <c r="B169">
        <v>28.0891304347826</v>
      </c>
      <c r="E169">
        <v>28.0891304347826</v>
      </c>
    </row>
    <row r="170" spans="2:5" x14ac:dyDescent="0.25">
      <c r="B170">
        <v>28.0891304347826</v>
      </c>
      <c r="E170">
        <v>28.0891304347826</v>
      </c>
    </row>
    <row r="171" spans="2:5" x14ac:dyDescent="0.25">
      <c r="B171">
        <v>28.0891304347826</v>
      </c>
      <c r="E171">
        <v>28.0891304347826</v>
      </c>
    </row>
    <row r="172" spans="2:5" x14ac:dyDescent="0.25">
      <c r="B172">
        <v>28.0891304347826</v>
      </c>
      <c r="E172">
        <v>28.0891304347826</v>
      </c>
    </row>
    <row r="173" spans="2:5" x14ac:dyDescent="0.25">
      <c r="B173">
        <v>28.0891304347826</v>
      </c>
      <c r="E173">
        <v>28.0891304347826</v>
      </c>
    </row>
    <row r="174" spans="2:5" x14ac:dyDescent="0.25">
      <c r="B174">
        <v>28.0891304347826</v>
      </c>
      <c r="E174">
        <v>28.0891304347826</v>
      </c>
    </row>
    <row r="175" spans="2:5" x14ac:dyDescent="0.25">
      <c r="B175">
        <v>28.0891304347826</v>
      </c>
      <c r="E175">
        <v>28.0891304347826</v>
      </c>
    </row>
    <row r="176" spans="2:5" x14ac:dyDescent="0.25">
      <c r="B176">
        <v>28.0891304347826</v>
      </c>
      <c r="E176">
        <v>28.0891304347826</v>
      </c>
    </row>
    <row r="177" spans="2:5" x14ac:dyDescent="0.25">
      <c r="B177">
        <v>28.0891304347826</v>
      </c>
      <c r="E177">
        <v>28.0891304347826</v>
      </c>
    </row>
    <row r="178" spans="2:5" x14ac:dyDescent="0.25">
      <c r="B178">
        <v>28.0891304347826</v>
      </c>
      <c r="E178">
        <v>28.0891304347826</v>
      </c>
    </row>
    <row r="179" spans="2:5" x14ac:dyDescent="0.25">
      <c r="B179">
        <v>28.0891304347826</v>
      </c>
      <c r="E179">
        <v>28.0891304347826</v>
      </c>
    </row>
    <row r="180" spans="2:5" x14ac:dyDescent="0.25">
      <c r="B180">
        <v>28.0891304347826</v>
      </c>
      <c r="E180">
        <v>28.0891304347826</v>
      </c>
    </row>
    <row r="181" spans="2:5" x14ac:dyDescent="0.25">
      <c r="B181">
        <v>28.0891304347826</v>
      </c>
      <c r="E181">
        <v>28.0891304347826</v>
      </c>
    </row>
    <row r="182" spans="2:5" x14ac:dyDescent="0.25">
      <c r="B182">
        <v>28.0891304347826</v>
      </c>
      <c r="E182">
        <v>28.0891304347826</v>
      </c>
    </row>
    <row r="183" spans="2:5" x14ac:dyDescent="0.25">
      <c r="B183">
        <v>28.0891304347826</v>
      </c>
      <c r="E183">
        <v>28.0891304347826</v>
      </c>
    </row>
    <row r="184" spans="2:5" x14ac:dyDescent="0.25">
      <c r="B184">
        <v>28.0891304347826</v>
      </c>
      <c r="E184">
        <v>28.0891304347826</v>
      </c>
    </row>
    <row r="185" spans="2:5" x14ac:dyDescent="0.25">
      <c r="B185">
        <v>28.0891304347826</v>
      </c>
      <c r="E185">
        <v>28.0891304347826</v>
      </c>
    </row>
    <row r="186" spans="2:5" x14ac:dyDescent="0.25">
      <c r="B186">
        <v>28.0891304347826</v>
      </c>
      <c r="E186">
        <v>28.0891304347826</v>
      </c>
    </row>
    <row r="187" spans="2:5" x14ac:dyDescent="0.25">
      <c r="B187">
        <v>28.0891304347826</v>
      </c>
      <c r="E187">
        <v>28.0891304347826</v>
      </c>
    </row>
    <row r="188" spans="2:5" x14ac:dyDescent="0.25">
      <c r="B188">
        <v>28.0891304347826</v>
      </c>
      <c r="E188">
        <v>28.0891304347826</v>
      </c>
    </row>
    <row r="189" spans="2:5" x14ac:dyDescent="0.25">
      <c r="B189">
        <v>28.0891304347826</v>
      </c>
      <c r="E189">
        <v>28.0891304347826</v>
      </c>
    </row>
    <row r="190" spans="2:5" x14ac:dyDescent="0.25">
      <c r="B190">
        <v>28.0891304347826</v>
      </c>
      <c r="E190">
        <v>28.0891304347826</v>
      </c>
    </row>
    <row r="191" spans="2:5" x14ac:dyDescent="0.25">
      <c r="B191">
        <v>28.0891304347826</v>
      </c>
      <c r="E191">
        <v>28.0891304347826</v>
      </c>
    </row>
    <row r="192" spans="2:5" x14ac:dyDescent="0.25">
      <c r="B192">
        <v>28.0891304347826</v>
      </c>
      <c r="E192">
        <v>28.0891304347826</v>
      </c>
    </row>
    <row r="193" spans="2:5" x14ac:dyDescent="0.25">
      <c r="B193">
        <v>28.0891304347826</v>
      </c>
      <c r="E193">
        <v>28.0891304347826</v>
      </c>
    </row>
    <row r="194" spans="2:5" x14ac:dyDescent="0.25">
      <c r="B194">
        <v>28.0891304347826</v>
      </c>
      <c r="E194">
        <v>28.0891304347826</v>
      </c>
    </row>
    <row r="195" spans="2:5" x14ac:dyDescent="0.25">
      <c r="B195">
        <v>28.0891304347826</v>
      </c>
      <c r="E195">
        <v>28.0891304347826</v>
      </c>
    </row>
    <row r="196" spans="2:5" x14ac:dyDescent="0.25">
      <c r="B196">
        <v>28.0891304347826</v>
      </c>
      <c r="E196">
        <v>28.0891304347826</v>
      </c>
    </row>
    <row r="197" spans="2:5" x14ac:dyDescent="0.25">
      <c r="B197">
        <v>28.0891304347826</v>
      </c>
      <c r="E197">
        <v>28.0891304347826</v>
      </c>
    </row>
    <row r="198" spans="2:5" x14ac:dyDescent="0.25">
      <c r="B198">
        <v>28.0891304347826</v>
      </c>
      <c r="E198">
        <v>28.0891304347826</v>
      </c>
    </row>
    <row r="199" spans="2:5" x14ac:dyDescent="0.25">
      <c r="B199">
        <v>28.0891304347826</v>
      </c>
      <c r="E199">
        <v>28.0891304347826</v>
      </c>
    </row>
    <row r="200" spans="2:5" x14ac:dyDescent="0.25">
      <c r="B200">
        <v>28.0891304347826</v>
      </c>
      <c r="E200">
        <v>28.0891304347826</v>
      </c>
    </row>
    <row r="201" spans="2:5" x14ac:dyDescent="0.25">
      <c r="B201">
        <v>28.0891304347826</v>
      </c>
      <c r="E201">
        <v>28.0891304347826</v>
      </c>
    </row>
    <row r="202" spans="2:5" x14ac:dyDescent="0.25">
      <c r="B202">
        <v>28.0891304347826</v>
      </c>
      <c r="E202">
        <v>28.0891304347826</v>
      </c>
    </row>
    <row r="203" spans="2:5" x14ac:dyDescent="0.25">
      <c r="B203">
        <v>28.0891304347826</v>
      </c>
      <c r="E203">
        <v>28.0891304347826</v>
      </c>
    </row>
    <row r="204" spans="2:5" x14ac:dyDescent="0.25">
      <c r="B204">
        <v>28.0891304347826</v>
      </c>
      <c r="E204">
        <v>28.0891304347826</v>
      </c>
    </row>
    <row r="205" spans="2:5" x14ac:dyDescent="0.25">
      <c r="B205">
        <v>28.0891304347826</v>
      </c>
      <c r="E205">
        <v>28.0891304347826</v>
      </c>
    </row>
    <row r="206" spans="2:5" x14ac:dyDescent="0.25">
      <c r="B206">
        <v>28.0891304347826</v>
      </c>
      <c r="E206">
        <v>28.0891304347826</v>
      </c>
    </row>
    <row r="207" spans="2:5" x14ac:dyDescent="0.25">
      <c r="B207">
        <v>28.0891304347826</v>
      </c>
      <c r="E207">
        <v>28.0891304347826</v>
      </c>
    </row>
    <row r="208" spans="2:5" x14ac:dyDescent="0.25">
      <c r="B208">
        <v>28.0891304347826</v>
      </c>
      <c r="E208">
        <v>28.0891304347826</v>
      </c>
    </row>
    <row r="209" spans="2:5" x14ac:dyDescent="0.25">
      <c r="B209">
        <v>28.0891304347826</v>
      </c>
      <c r="E209">
        <v>28.0891304347826</v>
      </c>
    </row>
    <row r="210" spans="2:5" x14ac:dyDescent="0.25">
      <c r="B210">
        <v>28.0891304347826</v>
      </c>
      <c r="E210">
        <v>28.0891304347826</v>
      </c>
    </row>
    <row r="211" spans="2:5" x14ac:dyDescent="0.25">
      <c r="B211">
        <v>28.0891304347826</v>
      </c>
      <c r="E211">
        <v>28.0891304347826</v>
      </c>
    </row>
    <row r="212" spans="2:5" x14ac:dyDescent="0.25">
      <c r="B212">
        <v>28.0891304347826</v>
      </c>
      <c r="E212">
        <v>28.0891304347826</v>
      </c>
    </row>
    <row r="213" spans="2:5" x14ac:dyDescent="0.25">
      <c r="B213">
        <v>28.0891304347826</v>
      </c>
      <c r="E213">
        <v>28.0891304347826</v>
      </c>
    </row>
    <row r="214" spans="2:5" x14ac:dyDescent="0.25">
      <c r="B214">
        <v>28.0891304347826</v>
      </c>
      <c r="E214">
        <v>28.0891304347826</v>
      </c>
    </row>
    <row r="215" spans="2:5" x14ac:dyDescent="0.25">
      <c r="B215">
        <v>28.0891304347826</v>
      </c>
      <c r="E215">
        <v>28.0891304347826</v>
      </c>
    </row>
    <row r="216" spans="2:5" x14ac:dyDescent="0.25">
      <c r="B216">
        <v>28.0891304347826</v>
      </c>
      <c r="E216">
        <v>28.0891304347826</v>
      </c>
    </row>
    <row r="217" spans="2:5" x14ac:dyDescent="0.25">
      <c r="B217">
        <v>28.0891304347826</v>
      </c>
      <c r="E217">
        <v>28.0891304347826</v>
      </c>
    </row>
    <row r="218" spans="2:5" x14ac:dyDescent="0.25">
      <c r="B218">
        <v>28.0891304347826</v>
      </c>
      <c r="E218">
        <v>28.0891304347826</v>
      </c>
    </row>
    <row r="219" spans="2:5" x14ac:dyDescent="0.25">
      <c r="B219">
        <v>28.0891304347826</v>
      </c>
      <c r="E219">
        <v>28.0891304347826</v>
      </c>
    </row>
    <row r="220" spans="2:5" x14ac:dyDescent="0.25">
      <c r="B220">
        <v>28.0891304347826</v>
      </c>
      <c r="E220">
        <v>28.0891304347826</v>
      </c>
    </row>
    <row r="221" spans="2:5" x14ac:dyDescent="0.25">
      <c r="B221">
        <v>28.0891304347826</v>
      </c>
      <c r="E221">
        <v>28.0891304347826</v>
      </c>
    </row>
    <row r="222" spans="2:5" x14ac:dyDescent="0.25">
      <c r="B222">
        <v>28.0891304347826</v>
      </c>
      <c r="E222">
        <v>28.0891304347826</v>
      </c>
    </row>
    <row r="223" spans="2:5" x14ac:dyDescent="0.25">
      <c r="B223">
        <v>28.0891304347826</v>
      </c>
      <c r="E223">
        <v>28.0891304347826</v>
      </c>
    </row>
    <row r="224" spans="2:5" x14ac:dyDescent="0.25">
      <c r="B224">
        <v>28.0891304347826</v>
      </c>
      <c r="E224">
        <v>28.0891304347826</v>
      </c>
    </row>
    <row r="225" spans="2:5" x14ac:dyDescent="0.25">
      <c r="B225">
        <v>28.0891304347826</v>
      </c>
      <c r="E225">
        <v>28.0891304347826</v>
      </c>
    </row>
    <row r="226" spans="2:5" x14ac:dyDescent="0.25">
      <c r="B226">
        <v>28.0891304347826</v>
      </c>
      <c r="E226">
        <v>28.0891304347826</v>
      </c>
    </row>
    <row r="227" spans="2:5" x14ac:dyDescent="0.25">
      <c r="B227">
        <v>28.0891304347826</v>
      </c>
      <c r="E227">
        <v>28.0891304347826</v>
      </c>
    </row>
    <row r="228" spans="2:5" x14ac:dyDescent="0.25">
      <c r="B228">
        <v>28.0891304347826</v>
      </c>
      <c r="E228">
        <v>28.0891304347826</v>
      </c>
    </row>
    <row r="229" spans="2:5" x14ac:dyDescent="0.25">
      <c r="B229">
        <v>28.0891304347826</v>
      </c>
      <c r="E229">
        <v>28.0891304347826</v>
      </c>
    </row>
    <row r="230" spans="2:5" x14ac:dyDescent="0.25">
      <c r="B230">
        <v>28.0891304347826</v>
      </c>
      <c r="E230">
        <v>28.0891304347826</v>
      </c>
    </row>
    <row r="231" spans="2:5" x14ac:dyDescent="0.25">
      <c r="B231">
        <v>28.0891304347826</v>
      </c>
      <c r="E231">
        <v>28.0891304347826</v>
      </c>
    </row>
    <row r="232" spans="2:5" x14ac:dyDescent="0.25">
      <c r="B232">
        <v>28.0891304347826</v>
      </c>
      <c r="E232">
        <v>28.0891304347826</v>
      </c>
    </row>
    <row r="233" spans="2:5" x14ac:dyDescent="0.25">
      <c r="B233">
        <v>28.0891304347826</v>
      </c>
      <c r="E233">
        <v>28.0891304347826</v>
      </c>
    </row>
    <row r="234" spans="2:5" x14ac:dyDescent="0.25">
      <c r="B234">
        <v>28.0891304347826</v>
      </c>
      <c r="E234">
        <v>28.0891304347826</v>
      </c>
    </row>
    <row r="235" spans="2:5" x14ac:dyDescent="0.25">
      <c r="B235">
        <v>28.0891304347826</v>
      </c>
      <c r="E235">
        <v>28.0891304347826</v>
      </c>
    </row>
    <row r="236" spans="2:5" x14ac:dyDescent="0.25">
      <c r="B236">
        <v>28.0891304347826</v>
      </c>
      <c r="E236">
        <v>28.0891304347826</v>
      </c>
    </row>
    <row r="237" spans="2:5" x14ac:dyDescent="0.25">
      <c r="B237">
        <v>28.0891304347826</v>
      </c>
      <c r="E237">
        <v>28.0891304347826</v>
      </c>
    </row>
    <row r="238" spans="2:5" x14ac:dyDescent="0.25">
      <c r="B238">
        <v>28.0891304347826</v>
      </c>
      <c r="E238">
        <v>28.0891304347826</v>
      </c>
    </row>
    <row r="239" spans="2:5" x14ac:dyDescent="0.25">
      <c r="B239">
        <v>28.0891304347826</v>
      </c>
      <c r="E239">
        <v>28.0891304347826</v>
      </c>
    </row>
    <row r="240" spans="2:5" x14ac:dyDescent="0.25">
      <c r="B240">
        <v>28.0891304347826</v>
      </c>
      <c r="E240">
        <v>28.0891304347826</v>
      </c>
    </row>
    <row r="241" spans="2:5" x14ac:dyDescent="0.25">
      <c r="B241">
        <v>28.0891304347826</v>
      </c>
      <c r="E241">
        <v>28.0891304347826</v>
      </c>
    </row>
    <row r="242" spans="2:5" x14ac:dyDescent="0.25">
      <c r="B242">
        <v>28.0891304347826</v>
      </c>
      <c r="E242">
        <v>28.0891304347826</v>
      </c>
    </row>
    <row r="243" spans="2:5" x14ac:dyDescent="0.25">
      <c r="B243">
        <v>28.0891304347826</v>
      </c>
      <c r="E243">
        <v>28.0891304347826</v>
      </c>
    </row>
    <row r="244" spans="2:5" x14ac:dyDescent="0.25">
      <c r="B244">
        <v>28.0891304347826</v>
      </c>
      <c r="E244">
        <v>28.0891304347826</v>
      </c>
    </row>
    <row r="245" spans="2:5" x14ac:dyDescent="0.25">
      <c r="B245">
        <v>28.0891304347826</v>
      </c>
      <c r="E245">
        <v>28.0891304347826</v>
      </c>
    </row>
    <row r="246" spans="2:5" x14ac:dyDescent="0.25">
      <c r="C246" s="30">
        <f>AVERAGE(数据!C245:C331)</f>
        <v>21.720689655172421</v>
      </c>
      <c r="E246">
        <v>21.720689655172421</v>
      </c>
    </row>
    <row r="247" spans="2:5" x14ac:dyDescent="0.25">
      <c r="C247">
        <v>21.720689655172421</v>
      </c>
      <c r="E247">
        <v>21.720689655172421</v>
      </c>
    </row>
    <row r="248" spans="2:5" x14ac:dyDescent="0.25">
      <c r="C248">
        <v>21.720689655172421</v>
      </c>
      <c r="E248">
        <v>21.720689655172421</v>
      </c>
    </row>
    <row r="249" spans="2:5" x14ac:dyDescent="0.25">
      <c r="C249">
        <v>21.720689655172421</v>
      </c>
      <c r="E249">
        <v>21.720689655172421</v>
      </c>
    </row>
    <row r="250" spans="2:5" x14ac:dyDescent="0.25">
      <c r="C250">
        <v>21.720689655172421</v>
      </c>
      <c r="E250">
        <v>21.720689655172421</v>
      </c>
    </row>
    <row r="251" spans="2:5" x14ac:dyDescent="0.25">
      <c r="C251">
        <v>21.720689655172421</v>
      </c>
      <c r="E251">
        <v>21.720689655172421</v>
      </c>
    </row>
    <row r="252" spans="2:5" x14ac:dyDescent="0.25">
      <c r="C252">
        <v>21.720689655172421</v>
      </c>
      <c r="E252">
        <v>21.720689655172421</v>
      </c>
    </row>
    <row r="253" spans="2:5" x14ac:dyDescent="0.25">
      <c r="C253">
        <v>21.720689655172421</v>
      </c>
      <c r="E253">
        <v>21.720689655172421</v>
      </c>
    </row>
    <row r="254" spans="2:5" x14ac:dyDescent="0.25">
      <c r="C254">
        <v>21.720689655172421</v>
      </c>
      <c r="E254">
        <v>21.720689655172421</v>
      </c>
    </row>
    <row r="255" spans="2:5" x14ac:dyDescent="0.25">
      <c r="C255">
        <v>21.720689655172421</v>
      </c>
      <c r="E255">
        <v>21.720689655172421</v>
      </c>
    </row>
    <row r="256" spans="2:5" x14ac:dyDescent="0.25">
      <c r="C256">
        <v>21.720689655172421</v>
      </c>
      <c r="E256">
        <v>21.720689655172421</v>
      </c>
    </row>
    <row r="257" spans="3:5" x14ac:dyDescent="0.25">
      <c r="C257">
        <v>21.720689655172421</v>
      </c>
      <c r="E257">
        <v>21.720689655172421</v>
      </c>
    </row>
    <row r="258" spans="3:5" x14ac:dyDescent="0.25">
      <c r="C258">
        <v>21.720689655172421</v>
      </c>
      <c r="E258">
        <v>21.720689655172421</v>
      </c>
    </row>
    <row r="259" spans="3:5" x14ac:dyDescent="0.25">
      <c r="C259">
        <v>21.720689655172421</v>
      </c>
      <c r="E259">
        <v>21.720689655172421</v>
      </c>
    </row>
    <row r="260" spans="3:5" x14ac:dyDescent="0.25">
      <c r="C260">
        <v>21.720689655172421</v>
      </c>
      <c r="E260">
        <v>21.720689655172421</v>
      </c>
    </row>
    <row r="261" spans="3:5" x14ac:dyDescent="0.25">
      <c r="C261">
        <v>21.720689655172421</v>
      </c>
      <c r="E261">
        <v>21.720689655172421</v>
      </c>
    </row>
    <row r="262" spans="3:5" x14ac:dyDescent="0.25">
      <c r="C262">
        <v>21.720689655172421</v>
      </c>
      <c r="E262">
        <v>21.720689655172421</v>
      </c>
    </row>
    <row r="263" spans="3:5" x14ac:dyDescent="0.25">
      <c r="C263">
        <v>21.720689655172421</v>
      </c>
      <c r="E263">
        <v>21.720689655172421</v>
      </c>
    </row>
    <row r="264" spans="3:5" x14ac:dyDescent="0.25">
      <c r="C264">
        <v>21.720689655172421</v>
      </c>
      <c r="E264">
        <v>21.720689655172421</v>
      </c>
    </row>
    <row r="265" spans="3:5" x14ac:dyDescent="0.25">
      <c r="C265">
        <v>21.720689655172421</v>
      </c>
      <c r="E265">
        <v>21.720689655172421</v>
      </c>
    </row>
    <row r="266" spans="3:5" x14ac:dyDescent="0.25">
      <c r="C266">
        <v>21.720689655172421</v>
      </c>
      <c r="E266">
        <v>21.720689655172421</v>
      </c>
    </row>
    <row r="267" spans="3:5" x14ac:dyDescent="0.25">
      <c r="C267">
        <v>21.720689655172421</v>
      </c>
      <c r="E267">
        <v>21.720689655172421</v>
      </c>
    </row>
    <row r="268" spans="3:5" x14ac:dyDescent="0.25">
      <c r="C268">
        <v>21.720689655172421</v>
      </c>
      <c r="E268">
        <v>21.720689655172421</v>
      </c>
    </row>
    <row r="269" spans="3:5" x14ac:dyDescent="0.25">
      <c r="C269">
        <v>21.720689655172421</v>
      </c>
      <c r="E269">
        <v>21.720689655172421</v>
      </c>
    </row>
    <row r="270" spans="3:5" x14ac:dyDescent="0.25">
      <c r="C270">
        <v>21.720689655172421</v>
      </c>
      <c r="E270">
        <v>21.720689655172421</v>
      </c>
    </row>
    <row r="271" spans="3:5" x14ac:dyDescent="0.25">
      <c r="C271">
        <v>21.720689655172421</v>
      </c>
      <c r="E271">
        <v>21.720689655172421</v>
      </c>
    </row>
    <row r="272" spans="3:5" x14ac:dyDescent="0.25">
      <c r="C272">
        <v>21.720689655172421</v>
      </c>
      <c r="E272">
        <v>21.720689655172421</v>
      </c>
    </row>
    <row r="273" spans="3:5" x14ac:dyDescent="0.25">
      <c r="C273">
        <v>21.720689655172421</v>
      </c>
      <c r="E273">
        <v>21.720689655172421</v>
      </c>
    </row>
    <row r="274" spans="3:5" x14ac:dyDescent="0.25">
      <c r="C274">
        <v>21.720689655172421</v>
      </c>
      <c r="E274">
        <v>21.720689655172421</v>
      </c>
    </row>
    <row r="275" spans="3:5" x14ac:dyDescent="0.25">
      <c r="C275">
        <v>21.720689655172421</v>
      </c>
      <c r="E275">
        <v>21.720689655172421</v>
      </c>
    </row>
    <row r="276" spans="3:5" x14ac:dyDescent="0.25">
      <c r="C276">
        <v>21.720689655172421</v>
      </c>
      <c r="E276">
        <v>21.720689655172421</v>
      </c>
    </row>
    <row r="277" spans="3:5" x14ac:dyDescent="0.25">
      <c r="C277">
        <v>21.720689655172421</v>
      </c>
      <c r="E277">
        <v>21.720689655172421</v>
      </c>
    </row>
    <row r="278" spans="3:5" x14ac:dyDescent="0.25">
      <c r="C278">
        <v>21.720689655172421</v>
      </c>
      <c r="E278">
        <v>21.720689655172421</v>
      </c>
    </row>
    <row r="279" spans="3:5" x14ac:dyDescent="0.25">
      <c r="C279">
        <v>21.720689655172421</v>
      </c>
      <c r="E279">
        <v>21.720689655172421</v>
      </c>
    </row>
    <row r="280" spans="3:5" x14ac:dyDescent="0.25">
      <c r="C280">
        <v>21.720689655172421</v>
      </c>
      <c r="E280">
        <v>21.720689655172421</v>
      </c>
    </row>
    <row r="281" spans="3:5" x14ac:dyDescent="0.25">
      <c r="C281">
        <v>21.720689655172421</v>
      </c>
      <c r="E281">
        <v>21.720689655172421</v>
      </c>
    </row>
    <row r="282" spans="3:5" x14ac:dyDescent="0.25">
      <c r="C282">
        <v>21.720689655172421</v>
      </c>
      <c r="E282">
        <v>21.720689655172421</v>
      </c>
    </row>
    <row r="283" spans="3:5" x14ac:dyDescent="0.25">
      <c r="C283">
        <v>21.720689655172421</v>
      </c>
      <c r="E283">
        <v>21.720689655172421</v>
      </c>
    </row>
    <row r="284" spans="3:5" x14ac:dyDescent="0.25">
      <c r="C284">
        <v>21.720689655172421</v>
      </c>
      <c r="E284">
        <v>21.720689655172421</v>
      </c>
    </row>
    <row r="285" spans="3:5" x14ac:dyDescent="0.25">
      <c r="C285">
        <v>21.720689655172421</v>
      </c>
      <c r="E285">
        <v>21.720689655172421</v>
      </c>
    </row>
    <row r="286" spans="3:5" x14ac:dyDescent="0.25">
      <c r="C286">
        <v>21.720689655172421</v>
      </c>
      <c r="E286">
        <v>21.720689655172421</v>
      </c>
    </row>
    <row r="287" spans="3:5" x14ac:dyDescent="0.25">
      <c r="C287">
        <v>21.720689655172421</v>
      </c>
      <c r="E287">
        <v>21.720689655172421</v>
      </c>
    </row>
    <row r="288" spans="3:5" x14ac:dyDescent="0.25">
      <c r="C288">
        <v>21.720689655172421</v>
      </c>
      <c r="E288">
        <v>21.720689655172421</v>
      </c>
    </row>
    <row r="289" spans="3:5" x14ac:dyDescent="0.25">
      <c r="C289">
        <v>21.720689655172421</v>
      </c>
      <c r="E289">
        <v>21.720689655172421</v>
      </c>
    </row>
    <row r="290" spans="3:5" x14ac:dyDescent="0.25">
      <c r="C290">
        <v>21.720689655172421</v>
      </c>
      <c r="E290">
        <v>21.720689655172421</v>
      </c>
    </row>
    <row r="291" spans="3:5" x14ac:dyDescent="0.25">
      <c r="C291">
        <v>21.720689655172421</v>
      </c>
      <c r="E291">
        <v>21.720689655172421</v>
      </c>
    </row>
    <row r="292" spans="3:5" x14ac:dyDescent="0.25">
      <c r="C292">
        <v>21.720689655172421</v>
      </c>
      <c r="E292">
        <v>21.720689655172421</v>
      </c>
    </row>
    <row r="293" spans="3:5" x14ac:dyDescent="0.25">
      <c r="C293">
        <v>21.720689655172421</v>
      </c>
      <c r="E293">
        <v>21.720689655172421</v>
      </c>
    </row>
    <row r="294" spans="3:5" x14ac:dyDescent="0.25">
      <c r="C294">
        <v>21.720689655172421</v>
      </c>
      <c r="E294">
        <v>21.720689655172421</v>
      </c>
    </row>
    <row r="295" spans="3:5" x14ac:dyDescent="0.25">
      <c r="C295">
        <v>21.720689655172421</v>
      </c>
      <c r="E295">
        <v>21.720689655172421</v>
      </c>
    </row>
    <row r="296" spans="3:5" x14ac:dyDescent="0.25">
      <c r="C296">
        <v>21.720689655172421</v>
      </c>
      <c r="E296">
        <v>21.720689655172421</v>
      </c>
    </row>
    <row r="297" spans="3:5" x14ac:dyDescent="0.25">
      <c r="C297">
        <v>21.720689655172421</v>
      </c>
      <c r="E297">
        <v>21.720689655172421</v>
      </c>
    </row>
    <row r="298" spans="3:5" x14ac:dyDescent="0.25">
      <c r="C298">
        <v>21.720689655172421</v>
      </c>
      <c r="E298">
        <v>21.720689655172421</v>
      </c>
    </row>
    <row r="299" spans="3:5" x14ac:dyDescent="0.25">
      <c r="C299">
        <v>21.720689655172421</v>
      </c>
      <c r="E299">
        <v>21.720689655172421</v>
      </c>
    </row>
    <row r="300" spans="3:5" x14ac:dyDescent="0.25">
      <c r="C300">
        <v>21.720689655172421</v>
      </c>
      <c r="E300">
        <v>21.720689655172421</v>
      </c>
    </row>
    <row r="301" spans="3:5" x14ac:dyDescent="0.25">
      <c r="C301">
        <v>21.720689655172421</v>
      </c>
      <c r="E301">
        <v>21.720689655172421</v>
      </c>
    </row>
    <row r="302" spans="3:5" x14ac:dyDescent="0.25">
      <c r="C302">
        <v>21.720689655172421</v>
      </c>
      <c r="E302">
        <v>21.720689655172421</v>
      </c>
    </row>
    <row r="303" spans="3:5" x14ac:dyDescent="0.25">
      <c r="C303">
        <v>21.720689655172421</v>
      </c>
      <c r="E303">
        <v>21.720689655172421</v>
      </c>
    </row>
    <row r="304" spans="3:5" x14ac:dyDescent="0.25">
      <c r="C304">
        <v>21.720689655172421</v>
      </c>
      <c r="E304">
        <v>21.720689655172421</v>
      </c>
    </row>
    <row r="305" spans="3:5" x14ac:dyDescent="0.25">
      <c r="C305">
        <v>21.720689655172421</v>
      </c>
      <c r="E305">
        <v>21.720689655172421</v>
      </c>
    </row>
    <row r="306" spans="3:5" x14ac:dyDescent="0.25">
      <c r="C306">
        <v>21.720689655172421</v>
      </c>
      <c r="E306">
        <v>21.720689655172421</v>
      </c>
    </row>
    <row r="307" spans="3:5" x14ac:dyDescent="0.25">
      <c r="C307">
        <v>21.720689655172421</v>
      </c>
      <c r="E307">
        <v>21.720689655172421</v>
      </c>
    </row>
    <row r="308" spans="3:5" x14ac:dyDescent="0.25">
      <c r="C308">
        <v>21.720689655172421</v>
      </c>
      <c r="E308">
        <v>21.720689655172421</v>
      </c>
    </row>
    <row r="309" spans="3:5" x14ac:dyDescent="0.25">
      <c r="C309">
        <v>21.720689655172421</v>
      </c>
      <c r="E309">
        <v>21.720689655172421</v>
      </c>
    </row>
    <row r="310" spans="3:5" x14ac:dyDescent="0.25">
      <c r="C310">
        <v>21.720689655172421</v>
      </c>
      <c r="E310">
        <v>21.720689655172421</v>
      </c>
    </row>
    <row r="311" spans="3:5" x14ac:dyDescent="0.25">
      <c r="C311">
        <v>21.720689655172421</v>
      </c>
      <c r="E311">
        <v>21.720689655172421</v>
      </c>
    </row>
    <row r="312" spans="3:5" x14ac:dyDescent="0.25">
      <c r="C312">
        <v>21.720689655172421</v>
      </c>
      <c r="E312">
        <v>21.720689655172421</v>
      </c>
    </row>
    <row r="313" spans="3:5" x14ac:dyDescent="0.25">
      <c r="C313">
        <v>21.720689655172421</v>
      </c>
      <c r="E313">
        <v>21.720689655172421</v>
      </c>
    </row>
    <row r="314" spans="3:5" x14ac:dyDescent="0.25">
      <c r="C314">
        <v>21.720689655172421</v>
      </c>
      <c r="E314">
        <v>21.720689655172421</v>
      </c>
    </row>
    <row r="315" spans="3:5" x14ac:dyDescent="0.25">
      <c r="C315">
        <v>21.720689655172421</v>
      </c>
      <c r="E315">
        <v>21.720689655172421</v>
      </c>
    </row>
    <row r="316" spans="3:5" x14ac:dyDescent="0.25">
      <c r="C316">
        <v>21.720689655172421</v>
      </c>
      <c r="E316">
        <v>21.720689655172421</v>
      </c>
    </row>
    <row r="317" spans="3:5" x14ac:dyDescent="0.25">
      <c r="C317">
        <v>21.720689655172421</v>
      </c>
      <c r="E317">
        <v>21.720689655172421</v>
      </c>
    </row>
    <row r="318" spans="3:5" x14ac:dyDescent="0.25">
      <c r="C318">
        <v>21.720689655172421</v>
      </c>
      <c r="E318">
        <v>21.720689655172421</v>
      </c>
    </row>
    <row r="319" spans="3:5" x14ac:dyDescent="0.25">
      <c r="C319">
        <v>21.720689655172421</v>
      </c>
      <c r="E319">
        <v>21.720689655172421</v>
      </c>
    </row>
    <row r="320" spans="3:5" x14ac:dyDescent="0.25">
      <c r="C320">
        <v>21.720689655172421</v>
      </c>
      <c r="E320">
        <v>21.720689655172421</v>
      </c>
    </row>
    <row r="321" spans="3:5" x14ac:dyDescent="0.25">
      <c r="C321">
        <v>21.720689655172421</v>
      </c>
      <c r="E321">
        <v>21.720689655172421</v>
      </c>
    </row>
    <row r="322" spans="3:5" x14ac:dyDescent="0.25">
      <c r="C322">
        <v>21.720689655172421</v>
      </c>
      <c r="E322">
        <v>21.720689655172421</v>
      </c>
    </row>
    <row r="323" spans="3:5" x14ac:dyDescent="0.25">
      <c r="C323">
        <v>21.720689655172421</v>
      </c>
      <c r="E323">
        <v>21.720689655172421</v>
      </c>
    </row>
    <row r="324" spans="3:5" x14ac:dyDescent="0.25">
      <c r="C324">
        <v>21.720689655172421</v>
      </c>
      <c r="E324">
        <v>21.720689655172421</v>
      </c>
    </row>
    <row r="325" spans="3:5" x14ac:dyDescent="0.25">
      <c r="C325">
        <v>21.720689655172421</v>
      </c>
      <c r="E325">
        <v>21.720689655172421</v>
      </c>
    </row>
    <row r="326" spans="3:5" x14ac:dyDescent="0.25">
      <c r="C326">
        <v>21.720689655172421</v>
      </c>
      <c r="E326">
        <v>21.720689655172421</v>
      </c>
    </row>
    <row r="327" spans="3:5" x14ac:dyDescent="0.25">
      <c r="C327">
        <v>21.720689655172421</v>
      </c>
      <c r="E327">
        <v>21.720689655172421</v>
      </c>
    </row>
    <row r="328" spans="3:5" x14ac:dyDescent="0.25">
      <c r="C328">
        <v>21.720689655172421</v>
      </c>
      <c r="E328">
        <v>21.720689655172421</v>
      </c>
    </row>
    <row r="329" spans="3:5" x14ac:dyDescent="0.25">
      <c r="C329">
        <v>21.720689655172421</v>
      </c>
      <c r="E329">
        <v>21.720689655172421</v>
      </c>
    </row>
    <row r="330" spans="3:5" x14ac:dyDescent="0.25">
      <c r="C330">
        <v>21.720689655172421</v>
      </c>
      <c r="E330">
        <v>21.720689655172421</v>
      </c>
    </row>
    <row r="331" spans="3:5" x14ac:dyDescent="0.25">
      <c r="C331">
        <v>21.720689655172421</v>
      </c>
      <c r="E331">
        <v>21.720689655172421</v>
      </c>
    </row>
    <row r="332" spans="3:5" x14ac:dyDescent="0.25">
      <c r="C332">
        <v>21.720689655172421</v>
      </c>
      <c r="E332">
        <v>21.720689655172421</v>
      </c>
    </row>
    <row r="333" spans="3:5" x14ac:dyDescent="0.25">
      <c r="D333">
        <v>20.174166666666661</v>
      </c>
      <c r="E333">
        <v>20.174166666666661</v>
      </c>
    </row>
    <row r="334" spans="3:5" x14ac:dyDescent="0.25">
      <c r="D334">
        <v>20.174166666666661</v>
      </c>
      <c r="E334">
        <v>20.174166666666661</v>
      </c>
    </row>
    <row r="335" spans="3:5" x14ac:dyDescent="0.25">
      <c r="D335">
        <v>20.174166666666661</v>
      </c>
      <c r="E335">
        <v>20.174166666666661</v>
      </c>
    </row>
    <row r="336" spans="3:5" x14ac:dyDescent="0.25">
      <c r="D336">
        <v>20.174166666666661</v>
      </c>
      <c r="E336">
        <v>20.174166666666661</v>
      </c>
    </row>
    <row r="337" spans="4:5" x14ac:dyDescent="0.25">
      <c r="D337">
        <v>20.174166666666661</v>
      </c>
      <c r="E337">
        <v>20.174166666666661</v>
      </c>
    </row>
    <row r="338" spans="4:5" x14ac:dyDescent="0.25">
      <c r="D338">
        <v>20.174166666666661</v>
      </c>
      <c r="E338">
        <v>20.174166666666661</v>
      </c>
    </row>
    <row r="339" spans="4:5" x14ac:dyDescent="0.25">
      <c r="D339">
        <v>20.174166666666661</v>
      </c>
      <c r="E339">
        <v>20.174166666666661</v>
      </c>
    </row>
    <row r="340" spans="4:5" x14ac:dyDescent="0.25">
      <c r="D340">
        <v>20.174166666666661</v>
      </c>
      <c r="E340">
        <v>20.174166666666661</v>
      </c>
    </row>
    <row r="341" spans="4:5" x14ac:dyDescent="0.25">
      <c r="D341">
        <v>20.174166666666661</v>
      </c>
      <c r="E341">
        <v>20.174166666666661</v>
      </c>
    </row>
    <row r="342" spans="4:5" x14ac:dyDescent="0.25">
      <c r="D342">
        <v>20.174166666666661</v>
      </c>
      <c r="E342">
        <v>20.174166666666661</v>
      </c>
    </row>
    <row r="343" spans="4:5" x14ac:dyDescent="0.25">
      <c r="D343">
        <v>20.174166666666661</v>
      </c>
      <c r="E343">
        <v>20.174166666666661</v>
      </c>
    </row>
    <row r="344" spans="4:5" x14ac:dyDescent="0.25">
      <c r="D344">
        <v>20.174166666666661</v>
      </c>
      <c r="E344">
        <v>20.174166666666661</v>
      </c>
    </row>
    <row r="345" spans="4:5" x14ac:dyDescent="0.25">
      <c r="D345">
        <v>20.174166666666661</v>
      </c>
      <c r="E345">
        <v>20.174166666666661</v>
      </c>
    </row>
    <row r="346" spans="4:5" x14ac:dyDescent="0.25">
      <c r="D346">
        <v>20.174166666666661</v>
      </c>
      <c r="E346">
        <v>20.174166666666661</v>
      </c>
    </row>
    <row r="347" spans="4:5" x14ac:dyDescent="0.25">
      <c r="D347">
        <v>20.174166666666661</v>
      </c>
      <c r="E347">
        <v>20.174166666666661</v>
      </c>
    </row>
    <row r="348" spans="4:5" x14ac:dyDescent="0.25">
      <c r="D348">
        <v>20.174166666666661</v>
      </c>
      <c r="E348">
        <v>20.174166666666661</v>
      </c>
    </row>
    <row r="349" spans="4:5" x14ac:dyDescent="0.25">
      <c r="D349">
        <v>20.174166666666661</v>
      </c>
      <c r="E349">
        <v>20.174166666666661</v>
      </c>
    </row>
    <row r="350" spans="4:5" x14ac:dyDescent="0.25">
      <c r="D350">
        <v>20.174166666666661</v>
      </c>
      <c r="E350">
        <v>20.174166666666661</v>
      </c>
    </row>
    <row r="351" spans="4:5" x14ac:dyDescent="0.25">
      <c r="D351">
        <v>20.174166666666661</v>
      </c>
      <c r="E351">
        <v>20.174166666666661</v>
      </c>
    </row>
    <row r="352" spans="4:5" x14ac:dyDescent="0.25">
      <c r="D352">
        <v>20.174166666666661</v>
      </c>
      <c r="E352">
        <v>20.174166666666661</v>
      </c>
    </row>
    <row r="353" spans="4:5" x14ac:dyDescent="0.25">
      <c r="D353">
        <v>20.174166666666661</v>
      </c>
      <c r="E353">
        <v>20.174166666666661</v>
      </c>
    </row>
    <row r="354" spans="4:5" x14ac:dyDescent="0.25">
      <c r="D354">
        <v>20.174166666666661</v>
      </c>
      <c r="E354">
        <v>20.174166666666661</v>
      </c>
    </row>
    <row r="355" spans="4:5" x14ac:dyDescent="0.25">
      <c r="D355">
        <v>20.174166666666661</v>
      </c>
      <c r="E355">
        <v>20.174166666666661</v>
      </c>
    </row>
    <row r="356" spans="4:5" x14ac:dyDescent="0.25">
      <c r="D356">
        <v>20.174166666666661</v>
      </c>
      <c r="E356">
        <v>20.174166666666661</v>
      </c>
    </row>
    <row r="357" spans="4:5" x14ac:dyDescent="0.25">
      <c r="D357">
        <v>20.174166666666661</v>
      </c>
      <c r="E357">
        <v>20.174166666666661</v>
      </c>
    </row>
    <row r="358" spans="4:5" x14ac:dyDescent="0.25">
      <c r="D358">
        <v>20.174166666666661</v>
      </c>
      <c r="E358">
        <v>20.174166666666661</v>
      </c>
    </row>
    <row r="359" spans="4:5" x14ac:dyDescent="0.25">
      <c r="D359">
        <v>20.174166666666661</v>
      </c>
      <c r="E359">
        <v>20.174166666666661</v>
      </c>
    </row>
    <row r="360" spans="4:5" x14ac:dyDescent="0.25">
      <c r="D360">
        <v>20.174166666666661</v>
      </c>
      <c r="E360">
        <v>20.174166666666661</v>
      </c>
    </row>
    <row r="361" spans="4:5" x14ac:dyDescent="0.25">
      <c r="D361">
        <v>20.174166666666661</v>
      </c>
      <c r="E361">
        <v>20.174166666666661</v>
      </c>
    </row>
    <row r="362" spans="4:5" x14ac:dyDescent="0.25">
      <c r="D362">
        <v>20.174166666666661</v>
      </c>
      <c r="E362">
        <v>20.174166666666661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数据</vt:lpstr>
      <vt:lpstr>各自相关性</vt:lpstr>
      <vt:lpstr>用不上的各季节平均气温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2021-06-17T02:39:38Z</dcterms:created>
  <dcterms:modified xsi:type="dcterms:W3CDTF">2021-06-23T12:36:03Z</dcterms:modified>
</cp:coreProperties>
</file>