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etorgft6211526-my.sharepoint.com/personal/aks_stantoncap_com/Documents/Stanton/000 - Property Management/09 - Parking/"/>
    </mc:Choice>
  </mc:AlternateContent>
  <xr:revisionPtr revIDLastSave="46" documentId="8_{550E8BDC-43AA-4EE9-9316-F5166167ACD9}" xr6:coauthVersionLast="47" xr6:coauthVersionMax="47" xr10:uidLastSave="{C9D46C40-B589-4AFA-BFC4-E66297A23C20}"/>
  <bookViews>
    <workbookView xWindow="38280" yWindow="-120" windowWidth="38640" windowHeight="21240" firstSheet="1" activeTab="1" xr2:uid="{00000000-000D-0000-FFFF-FFFF00000000}"/>
  </bookViews>
  <sheets>
    <sheet name="Sheet1" sheetId="1" r:id="rId1"/>
    <sheet name="Sheet2" sheetId="2" r:id="rId2"/>
  </sheet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" i="2" l="1"/>
  <c r="A31" i="2"/>
  <c r="C65" i="2"/>
  <c r="C56" i="2"/>
  <c r="H57" i="2"/>
  <c r="G57" i="2"/>
  <c r="F57" i="2"/>
  <c r="H69" i="2"/>
  <c r="A55" i="2"/>
  <c r="A4" i="2" l="1"/>
  <c r="A87" i="2" l="1"/>
  <c r="A70" i="2"/>
  <c r="A20" i="2"/>
  <c r="B5" i="2"/>
  <c r="A101" i="2" l="1"/>
  <c r="B101" i="2"/>
  <c r="C78" i="2" l="1"/>
  <c r="A100" i="2" l="1"/>
  <c r="B100" i="2"/>
  <c r="C100" i="2"/>
  <c r="D100" i="2"/>
  <c r="E100" i="2"/>
  <c r="F100" i="2"/>
  <c r="G100" i="2"/>
  <c r="H100" i="2"/>
  <c r="C101" i="2"/>
  <c r="D101" i="2"/>
  <c r="E101" i="2"/>
  <c r="F101" i="2"/>
  <c r="G101" i="2"/>
  <c r="H101" i="2"/>
  <c r="A102" i="2"/>
  <c r="B102" i="2"/>
  <c r="C102" i="2"/>
  <c r="D102" i="2"/>
  <c r="E102" i="2"/>
  <c r="F102" i="2"/>
  <c r="G102" i="2"/>
  <c r="H102" i="2"/>
  <c r="A103" i="2"/>
  <c r="B103" i="2"/>
  <c r="C103" i="2"/>
  <c r="D103" i="2"/>
  <c r="E103" i="2"/>
  <c r="F103" i="2"/>
  <c r="G103" i="2"/>
  <c r="H103" i="2"/>
  <c r="A104" i="2"/>
  <c r="B104" i="2"/>
  <c r="C104" i="2"/>
  <c r="D104" i="2"/>
  <c r="E104" i="2"/>
  <c r="F104" i="2"/>
  <c r="G104" i="2"/>
  <c r="H104" i="2"/>
  <c r="A105" i="2"/>
  <c r="B105" i="2"/>
  <c r="C105" i="2"/>
  <c r="D105" i="2"/>
  <c r="E105" i="2"/>
  <c r="F105" i="2"/>
  <c r="G105" i="2"/>
  <c r="H105" i="2"/>
  <c r="A106" i="2"/>
  <c r="B106" i="2"/>
  <c r="C106" i="2"/>
  <c r="D106" i="2"/>
  <c r="E106" i="2"/>
  <c r="F106" i="2"/>
  <c r="G106" i="2"/>
  <c r="H106" i="2"/>
  <c r="A107" i="2"/>
  <c r="B107" i="2"/>
  <c r="C107" i="2"/>
  <c r="D107" i="2"/>
  <c r="E107" i="2"/>
  <c r="F107" i="2"/>
  <c r="G107" i="2"/>
  <c r="H107" i="2"/>
  <c r="A108" i="2"/>
  <c r="B108" i="2"/>
  <c r="C108" i="2"/>
  <c r="D108" i="2"/>
  <c r="E108" i="2"/>
  <c r="F108" i="2"/>
  <c r="G108" i="2"/>
  <c r="H108" i="2"/>
  <c r="A109" i="2"/>
  <c r="B109" i="2"/>
  <c r="C109" i="2"/>
  <c r="D109" i="2"/>
  <c r="E109" i="2"/>
  <c r="F109" i="2"/>
  <c r="G109" i="2"/>
  <c r="H109" i="2"/>
  <c r="A110" i="2"/>
  <c r="B110" i="2"/>
  <c r="C110" i="2"/>
  <c r="D110" i="2"/>
  <c r="E110" i="2"/>
  <c r="F110" i="2"/>
  <c r="G110" i="2"/>
  <c r="H110" i="2"/>
  <c r="A111" i="2"/>
  <c r="B111" i="2"/>
  <c r="C111" i="2"/>
  <c r="D111" i="2"/>
  <c r="E111" i="2"/>
  <c r="F111" i="2"/>
  <c r="G111" i="2"/>
  <c r="H111" i="2"/>
  <c r="A112" i="2"/>
  <c r="B112" i="2"/>
  <c r="C112" i="2"/>
  <c r="D112" i="2"/>
  <c r="E112" i="2"/>
  <c r="F112" i="2"/>
  <c r="G112" i="2"/>
  <c r="H112" i="2"/>
  <c r="E113" i="2"/>
  <c r="F113" i="2"/>
  <c r="G113" i="2"/>
  <c r="H113" i="2"/>
  <c r="E114" i="2"/>
  <c r="F114" i="2"/>
  <c r="G114" i="2"/>
  <c r="H114" i="2"/>
  <c r="A115" i="2"/>
  <c r="B115" i="2"/>
  <c r="C115" i="2"/>
  <c r="D115" i="2"/>
  <c r="E115" i="2"/>
  <c r="F115" i="2"/>
  <c r="G115" i="2"/>
  <c r="H115" i="2"/>
  <c r="A93" i="2"/>
  <c r="B93" i="2"/>
  <c r="C93" i="2"/>
  <c r="D93" i="2"/>
  <c r="E93" i="2"/>
  <c r="F93" i="2"/>
  <c r="G93" i="2"/>
  <c r="H93" i="2"/>
  <c r="A94" i="2"/>
  <c r="B94" i="2"/>
  <c r="C94" i="2"/>
  <c r="D94" i="2"/>
  <c r="E94" i="2"/>
  <c r="F94" i="2"/>
  <c r="G94" i="2"/>
  <c r="H94" i="2"/>
  <c r="A95" i="2"/>
  <c r="B95" i="2"/>
  <c r="C95" i="2"/>
  <c r="D95" i="2"/>
  <c r="E95" i="2"/>
  <c r="F95" i="2"/>
  <c r="G95" i="2"/>
  <c r="H95" i="2"/>
  <c r="A96" i="2"/>
  <c r="B96" i="2"/>
  <c r="C96" i="2"/>
  <c r="D96" i="2"/>
  <c r="E96" i="2"/>
  <c r="F96" i="2"/>
  <c r="G96" i="2"/>
  <c r="H96" i="2"/>
  <c r="A97" i="2"/>
  <c r="B97" i="2"/>
  <c r="C97" i="2"/>
  <c r="D97" i="2"/>
  <c r="E97" i="2"/>
  <c r="F97" i="2"/>
  <c r="G97" i="2"/>
  <c r="H97" i="2"/>
  <c r="A98" i="2"/>
  <c r="B98" i="2"/>
  <c r="C98" i="2"/>
  <c r="D98" i="2"/>
  <c r="E98" i="2"/>
  <c r="F98" i="2"/>
  <c r="G98" i="2"/>
  <c r="H98" i="2"/>
  <c r="A99" i="2"/>
  <c r="B99" i="2"/>
  <c r="C99" i="2"/>
  <c r="D99" i="2"/>
  <c r="E99" i="2"/>
  <c r="F99" i="2"/>
  <c r="G99" i="2"/>
  <c r="H99" i="2"/>
  <c r="A78" i="2"/>
  <c r="B78" i="2"/>
  <c r="D78" i="2"/>
  <c r="E78" i="2"/>
  <c r="F78" i="2"/>
  <c r="G78" i="2"/>
  <c r="H78" i="2"/>
  <c r="A79" i="2"/>
  <c r="B79" i="2"/>
  <c r="C79" i="2"/>
  <c r="D79" i="2"/>
  <c r="E79" i="2"/>
  <c r="F79" i="2"/>
  <c r="G79" i="2"/>
  <c r="H79" i="2"/>
  <c r="A80" i="2"/>
  <c r="B80" i="2"/>
  <c r="C80" i="2"/>
  <c r="D80" i="2"/>
  <c r="E80" i="2"/>
  <c r="F80" i="2"/>
  <c r="G80" i="2"/>
  <c r="H80" i="2"/>
  <c r="A81" i="2"/>
  <c r="B81" i="2"/>
  <c r="C81" i="2"/>
  <c r="D81" i="2"/>
  <c r="E81" i="2"/>
  <c r="F81" i="2"/>
  <c r="G81" i="2"/>
  <c r="H81" i="2"/>
  <c r="A82" i="2"/>
  <c r="B82" i="2"/>
  <c r="C82" i="2"/>
  <c r="D82" i="2"/>
  <c r="E82" i="2"/>
  <c r="F82" i="2"/>
  <c r="G82" i="2"/>
  <c r="H82" i="2"/>
  <c r="A83" i="2"/>
  <c r="B83" i="2"/>
  <c r="C83" i="2"/>
  <c r="D83" i="2"/>
  <c r="E83" i="2"/>
  <c r="F83" i="2"/>
  <c r="G83" i="2"/>
  <c r="H83" i="2"/>
  <c r="A84" i="2"/>
  <c r="B84" i="2"/>
  <c r="C84" i="2"/>
  <c r="D84" i="2"/>
  <c r="E84" i="2"/>
  <c r="F84" i="2"/>
  <c r="G84" i="2"/>
  <c r="H84" i="2"/>
  <c r="A85" i="2"/>
  <c r="B85" i="2"/>
  <c r="C85" i="2"/>
  <c r="D85" i="2"/>
  <c r="E85" i="2"/>
  <c r="F85" i="2"/>
  <c r="G85" i="2"/>
  <c r="H85" i="2"/>
  <c r="A86" i="2"/>
  <c r="B86" i="2"/>
  <c r="C86" i="2"/>
  <c r="D86" i="2"/>
  <c r="E86" i="2"/>
  <c r="F86" i="2"/>
  <c r="G86" i="2"/>
  <c r="H86" i="2"/>
  <c r="B87" i="2"/>
  <c r="C87" i="2"/>
  <c r="D87" i="2"/>
  <c r="E87" i="2"/>
  <c r="F87" i="2"/>
  <c r="G87" i="2"/>
  <c r="H87" i="2"/>
  <c r="A88" i="2"/>
  <c r="B88" i="2"/>
  <c r="C88" i="2"/>
  <c r="D88" i="2"/>
  <c r="E88" i="2"/>
  <c r="F88" i="2"/>
  <c r="G88" i="2"/>
  <c r="H88" i="2"/>
  <c r="A89" i="2"/>
  <c r="B89" i="2"/>
  <c r="C89" i="2"/>
  <c r="D89" i="2"/>
  <c r="E89" i="2"/>
  <c r="F89" i="2"/>
  <c r="G89" i="2"/>
  <c r="H89" i="2"/>
  <c r="A90" i="2"/>
  <c r="B90" i="2"/>
  <c r="C90" i="2"/>
  <c r="D90" i="2"/>
  <c r="E90" i="2"/>
  <c r="F90" i="2"/>
  <c r="G90" i="2"/>
  <c r="H90" i="2"/>
  <c r="A91" i="2"/>
  <c r="B91" i="2"/>
  <c r="C91" i="2"/>
  <c r="D91" i="2"/>
  <c r="E91" i="2"/>
  <c r="F91" i="2"/>
  <c r="G91" i="2"/>
  <c r="H91" i="2"/>
  <c r="A92" i="2"/>
  <c r="B92" i="2"/>
  <c r="C92" i="2"/>
  <c r="D92" i="2"/>
  <c r="E92" i="2"/>
  <c r="F92" i="2"/>
  <c r="G92" i="2"/>
  <c r="H92" i="2"/>
  <c r="A61" i="2"/>
  <c r="B61" i="2"/>
  <c r="C61" i="2"/>
  <c r="D61" i="2"/>
  <c r="E61" i="2"/>
  <c r="F61" i="2"/>
  <c r="G61" i="2"/>
  <c r="H61" i="2"/>
  <c r="A62" i="2"/>
  <c r="B62" i="2"/>
  <c r="C62" i="2"/>
  <c r="D62" i="2"/>
  <c r="E62" i="2"/>
  <c r="F62" i="2"/>
  <c r="G62" i="2"/>
  <c r="H62" i="2"/>
  <c r="A63" i="2"/>
  <c r="B63" i="2"/>
  <c r="C63" i="2"/>
  <c r="D63" i="2"/>
  <c r="E63" i="2"/>
  <c r="F63" i="2"/>
  <c r="G63" i="2"/>
  <c r="H63" i="2"/>
  <c r="A64" i="2"/>
  <c r="B64" i="2"/>
  <c r="C64" i="2"/>
  <c r="D64" i="2"/>
  <c r="E64" i="2"/>
  <c r="F64" i="2"/>
  <c r="G64" i="2"/>
  <c r="H64" i="2"/>
  <c r="A65" i="2"/>
  <c r="B65" i="2"/>
  <c r="D65" i="2"/>
  <c r="E65" i="2"/>
  <c r="F65" i="2"/>
  <c r="G65" i="2"/>
  <c r="H65" i="2"/>
  <c r="A66" i="2"/>
  <c r="B66" i="2"/>
  <c r="C66" i="2"/>
  <c r="D66" i="2"/>
  <c r="E66" i="2"/>
  <c r="F66" i="2"/>
  <c r="G66" i="2"/>
  <c r="H66" i="2"/>
  <c r="A67" i="2"/>
  <c r="B67" i="2"/>
  <c r="C67" i="2"/>
  <c r="D67" i="2"/>
  <c r="E67" i="2"/>
  <c r="F67" i="2"/>
  <c r="G67" i="2"/>
  <c r="H67" i="2"/>
  <c r="A68" i="2"/>
  <c r="B68" i="2"/>
  <c r="C68" i="2"/>
  <c r="D68" i="2"/>
  <c r="E68" i="2"/>
  <c r="F68" i="2"/>
  <c r="G68" i="2"/>
  <c r="H68" i="2"/>
  <c r="C69" i="2"/>
  <c r="D69" i="2"/>
  <c r="E69" i="2"/>
  <c r="F69" i="2"/>
  <c r="G69" i="2"/>
  <c r="B70" i="2"/>
  <c r="C70" i="2"/>
  <c r="D70" i="2"/>
  <c r="E70" i="2"/>
  <c r="F70" i="2"/>
  <c r="G70" i="2"/>
  <c r="H70" i="2"/>
  <c r="A71" i="2"/>
  <c r="B71" i="2"/>
  <c r="C71" i="2"/>
  <c r="D71" i="2"/>
  <c r="E71" i="2"/>
  <c r="F71" i="2"/>
  <c r="G71" i="2"/>
  <c r="H71" i="2"/>
  <c r="A72" i="2"/>
  <c r="B72" i="2"/>
  <c r="C72" i="2"/>
  <c r="D72" i="2"/>
  <c r="E72" i="2"/>
  <c r="F72" i="2"/>
  <c r="G72" i="2"/>
  <c r="H72" i="2"/>
  <c r="A73" i="2"/>
  <c r="B73" i="2"/>
  <c r="C73" i="2"/>
  <c r="D73" i="2"/>
  <c r="E73" i="2"/>
  <c r="F73" i="2"/>
  <c r="G73" i="2"/>
  <c r="H73" i="2"/>
  <c r="A74" i="2"/>
  <c r="B74" i="2"/>
  <c r="C74" i="2"/>
  <c r="D74" i="2"/>
  <c r="E74" i="2"/>
  <c r="F74" i="2"/>
  <c r="G74" i="2"/>
  <c r="H74" i="2"/>
  <c r="A75" i="2"/>
  <c r="B75" i="2"/>
  <c r="C75" i="2"/>
  <c r="D75" i="2"/>
  <c r="E75" i="2"/>
  <c r="F75" i="2"/>
  <c r="G75" i="2"/>
  <c r="H75" i="2"/>
  <c r="A76" i="2"/>
  <c r="B76" i="2"/>
  <c r="C76" i="2"/>
  <c r="D76" i="2"/>
  <c r="E76" i="2"/>
  <c r="F76" i="2"/>
  <c r="G76" i="2"/>
  <c r="H76" i="2"/>
  <c r="A77" i="2"/>
  <c r="B77" i="2"/>
  <c r="C77" i="2"/>
  <c r="D77" i="2"/>
  <c r="E77" i="2"/>
  <c r="F77" i="2"/>
  <c r="G77" i="2"/>
  <c r="H77" i="2"/>
  <c r="A3" i="2"/>
  <c r="B3" i="2"/>
  <c r="C3" i="2"/>
  <c r="D3" i="2"/>
  <c r="E3" i="2"/>
  <c r="F3" i="2"/>
  <c r="G3" i="2"/>
  <c r="H3" i="2"/>
  <c r="B4" i="2"/>
  <c r="C4" i="2"/>
  <c r="D4" i="2"/>
  <c r="E4" i="2"/>
  <c r="F4" i="2"/>
  <c r="G4" i="2"/>
  <c r="H4" i="2"/>
  <c r="A5" i="2"/>
  <c r="C5" i="2"/>
  <c r="D5" i="2"/>
  <c r="E5" i="2"/>
  <c r="F5" i="2"/>
  <c r="G5" i="2"/>
  <c r="H5" i="2"/>
  <c r="A6" i="2"/>
  <c r="B6" i="2"/>
  <c r="C6" i="2"/>
  <c r="D6" i="2"/>
  <c r="E6" i="2"/>
  <c r="F6" i="2"/>
  <c r="G6" i="2"/>
  <c r="H6" i="2"/>
  <c r="A7" i="2"/>
  <c r="B7" i="2"/>
  <c r="C7" i="2"/>
  <c r="D7" i="2"/>
  <c r="E7" i="2"/>
  <c r="F7" i="2"/>
  <c r="G7" i="2"/>
  <c r="H7" i="2"/>
  <c r="A8" i="2"/>
  <c r="B8" i="2"/>
  <c r="C8" i="2"/>
  <c r="D8" i="2"/>
  <c r="E8" i="2"/>
  <c r="F8" i="2"/>
  <c r="G8" i="2"/>
  <c r="H8" i="2"/>
  <c r="A9" i="2"/>
  <c r="B9" i="2"/>
  <c r="C9" i="2"/>
  <c r="D9" i="2"/>
  <c r="E9" i="2"/>
  <c r="F9" i="2"/>
  <c r="G9" i="2"/>
  <c r="H9" i="2"/>
  <c r="A10" i="2"/>
  <c r="B10" i="2"/>
  <c r="C10" i="2"/>
  <c r="D10" i="2"/>
  <c r="E10" i="2"/>
  <c r="F10" i="2"/>
  <c r="G10" i="2"/>
  <c r="H10" i="2"/>
  <c r="A11" i="2"/>
  <c r="B11" i="2"/>
  <c r="C11" i="2"/>
  <c r="D11" i="2"/>
  <c r="E11" i="2"/>
  <c r="F11" i="2"/>
  <c r="G11" i="2"/>
  <c r="H11" i="2"/>
  <c r="A12" i="2"/>
  <c r="B12" i="2"/>
  <c r="C12" i="2"/>
  <c r="D12" i="2"/>
  <c r="E12" i="2"/>
  <c r="F12" i="2"/>
  <c r="G12" i="2"/>
  <c r="H12" i="2"/>
  <c r="A13" i="2"/>
  <c r="B13" i="2"/>
  <c r="C13" i="2"/>
  <c r="D13" i="2"/>
  <c r="E13" i="2"/>
  <c r="F13" i="2"/>
  <c r="G13" i="2"/>
  <c r="H13" i="2"/>
  <c r="A14" i="2"/>
  <c r="B14" i="2"/>
  <c r="C14" i="2"/>
  <c r="D14" i="2"/>
  <c r="E14" i="2"/>
  <c r="F14" i="2"/>
  <c r="G14" i="2"/>
  <c r="H14" i="2"/>
  <c r="A15" i="2"/>
  <c r="B15" i="2"/>
  <c r="C15" i="2"/>
  <c r="D15" i="2"/>
  <c r="E15" i="2"/>
  <c r="F15" i="2"/>
  <c r="G15" i="2"/>
  <c r="H15" i="2"/>
  <c r="A16" i="2"/>
  <c r="B16" i="2"/>
  <c r="C16" i="2"/>
  <c r="D16" i="2"/>
  <c r="E16" i="2"/>
  <c r="F16" i="2"/>
  <c r="G16" i="2"/>
  <c r="H16" i="2"/>
  <c r="A17" i="2"/>
  <c r="B17" i="2"/>
  <c r="C17" i="2"/>
  <c r="D17" i="2"/>
  <c r="E17" i="2"/>
  <c r="F17" i="2"/>
  <c r="G17" i="2"/>
  <c r="H17" i="2"/>
  <c r="A18" i="2"/>
  <c r="B18" i="2"/>
  <c r="C18" i="2"/>
  <c r="D18" i="2"/>
  <c r="E18" i="2"/>
  <c r="F18" i="2"/>
  <c r="G18" i="2"/>
  <c r="H18" i="2"/>
  <c r="A19" i="2"/>
  <c r="B19" i="2"/>
  <c r="C19" i="2"/>
  <c r="D19" i="2"/>
  <c r="E19" i="2"/>
  <c r="F19" i="2"/>
  <c r="G19" i="2"/>
  <c r="H19" i="2"/>
  <c r="B20" i="2"/>
  <c r="C20" i="2"/>
  <c r="D20" i="2"/>
  <c r="E20" i="2"/>
  <c r="F20" i="2"/>
  <c r="G20" i="2"/>
  <c r="H20" i="2"/>
  <c r="A21" i="2"/>
  <c r="B21" i="2"/>
  <c r="C21" i="2"/>
  <c r="D21" i="2"/>
  <c r="E21" i="2"/>
  <c r="F21" i="2"/>
  <c r="G21" i="2"/>
  <c r="H21" i="2"/>
  <c r="A22" i="2"/>
  <c r="B22" i="2"/>
  <c r="C22" i="2"/>
  <c r="D22" i="2"/>
  <c r="E22" i="2"/>
  <c r="F22" i="2"/>
  <c r="G22" i="2"/>
  <c r="H22" i="2"/>
  <c r="A23" i="2"/>
  <c r="B23" i="2"/>
  <c r="C23" i="2"/>
  <c r="D23" i="2"/>
  <c r="E23" i="2"/>
  <c r="F23" i="2"/>
  <c r="G23" i="2"/>
  <c r="H23" i="2"/>
  <c r="A24" i="2"/>
  <c r="B24" i="2"/>
  <c r="C24" i="2"/>
  <c r="D24" i="2"/>
  <c r="E24" i="2"/>
  <c r="F24" i="2"/>
  <c r="G24" i="2"/>
  <c r="H24" i="2"/>
  <c r="A25" i="2"/>
  <c r="B25" i="2"/>
  <c r="C25" i="2"/>
  <c r="D25" i="2"/>
  <c r="E25" i="2"/>
  <c r="F25" i="2"/>
  <c r="G25" i="2"/>
  <c r="H25" i="2"/>
  <c r="A26" i="2"/>
  <c r="B26" i="2"/>
  <c r="C26" i="2"/>
  <c r="D26" i="2"/>
  <c r="E26" i="2"/>
  <c r="F26" i="2"/>
  <c r="G26" i="2"/>
  <c r="H26" i="2"/>
  <c r="A27" i="2"/>
  <c r="B27" i="2"/>
  <c r="C27" i="2"/>
  <c r="D27" i="2"/>
  <c r="E27" i="2"/>
  <c r="F27" i="2"/>
  <c r="G27" i="2"/>
  <c r="H27" i="2"/>
  <c r="C28" i="2"/>
  <c r="D28" i="2"/>
  <c r="E28" i="2"/>
  <c r="F28" i="2"/>
  <c r="G28" i="2"/>
  <c r="H28" i="2"/>
  <c r="A29" i="2"/>
  <c r="B29" i="2"/>
  <c r="C29" i="2"/>
  <c r="D29" i="2"/>
  <c r="E29" i="2"/>
  <c r="F29" i="2"/>
  <c r="G29" i="2"/>
  <c r="H29" i="2"/>
  <c r="A30" i="2"/>
  <c r="B30" i="2"/>
  <c r="C30" i="2"/>
  <c r="D30" i="2"/>
  <c r="E30" i="2"/>
  <c r="F30" i="2"/>
  <c r="G30" i="2"/>
  <c r="H30" i="2"/>
  <c r="B31" i="2"/>
  <c r="C31" i="2"/>
  <c r="D31" i="2"/>
  <c r="E31" i="2"/>
  <c r="F31" i="2"/>
  <c r="G31" i="2"/>
  <c r="H31" i="2"/>
  <c r="A32" i="2"/>
  <c r="B32" i="2"/>
  <c r="C32" i="2"/>
  <c r="D32" i="2"/>
  <c r="E32" i="2"/>
  <c r="F32" i="2"/>
  <c r="G32" i="2"/>
  <c r="H32" i="2"/>
  <c r="A33" i="2"/>
  <c r="B33" i="2"/>
  <c r="C33" i="2"/>
  <c r="D33" i="2"/>
  <c r="E33" i="2"/>
  <c r="F33" i="2"/>
  <c r="G33" i="2"/>
  <c r="H33" i="2"/>
  <c r="A34" i="2"/>
  <c r="B34" i="2"/>
  <c r="C34" i="2"/>
  <c r="D34" i="2"/>
  <c r="E34" i="2"/>
  <c r="F34" i="2"/>
  <c r="G34" i="2"/>
  <c r="H34" i="2"/>
  <c r="A35" i="2"/>
  <c r="B35" i="2"/>
  <c r="C35" i="2"/>
  <c r="D35" i="2"/>
  <c r="E35" i="2"/>
  <c r="F35" i="2"/>
  <c r="G35" i="2"/>
  <c r="H35" i="2"/>
  <c r="A36" i="2"/>
  <c r="B36" i="2"/>
  <c r="C36" i="2"/>
  <c r="D36" i="2"/>
  <c r="E36" i="2"/>
  <c r="F36" i="2"/>
  <c r="G36" i="2"/>
  <c r="H36" i="2"/>
  <c r="A37" i="2"/>
  <c r="B37" i="2"/>
  <c r="C37" i="2"/>
  <c r="D37" i="2"/>
  <c r="E37" i="2"/>
  <c r="F37" i="2"/>
  <c r="G37" i="2"/>
  <c r="H37" i="2"/>
  <c r="A38" i="2"/>
  <c r="B38" i="2"/>
  <c r="C38" i="2"/>
  <c r="D38" i="2"/>
  <c r="E38" i="2"/>
  <c r="F38" i="2"/>
  <c r="G38" i="2"/>
  <c r="H38" i="2"/>
  <c r="B39" i="2"/>
  <c r="C39" i="2"/>
  <c r="D39" i="2"/>
  <c r="E39" i="2"/>
  <c r="F39" i="2"/>
  <c r="G39" i="2"/>
  <c r="H39" i="2"/>
  <c r="A40" i="2"/>
  <c r="B40" i="2"/>
  <c r="C40" i="2"/>
  <c r="D40" i="2"/>
  <c r="E40" i="2"/>
  <c r="F40" i="2"/>
  <c r="G40" i="2"/>
  <c r="H40" i="2"/>
  <c r="A41" i="2"/>
  <c r="B41" i="2"/>
  <c r="C41" i="2"/>
  <c r="D41" i="2"/>
  <c r="E41" i="2"/>
  <c r="F41" i="2"/>
  <c r="G41" i="2"/>
  <c r="H41" i="2"/>
  <c r="A42" i="2"/>
  <c r="B42" i="2"/>
  <c r="C42" i="2"/>
  <c r="D42" i="2"/>
  <c r="E42" i="2"/>
  <c r="F42" i="2"/>
  <c r="G42" i="2"/>
  <c r="H42" i="2"/>
  <c r="A43" i="2"/>
  <c r="B43" i="2"/>
  <c r="C43" i="2"/>
  <c r="D43" i="2"/>
  <c r="E43" i="2"/>
  <c r="F43" i="2"/>
  <c r="G43" i="2"/>
  <c r="H43" i="2"/>
  <c r="A44" i="2"/>
  <c r="B44" i="2"/>
  <c r="C44" i="2"/>
  <c r="D44" i="2"/>
  <c r="E44" i="2"/>
  <c r="F44" i="2"/>
  <c r="G44" i="2"/>
  <c r="H44" i="2"/>
  <c r="A45" i="2"/>
  <c r="B45" i="2"/>
  <c r="C45" i="2"/>
  <c r="D45" i="2"/>
  <c r="E45" i="2"/>
  <c r="F45" i="2"/>
  <c r="G45" i="2"/>
  <c r="H45" i="2"/>
  <c r="A46" i="2"/>
  <c r="B46" i="2"/>
  <c r="C46" i="2"/>
  <c r="D46" i="2"/>
  <c r="E46" i="2"/>
  <c r="F46" i="2"/>
  <c r="G46" i="2"/>
  <c r="H46" i="2"/>
  <c r="A47" i="2"/>
  <c r="B47" i="2"/>
  <c r="C47" i="2"/>
  <c r="D47" i="2"/>
  <c r="E47" i="2"/>
  <c r="F47" i="2"/>
  <c r="G47" i="2"/>
  <c r="H47" i="2"/>
  <c r="A48" i="2"/>
  <c r="B48" i="2"/>
  <c r="C48" i="2"/>
  <c r="D48" i="2"/>
  <c r="E48" i="2"/>
  <c r="F48" i="2"/>
  <c r="G48" i="2"/>
  <c r="H48" i="2"/>
  <c r="A49" i="2"/>
  <c r="B49" i="2"/>
  <c r="C49" i="2"/>
  <c r="D49" i="2"/>
  <c r="E49" i="2"/>
  <c r="F49" i="2"/>
  <c r="G49" i="2"/>
  <c r="H49" i="2"/>
  <c r="A50" i="2"/>
  <c r="B50" i="2"/>
  <c r="C50" i="2"/>
  <c r="D50" i="2"/>
  <c r="E50" i="2"/>
  <c r="F50" i="2"/>
  <c r="G50" i="2"/>
  <c r="H50" i="2"/>
  <c r="A51" i="2"/>
  <c r="B51" i="2"/>
  <c r="C51" i="2"/>
  <c r="D51" i="2"/>
  <c r="E51" i="2"/>
  <c r="F51" i="2"/>
  <c r="G51" i="2"/>
  <c r="H51" i="2"/>
  <c r="A52" i="2"/>
  <c r="B52" i="2"/>
  <c r="C52" i="2"/>
  <c r="D52" i="2"/>
  <c r="E52" i="2"/>
  <c r="F52" i="2"/>
  <c r="G52" i="2"/>
  <c r="H52" i="2"/>
  <c r="A53" i="2"/>
  <c r="B53" i="2"/>
  <c r="C53" i="2"/>
  <c r="D53" i="2"/>
  <c r="E53" i="2"/>
  <c r="F53" i="2"/>
  <c r="G53" i="2"/>
  <c r="H53" i="2"/>
  <c r="B55" i="2"/>
  <c r="C55" i="2"/>
  <c r="D55" i="2"/>
  <c r="E55" i="2"/>
  <c r="F55" i="2"/>
  <c r="G55" i="2"/>
  <c r="H55" i="2"/>
  <c r="A56" i="2"/>
  <c r="B56" i="2"/>
  <c r="D56" i="2"/>
  <c r="E56" i="2"/>
  <c r="F56" i="2"/>
  <c r="G56" i="2"/>
  <c r="H56" i="2"/>
  <c r="A58" i="2"/>
  <c r="B58" i="2"/>
  <c r="C58" i="2"/>
  <c r="D58" i="2"/>
  <c r="E58" i="2"/>
  <c r="F58" i="2"/>
  <c r="G58" i="2"/>
  <c r="H58" i="2"/>
  <c r="A59" i="2"/>
  <c r="B59" i="2"/>
  <c r="C59" i="2"/>
  <c r="D59" i="2"/>
  <c r="E59" i="2"/>
  <c r="F59" i="2"/>
  <c r="G59" i="2"/>
  <c r="H59" i="2"/>
  <c r="A60" i="2"/>
  <c r="B60" i="2"/>
  <c r="C60" i="2"/>
  <c r="D60" i="2"/>
  <c r="E60" i="2"/>
  <c r="F60" i="2"/>
  <c r="G60" i="2"/>
  <c r="H60" i="2"/>
  <c r="H2" i="2"/>
  <c r="G2" i="2"/>
  <c r="F2" i="2"/>
  <c r="E2" i="2"/>
  <c r="D2" i="2"/>
  <c r="C2" i="2"/>
  <c r="B2" i="2"/>
  <c r="A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2" authorId="0" shapeId="0" xr:uid="{0C9583C6-DE71-42A6-950E-9E627416347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1st and 2nd call, routed to tenants voicemail. Sent SMS. 
</t>
        </r>
      </text>
    </comment>
    <comment ref="J4" authorId="0" shapeId="0" xr:uid="{E9AC82BF-9473-4956-8E71-272937C2B68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1st and 2nd call, routed to tenants voicemail. Sent SMS. </t>
        </r>
      </text>
    </comment>
    <comment ref="J7" authorId="0" shapeId="0" xr:uid="{7345C864-6FC2-49AE-9DD0-BC57DE4281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1st and 2nd call, routed to tenants voicemail. Sent SMS. </t>
        </r>
      </text>
    </comment>
    <comment ref="J8" authorId="0" shapeId="0" xr:uid="{0E47D82F-E0AD-4462-8F57-035E7FA7309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Tenants phone # on file is no longer active.</t>
        </r>
      </text>
    </comment>
    <comment ref="J9" authorId="0" shapeId="0" xr:uid="{8043C65A-422C-44FA-8201-DCED0DA7D91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1st and 2nd call, routed to tenants voicemail. Sent SMS. </t>
        </r>
      </text>
    </comment>
    <comment ref="J11" authorId="0" shapeId="0" xr:uid="{8EE9DCC0-2ED5-472A-A461-725E72941D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The tenant does not have a vehicle to register at this time. We will update you if this changes in the future.
</t>
        </r>
      </text>
    </comment>
    <comment ref="J12" authorId="0" shapeId="0" xr:uid="{CE8B45A0-0A26-4E8C-9681-75083B9996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The tenant does not have a vehicle to register at this time. We will update you if this changes in the future.
</t>
        </r>
      </text>
    </comment>
    <comment ref="J13" authorId="0" shapeId="0" xr:uid="{3F905AF0-2CA2-4404-8E77-979571D9D36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1st and 2nd call, routed to tenants voicemail. Sent SMS. 
</t>
        </r>
      </text>
    </comment>
    <comment ref="J15" authorId="0" shapeId="0" xr:uid="{4F7711A4-D0E3-422D-A189-BC141228A1A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The tenant does not have a vehicle to register at this time. We will update you if this changes in the future.
</t>
        </r>
      </text>
    </comment>
    <comment ref="J16" authorId="0" shapeId="0" xr:uid="{F8D0B627-FCD5-4E4E-B36A-A77E9D82B8B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Tenant has no phone # on file</t>
        </r>
      </text>
    </comment>
    <comment ref="J17" authorId="0" shapeId="0" xr:uid="{5EFDD678-98A3-4F33-886F-6E36D51546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The tenant does not have a vehicle to register at this time. We will update you if this changes in the future.
</t>
        </r>
      </text>
    </comment>
    <comment ref="J18" authorId="0" shapeId="0" xr:uid="{1DFDBF78-9C05-4F8B-B610-EBD4AEC4D6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The tenant does not have a vehicle to register at this time. We will update you if this changes in the future.
</t>
        </r>
      </text>
    </comment>
    <comment ref="J20" authorId="0" shapeId="0" xr:uid="{EE7C2C26-7175-4496-A8AA-D32C4B3BD01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Tenant has no phone # on file</t>
        </r>
      </text>
    </comment>
    <comment ref="J27" authorId="0" shapeId="0" xr:uid="{68D11C71-F953-41CC-9E89-5E07884CACC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Call the tenant anytime after 1PM.</t>
        </r>
      </text>
    </comment>
    <comment ref="J28" authorId="0" shapeId="0" xr:uid="{A3187099-016A-4112-8467-97F8568E1D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Phone # on file is no longer active.</t>
        </r>
      </text>
    </comment>
    <comment ref="J29" authorId="0" shapeId="0" xr:uid="{8DD1D697-19BE-4F74-901D-C35BC287CCB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Tenant already moved-out.</t>
        </r>
      </text>
    </comment>
    <comment ref="J30" authorId="0" shapeId="0" xr:uid="{3AB1A742-7721-4986-9BEF-5F858131B7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Tenant already moved-out.</t>
        </r>
      </text>
    </comment>
    <comment ref="J31" authorId="0" shapeId="0" xr:uid="{B279760D-2393-4279-88E6-6AE29962B89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Tenant will send me her car info through SMS today.</t>
        </r>
      </text>
    </comment>
    <comment ref="J33" authorId="0" shapeId="0" xr:uid="{3A63480F-D6F7-460D-9E3F-676EE02095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The tenant does not have a vehicle to register at this time. We will update you if this changes in the future.
</t>
        </r>
      </text>
    </comment>
    <comment ref="J35" authorId="0" shapeId="0" xr:uid="{AB5B8775-50BB-4B86-9E39-F108CEF0D6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1st and 2nd call, routed to tenants voicemail. Sent SMS. </t>
        </r>
      </text>
    </comment>
    <comment ref="J36" authorId="0" shapeId="0" xr:uid="{7D94CEDB-A2C4-4486-99DC-3AED2CAE3E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The tenant does not have a vehicle to register at this time. We will update you if this changes in the future.</t>
        </r>
      </text>
    </comment>
    <comment ref="J37" authorId="0" shapeId="0" xr:uid="{25B7B2D5-9770-4964-81AE-2EF512A90F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Tenant will send me the car info through SMS today. </t>
        </r>
      </text>
    </comment>
    <comment ref="J38" authorId="0" shapeId="0" xr:uid="{DA13D095-0C2C-474C-8DAE-14A1FEC976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The tenant does not have a vehicle to register at this time. We will update you if this changes in the future.
</t>
        </r>
      </text>
    </comment>
    <comment ref="J40" authorId="0" shapeId="0" xr:uid="{1906DD66-E6A7-470B-BD98-5B1284044341}">
      <text>
        <r>
          <rPr>
            <sz val="11"/>
            <rFont val="Arial"/>
            <family val="1"/>
          </rPr>
          <t xml:space="preserve">User:
&gt; Recieved the car info through SMS, called back the tenant for the car color but 
1st and 2nd call, routed to tenants voicemail.
</t>
        </r>
      </text>
    </comment>
    <comment ref="J41" authorId="0" shapeId="0" xr:uid="{F00E7EFA-CFF6-41A8-8011-23BD8D29CF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The tenant does not have a vehicle to register at this time. We will update you if this changes in the future.
</t>
        </r>
      </text>
    </comment>
    <comment ref="J43" authorId="0" shapeId="0" xr:uid="{19FAF448-3556-48D8-B735-BE1A11E5176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Tenant has no phone # on file.</t>
        </r>
      </text>
    </comment>
    <comment ref="J45" authorId="0" shapeId="0" xr:uid="{4BD60D95-4CC3-4C3B-92AA-6CAD204E6B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1st and 2nd call, routed to tenants voicemail. Sent SMS. 
</t>
        </r>
      </text>
    </comment>
    <comment ref="J46" authorId="0" shapeId="0" xr:uid="{05E82DA8-7A49-4B32-A28B-4A3E2526D92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The tenant does not have a vehicle to register at this time. We will update you if this changes in the future.
</t>
        </r>
      </text>
    </comment>
    <comment ref="J47" authorId="0" shapeId="0" xr:uid="{4A31D3EB-63B8-4501-802F-4CA222E229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Tenant will send me the car info through SMS today.</t>
        </r>
      </text>
    </comment>
    <comment ref="J48" authorId="0" shapeId="0" xr:uid="{84C110E8-0C95-44B7-A9F5-169DC377E9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1st and 2nd call, routed to tenants voicemail. Sent SMS. 
</t>
        </r>
      </text>
    </comment>
    <comment ref="J49" authorId="0" shapeId="0" xr:uid="{C28025C9-C5D5-402B-94D0-23C49EF960C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Tenant will send me her car info through SMS today.</t>
        </r>
      </text>
    </comment>
    <comment ref="J51" authorId="0" shapeId="0" xr:uid="{94214FE4-7178-4189-9515-7C38C01260A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Tenant has a garage, she doesn’t need the parking permit.</t>
        </r>
      </text>
    </comment>
    <comment ref="J52" authorId="0" shapeId="0" xr:uid="{566A6F7B-CA08-4ACA-A6A8-0A5C3581BA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Tenant has a garage, she doesn’t need the parking permit.</t>
        </r>
      </text>
    </comment>
    <comment ref="J55" authorId="0" shapeId="0" xr:uid="{2ACAD839-47F4-4168-992A-6DF9F2386C0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1st and 2nd call, routed to tenants voicemail. Sent SMS. 
</t>
        </r>
      </text>
    </comment>
    <comment ref="J58" authorId="0" shapeId="0" xr:uid="{88CF2EC3-ADC1-44C6-9242-37D1998201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1st and 2nd call, routed to tenants voicemail. Sent SMS. 
</t>
        </r>
      </text>
    </comment>
    <comment ref="J61" authorId="0" shapeId="0" xr:uid="{6FE0CAB6-91FE-4307-98E3-2DF18EC2A3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1st and 2nd call, routed to tenants voicemail. Sent SMS. 
</t>
        </r>
      </text>
    </comment>
    <comment ref="J64" authorId="0" shapeId="0" xr:uid="{1F0CD1E1-88AB-47AD-BAAB-33A36B1C7EF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1st and 2nd call, routed to tenants voicemail. Sent SMS. 
</t>
        </r>
      </text>
    </comment>
    <comment ref="J66" authorId="0" shapeId="0" xr:uid="{DF629484-E7CC-4746-8DDA-7102B75F0E9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Tamika Miller – 152 Wooster, Unit 3B
The tenant does not own a car but drives a rental vehicle daily, switching cars depending on what is provided to her. Do we have any special permit, temporary pass, or sticker available for this type of situation?
</t>
        </r>
      </text>
    </comment>
    <comment ref="J67" authorId="0" shapeId="0" xr:uid="{EBB52263-FDB0-4A82-B705-5952CCE819C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The tenant does not have a vehicle to register at this time. We will update you if this changes in the future.
</t>
        </r>
      </text>
    </comment>
    <comment ref="J68" authorId="0" shapeId="0" xr:uid="{3A6EA4A0-4724-439D-B3A6-0A04C78B8B2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Tenant phone # on file is no longer active, sent email to the tenant.</t>
        </r>
      </text>
    </comment>
    <comment ref="J70" authorId="0" shapeId="0" xr:uid="{A33D0F8B-DD7B-4993-9598-216D9BBDDF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Spoke with Evelyn she will send me the car info through SMS. Send reminder SMS too.</t>
        </r>
      </text>
    </comment>
    <comment ref="J72" authorId="0" shapeId="0" xr:uid="{B45862E1-BF3F-4A97-86BE-1772352E25F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Tenant already moved-out.</t>
        </r>
      </text>
    </comment>
    <comment ref="J73" authorId="0" shapeId="0" xr:uid="{B8579F4B-3C66-46D9-B460-53765DA76F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The tenant does not have a vehicle to register at this time. We will update you if this changes in the future.
</t>
        </r>
      </text>
    </comment>
    <comment ref="J74" authorId="0" shapeId="0" xr:uid="{B12501C2-80ED-40D4-A1BF-B85C4E404D78}">
      <text>
        <r>
          <rPr>
            <sz val="11"/>
            <rFont val="Arial"/>
            <family val="1"/>
          </rPr>
          <t xml:space="preserve">User:
The tenant does not have a vehicle to register at this time. We will update you if this changes in the future. 
</t>
        </r>
      </text>
    </comment>
    <comment ref="J76" authorId="0" shapeId="0" xr:uid="{1B04A3CC-E0EB-452E-BDED-7271FA0DF86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The tenant does not have a vehicle to register at this time. We will update you if this changes in the future.
</t>
        </r>
      </text>
    </comment>
    <comment ref="J84" authorId="0" shapeId="0" xr:uid="{63EE8822-438B-4931-93EE-4F38925026A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1st and 2nd call, routed to tenants voicemail. Sent SMS. 
</t>
        </r>
      </text>
    </comment>
    <comment ref="J86" authorId="0" shapeId="0" xr:uid="{CCC0DE01-56A4-4F62-9F01-6554C3E316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1st and 2nd call, routed to tenants voicemail. Sent SMS. 
</t>
        </r>
      </text>
    </comment>
    <comment ref="J89" authorId="0" shapeId="0" xr:uid="{4606ADA4-0F7D-4907-8B7D-FF921FEAF4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 follow-up was made to the tenant requesting the year the car was manufactured.
</t>
        </r>
      </text>
    </comment>
    <comment ref="J90" authorId="0" shapeId="0" xr:uid="{F72F3B03-6E33-4723-96A1-6FAEEF1936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Tenant has no phone # on file</t>
        </r>
      </text>
    </comment>
    <comment ref="J93" authorId="0" shapeId="0" xr:uid="{45A101F4-9BCA-4954-9BD2-72BA8AF9FC2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Tenant will send me his car info once he get out from work.</t>
        </r>
      </text>
    </comment>
    <comment ref="J94" authorId="0" shapeId="0" xr:uid="{7941DA51-C02E-47E2-9722-E3D6329817B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1st and 2nd call, routed to tenants voicemail. Sent SMS. 
</t>
        </r>
      </text>
    </comment>
    <comment ref="J96" authorId="0" shapeId="0" xr:uid="{0DCF30E6-DABA-4202-8C89-386047753A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Tenant doesn’t speak english,  send message in RT.</t>
        </r>
      </text>
    </comment>
    <comment ref="J100" authorId="0" shapeId="0" xr:uid="{8A6B3ED9-0249-4717-8924-289B93AB1F2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The tenant does not have a vehicle to register at this time. We will update you if this changes in the future.
</t>
        </r>
      </text>
    </comment>
    <comment ref="K101" authorId="0" shapeId="0" xr:uid="{69FA22C5-0DDE-4EE3-85EB-6D5FA6CA8A7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The tenant forgot to include the car’s manufacturing year. I called her twice, but both calls went to voicemail.</t>
        </r>
      </text>
    </comment>
    <comment ref="J102" authorId="0" shapeId="0" xr:uid="{47AA3589-4DCF-42E5-A287-E79ECC7B109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The tenant does not have a vehicle to register at this time. We will update you if this changes in the future.
</t>
        </r>
      </text>
    </comment>
    <comment ref="J104" authorId="0" shapeId="0" xr:uid="{1AA3F667-EF11-42FF-A251-7093E128FD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Tenant opted out to get parking permit.</t>
        </r>
      </text>
    </comment>
    <comment ref="J105" authorId="0" shapeId="0" xr:uid="{E2902903-64D8-4D92-A37A-E72F7205359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Tenant opted out to get parking permit.</t>
        </r>
      </text>
    </comment>
    <comment ref="J106" authorId="0" shapeId="0" xr:uid="{EFE2081E-E216-4646-B7BC-B331B433DE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The tenant does not have a vehicle to register at this time. We will update you if this changes in the future.
</t>
        </r>
      </text>
    </comment>
    <comment ref="J111" authorId="0" shapeId="0" xr:uid="{4F2EF9B7-D887-4593-A13C-426E11663CD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Tenant doesn’t speak english,  send SMS.</t>
        </r>
      </text>
    </comment>
    <comment ref="J112" authorId="0" shapeId="0" xr:uid="{31E4D3E3-F27B-42CE-9F1D-CFEDC494B3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Tenant has no active phone # on file.</t>
        </r>
      </text>
    </comment>
  </commentList>
</comments>
</file>

<file path=xl/sharedStrings.xml><?xml version="1.0" encoding="utf-8"?>
<sst xmlns="http://schemas.openxmlformats.org/spreadsheetml/2006/main" count="1325" uniqueCount="716">
  <si>
    <t>Tenant Directory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</si>
  <si>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05/13/2025 04:01 PM</t>
    </r>
  </si>
  <si>
    <r>
      <rPr>
        <b/>
        <sz val="11"/>
        <rFont val="Arial"/>
        <family val="2"/>
      </rPr>
      <t xml:space="preserve">Tenants: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</si>
  <si>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Tenant Status: </t>
    </r>
    <r>
      <rPr>
        <sz val="11"/>
        <rFont val="Arial"/>
        <family val="2"/>
      </rPr>
      <t>Current</t>
    </r>
  </si>
  <si>
    <r>
      <rPr>
        <b/>
        <sz val="11"/>
        <rFont val="Arial"/>
        <family val="2"/>
      </rPr>
      <t xml:space="preserve">Tenant Type: </t>
    </r>
    <r>
      <rPr>
        <sz val="11"/>
        <rFont val="Arial"/>
        <family val="2"/>
      </rPr>
      <t>Financially Responsible</t>
    </r>
  </si>
  <si>
    <r>
      <rPr>
        <b/>
        <sz val="11"/>
        <rFont val="Arial"/>
        <family val="2"/>
      </rPr>
      <t xml:space="preserve">Entities: </t>
    </r>
    <r>
      <rPr>
        <sz val="11"/>
        <rFont val="Arial"/>
        <family val="2"/>
      </rPr>
      <t>Active Properties</t>
    </r>
  </si>
  <si>
    <t>Property Name</t>
  </si>
  <si>
    <t>Unit</t>
  </si>
  <si>
    <t>Tenant</t>
  </si>
  <si>
    <t>Tenant Street Address 1</t>
  </si>
  <si>
    <t>Tenant City</t>
  </si>
  <si>
    <t>Tenant State</t>
  </si>
  <si>
    <t>Tenant Zip</t>
  </si>
  <si>
    <t>First Name</t>
  </si>
  <si>
    <t>Last Name</t>
  </si>
  <si>
    <t>S0001 - 90 Park St</t>
  </si>
  <si>
    <t>Retail 1</t>
  </si>
  <si>
    <t>Bueno Grocery LLC</t>
  </si>
  <si>
    <t>98-100 Park Street</t>
  </si>
  <si>
    <t>Hartford</t>
  </si>
  <si>
    <t>CT</t>
  </si>
  <si>
    <t>06106</t>
  </si>
  <si>
    <t>Jose</t>
  </si>
  <si>
    <t>Bueno</t>
  </si>
  <si>
    <t>Retail 2</t>
  </si>
  <si>
    <t>El Bohio Cafe 2 LLC</t>
  </si>
  <si>
    <t>90-92 Park Street</t>
  </si>
  <si>
    <t>Maritza</t>
  </si>
  <si>
    <t>Estrada</t>
  </si>
  <si>
    <t>6</t>
  </si>
  <si>
    <t>Colon, Joanna</t>
  </si>
  <si>
    <t>96 Park Street</t>
  </si>
  <si>
    <t>Joanna</t>
  </si>
  <si>
    <t>Colon</t>
  </si>
  <si>
    <t>7 - old</t>
  </si>
  <si>
    <t>Santiago, German</t>
  </si>
  <si>
    <t>94 Park Street</t>
  </si>
  <si>
    <t>German</t>
  </si>
  <si>
    <t>Santiago</t>
  </si>
  <si>
    <t>10</t>
  </si>
  <si>
    <t>Estrada, Maritza</t>
  </si>
  <si>
    <t>5 - B</t>
  </si>
  <si>
    <t>Valdez, Rosa M.</t>
  </si>
  <si>
    <t>Rosa</t>
  </si>
  <si>
    <t>Valdez</t>
  </si>
  <si>
    <t>Santiago , Jose  A.</t>
  </si>
  <si>
    <t>5 - C</t>
  </si>
  <si>
    <t>Lorenzo , Wilbert</t>
  </si>
  <si>
    <t>Wilbert</t>
  </si>
  <si>
    <t>Lorenzo</t>
  </si>
  <si>
    <t>9</t>
  </si>
  <si>
    <t>Rodriguez , Jessica</t>
  </si>
  <si>
    <t>Jessica</t>
  </si>
  <si>
    <t>Rodriguez</t>
  </si>
  <si>
    <t>5 - D</t>
  </si>
  <si>
    <t>Cintron, Steve</t>
  </si>
  <si>
    <t>Steve</t>
  </si>
  <si>
    <t>Cintron</t>
  </si>
  <si>
    <t>4</t>
  </si>
  <si>
    <t>Trevino, Amanda P.</t>
  </si>
  <si>
    <t>Amanda</t>
  </si>
  <si>
    <t>Trevino</t>
  </si>
  <si>
    <t>8</t>
  </si>
  <si>
    <t>Adorno, Angelica</t>
  </si>
  <si>
    <t>Angelica</t>
  </si>
  <si>
    <t>Adorno</t>
  </si>
  <si>
    <t>1</t>
  </si>
  <si>
    <t>Ferguson , Shara L.</t>
  </si>
  <si>
    <t>90-100 Park Street</t>
  </si>
  <si>
    <t>Shara</t>
  </si>
  <si>
    <t>Ferguson</t>
  </si>
  <si>
    <t>3</t>
  </si>
  <si>
    <t>Mcquillar, Ashley M.</t>
  </si>
  <si>
    <t>Ashley</t>
  </si>
  <si>
    <t>Mcquillar</t>
  </si>
  <si>
    <t>5 - E</t>
  </si>
  <si>
    <t>Perez-Garcia , Domingo</t>
  </si>
  <si>
    <t>Domingo</t>
  </si>
  <si>
    <t>Perez-Garcia</t>
  </si>
  <si>
    <t>5 - A</t>
  </si>
  <si>
    <t>Rivera, Cristobal</t>
  </si>
  <si>
    <t>Cristobal</t>
  </si>
  <si>
    <t>Rivera</t>
  </si>
  <si>
    <t>2</t>
  </si>
  <si>
    <t>Gonzalez, Maritsa</t>
  </si>
  <si>
    <t>90-100 Park Street - 2</t>
  </si>
  <si>
    <t>Maritsa</t>
  </si>
  <si>
    <t>Gonzalez</t>
  </si>
  <si>
    <t>7 - A</t>
  </si>
  <si>
    <t>Santiago , German</t>
  </si>
  <si>
    <t>7 - B</t>
  </si>
  <si>
    <t>Morales, Natalie</t>
  </si>
  <si>
    <t>Natalie</t>
  </si>
  <si>
    <t>Morales</t>
  </si>
  <si>
    <t>S0004 - 43 Frank</t>
  </si>
  <si>
    <t>2N</t>
  </si>
  <si>
    <t>Escobar , Clarissa</t>
  </si>
  <si>
    <t>43-45 Franklin Avenue</t>
  </si>
  <si>
    <t>06114</t>
  </si>
  <si>
    <t>Clarissa</t>
  </si>
  <si>
    <t>Escobar</t>
  </si>
  <si>
    <t>3N</t>
  </si>
  <si>
    <t>Vail, Judithlynn C.</t>
  </si>
  <si>
    <t>Judithlynn</t>
  </si>
  <si>
    <t>Vail</t>
  </si>
  <si>
    <t>1N</t>
  </si>
  <si>
    <t>Ramos , Daisy</t>
  </si>
  <si>
    <t>Daisy</t>
  </si>
  <si>
    <t>Ramos</t>
  </si>
  <si>
    <t>1S</t>
  </si>
  <si>
    <t>Vazquez, Valerie</t>
  </si>
  <si>
    <t>Valerie</t>
  </si>
  <si>
    <t>Vazquez</t>
  </si>
  <si>
    <t>3S</t>
  </si>
  <si>
    <t>Nimani, Bridget  F.</t>
  </si>
  <si>
    <t>Bridget</t>
  </si>
  <si>
    <t>Nimani</t>
  </si>
  <si>
    <t>Nimani, Anthony  T.</t>
  </si>
  <si>
    <t>Anthony</t>
  </si>
  <si>
    <t>S0005 - 47 Frank</t>
  </si>
  <si>
    <t>Arroyo, Dolores</t>
  </si>
  <si>
    <t>47 Franklin Avenue</t>
  </si>
  <si>
    <t>Dolores</t>
  </si>
  <si>
    <t>Arroyo</t>
  </si>
  <si>
    <t>Smith, Jason  A.</t>
  </si>
  <si>
    <t>Jason</t>
  </si>
  <si>
    <t>Smith</t>
  </si>
  <si>
    <t>Baron, Alexandra  H.</t>
  </si>
  <si>
    <t>Alexandra</t>
  </si>
  <si>
    <t>Baron</t>
  </si>
  <si>
    <t>Nieves, Carlos</t>
  </si>
  <si>
    <t>Carlos</t>
  </si>
  <si>
    <t>Nieves</t>
  </si>
  <si>
    <t>Burnham, Cynthia L.</t>
  </si>
  <si>
    <t>Cynthia</t>
  </si>
  <si>
    <t>Burnham</t>
  </si>
  <si>
    <t>S0006 - 15 Whitmore</t>
  </si>
  <si>
    <t>1W - B &amp; C</t>
  </si>
  <si>
    <t>Maldonado , Lui</t>
  </si>
  <si>
    <t>15 Whitmore Street</t>
  </si>
  <si>
    <t>Lui</t>
  </si>
  <si>
    <t>Maldonado</t>
  </si>
  <si>
    <t>1W - A</t>
  </si>
  <si>
    <t>Santiago , Nizi</t>
  </si>
  <si>
    <t>15-17 Whitmore Street</t>
  </si>
  <si>
    <t>Nizi</t>
  </si>
  <si>
    <t>3W</t>
  </si>
  <si>
    <t>Cruz Mamani, Martin A.</t>
  </si>
  <si>
    <t>15-17 Whitmore Street -</t>
  </si>
  <si>
    <t>Martin</t>
  </si>
  <si>
    <t>Cruz Mamani</t>
  </si>
  <si>
    <t>3E</t>
  </si>
  <si>
    <t>Dalessandro, Angelina A.</t>
  </si>
  <si>
    <t>Angelina</t>
  </si>
  <si>
    <t>Dalessandro</t>
  </si>
  <si>
    <t>2E</t>
  </si>
  <si>
    <t>Smith, Tania</t>
  </si>
  <si>
    <t>Tania</t>
  </si>
  <si>
    <t>1E</t>
  </si>
  <si>
    <t>Ragland, Shawneice  E.</t>
  </si>
  <si>
    <t>Shawneice</t>
  </si>
  <si>
    <t>Ragland</t>
  </si>
  <si>
    <t>2W</t>
  </si>
  <si>
    <t>Peele, Destiny S.</t>
  </si>
  <si>
    <t>Destiny</t>
  </si>
  <si>
    <t>Peele</t>
  </si>
  <si>
    <t>S0007 - 36 Whit</t>
  </si>
  <si>
    <t>Allen , Shaneequa S.</t>
  </si>
  <si>
    <t>36 Whitmore Street</t>
  </si>
  <si>
    <t>Shaneequa</t>
  </si>
  <si>
    <t>Allen</t>
  </si>
  <si>
    <t>Casiano, Ramon</t>
  </si>
  <si>
    <t>Ramon</t>
  </si>
  <si>
    <t>Casiano</t>
  </si>
  <si>
    <t>Rodriguez-Ortiz, Yessica</t>
  </si>
  <si>
    <t>Yessica</t>
  </si>
  <si>
    <t>Rodriguez-Ortiz</t>
  </si>
  <si>
    <t>1W</t>
  </si>
  <si>
    <t>Wallace, Taurie M.</t>
  </si>
  <si>
    <t>Taurie</t>
  </si>
  <si>
    <t>Wallace</t>
  </si>
  <si>
    <t>Gonzalez, Jeanete Mercedez</t>
  </si>
  <si>
    <t>Jeanete Mercedez</t>
  </si>
  <si>
    <t>Vargas-Espinosa, Carmen R.</t>
  </si>
  <si>
    <t>Carmen</t>
  </si>
  <si>
    <t>Vargas-Espinosa</t>
  </si>
  <si>
    <t>S0008 - 38 Whit</t>
  </si>
  <si>
    <t>Jordan , Samantha  L.</t>
  </si>
  <si>
    <t>38 Whitmore Street</t>
  </si>
  <si>
    <t>Samantha</t>
  </si>
  <si>
    <t>Jordan</t>
  </si>
  <si>
    <t>Thomas , Tiffani</t>
  </si>
  <si>
    <t>Tiffani</t>
  </si>
  <si>
    <t>Thomas</t>
  </si>
  <si>
    <t>Torres, Sylvanna</t>
  </si>
  <si>
    <t>Sylvanna</t>
  </si>
  <si>
    <t>Torres</t>
  </si>
  <si>
    <t>Negron-Soto, Migdalia</t>
  </si>
  <si>
    <t>Migdalia</t>
  </si>
  <si>
    <t>Negron-Soto</t>
  </si>
  <si>
    <t>Smith, Toccara D.</t>
  </si>
  <si>
    <t>Toccara</t>
  </si>
  <si>
    <t>Arroyo-Mendez, Sanya M.</t>
  </si>
  <si>
    <t>Sanya</t>
  </si>
  <si>
    <t>Arroyo-Mendez</t>
  </si>
  <si>
    <t>S0011 - 110 Martin</t>
  </si>
  <si>
    <t>Smith, Roxanne</t>
  </si>
  <si>
    <t>110 Martin St</t>
  </si>
  <si>
    <t>06120</t>
  </si>
  <si>
    <t>Roxanne</t>
  </si>
  <si>
    <t>Leach, Tammy</t>
  </si>
  <si>
    <t>Tammy</t>
  </si>
  <si>
    <t>Leach</t>
  </si>
  <si>
    <t>5</t>
  </si>
  <si>
    <t>Barno Swain, Lerona</t>
  </si>
  <si>
    <t>Lerona</t>
  </si>
  <si>
    <t>Barno Swain</t>
  </si>
  <si>
    <t>7</t>
  </si>
  <si>
    <t>Coleman, Theresa</t>
  </si>
  <si>
    <t>Theresa</t>
  </si>
  <si>
    <t>Coleman</t>
  </si>
  <si>
    <t>Rivera, Salena R.</t>
  </si>
  <si>
    <t>Salena</t>
  </si>
  <si>
    <t>S0012 - 120 Martin</t>
  </si>
  <si>
    <t>1st</t>
  </si>
  <si>
    <t>Johnson, Melissa</t>
  </si>
  <si>
    <t>120 Martin</t>
  </si>
  <si>
    <t>Melissa</t>
  </si>
  <si>
    <t>Johnson</t>
  </si>
  <si>
    <t>2nd</t>
  </si>
  <si>
    <t>Diaz, Rosa</t>
  </si>
  <si>
    <t>Diaz</t>
  </si>
  <si>
    <t>S0013 - 152 Wooster</t>
  </si>
  <si>
    <t>1A</t>
  </si>
  <si>
    <t>Rivera, Pedro</t>
  </si>
  <si>
    <t>152-154 Wooster St</t>
  </si>
  <si>
    <t>Pedro</t>
  </si>
  <si>
    <t>1B</t>
  </si>
  <si>
    <t>Rivera, Madelene</t>
  </si>
  <si>
    <t>Madelene</t>
  </si>
  <si>
    <t>2A</t>
  </si>
  <si>
    <t>Hudson, Johnnie</t>
  </si>
  <si>
    <t>Johnnie</t>
  </si>
  <si>
    <t>Hudson</t>
  </si>
  <si>
    <t>Schuler, Leondard</t>
  </si>
  <si>
    <t>Leondard</t>
  </si>
  <si>
    <t>Schuler</t>
  </si>
  <si>
    <t>2B</t>
  </si>
  <si>
    <t>Rivera, Marilyn</t>
  </si>
  <si>
    <t>Marilyn</t>
  </si>
  <si>
    <t>3A</t>
  </si>
  <si>
    <t>Rivera, Denise</t>
  </si>
  <si>
    <t>Denise</t>
  </si>
  <si>
    <t>3B</t>
  </si>
  <si>
    <t>Miller , Tamika</t>
  </si>
  <si>
    <t>Tamika</t>
  </si>
  <si>
    <t>Miller</t>
  </si>
  <si>
    <t>S0014 - 160 Wooster</t>
  </si>
  <si>
    <t>Burgos, Dilcia</t>
  </si>
  <si>
    <t>160 Wooster St</t>
  </si>
  <si>
    <t>Dilcia</t>
  </si>
  <si>
    <t>Burgos</t>
  </si>
  <si>
    <t>Vinson, Eriyana</t>
  </si>
  <si>
    <t>Eriyana</t>
  </si>
  <si>
    <t>Vinson</t>
  </si>
  <si>
    <t>Dominguez, Christina M.</t>
  </si>
  <si>
    <t>Christina</t>
  </si>
  <si>
    <t>Dominguez</t>
  </si>
  <si>
    <t>S0016 - 1721 Main</t>
  </si>
  <si>
    <t>1721</t>
  </si>
  <si>
    <t>Gonzalez, Heriberto / Evelyn</t>
  </si>
  <si>
    <t>1721 Main Street</t>
  </si>
  <si>
    <t>Heriberto / Evelyn</t>
  </si>
  <si>
    <t>1723</t>
  </si>
  <si>
    <t>Harris, Lawanne</t>
  </si>
  <si>
    <t>1723 Main Street</t>
  </si>
  <si>
    <t>Lawanne</t>
  </si>
  <si>
    <t>Harris</t>
  </si>
  <si>
    <t>1725</t>
  </si>
  <si>
    <t>Perry, Terrance</t>
  </si>
  <si>
    <t>1725 Main Street</t>
  </si>
  <si>
    <t>Terrance</t>
  </si>
  <si>
    <t>Perry</t>
  </si>
  <si>
    <t>1727</t>
  </si>
  <si>
    <t>Brooks, Rondesha</t>
  </si>
  <si>
    <t>1727 Main Street</t>
  </si>
  <si>
    <t>Rondesha</t>
  </si>
  <si>
    <t>Brooks</t>
  </si>
  <si>
    <t>1729</t>
  </si>
  <si>
    <t>Jackson, Jaylin</t>
  </si>
  <si>
    <t>1729 Main Street</t>
  </si>
  <si>
    <t>Jaylin</t>
  </si>
  <si>
    <t>Jackson</t>
  </si>
  <si>
    <t>1733</t>
  </si>
  <si>
    <t>Rivera, Coraima</t>
  </si>
  <si>
    <t>1733 Main Street</t>
  </si>
  <si>
    <t>Coraima</t>
  </si>
  <si>
    <t>1735</t>
  </si>
  <si>
    <t>Williams, Essie</t>
  </si>
  <si>
    <t>1735 Main Street</t>
  </si>
  <si>
    <t>Essie</t>
  </si>
  <si>
    <t>Williams</t>
  </si>
  <si>
    <t>Rivera, Evelyn</t>
  </si>
  <si>
    <t>1721-1735 Main St</t>
  </si>
  <si>
    <t>06112</t>
  </si>
  <si>
    <t>Evelyn</t>
  </si>
  <si>
    <t>S0017 - 69 Chestnut</t>
  </si>
  <si>
    <t>71A</t>
  </si>
  <si>
    <t>Wilson, Heidi</t>
  </si>
  <si>
    <t>71-73 Chestnut St</t>
  </si>
  <si>
    <t>Heidi</t>
  </si>
  <si>
    <t>Wilson</t>
  </si>
  <si>
    <t>71B</t>
  </si>
  <si>
    <t>Drunnamanio , Larry</t>
  </si>
  <si>
    <t>Larry</t>
  </si>
  <si>
    <t>Drunnamanio</t>
  </si>
  <si>
    <t>71C</t>
  </si>
  <si>
    <t>Gaston, Shanette</t>
  </si>
  <si>
    <t>Shanette</t>
  </si>
  <si>
    <t>Gaston</t>
  </si>
  <si>
    <t>73B</t>
  </si>
  <si>
    <t>Taylor, Takaria</t>
  </si>
  <si>
    <t>Takaria</t>
  </si>
  <si>
    <t>Taylor</t>
  </si>
  <si>
    <t>73E</t>
  </si>
  <si>
    <t>Smith, Ruby</t>
  </si>
  <si>
    <t>Ruby</t>
  </si>
  <si>
    <t>71D</t>
  </si>
  <si>
    <t>Quinones, Adamaris</t>
  </si>
  <si>
    <t>Adamaris</t>
  </si>
  <si>
    <t>Quinones</t>
  </si>
  <si>
    <t>71E</t>
  </si>
  <si>
    <t>Garrett, Tamisha N.</t>
  </si>
  <si>
    <t>Tamisha</t>
  </si>
  <si>
    <t>Garrett</t>
  </si>
  <si>
    <t>73D</t>
  </si>
  <si>
    <t>Snipes, Shanelle L.</t>
  </si>
  <si>
    <t>Shanelle</t>
  </si>
  <si>
    <t>Snipes</t>
  </si>
  <si>
    <t>73C</t>
  </si>
  <si>
    <t>Bolden, Gloria</t>
  </si>
  <si>
    <t>Gloria</t>
  </si>
  <si>
    <t>Bolden</t>
  </si>
  <si>
    <t>73A</t>
  </si>
  <si>
    <t>Lopez Santiago , Mariangelys</t>
  </si>
  <si>
    <t>Mariangelys</t>
  </si>
  <si>
    <t>Lopez Santiago</t>
  </si>
  <si>
    <t>S0018 - 90 Edwards</t>
  </si>
  <si>
    <t>90A</t>
  </si>
  <si>
    <t>Battles, Johnnie</t>
  </si>
  <si>
    <t>90 Edwards St</t>
  </si>
  <si>
    <t>Battles</t>
  </si>
  <si>
    <t>90C</t>
  </si>
  <si>
    <t>Amaro, Iris</t>
  </si>
  <si>
    <t>Iris</t>
  </si>
  <si>
    <t>Amaro</t>
  </si>
  <si>
    <t>Mara Branch , Claryssa</t>
  </si>
  <si>
    <t>06010</t>
  </si>
  <si>
    <t>Claryssa</t>
  </si>
  <si>
    <t>Mara Branch</t>
  </si>
  <si>
    <t>S0020 - 31 Park</t>
  </si>
  <si>
    <t>Danny's Grocery</t>
  </si>
  <si>
    <t>33 Park St</t>
  </si>
  <si>
    <t>S0021 - 69 Park</t>
  </si>
  <si>
    <t>COM 67 Park</t>
  </si>
  <si>
    <t>Boostmobile</t>
  </si>
  <si>
    <t>67 Park St</t>
  </si>
  <si>
    <t>61606</t>
  </si>
  <si>
    <t>BOOST</t>
  </si>
  <si>
    <t>Mobile</t>
  </si>
  <si>
    <t>201</t>
  </si>
  <si>
    <t>Corona, Domitila</t>
  </si>
  <si>
    <t>67-69 Park St</t>
  </si>
  <si>
    <t>Domitila</t>
  </si>
  <si>
    <t>Corona</t>
  </si>
  <si>
    <t>202</t>
  </si>
  <si>
    <t>Nunez, Maria</t>
  </si>
  <si>
    <t>Maria</t>
  </si>
  <si>
    <t>Nunez</t>
  </si>
  <si>
    <t>302</t>
  </si>
  <si>
    <t>Lockhart, Omyra</t>
  </si>
  <si>
    <t>Omyra</t>
  </si>
  <si>
    <t>Lockhart</t>
  </si>
  <si>
    <t>COM 75 Park</t>
  </si>
  <si>
    <t>Mi Sabor Restaurant</t>
  </si>
  <si>
    <t>75 Park St</t>
  </si>
  <si>
    <t>VICTORINO</t>
  </si>
  <si>
    <t>RODRIGUEZ</t>
  </si>
  <si>
    <t>301</t>
  </si>
  <si>
    <t>Garcia, Nelida</t>
  </si>
  <si>
    <t>Nelida</t>
  </si>
  <si>
    <t>Garcia</t>
  </si>
  <si>
    <t>Montas Jr, Manuel</t>
  </si>
  <si>
    <t>Manuel</t>
  </si>
  <si>
    <t>Montas Jr</t>
  </si>
  <si>
    <t>S0022 - 87 Park</t>
  </si>
  <si>
    <t>COM 83 Park</t>
  </si>
  <si>
    <t>Antojitos - Donde Julio Restaurant</t>
  </si>
  <si>
    <t>83 Park Street</t>
  </si>
  <si>
    <t>COM 85 Park</t>
  </si>
  <si>
    <t>Casa De Envios Cargo</t>
  </si>
  <si>
    <t>85 Park Street</t>
  </si>
  <si>
    <t>Adriana</t>
  </si>
  <si>
    <t>Calle</t>
  </si>
  <si>
    <t>Vega, Victor</t>
  </si>
  <si>
    <t>83-91 Park St</t>
  </si>
  <si>
    <t>Victor</t>
  </si>
  <si>
    <t>Vega</t>
  </si>
  <si>
    <t>Rivera, Carlos</t>
  </si>
  <si>
    <t>203</t>
  </si>
  <si>
    <t>Barrientos, Julio</t>
  </si>
  <si>
    <t>Julio</t>
  </si>
  <si>
    <t>Barrientos</t>
  </si>
  <si>
    <t>Wentworth, John W.</t>
  </si>
  <si>
    <t>John</t>
  </si>
  <si>
    <t>Wentworth</t>
  </si>
  <si>
    <t>Cruz, Jeffrey</t>
  </si>
  <si>
    <t>Jeffrey</t>
  </si>
  <si>
    <t>Cruz</t>
  </si>
  <si>
    <t>303</t>
  </si>
  <si>
    <t>Serrano, Sandra</t>
  </si>
  <si>
    <t>Sandra</t>
  </si>
  <si>
    <t>Serrano</t>
  </si>
  <si>
    <t>COM 89 Park</t>
  </si>
  <si>
    <t>Hair Heaven Beauty Salon</t>
  </si>
  <si>
    <t>87 Park Street</t>
  </si>
  <si>
    <t>first3</t>
  </si>
  <si>
    <t>last3</t>
  </si>
  <si>
    <t>COM 91 Park</t>
  </si>
  <si>
    <t>Brother's Barbershop</t>
  </si>
  <si>
    <t>91 Park Street</t>
  </si>
  <si>
    <t>S0023 - 57-59 Park</t>
  </si>
  <si>
    <t>Soto, Minerva</t>
  </si>
  <si>
    <t>57 Park St</t>
  </si>
  <si>
    <t>Minerva</t>
  </si>
  <si>
    <t>Soto</t>
  </si>
  <si>
    <t>COM 57 Park</t>
  </si>
  <si>
    <t>Hartford Pharmacy II</t>
  </si>
  <si>
    <t>Rodriguez, Ronald</t>
  </si>
  <si>
    <t>59 Park St</t>
  </si>
  <si>
    <t>Ronald</t>
  </si>
  <si>
    <t>Rivera, Jose</t>
  </si>
  <si>
    <t>Total</t>
  </si>
  <si>
    <t>First_name</t>
  </si>
  <si>
    <t>Last_name</t>
  </si>
  <si>
    <t>Organization</t>
  </si>
  <si>
    <t>Address1</t>
  </si>
  <si>
    <t>Address2</t>
  </si>
  <si>
    <t>City</t>
  </si>
  <si>
    <t>State</t>
  </si>
  <si>
    <t>Zip</t>
  </si>
  <si>
    <t>Country_non-US</t>
  </si>
  <si>
    <t>Tenants phone #</t>
  </si>
  <si>
    <t xml:space="preserve">  Make &amp; model (Car1)</t>
  </si>
  <si>
    <t xml:space="preserve">Color </t>
  </si>
  <si>
    <t xml:space="preserve">License plate number </t>
  </si>
  <si>
    <r>
      <t xml:space="preserve">  Make &amp; model </t>
    </r>
    <r>
      <rPr>
        <sz val="11"/>
        <rFont val="Arial"/>
        <family val="2"/>
      </rPr>
      <t>(Car2)</t>
    </r>
  </si>
  <si>
    <r>
      <t xml:space="preserve">  Make &amp; model </t>
    </r>
    <r>
      <rPr>
        <sz val="11"/>
        <rFont val="Arial"/>
        <family val="2"/>
      </rPr>
      <t>(Car3)</t>
    </r>
  </si>
  <si>
    <t>(860) 951-1559</t>
  </si>
  <si>
    <t>(860) 834-7953</t>
  </si>
  <si>
    <t>2011 Dodge Nitro Truck</t>
  </si>
  <si>
    <t>Black</t>
  </si>
  <si>
    <t>RF-84779</t>
  </si>
  <si>
    <t>2019 Chevrolet Cruze</t>
  </si>
  <si>
    <t>Silver</t>
  </si>
  <si>
    <t>796XXP</t>
  </si>
  <si>
    <t>(860) 818-5098</t>
  </si>
  <si>
    <t xml:space="preserve">(860) 244-3209
</t>
  </si>
  <si>
    <t>(Duplicate)</t>
  </si>
  <si>
    <t>(860) 982-9716</t>
  </si>
  <si>
    <t>(860) 655-0107</t>
  </si>
  <si>
    <t>(860) 461-4044</t>
  </si>
  <si>
    <t xml:space="preserve"> 2003 Honda Accord</t>
  </si>
  <si>
    <t xml:space="preserve">Blue </t>
  </si>
  <si>
    <t>AM-78297</t>
  </si>
  <si>
    <t>(860) 960-5042</t>
  </si>
  <si>
    <t>(860) 984-5689</t>
  </si>
  <si>
    <t>(860) 483-1810</t>
  </si>
  <si>
    <t>BMW X1</t>
  </si>
  <si>
    <t>(860) 331-3667</t>
  </si>
  <si>
    <t>2010 Honda Pilot</t>
  </si>
  <si>
    <t>BK61474</t>
  </si>
  <si>
    <t>2005 Nissan Altima</t>
  </si>
  <si>
    <t>White</t>
  </si>
  <si>
    <t>New Hampshire 5006419</t>
  </si>
  <si>
    <t>(203) 415-6038</t>
  </si>
  <si>
    <t>(959) 248-1413</t>
  </si>
  <si>
    <t>(413) 769-0068</t>
  </si>
  <si>
    <t>(860) 244-3209</t>
  </si>
  <si>
    <t xml:space="preserve">2004 Jeep Liberty </t>
  </si>
  <si>
    <t>Brown</t>
  </si>
  <si>
    <t>BU23143</t>
  </si>
  <si>
    <t>(Skip)</t>
  </si>
  <si>
    <t>(860) 2069560</t>
  </si>
  <si>
    <t xml:space="preserve">2014 Electric GD </t>
  </si>
  <si>
    <t xml:space="preserve">Black </t>
  </si>
  <si>
    <t>BP57967</t>
  </si>
  <si>
    <t xml:space="preserve">Kishan </t>
  </si>
  <si>
    <t>Walker</t>
  </si>
  <si>
    <t xml:space="preserve">Ford Explorer 2016 </t>
  </si>
  <si>
    <t>BU41041</t>
  </si>
  <si>
    <t>(860) 656-5984</t>
  </si>
  <si>
    <t>Nissan Sentra 2005</t>
  </si>
  <si>
    <t xml:space="preserve">Tan </t>
  </si>
  <si>
    <t>4XF814</t>
  </si>
  <si>
    <t>(860) 7897247</t>
  </si>
  <si>
    <t>2011 Lincoln MKZ 4 Door sedan</t>
  </si>
  <si>
    <t>Burgundy</t>
  </si>
  <si>
    <t>BM45035</t>
  </si>
  <si>
    <t>(860) 488-7659</t>
  </si>
  <si>
    <t>(860) 816-7003</t>
  </si>
  <si>
    <t>2008 Subaru Outback</t>
  </si>
  <si>
    <t>Blue</t>
  </si>
  <si>
    <t>BS86380</t>
  </si>
  <si>
    <t>(203) 833-0869</t>
  </si>
  <si>
    <t xml:space="preserve">2008 Honda  </t>
  </si>
  <si>
    <t>BR35201</t>
  </si>
  <si>
    <t>(860) 773-9038</t>
  </si>
  <si>
    <t>(860) 280-4665</t>
  </si>
  <si>
    <t>Mercedes Benz ML350</t>
  </si>
  <si>
    <t xml:space="preserve">Silver </t>
  </si>
  <si>
    <t>BF77668</t>
  </si>
  <si>
    <t>(959) 208-6327</t>
  </si>
  <si>
    <t>(860) 719-7463</t>
  </si>
  <si>
    <t xml:space="preserve">2010 Dodge Caliber </t>
  </si>
  <si>
    <t>Gold</t>
  </si>
  <si>
    <t xml:space="preserve"> BU01442</t>
  </si>
  <si>
    <t>(860) 967-4098</t>
  </si>
  <si>
    <t>2016 Ford Expedition</t>
  </si>
  <si>
    <t>BU01800</t>
  </si>
  <si>
    <t>(860) 477-6241</t>
  </si>
  <si>
    <t>(229) 621-1967</t>
  </si>
  <si>
    <t xml:space="preserve">2013 Honda Accord EXL </t>
  </si>
  <si>
    <t>4BL782</t>
  </si>
  <si>
    <t>(860) 840-6460</t>
  </si>
  <si>
    <t>2014 Nissan central</t>
  </si>
  <si>
    <t>Gray</t>
  </si>
  <si>
    <t>BE37349</t>
  </si>
  <si>
    <t>(860) 776-5557</t>
  </si>
  <si>
    <t>(959) 226-7915</t>
  </si>
  <si>
    <t>(860) 984-6224</t>
  </si>
  <si>
    <t>2004 Buick LaSabre</t>
  </si>
  <si>
    <t>Burgandy</t>
  </si>
  <si>
    <t>(860) 719-6894</t>
  </si>
  <si>
    <t>2008 Jeep Liberty</t>
  </si>
  <si>
    <t xml:space="preserve">BK83622 </t>
  </si>
  <si>
    <t>(860) 796-2104</t>
  </si>
  <si>
    <t>(959) 261-7575</t>
  </si>
  <si>
    <t>2006 Toyota Sienna</t>
  </si>
  <si>
    <t>BP45715</t>
  </si>
  <si>
    <t>(203) 970-0155</t>
  </si>
  <si>
    <t>(860) 895-7373</t>
  </si>
  <si>
    <t>(860) 834 8273</t>
  </si>
  <si>
    <t>2010 Acur TSX</t>
  </si>
  <si>
    <t>Grey</t>
  </si>
  <si>
    <t>AV87381</t>
  </si>
  <si>
    <t>2007 Nissan Maxima LS</t>
  </si>
  <si>
    <t>AJ40209</t>
  </si>
  <si>
    <t>(860) 734-7309</t>
  </si>
  <si>
    <t>(959) 2626103</t>
  </si>
  <si>
    <t>2013 Nissan Rogue</t>
  </si>
  <si>
    <t>5RKM68</t>
  </si>
  <si>
    <t xml:space="preserve">Miesha </t>
  </si>
  <si>
    <t>Ledbetter</t>
  </si>
  <si>
    <t>110 Martin</t>
  </si>
  <si>
    <t>(860) 655-3289</t>
  </si>
  <si>
    <t>2015 Infiniti Q50</t>
  </si>
  <si>
    <t>BS97182</t>
  </si>
  <si>
    <t>(860) 833-7279</t>
  </si>
  <si>
    <t>2020 Nissan Rogue Sport</t>
  </si>
  <si>
    <t>BJ18561</t>
  </si>
  <si>
    <t>(860) 995-3362</t>
  </si>
  <si>
    <t>2017 Subaru Outback</t>
  </si>
  <si>
    <t>BK62979</t>
  </si>
  <si>
    <t>2009 Mazda CX7</t>
  </si>
  <si>
    <t>118WLY</t>
  </si>
  <si>
    <t>2014 Ford Explorer</t>
  </si>
  <si>
    <t>AM71058</t>
  </si>
  <si>
    <t>(860) 882-7635</t>
  </si>
  <si>
    <t>2012 Nissan Altima</t>
  </si>
  <si>
    <t>AN38549</t>
  </si>
  <si>
    <t>(860) 656-4293</t>
  </si>
  <si>
    <t xml:space="preserve">2005 SUV Honda Pilot </t>
  </si>
  <si>
    <t>BV45702</t>
  </si>
  <si>
    <t>(860) 840-9160</t>
  </si>
  <si>
    <t>Malibu 2006</t>
  </si>
  <si>
    <t>AC87455</t>
  </si>
  <si>
    <t>(860) 890-0280</t>
  </si>
  <si>
    <t>2013 Toyota Zenix</t>
  </si>
  <si>
    <t>BB59165</t>
  </si>
  <si>
    <t>(860) 463-8447</t>
  </si>
  <si>
    <t>2017 Honda Civic</t>
  </si>
  <si>
    <t>BU41031</t>
  </si>
  <si>
    <t>(860) 532-9969</t>
  </si>
  <si>
    <t xml:space="preserve"> 2020 Nissan Rouge </t>
  </si>
  <si>
    <t>AR65486</t>
  </si>
  <si>
    <t>(860) 709-1723</t>
  </si>
  <si>
    <t>(860) 833-2364</t>
  </si>
  <si>
    <t>(860) 619-1781</t>
  </si>
  <si>
    <t>2019 Infiniti QX50</t>
  </si>
  <si>
    <t>BB79865</t>
  </si>
  <si>
    <t xml:space="preserve">Michelle </t>
  </si>
  <si>
    <t>Thornton</t>
  </si>
  <si>
    <t>(931) 206-7745</t>
  </si>
  <si>
    <t>2021 Ford Edge</t>
  </si>
  <si>
    <t>4MDP93</t>
  </si>
  <si>
    <t>860) 816-1635</t>
  </si>
  <si>
    <t>2009 Toyota Siennax</t>
  </si>
  <si>
    <t>AY23666</t>
  </si>
  <si>
    <t>2007 Honda CYV LX</t>
  </si>
  <si>
    <t>Red</t>
  </si>
  <si>
    <t>844ZRP</t>
  </si>
  <si>
    <t>(959) 282 6494</t>
  </si>
  <si>
    <t>2020 Mitsubishi Outlander </t>
  </si>
  <si>
    <t>AU10593</t>
  </si>
  <si>
    <t>(860) 821-4750</t>
  </si>
  <si>
    <t>(959) 599-7832</t>
  </si>
  <si>
    <t>(860) 888-8957</t>
  </si>
  <si>
    <t>Acura MDX</t>
  </si>
  <si>
    <t>AY33573</t>
  </si>
  <si>
    <t>(860) 422-8201</t>
  </si>
  <si>
    <t xml:space="preserve"> (860) 816-1635</t>
  </si>
  <si>
    <t>2009 Toyota Sienna</t>
  </si>
  <si>
    <t>Tan</t>
  </si>
  <si>
    <t>2007 Honda CRV LY</t>
  </si>
  <si>
    <t>(860) 890-1970</t>
  </si>
  <si>
    <t>2017 Nissan Pathfinder</t>
  </si>
  <si>
    <t xml:space="preserve">Grey </t>
  </si>
  <si>
    <t>BJ02906</t>
  </si>
  <si>
    <t>(860) 310-9778</t>
  </si>
  <si>
    <t>(959) 599 8875</t>
  </si>
  <si>
    <t xml:space="preserve"> 2017 Infiniti QX60</t>
  </si>
  <si>
    <t>BU36031</t>
  </si>
  <si>
    <t>(860) 938-5154</t>
  </si>
  <si>
    <t xml:space="preserve">2012  Nissan maxima </t>
  </si>
  <si>
    <t>AG03191</t>
  </si>
  <si>
    <t>(860) 837-1597</t>
  </si>
  <si>
    <t>(860) 794-1573</t>
  </si>
  <si>
    <t xml:space="preserve">Kia sedona 2006 </t>
  </si>
  <si>
    <t>BA08598</t>
  </si>
  <si>
    <t>Toyota corolla SE 2010</t>
  </si>
  <si>
    <t>AX13852</t>
  </si>
  <si>
    <t>(860) 970-3581</t>
  </si>
  <si>
    <t>(860) 804-9327</t>
  </si>
  <si>
    <t xml:space="preserve">2022 Nissan rouge </t>
  </si>
  <si>
    <t>1MX</t>
  </si>
  <si>
    <t>(860) 789-7089</t>
  </si>
  <si>
    <t>2019 Lexus ES 350</t>
  </si>
  <si>
    <t>BS48893</t>
  </si>
  <si>
    <t>(959) 256 7035</t>
  </si>
  <si>
    <t>2006 Acura Tsx</t>
  </si>
  <si>
    <t>BU23684</t>
  </si>
  <si>
    <t>(860) 804-6976</t>
  </si>
  <si>
    <t xml:space="preserve">  2011 Dodge</t>
  </si>
  <si>
    <t>C399669</t>
  </si>
  <si>
    <t>2011 Lexus</t>
  </si>
  <si>
    <t xml:space="preserve"> BR04095</t>
  </si>
  <si>
    <t>860) 478-2263</t>
  </si>
  <si>
    <t>2016  KIA Optima</t>
  </si>
  <si>
    <t>Sangria</t>
  </si>
  <si>
    <t xml:space="preserve">198ZGC </t>
  </si>
  <si>
    <t>(860) 553-1600</t>
  </si>
  <si>
    <t>(860) 778-2400</t>
  </si>
  <si>
    <t>(959) 333-6862</t>
  </si>
  <si>
    <t>2013 Nissan Pathfind</t>
  </si>
  <si>
    <t>BC47349</t>
  </si>
  <si>
    <t>(860) 595-3062</t>
  </si>
  <si>
    <t>(413) 463 9631</t>
  </si>
  <si>
    <t>2011 BMW 335IS Convertible</t>
  </si>
  <si>
    <t xml:space="preserve"> 118GA2</t>
  </si>
  <si>
    <t>20014 Acura RSX</t>
  </si>
  <si>
    <t>BM96931</t>
  </si>
  <si>
    <t>(860) 212-5880</t>
  </si>
  <si>
    <t>(860) 424 2912</t>
  </si>
  <si>
    <t>Toyota Camry</t>
  </si>
  <si>
    <t>BS67953</t>
  </si>
  <si>
    <t>(860) 995-6766</t>
  </si>
  <si>
    <t>(917) 703 4652</t>
  </si>
  <si>
    <t>Hacer Toyota Camry 2003</t>
  </si>
  <si>
    <t>BG11898</t>
  </si>
  <si>
    <t>(959) 466-7101</t>
  </si>
  <si>
    <t>(203) 892-7326</t>
  </si>
  <si>
    <t>(860) 477-7088</t>
  </si>
  <si>
    <t>(860) 890 2860</t>
  </si>
  <si>
    <t>Toyota 2018 RAV4</t>
  </si>
  <si>
    <t>Dark Grey</t>
  </si>
  <si>
    <t>BR92004</t>
  </si>
  <si>
    <t>(860) 888-9264</t>
  </si>
  <si>
    <t xml:space="preserve">2013 Cadillac </t>
  </si>
  <si>
    <t>BU65431</t>
  </si>
  <si>
    <t xml:space="preserve">Melissa </t>
  </si>
  <si>
    <t xml:space="preserve"> S0020 -31 Park </t>
  </si>
  <si>
    <t xml:space="preserve"> Retail 1</t>
  </si>
  <si>
    <t>(860) 461-4867</t>
  </si>
  <si>
    <t>2024 Toyota BZ4X XLE</t>
  </si>
  <si>
    <t>BU78025</t>
  </si>
  <si>
    <t xml:space="preserve">Jose </t>
  </si>
  <si>
    <t>Ramirez</t>
  </si>
  <si>
    <t xml:space="preserve">2021 Toyota Tacoma </t>
  </si>
  <si>
    <t>Green</t>
  </si>
  <si>
    <t>BF51352</t>
  </si>
  <si>
    <t xml:space="preserve">Yasmine </t>
  </si>
  <si>
    <t>Collier</t>
  </si>
  <si>
    <t>S0019 - 93 Maple</t>
  </si>
  <si>
    <t>93 Maple</t>
  </si>
  <si>
    <t>(860) 970-5561</t>
  </si>
  <si>
    <t xml:space="preserve">2009 Honda Accord </t>
  </si>
  <si>
    <t>X31788</t>
  </si>
  <si>
    <t xml:space="preserve">2015 Honda Accord </t>
  </si>
  <si>
    <t>PL120S</t>
  </si>
  <si>
    <t>Natasha</t>
  </si>
  <si>
    <t>Chelsea</t>
  </si>
  <si>
    <t>Adger</t>
  </si>
  <si>
    <t>(860) 840-6457</t>
  </si>
  <si>
    <t xml:space="preserve">2025 Nissan Sentra </t>
  </si>
  <si>
    <t>J44WBJ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</si>
</sst>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Arial"/>
      <family val="1"/>
    </font>
    <font>
      <sz val="11"/>
      <color rgb="FF00B050"/>
      <name val="Arial"/>
      <family val="2"/>
    </font>
    <font>
      <b/>
      <sz val="11"/>
      <name val="Arial"/>
      <family val="1"/>
    </font>
    <font>
      <b/>
      <sz val="11"/>
      <color rgb="FF00B050"/>
      <name val="Arial"/>
      <family val="1"/>
    </font>
    <font>
      <sz val="11"/>
      <color rgb="FF005E00"/>
      <name val="Arial"/>
      <family val="1"/>
    </font>
    <font>
      <sz val="11"/>
      <color theme="9" tint="-0.249977111117893"/>
      <name val="Arial"/>
      <family val="1"/>
    </font>
    <font>
      <sz val="11"/>
      <color theme="9" tint="-0.249977111117893"/>
      <name val="Lato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0" fontId="4" fillId="3" borderId="0" xfId="0" applyFont="1" applyFill="1" applyAlignment="1">
      <alignment vertical="top" wrapText="1"/>
    </xf>
    <xf numFmtId="0" fontId="2" fillId="3" borderId="0" xfId="0" applyFont="1" applyFill="1"/>
    <xf numFmtId="0" fontId="3" fillId="3" borderId="0" xfId="0" applyFont="1" applyFill="1" applyAlignment="1">
      <alignment vertical="top" wrapText="1"/>
    </xf>
    <xf numFmtId="0" fontId="13" fillId="0" borderId="0" xfId="0" applyFont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0" borderId="0" xfId="0" applyFont="1"/>
    <xf numFmtId="0" fontId="13" fillId="4" borderId="0" xfId="0" applyFont="1" applyFill="1"/>
    <xf numFmtId="0" fontId="10" fillId="4" borderId="0" xfId="0" applyFont="1" applyFill="1"/>
    <xf numFmtId="0" fontId="10" fillId="4" borderId="0" xfId="0" applyFont="1" applyFill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14" fillId="0" borderId="0" xfId="0" applyFont="1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4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/>
    </xf>
    <xf numFmtId="0" fontId="10" fillId="0" borderId="0" xfId="0" applyFont="1" applyAlignment="1">
      <alignment horizontal="left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4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20"/>
  <sheetViews>
    <sheetView showWhiteSpace="0" topLeftCell="A97" workbookViewId="0">
      <selection activeCell="A97" sqref="A97:XFD99"/>
    </sheetView>
  </sheetViews>
  <sheetFormatPr defaultRowHeight="14.25"/>
  <cols>
    <col min="1" max="1" width="35.75" bestFit="1" customWidth="1"/>
    <col min="2" max="2" width="16.75" bestFit="1" customWidth="1"/>
    <col min="3" max="3" width="44.375" bestFit="1" customWidth="1"/>
    <col min="4" max="4" width="50.75" bestFit="1" customWidth="1"/>
    <col min="5" max="5" width="27.25" bestFit="1" customWidth="1"/>
    <col min="6" max="6" width="29.25" bestFit="1" customWidth="1"/>
    <col min="7" max="8" width="25.375" bestFit="1" customWidth="1"/>
    <col min="9" max="9" width="23.375" bestFit="1" customWidth="1"/>
  </cols>
  <sheetData>
    <row r="1" spans="1:9" ht="23.25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>
      <c r="A2" s="4" t="s">
        <v>1</v>
      </c>
      <c r="B2" s="4"/>
      <c r="C2" s="4"/>
      <c r="D2" s="4"/>
      <c r="E2" s="4"/>
      <c r="F2" s="4"/>
      <c r="G2" s="4"/>
      <c r="H2" s="4"/>
      <c r="I2" s="4"/>
    </row>
    <row r="3" spans="1:9">
      <c r="A3" s="4"/>
      <c r="B3" s="4"/>
      <c r="C3" s="4"/>
      <c r="D3" s="4"/>
      <c r="E3" s="4"/>
      <c r="F3" s="4"/>
      <c r="G3" s="4"/>
      <c r="H3" s="4"/>
      <c r="I3" s="4"/>
    </row>
    <row r="4" spans="1:9" ht="16.5">
      <c r="A4" s="6" t="s">
        <v>2</v>
      </c>
      <c r="B4" s="6"/>
      <c r="C4" s="6"/>
      <c r="D4" s="6"/>
      <c r="E4" s="6"/>
      <c r="F4" s="6"/>
      <c r="G4" s="6"/>
      <c r="H4" s="6"/>
      <c r="I4" s="6"/>
    </row>
    <row r="5" spans="1:9" ht="16.5">
      <c r="A5" s="6" t="s">
        <v>3</v>
      </c>
      <c r="B5" s="6"/>
      <c r="C5" s="6"/>
      <c r="D5" s="6"/>
      <c r="E5" s="6"/>
      <c r="F5" s="6"/>
      <c r="G5" s="6"/>
      <c r="H5" s="6"/>
      <c r="I5" s="6"/>
    </row>
    <row r="6" spans="1:9" ht="16.5">
      <c r="A6" s="6" t="s">
        <v>4</v>
      </c>
      <c r="B6" s="6"/>
      <c r="C6" s="6"/>
      <c r="D6" s="6"/>
      <c r="E6" s="6"/>
      <c r="F6" s="6"/>
      <c r="G6" s="6"/>
      <c r="H6" s="6"/>
      <c r="I6" s="6"/>
    </row>
    <row r="7" spans="1:9" ht="16.5">
      <c r="A7" s="6" t="s">
        <v>5</v>
      </c>
      <c r="B7" s="6"/>
      <c r="C7" s="6"/>
      <c r="D7" s="6"/>
      <c r="E7" s="6"/>
      <c r="F7" s="6"/>
      <c r="G7" s="6"/>
      <c r="H7" s="6"/>
      <c r="I7" s="6"/>
    </row>
    <row r="8" spans="1:9">
      <c r="A8" s="4"/>
      <c r="B8" s="4"/>
      <c r="C8" s="4"/>
      <c r="D8" s="4"/>
      <c r="E8" s="4"/>
      <c r="F8" s="4"/>
      <c r="G8" s="4"/>
      <c r="H8" s="4"/>
      <c r="I8" s="4"/>
    </row>
    <row r="9" spans="1:9" ht="16.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  <c r="H9" s="1" t="s">
        <v>13</v>
      </c>
      <c r="I9" s="1" t="s">
        <v>14</v>
      </c>
    </row>
    <row r="10" spans="1:9" ht="15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22</v>
      </c>
      <c r="I10" s="2" t="s">
        <v>23</v>
      </c>
    </row>
    <row r="11" spans="1:9" ht="15">
      <c r="A11" s="2" t="s">
        <v>15</v>
      </c>
      <c r="B11" s="2" t="s">
        <v>24</v>
      </c>
      <c r="C11" s="2" t="s">
        <v>25</v>
      </c>
      <c r="D11" s="2" t="s">
        <v>26</v>
      </c>
      <c r="E11" s="2" t="s">
        <v>19</v>
      </c>
      <c r="F11" s="2" t="s">
        <v>20</v>
      </c>
      <c r="G11" s="2" t="s">
        <v>21</v>
      </c>
      <c r="H11" s="2" t="s">
        <v>27</v>
      </c>
      <c r="I11" s="2" t="s">
        <v>28</v>
      </c>
    </row>
    <row r="12" spans="1:9" ht="15">
      <c r="A12" s="2" t="s">
        <v>15</v>
      </c>
      <c r="B12" s="2" t="s">
        <v>29</v>
      </c>
      <c r="C12" s="2" t="s">
        <v>30</v>
      </c>
      <c r="D12" s="2" t="s">
        <v>31</v>
      </c>
      <c r="E12" s="2" t="s">
        <v>19</v>
      </c>
      <c r="F12" s="2" t="s">
        <v>20</v>
      </c>
      <c r="G12" s="2" t="s">
        <v>21</v>
      </c>
      <c r="H12" s="2" t="s">
        <v>32</v>
      </c>
      <c r="I12" s="2" t="s">
        <v>33</v>
      </c>
    </row>
    <row r="13" spans="1:9" ht="15">
      <c r="A13" s="2" t="s">
        <v>15</v>
      </c>
      <c r="B13" s="2" t="s">
        <v>34</v>
      </c>
      <c r="C13" s="2" t="s">
        <v>35</v>
      </c>
      <c r="D13" s="2" t="s">
        <v>36</v>
      </c>
      <c r="E13" s="2" t="s">
        <v>19</v>
      </c>
      <c r="F13" s="2" t="s">
        <v>20</v>
      </c>
      <c r="G13" s="2" t="s">
        <v>21</v>
      </c>
      <c r="H13" s="2" t="s">
        <v>37</v>
      </c>
      <c r="I13" s="2" t="s">
        <v>38</v>
      </c>
    </row>
    <row r="14" spans="1:9" ht="15">
      <c r="A14" s="2" t="s">
        <v>15</v>
      </c>
      <c r="B14" s="2" t="s">
        <v>39</v>
      </c>
      <c r="C14" s="2" t="s">
        <v>40</v>
      </c>
      <c r="D14" s="2" t="s">
        <v>31</v>
      </c>
      <c r="E14" s="2" t="s">
        <v>19</v>
      </c>
      <c r="F14" s="2" t="s">
        <v>20</v>
      </c>
      <c r="G14" s="2" t="s">
        <v>21</v>
      </c>
      <c r="H14" s="2" t="s">
        <v>27</v>
      </c>
      <c r="I14" s="2" t="s">
        <v>28</v>
      </c>
    </row>
    <row r="15" spans="1:9" ht="15">
      <c r="A15" s="2" t="s">
        <v>15</v>
      </c>
      <c r="B15" s="2" t="s">
        <v>41</v>
      </c>
      <c r="C15" s="2" t="s">
        <v>42</v>
      </c>
      <c r="D15" s="2" t="s">
        <v>36</v>
      </c>
      <c r="E15" s="2" t="s">
        <v>19</v>
      </c>
      <c r="F15" s="2" t="s">
        <v>20</v>
      </c>
      <c r="G15" s="2" t="s">
        <v>21</v>
      </c>
      <c r="H15" s="2" t="s">
        <v>43</v>
      </c>
      <c r="I15" s="2" t="s">
        <v>44</v>
      </c>
    </row>
    <row r="16" spans="1:9" ht="15">
      <c r="A16" s="2" t="s">
        <v>15</v>
      </c>
      <c r="B16" s="2" t="s">
        <v>41</v>
      </c>
      <c r="C16" s="2" t="s">
        <v>45</v>
      </c>
      <c r="D16" s="2" t="s">
        <v>36</v>
      </c>
      <c r="E16" s="2" t="s">
        <v>19</v>
      </c>
      <c r="F16" s="2" t="s">
        <v>20</v>
      </c>
      <c r="G16" s="2" t="s">
        <v>21</v>
      </c>
      <c r="H16" s="2" t="s">
        <v>22</v>
      </c>
      <c r="I16" s="2" t="s">
        <v>38</v>
      </c>
    </row>
    <row r="17" spans="1:9" ht="15">
      <c r="A17" s="2" t="s">
        <v>15</v>
      </c>
      <c r="B17" s="2" t="s">
        <v>46</v>
      </c>
      <c r="C17" s="2" t="s">
        <v>47</v>
      </c>
      <c r="D17" s="2" t="s">
        <v>36</v>
      </c>
      <c r="E17" s="2" t="s">
        <v>19</v>
      </c>
      <c r="F17" s="2" t="s">
        <v>20</v>
      </c>
      <c r="G17" s="2" t="s">
        <v>21</v>
      </c>
      <c r="H17" s="2" t="s">
        <v>48</v>
      </c>
      <c r="I17" s="2" t="s">
        <v>49</v>
      </c>
    </row>
    <row r="18" spans="1:9" ht="15">
      <c r="A18" s="2" t="s">
        <v>15</v>
      </c>
      <c r="B18" s="2" t="s">
        <v>50</v>
      </c>
      <c r="C18" s="2" t="s">
        <v>51</v>
      </c>
      <c r="D18" s="2" t="s">
        <v>36</v>
      </c>
      <c r="E18" s="2" t="s">
        <v>19</v>
      </c>
      <c r="F18" s="2" t="s">
        <v>20</v>
      </c>
      <c r="G18" s="2" t="s">
        <v>21</v>
      </c>
      <c r="H18" s="2" t="s">
        <v>52</v>
      </c>
      <c r="I18" s="2" t="s">
        <v>53</v>
      </c>
    </row>
    <row r="19" spans="1:9" ht="15">
      <c r="A19" s="2" t="s">
        <v>15</v>
      </c>
      <c r="B19" s="2" t="s">
        <v>54</v>
      </c>
      <c r="C19" s="2" t="s">
        <v>55</v>
      </c>
      <c r="D19" s="2" t="s">
        <v>36</v>
      </c>
      <c r="E19" s="2" t="s">
        <v>19</v>
      </c>
      <c r="F19" s="2" t="s">
        <v>20</v>
      </c>
      <c r="G19" s="2" t="s">
        <v>21</v>
      </c>
      <c r="H19" s="2" t="s">
        <v>56</v>
      </c>
      <c r="I19" s="2" t="s">
        <v>57</v>
      </c>
    </row>
    <row r="20" spans="1:9" ht="15">
      <c r="A20" s="2" t="s">
        <v>15</v>
      </c>
      <c r="B20" s="2" t="s">
        <v>58</v>
      </c>
      <c r="C20" s="2" t="s">
        <v>59</v>
      </c>
      <c r="D20" s="2" t="s">
        <v>31</v>
      </c>
      <c r="E20" s="2" t="s">
        <v>19</v>
      </c>
      <c r="F20" s="2" t="s">
        <v>20</v>
      </c>
      <c r="G20" s="2" t="s">
        <v>21</v>
      </c>
      <c r="H20" s="2" t="s">
        <v>60</v>
      </c>
      <c r="I20" s="2" t="s">
        <v>61</v>
      </c>
    </row>
    <row r="21" spans="1:9" ht="15">
      <c r="A21" s="2" t="s">
        <v>15</v>
      </c>
      <c r="B21" s="2" t="s">
        <v>62</v>
      </c>
      <c r="C21" s="2" t="s">
        <v>63</v>
      </c>
      <c r="D21" s="2" t="s">
        <v>31</v>
      </c>
      <c r="E21" s="2" t="s">
        <v>19</v>
      </c>
      <c r="F21" s="2" t="s">
        <v>20</v>
      </c>
      <c r="G21" s="2" t="s">
        <v>21</v>
      </c>
      <c r="H21" s="2" t="s">
        <v>64</v>
      </c>
      <c r="I21" s="2" t="s">
        <v>65</v>
      </c>
    </row>
    <row r="22" spans="1:9" ht="15">
      <c r="A22" s="2" t="s">
        <v>15</v>
      </c>
      <c r="B22" s="2" t="s">
        <v>66</v>
      </c>
      <c r="C22" s="2" t="s">
        <v>67</v>
      </c>
      <c r="D22" s="2" t="s">
        <v>68</v>
      </c>
      <c r="E22" s="2" t="s">
        <v>19</v>
      </c>
      <c r="F22" s="2" t="s">
        <v>20</v>
      </c>
      <c r="G22" s="2" t="s">
        <v>21</v>
      </c>
      <c r="H22" s="2" t="s">
        <v>69</v>
      </c>
      <c r="I22" s="2" t="s">
        <v>70</v>
      </c>
    </row>
    <row r="23" spans="1:9" ht="15">
      <c r="A23" s="2" t="s">
        <v>15</v>
      </c>
      <c r="B23" s="2" t="s">
        <v>71</v>
      </c>
      <c r="C23" s="2" t="s">
        <v>72</v>
      </c>
      <c r="D23" s="2" t="s">
        <v>68</v>
      </c>
      <c r="E23" s="2" t="s">
        <v>19</v>
      </c>
      <c r="F23" s="2" t="s">
        <v>20</v>
      </c>
      <c r="G23" s="2" t="s">
        <v>21</v>
      </c>
      <c r="H23" s="2" t="s">
        <v>73</v>
      </c>
      <c r="I23" s="2" t="s">
        <v>74</v>
      </c>
    </row>
    <row r="24" spans="1:9" ht="15">
      <c r="A24" s="2" t="s">
        <v>15</v>
      </c>
      <c r="B24" s="2" t="s">
        <v>75</v>
      </c>
      <c r="C24" s="2" t="s">
        <v>76</v>
      </c>
      <c r="D24" s="2" t="s">
        <v>36</v>
      </c>
      <c r="E24" s="2" t="s">
        <v>19</v>
      </c>
      <c r="F24" s="2" t="s">
        <v>20</v>
      </c>
      <c r="G24" s="2" t="s">
        <v>21</v>
      </c>
      <c r="H24" s="2" t="s">
        <v>77</v>
      </c>
      <c r="I24" s="2" t="s">
        <v>78</v>
      </c>
    </row>
    <row r="25" spans="1:9" ht="15">
      <c r="A25" s="2" t="s">
        <v>15</v>
      </c>
      <c r="B25" s="2" t="s">
        <v>79</v>
      </c>
      <c r="C25" s="2" t="s">
        <v>80</v>
      </c>
      <c r="D25" s="2" t="s">
        <v>36</v>
      </c>
      <c r="E25" s="2" t="s">
        <v>19</v>
      </c>
      <c r="F25" s="2" t="s">
        <v>20</v>
      </c>
      <c r="G25" s="2" t="s">
        <v>21</v>
      </c>
      <c r="H25" s="2" t="s">
        <v>81</v>
      </c>
      <c r="I25" s="2" t="s">
        <v>82</v>
      </c>
    </row>
    <row r="26" spans="1:9" ht="15">
      <c r="A26" s="2" t="s">
        <v>15</v>
      </c>
      <c r="B26" s="2" t="s">
        <v>83</v>
      </c>
      <c r="C26" s="2" t="s">
        <v>84</v>
      </c>
      <c r="D26" s="2" t="s">
        <v>85</v>
      </c>
      <c r="E26" s="2" t="s">
        <v>19</v>
      </c>
      <c r="F26" s="2" t="s">
        <v>20</v>
      </c>
      <c r="G26" s="2" t="s">
        <v>21</v>
      </c>
      <c r="H26" s="2" t="s">
        <v>86</v>
      </c>
      <c r="I26" s="2" t="s">
        <v>87</v>
      </c>
    </row>
    <row r="27" spans="1:9" ht="15">
      <c r="A27" s="2" t="s">
        <v>15</v>
      </c>
      <c r="B27" s="2" t="s">
        <v>88</v>
      </c>
      <c r="C27" s="2" t="s">
        <v>89</v>
      </c>
      <c r="D27" s="2" t="s">
        <v>68</v>
      </c>
      <c r="E27" s="2" t="s">
        <v>19</v>
      </c>
      <c r="F27" s="2" t="s">
        <v>20</v>
      </c>
      <c r="G27" s="2" t="s">
        <v>21</v>
      </c>
      <c r="H27" s="2" t="s">
        <v>37</v>
      </c>
      <c r="I27" s="2" t="s">
        <v>38</v>
      </c>
    </row>
    <row r="28" spans="1:9" ht="15">
      <c r="A28" s="2" t="s">
        <v>15</v>
      </c>
      <c r="B28" s="2" t="s">
        <v>90</v>
      </c>
      <c r="C28" s="2" t="s">
        <v>91</v>
      </c>
      <c r="D28" s="2" t="s">
        <v>68</v>
      </c>
      <c r="E28" s="2" t="s">
        <v>19</v>
      </c>
      <c r="F28" s="2" t="s">
        <v>20</v>
      </c>
      <c r="G28" s="2" t="s">
        <v>21</v>
      </c>
      <c r="H28" s="2" t="s">
        <v>92</v>
      </c>
      <c r="I28" s="2" t="s">
        <v>93</v>
      </c>
    </row>
    <row r="29" spans="1:9" ht="15">
      <c r="A29" s="2" t="s">
        <v>94</v>
      </c>
      <c r="B29" s="2" t="s">
        <v>95</v>
      </c>
      <c r="C29" s="2" t="s">
        <v>96</v>
      </c>
      <c r="D29" s="2" t="s">
        <v>97</v>
      </c>
      <c r="E29" s="2" t="s">
        <v>19</v>
      </c>
      <c r="F29" s="2" t="s">
        <v>20</v>
      </c>
      <c r="G29" s="2" t="s">
        <v>98</v>
      </c>
      <c r="H29" s="2" t="s">
        <v>99</v>
      </c>
      <c r="I29" s="2" t="s">
        <v>100</v>
      </c>
    </row>
    <row r="30" spans="1:9" ht="15">
      <c r="A30" s="2" t="s">
        <v>94</v>
      </c>
      <c r="B30" s="2" t="s">
        <v>101</v>
      </c>
      <c r="C30" s="2" t="s">
        <v>102</v>
      </c>
      <c r="D30" s="2" t="s">
        <v>97</v>
      </c>
      <c r="E30" s="2" t="s">
        <v>19</v>
      </c>
      <c r="F30" s="2" t="s">
        <v>20</v>
      </c>
      <c r="G30" s="2" t="s">
        <v>98</v>
      </c>
      <c r="H30" s="2" t="s">
        <v>103</v>
      </c>
      <c r="I30" s="2" t="s">
        <v>104</v>
      </c>
    </row>
    <row r="31" spans="1:9" ht="15">
      <c r="A31" s="2" t="s">
        <v>94</v>
      </c>
      <c r="B31" s="2" t="s">
        <v>105</v>
      </c>
      <c r="C31" s="2" t="s">
        <v>106</v>
      </c>
      <c r="D31" s="2" t="s">
        <v>97</v>
      </c>
      <c r="E31" s="2" t="s">
        <v>19</v>
      </c>
      <c r="F31" s="2" t="s">
        <v>20</v>
      </c>
      <c r="G31" s="2" t="s">
        <v>98</v>
      </c>
      <c r="H31" s="2" t="s">
        <v>107</v>
      </c>
      <c r="I31" s="2" t="s">
        <v>108</v>
      </c>
    </row>
    <row r="32" spans="1:9" ht="15">
      <c r="A32" s="2" t="s">
        <v>94</v>
      </c>
      <c r="B32" s="2" t="s">
        <v>109</v>
      </c>
      <c r="C32" s="2" t="s">
        <v>110</v>
      </c>
      <c r="D32" s="2" t="s">
        <v>97</v>
      </c>
      <c r="E32" s="2" t="s">
        <v>19</v>
      </c>
      <c r="F32" s="2" t="s">
        <v>20</v>
      </c>
      <c r="G32" s="2" t="s">
        <v>98</v>
      </c>
      <c r="H32" s="2" t="s">
        <v>111</v>
      </c>
      <c r="I32" s="2" t="s">
        <v>112</v>
      </c>
    </row>
    <row r="33" spans="1:9" ht="15">
      <c r="A33" s="2" t="s">
        <v>94</v>
      </c>
      <c r="B33" s="2" t="s">
        <v>113</v>
      </c>
      <c r="C33" s="2" t="s">
        <v>114</v>
      </c>
      <c r="D33" s="2" t="s">
        <v>97</v>
      </c>
      <c r="E33" s="2" t="s">
        <v>19</v>
      </c>
      <c r="F33" s="2" t="s">
        <v>20</v>
      </c>
      <c r="G33" s="2" t="s">
        <v>98</v>
      </c>
      <c r="H33" s="2" t="s">
        <v>115</v>
      </c>
      <c r="I33" s="2" t="s">
        <v>116</v>
      </c>
    </row>
    <row r="34" spans="1:9" ht="15">
      <c r="A34" s="2" t="s">
        <v>94</v>
      </c>
      <c r="B34" s="2" t="s">
        <v>113</v>
      </c>
      <c r="C34" s="2" t="s">
        <v>117</v>
      </c>
      <c r="D34" s="2" t="s">
        <v>97</v>
      </c>
      <c r="E34" s="2" t="s">
        <v>19</v>
      </c>
      <c r="F34" s="2" t="s">
        <v>20</v>
      </c>
      <c r="G34" s="2" t="s">
        <v>98</v>
      </c>
      <c r="H34" s="2" t="s">
        <v>118</v>
      </c>
      <c r="I34" s="2" t="s">
        <v>116</v>
      </c>
    </row>
    <row r="35" spans="1:9" ht="15">
      <c r="A35" s="2" t="s">
        <v>119</v>
      </c>
      <c r="B35" s="2" t="s">
        <v>71</v>
      </c>
      <c r="C35" s="2" t="s">
        <v>120</v>
      </c>
      <c r="D35" s="2" t="s">
        <v>121</v>
      </c>
      <c r="E35" s="2" t="s">
        <v>19</v>
      </c>
      <c r="F35" s="2" t="s">
        <v>20</v>
      </c>
      <c r="G35" s="2" t="s">
        <v>98</v>
      </c>
      <c r="H35" s="2" t="s">
        <v>122</v>
      </c>
      <c r="I35" s="2" t="s">
        <v>123</v>
      </c>
    </row>
    <row r="36" spans="1:9" ht="15">
      <c r="A36" s="2" t="s">
        <v>119</v>
      </c>
      <c r="B36" s="2" t="s">
        <v>66</v>
      </c>
      <c r="C36" s="2" t="s">
        <v>124</v>
      </c>
      <c r="D36" s="2" t="s">
        <v>121</v>
      </c>
      <c r="E36" s="2" t="s">
        <v>19</v>
      </c>
      <c r="F36" s="2" t="s">
        <v>20</v>
      </c>
      <c r="G36" s="2" t="s">
        <v>98</v>
      </c>
      <c r="H36" s="2" t="s">
        <v>125</v>
      </c>
      <c r="I36" s="2" t="s">
        <v>126</v>
      </c>
    </row>
    <row r="37" spans="1:9" ht="15">
      <c r="A37" s="2" t="s">
        <v>119</v>
      </c>
      <c r="B37" s="2" t="s">
        <v>66</v>
      </c>
      <c r="C37" s="2" t="s">
        <v>127</v>
      </c>
      <c r="D37" s="2" t="s">
        <v>121</v>
      </c>
      <c r="E37" s="2" t="s">
        <v>19</v>
      </c>
      <c r="F37" s="2" t="s">
        <v>20</v>
      </c>
      <c r="G37" s="2" t="s">
        <v>98</v>
      </c>
      <c r="H37" s="2" t="s">
        <v>128</v>
      </c>
      <c r="I37" s="2" t="s">
        <v>129</v>
      </c>
    </row>
    <row r="38" spans="1:9" ht="15">
      <c r="A38" s="2" t="s">
        <v>119</v>
      </c>
      <c r="B38" s="2" t="s">
        <v>58</v>
      </c>
      <c r="C38" s="2" t="s">
        <v>130</v>
      </c>
      <c r="D38" s="2" t="s">
        <v>121</v>
      </c>
      <c r="E38" s="2" t="s">
        <v>19</v>
      </c>
      <c r="F38" s="2" t="s">
        <v>20</v>
      </c>
      <c r="G38" s="2" t="s">
        <v>98</v>
      </c>
      <c r="H38" s="2" t="s">
        <v>131</v>
      </c>
      <c r="I38" s="2" t="s">
        <v>132</v>
      </c>
    </row>
    <row r="39" spans="1:9" ht="15">
      <c r="A39" s="2" t="s">
        <v>119</v>
      </c>
      <c r="B39" s="2" t="s">
        <v>83</v>
      </c>
      <c r="C39" s="2" t="s">
        <v>133</v>
      </c>
      <c r="D39" s="2" t="s">
        <v>121</v>
      </c>
      <c r="E39" s="2" t="s">
        <v>19</v>
      </c>
      <c r="F39" s="2" t="s">
        <v>20</v>
      </c>
      <c r="G39" s="2" t="s">
        <v>98</v>
      </c>
      <c r="H39" s="2" t="s">
        <v>134</v>
      </c>
      <c r="I39" s="2" t="s">
        <v>135</v>
      </c>
    </row>
    <row r="40" spans="1:9" ht="15">
      <c r="A40" s="2" t="s">
        <v>136</v>
      </c>
      <c r="B40" s="2" t="s">
        <v>137</v>
      </c>
      <c r="C40" s="2" t="s">
        <v>138</v>
      </c>
      <c r="D40" s="2" t="s">
        <v>139</v>
      </c>
      <c r="E40" s="2" t="s">
        <v>19</v>
      </c>
      <c r="F40" s="2" t="s">
        <v>20</v>
      </c>
      <c r="G40" s="2" t="s">
        <v>98</v>
      </c>
      <c r="H40" s="2" t="s">
        <v>140</v>
      </c>
      <c r="I40" s="2" t="s">
        <v>141</v>
      </c>
    </row>
    <row r="41" spans="1:9" ht="15">
      <c r="A41" s="2" t="s">
        <v>136</v>
      </c>
      <c r="B41" s="2" t="s">
        <v>142</v>
      </c>
      <c r="C41" s="2" t="s">
        <v>143</v>
      </c>
      <c r="D41" s="2" t="s">
        <v>144</v>
      </c>
      <c r="E41" s="2" t="s">
        <v>19</v>
      </c>
      <c r="F41" s="2" t="s">
        <v>20</v>
      </c>
      <c r="G41" s="2" t="s">
        <v>98</v>
      </c>
      <c r="H41" s="2" t="s">
        <v>145</v>
      </c>
      <c r="I41" s="2" t="s">
        <v>38</v>
      </c>
    </row>
    <row r="42" spans="1:9" ht="15">
      <c r="A42" s="2" t="s">
        <v>136</v>
      </c>
      <c r="B42" s="2" t="s">
        <v>146</v>
      </c>
      <c r="C42" s="2" t="s">
        <v>147</v>
      </c>
      <c r="D42" s="2" t="s">
        <v>148</v>
      </c>
      <c r="E42" s="2" t="s">
        <v>19</v>
      </c>
      <c r="F42" s="2" t="s">
        <v>20</v>
      </c>
      <c r="G42" s="2" t="s">
        <v>98</v>
      </c>
      <c r="H42" s="2" t="s">
        <v>149</v>
      </c>
      <c r="I42" s="2" t="s">
        <v>150</v>
      </c>
    </row>
    <row r="43" spans="1:9" ht="15">
      <c r="A43" s="2" t="s">
        <v>136</v>
      </c>
      <c r="B43" s="2" t="s">
        <v>151</v>
      </c>
      <c r="C43" s="2" t="s">
        <v>152</v>
      </c>
      <c r="D43" s="2" t="s">
        <v>144</v>
      </c>
      <c r="E43" s="2" t="s">
        <v>19</v>
      </c>
      <c r="F43" s="2" t="s">
        <v>20</v>
      </c>
      <c r="G43" s="2" t="s">
        <v>98</v>
      </c>
      <c r="H43" s="2" t="s">
        <v>153</v>
      </c>
      <c r="I43" s="2" t="s">
        <v>154</v>
      </c>
    </row>
    <row r="44" spans="1:9" ht="15">
      <c r="A44" s="2" t="s">
        <v>136</v>
      </c>
      <c r="B44" s="2" t="s">
        <v>155</v>
      </c>
      <c r="C44" s="2" t="s">
        <v>156</v>
      </c>
      <c r="D44" s="2" t="s">
        <v>139</v>
      </c>
      <c r="E44" s="2" t="s">
        <v>19</v>
      </c>
      <c r="F44" s="2" t="s">
        <v>20</v>
      </c>
      <c r="G44" s="2" t="s">
        <v>98</v>
      </c>
      <c r="H44" s="2" t="s">
        <v>157</v>
      </c>
      <c r="I44" s="2" t="s">
        <v>126</v>
      </c>
    </row>
    <row r="45" spans="1:9" ht="15">
      <c r="A45" s="2" t="s">
        <v>136</v>
      </c>
      <c r="B45" s="2" t="s">
        <v>158</v>
      </c>
      <c r="C45" s="2" t="s">
        <v>159</v>
      </c>
      <c r="D45" s="2" t="s">
        <v>144</v>
      </c>
      <c r="E45" s="2" t="s">
        <v>19</v>
      </c>
      <c r="F45" s="2" t="s">
        <v>20</v>
      </c>
      <c r="G45" s="2" t="s">
        <v>98</v>
      </c>
      <c r="H45" s="2" t="s">
        <v>160</v>
      </c>
      <c r="I45" s="2" t="s">
        <v>161</v>
      </c>
    </row>
    <row r="46" spans="1:9" ht="15">
      <c r="A46" s="2" t="s">
        <v>136</v>
      </c>
      <c r="B46" s="2" t="s">
        <v>162</v>
      </c>
      <c r="C46" s="2" t="s">
        <v>163</v>
      </c>
      <c r="D46" s="2" t="s">
        <v>139</v>
      </c>
      <c r="E46" s="2" t="s">
        <v>19</v>
      </c>
      <c r="F46" s="2" t="s">
        <v>20</v>
      </c>
      <c r="G46" s="2" t="s">
        <v>98</v>
      </c>
      <c r="H46" s="2" t="s">
        <v>164</v>
      </c>
      <c r="I46" s="2" t="s">
        <v>165</v>
      </c>
    </row>
    <row r="47" spans="1:9" ht="15">
      <c r="A47" s="2" t="s">
        <v>166</v>
      </c>
      <c r="B47" s="2" t="s">
        <v>155</v>
      </c>
      <c r="C47" s="2" t="s">
        <v>167</v>
      </c>
      <c r="D47" s="2" t="s">
        <v>168</v>
      </c>
      <c r="E47" s="2" t="s">
        <v>19</v>
      </c>
      <c r="F47" s="2" t="s">
        <v>20</v>
      </c>
      <c r="G47" s="2" t="s">
        <v>98</v>
      </c>
      <c r="H47" s="2" t="s">
        <v>169</v>
      </c>
      <c r="I47" s="2" t="s">
        <v>170</v>
      </c>
    </row>
    <row r="48" spans="1:9" ht="15">
      <c r="A48" s="2" t="s">
        <v>166</v>
      </c>
      <c r="B48" s="2" t="s">
        <v>146</v>
      </c>
      <c r="C48" s="2" t="s">
        <v>171</v>
      </c>
      <c r="D48" s="2" t="s">
        <v>168</v>
      </c>
      <c r="E48" s="2" t="s">
        <v>19</v>
      </c>
      <c r="F48" s="2" t="s">
        <v>20</v>
      </c>
      <c r="G48" s="2" t="s">
        <v>98</v>
      </c>
      <c r="H48" s="2" t="s">
        <v>172</v>
      </c>
      <c r="I48" s="2" t="s">
        <v>173</v>
      </c>
    </row>
    <row r="49" spans="1:9" ht="15">
      <c r="A49" s="2" t="s">
        <v>166</v>
      </c>
      <c r="B49" s="2" t="s">
        <v>151</v>
      </c>
      <c r="C49" s="2" t="s">
        <v>174</v>
      </c>
      <c r="D49" s="2" t="s">
        <v>168</v>
      </c>
      <c r="E49" s="2" t="s">
        <v>19</v>
      </c>
      <c r="F49" s="2" t="s">
        <v>20</v>
      </c>
      <c r="G49" s="2" t="s">
        <v>98</v>
      </c>
      <c r="H49" s="2" t="s">
        <v>175</v>
      </c>
      <c r="I49" s="2" t="s">
        <v>176</v>
      </c>
    </row>
    <row r="50" spans="1:9" ht="15">
      <c r="A50" s="2" t="s">
        <v>166</v>
      </c>
      <c r="B50" s="2" t="s">
        <v>177</v>
      </c>
      <c r="C50" s="2" t="s">
        <v>178</v>
      </c>
      <c r="D50" s="2" t="s">
        <v>168</v>
      </c>
      <c r="E50" s="2" t="s">
        <v>19</v>
      </c>
      <c r="F50" s="2" t="s">
        <v>20</v>
      </c>
      <c r="G50" s="2" t="s">
        <v>98</v>
      </c>
      <c r="H50" s="2" t="s">
        <v>179</v>
      </c>
      <c r="I50" s="2" t="s">
        <v>180</v>
      </c>
    </row>
    <row r="51" spans="1:9" ht="15">
      <c r="A51" s="2" t="s">
        <v>166</v>
      </c>
      <c r="B51" s="2" t="s">
        <v>146</v>
      </c>
      <c r="C51" s="2" t="s">
        <v>181</v>
      </c>
      <c r="D51" s="2"/>
      <c r="E51" s="2"/>
      <c r="F51" s="2"/>
      <c r="G51" s="2"/>
      <c r="H51" s="2" t="s">
        <v>182</v>
      </c>
      <c r="I51" s="2" t="s">
        <v>87</v>
      </c>
    </row>
    <row r="52" spans="1:9" ht="15">
      <c r="A52" s="2" t="s">
        <v>166</v>
      </c>
      <c r="B52" s="2" t="s">
        <v>158</v>
      </c>
      <c r="C52" s="2" t="s">
        <v>183</v>
      </c>
      <c r="D52" s="2" t="s">
        <v>168</v>
      </c>
      <c r="E52" s="2" t="s">
        <v>19</v>
      </c>
      <c r="F52" s="2" t="s">
        <v>20</v>
      </c>
      <c r="G52" s="2" t="s">
        <v>98</v>
      </c>
      <c r="H52" s="2" t="s">
        <v>184</v>
      </c>
      <c r="I52" s="2" t="s">
        <v>185</v>
      </c>
    </row>
    <row r="53" spans="1:9" ht="15">
      <c r="A53" s="2" t="s">
        <v>186</v>
      </c>
      <c r="B53" s="2" t="s">
        <v>162</v>
      </c>
      <c r="C53" s="2" t="s">
        <v>187</v>
      </c>
      <c r="D53" s="2" t="s">
        <v>188</v>
      </c>
      <c r="E53" s="2" t="s">
        <v>19</v>
      </c>
      <c r="F53" s="2" t="s">
        <v>20</v>
      </c>
      <c r="G53" s="2" t="s">
        <v>98</v>
      </c>
      <c r="H53" s="2" t="s">
        <v>189</v>
      </c>
      <c r="I53" s="2" t="s">
        <v>190</v>
      </c>
    </row>
    <row r="54" spans="1:9" ht="15">
      <c r="A54" s="2" t="s">
        <v>186</v>
      </c>
      <c r="B54" s="2" t="s">
        <v>155</v>
      </c>
      <c r="C54" s="2" t="s">
        <v>191</v>
      </c>
      <c r="D54" s="2" t="s">
        <v>188</v>
      </c>
      <c r="E54" s="2" t="s">
        <v>19</v>
      </c>
      <c r="F54" s="2" t="s">
        <v>20</v>
      </c>
      <c r="G54" s="2" t="s">
        <v>98</v>
      </c>
      <c r="H54" s="2" t="s">
        <v>192</v>
      </c>
      <c r="I54" s="2" t="s">
        <v>193</v>
      </c>
    </row>
    <row r="55" spans="1:9" ht="15">
      <c r="A55" s="2" t="s">
        <v>186</v>
      </c>
      <c r="B55" s="2" t="s">
        <v>177</v>
      </c>
      <c r="C55" s="2" t="s">
        <v>194</v>
      </c>
      <c r="D55" s="2" t="s">
        <v>188</v>
      </c>
      <c r="E55" s="2" t="s">
        <v>19</v>
      </c>
      <c r="F55" s="2" t="s">
        <v>20</v>
      </c>
      <c r="G55" s="2" t="s">
        <v>98</v>
      </c>
      <c r="H55" s="2" t="s">
        <v>195</v>
      </c>
      <c r="I55" s="2" t="s">
        <v>196</v>
      </c>
    </row>
    <row r="56" spans="1:9" ht="15">
      <c r="A56" s="2" t="s">
        <v>186</v>
      </c>
      <c r="B56" s="2" t="s">
        <v>151</v>
      </c>
      <c r="C56" s="2" t="s">
        <v>197</v>
      </c>
      <c r="D56" s="2" t="s">
        <v>188</v>
      </c>
      <c r="E56" s="2" t="s">
        <v>19</v>
      </c>
      <c r="F56" s="2" t="s">
        <v>20</v>
      </c>
      <c r="G56" s="2" t="s">
        <v>98</v>
      </c>
      <c r="H56" s="2" t="s">
        <v>198</v>
      </c>
      <c r="I56" s="2" t="s">
        <v>199</v>
      </c>
    </row>
    <row r="57" spans="1:9" ht="15">
      <c r="A57" s="2" t="s">
        <v>186</v>
      </c>
      <c r="B57" s="2" t="s">
        <v>158</v>
      </c>
      <c r="C57" s="2" t="s">
        <v>200</v>
      </c>
      <c r="D57" s="2" t="s">
        <v>188</v>
      </c>
      <c r="E57" s="2" t="s">
        <v>19</v>
      </c>
      <c r="F57" s="2" t="s">
        <v>20</v>
      </c>
      <c r="G57" s="2" t="s">
        <v>98</v>
      </c>
      <c r="H57" s="2" t="s">
        <v>201</v>
      </c>
      <c r="I57" s="2" t="s">
        <v>126</v>
      </c>
    </row>
    <row r="58" spans="1:9" ht="15">
      <c r="A58" s="2" t="s">
        <v>186</v>
      </c>
      <c r="B58" s="2" t="s">
        <v>146</v>
      </c>
      <c r="C58" s="2" t="s">
        <v>202</v>
      </c>
      <c r="D58" s="2" t="s">
        <v>188</v>
      </c>
      <c r="E58" s="2" t="s">
        <v>19</v>
      </c>
      <c r="F58" s="2" t="s">
        <v>20</v>
      </c>
      <c r="G58" s="2" t="s">
        <v>98</v>
      </c>
      <c r="H58" s="2" t="s">
        <v>203</v>
      </c>
      <c r="I58" s="2" t="s">
        <v>204</v>
      </c>
    </row>
    <row r="59" spans="1:9" ht="15">
      <c r="A59" s="2" t="s">
        <v>205</v>
      </c>
      <c r="B59" s="2" t="s">
        <v>66</v>
      </c>
      <c r="C59" s="2" t="s">
        <v>206</v>
      </c>
      <c r="D59" s="2" t="s">
        <v>207</v>
      </c>
      <c r="E59" s="2" t="s">
        <v>19</v>
      </c>
      <c r="F59" s="2" t="s">
        <v>20</v>
      </c>
      <c r="G59" s="2" t="s">
        <v>208</v>
      </c>
      <c r="H59" s="2" t="s">
        <v>209</v>
      </c>
      <c r="I59" s="2" t="s">
        <v>126</v>
      </c>
    </row>
    <row r="60" spans="1:9" ht="15">
      <c r="A60" s="2" t="s">
        <v>205</v>
      </c>
      <c r="B60" s="2" t="s">
        <v>83</v>
      </c>
      <c r="C60" s="2" t="s">
        <v>210</v>
      </c>
      <c r="D60" s="2" t="s">
        <v>207</v>
      </c>
      <c r="E60" s="2" t="s">
        <v>19</v>
      </c>
      <c r="F60" s="2" t="s">
        <v>20</v>
      </c>
      <c r="G60" s="2" t="s">
        <v>208</v>
      </c>
      <c r="H60" s="2" t="s">
        <v>211</v>
      </c>
      <c r="I60" s="2" t="s">
        <v>212</v>
      </c>
    </row>
    <row r="61" spans="1:9" ht="15">
      <c r="A61" s="2" t="s">
        <v>205</v>
      </c>
      <c r="B61" s="2" t="s">
        <v>213</v>
      </c>
      <c r="C61" s="2" t="s">
        <v>214</v>
      </c>
      <c r="D61" s="2" t="s">
        <v>207</v>
      </c>
      <c r="E61" s="2" t="s">
        <v>19</v>
      </c>
      <c r="F61" s="2" t="s">
        <v>20</v>
      </c>
      <c r="G61" s="2" t="s">
        <v>208</v>
      </c>
      <c r="H61" s="2" t="s">
        <v>215</v>
      </c>
      <c r="I61" s="2" t="s">
        <v>216</v>
      </c>
    </row>
    <row r="62" spans="1:9" ht="15">
      <c r="A62" s="2" t="s">
        <v>205</v>
      </c>
      <c r="B62" s="2" t="s">
        <v>217</v>
      </c>
      <c r="C62" s="2" t="s">
        <v>218</v>
      </c>
      <c r="D62" s="2" t="s">
        <v>207</v>
      </c>
      <c r="E62" s="2" t="s">
        <v>19</v>
      </c>
      <c r="F62" s="2" t="s">
        <v>20</v>
      </c>
      <c r="G62" s="2" t="s">
        <v>208</v>
      </c>
      <c r="H62" s="2" t="s">
        <v>219</v>
      </c>
      <c r="I62" s="2" t="s">
        <v>220</v>
      </c>
    </row>
    <row r="63" spans="1:9" ht="15">
      <c r="A63" s="2" t="s">
        <v>205</v>
      </c>
      <c r="B63" s="2" t="s">
        <v>58</v>
      </c>
      <c r="C63" s="2" t="s">
        <v>221</v>
      </c>
      <c r="D63" s="2" t="s">
        <v>207</v>
      </c>
      <c r="E63" s="2" t="s">
        <v>19</v>
      </c>
      <c r="F63" s="2" t="s">
        <v>20</v>
      </c>
      <c r="G63" s="2" t="s">
        <v>208</v>
      </c>
      <c r="H63" s="2" t="s">
        <v>222</v>
      </c>
      <c r="I63" s="2" t="s">
        <v>82</v>
      </c>
    </row>
    <row r="64" spans="1:9" ht="15">
      <c r="A64" s="2" t="s">
        <v>223</v>
      </c>
      <c r="B64" s="2" t="s">
        <v>224</v>
      </c>
      <c r="C64" s="2" t="s">
        <v>225</v>
      </c>
      <c r="D64" s="2" t="s">
        <v>226</v>
      </c>
      <c r="E64" s="2" t="s">
        <v>19</v>
      </c>
      <c r="F64" s="2" t="s">
        <v>20</v>
      </c>
      <c r="G64" s="2" t="s">
        <v>208</v>
      </c>
      <c r="H64" s="2" t="s">
        <v>227</v>
      </c>
      <c r="I64" s="2" t="s">
        <v>228</v>
      </c>
    </row>
    <row r="65" spans="1:9" ht="15">
      <c r="A65" s="2" t="s">
        <v>223</v>
      </c>
      <c r="B65" s="2" t="s">
        <v>229</v>
      </c>
      <c r="C65" s="2" t="s">
        <v>230</v>
      </c>
      <c r="D65" s="2" t="s">
        <v>226</v>
      </c>
      <c r="E65" s="2" t="s">
        <v>19</v>
      </c>
      <c r="F65" s="2" t="s">
        <v>20</v>
      </c>
      <c r="G65" s="2" t="s">
        <v>208</v>
      </c>
      <c r="H65" s="2" t="s">
        <v>43</v>
      </c>
      <c r="I65" s="2" t="s">
        <v>231</v>
      </c>
    </row>
    <row r="66" spans="1:9" ht="15">
      <c r="A66" s="2" t="s">
        <v>232</v>
      </c>
      <c r="B66" s="2" t="s">
        <v>233</v>
      </c>
      <c r="C66" s="2" t="s">
        <v>234</v>
      </c>
      <c r="D66" s="2" t="s">
        <v>235</v>
      </c>
      <c r="E66" s="2" t="s">
        <v>19</v>
      </c>
      <c r="F66" s="2" t="s">
        <v>20</v>
      </c>
      <c r="G66" s="2" t="s">
        <v>208</v>
      </c>
      <c r="H66" s="2" t="s">
        <v>236</v>
      </c>
      <c r="I66" s="2" t="s">
        <v>82</v>
      </c>
    </row>
    <row r="67" spans="1:9" ht="15">
      <c r="A67" s="2" t="s">
        <v>232</v>
      </c>
      <c r="B67" s="2" t="s">
        <v>237</v>
      </c>
      <c r="C67" s="2" t="s">
        <v>238</v>
      </c>
      <c r="D67" s="2" t="s">
        <v>235</v>
      </c>
      <c r="E67" s="2" t="s">
        <v>19</v>
      </c>
      <c r="F67" s="2" t="s">
        <v>20</v>
      </c>
      <c r="G67" s="2" t="s">
        <v>208</v>
      </c>
      <c r="H67" s="2" t="s">
        <v>239</v>
      </c>
      <c r="I67" s="2" t="s">
        <v>82</v>
      </c>
    </row>
    <row r="68" spans="1:9" ht="15">
      <c r="A68" s="2" t="s">
        <v>232</v>
      </c>
      <c r="B68" s="2" t="s">
        <v>240</v>
      </c>
      <c r="C68" s="2" t="s">
        <v>241</v>
      </c>
      <c r="D68" s="2" t="s">
        <v>235</v>
      </c>
      <c r="E68" s="2" t="s">
        <v>19</v>
      </c>
      <c r="F68" s="2" t="s">
        <v>20</v>
      </c>
      <c r="G68" s="2" t="s">
        <v>208</v>
      </c>
      <c r="H68" s="2" t="s">
        <v>242</v>
      </c>
      <c r="I68" s="2" t="s">
        <v>243</v>
      </c>
    </row>
    <row r="69" spans="1:9" ht="15">
      <c r="A69" s="2" t="s">
        <v>232</v>
      </c>
      <c r="B69" s="2" t="s">
        <v>240</v>
      </c>
      <c r="C69" s="2" t="s">
        <v>244</v>
      </c>
      <c r="D69" s="2" t="s">
        <v>235</v>
      </c>
      <c r="E69" s="2" t="s">
        <v>19</v>
      </c>
      <c r="F69" s="2" t="s">
        <v>20</v>
      </c>
      <c r="G69" s="2" t="s">
        <v>208</v>
      </c>
      <c r="H69" s="2" t="s">
        <v>245</v>
      </c>
      <c r="I69" s="2" t="s">
        <v>246</v>
      </c>
    </row>
    <row r="70" spans="1:9" ht="15">
      <c r="A70" s="2" t="s">
        <v>232</v>
      </c>
      <c r="B70" s="2" t="s">
        <v>247</v>
      </c>
      <c r="C70" s="2" t="s">
        <v>248</v>
      </c>
      <c r="D70" s="2" t="s">
        <v>235</v>
      </c>
      <c r="E70" s="2" t="s">
        <v>19</v>
      </c>
      <c r="F70" s="2" t="s">
        <v>20</v>
      </c>
      <c r="G70" s="2" t="s">
        <v>208</v>
      </c>
      <c r="H70" s="2" t="s">
        <v>249</v>
      </c>
      <c r="I70" s="2" t="s">
        <v>82</v>
      </c>
    </row>
    <row r="71" spans="1:9" ht="15">
      <c r="A71" s="2" t="s">
        <v>232</v>
      </c>
      <c r="B71" s="2" t="s">
        <v>250</v>
      </c>
      <c r="C71" s="2" t="s">
        <v>251</v>
      </c>
      <c r="D71" s="2" t="s">
        <v>235</v>
      </c>
      <c r="E71" s="2" t="s">
        <v>19</v>
      </c>
      <c r="F71" s="2" t="s">
        <v>20</v>
      </c>
      <c r="G71" s="2" t="s">
        <v>208</v>
      </c>
      <c r="H71" s="2" t="s">
        <v>252</v>
      </c>
      <c r="I71" s="2" t="s">
        <v>82</v>
      </c>
    </row>
    <row r="72" spans="1:9" ht="15">
      <c r="A72" s="2" t="s">
        <v>232</v>
      </c>
      <c r="B72" s="2" t="s">
        <v>253</v>
      </c>
      <c r="C72" s="2" t="s">
        <v>254</v>
      </c>
      <c r="D72" s="2" t="s">
        <v>235</v>
      </c>
      <c r="E72" s="2" t="s">
        <v>19</v>
      </c>
      <c r="F72" s="2" t="s">
        <v>20</v>
      </c>
      <c r="G72" s="2" t="s">
        <v>208</v>
      </c>
      <c r="H72" s="2" t="s">
        <v>255</v>
      </c>
      <c r="I72" s="2" t="s">
        <v>256</v>
      </c>
    </row>
    <row r="73" spans="1:9" ht="15">
      <c r="A73" s="2" t="s">
        <v>257</v>
      </c>
      <c r="B73" s="2" t="s">
        <v>66</v>
      </c>
      <c r="C73" s="2" t="s">
        <v>258</v>
      </c>
      <c r="D73" s="2" t="s">
        <v>259</v>
      </c>
      <c r="E73" s="2" t="s">
        <v>19</v>
      </c>
      <c r="F73" s="2" t="s">
        <v>20</v>
      </c>
      <c r="G73" s="2" t="s">
        <v>208</v>
      </c>
      <c r="H73" s="2" t="s">
        <v>260</v>
      </c>
      <c r="I73" s="2" t="s">
        <v>261</v>
      </c>
    </row>
    <row r="74" spans="1:9" ht="15">
      <c r="A74" s="2" t="s">
        <v>257</v>
      </c>
      <c r="B74" s="2" t="s">
        <v>71</v>
      </c>
      <c r="C74" s="2" t="s">
        <v>262</v>
      </c>
      <c r="D74" s="2" t="s">
        <v>259</v>
      </c>
      <c r="E74" s="2" t="s">
        <v>19</v>
      </c>
      <c r="F74" s="2" t="s">
        <v>20</v>
      </c>
      <c r="G74" s="2" t="s">
        <v>208</v>
      </c>
      <c r="H74" s="2" t="s">
        <v>263</v>
      </c>
      <c r="I74" s="2" t="s">
        <v>264</v>
      </c>
    </row>
    <row r="75" spans="1:9" ht="15">
      <c r="A75" s="2" t="s">
        <v>257</v>
      </c>
      <c r="B75" s="2" t="s">
        <v>83</v>
      </c>
      <c r="C75" s="2" t="s">
        <v>265</v>
      </c>
      <c r="D75" s="2" t="s">
        <v>259</v>
      </c>
      <c r="E75" s="2" t="s">
        <v>19</v>
      </c>
      <c r="F75" s="2" t="s">
        <v>20</v>
      </c>
      <c r="G75" s="2" t="s">
        <v>208</v>
      </c>
      <c r="H75" s="2" t="s">
        <v>266</v>
      </c>
      <c r="I75" s="2" t="s">
        <v>267</v>
      </c>
    </row>
    <row r="76" spans="1:9" ht="15">
      <c r="A76" s="2" t="s">
        <v>268</v>
      </c>
      <c r="B76" s="2" t="s">
        <v>269</v>
      </c>
      <c r="C76" s="2" t="s">
        <v>270</v>
      </c>
      <c r="D76" s="2" t="s">
        <v>271</v>
      </c>
      <c r="E76" s="2" t="s">
        <v>19</v>
      </c>
      <c r="F76" s="2" t="s">
        <v>20</v>
      </c>
      <c r="G76" s="2" t="s">
        <v>208</v>
      </c>
      <c r="H76" s="2" t="s">
        <v>272</v>
      </c>
      <c r="I76" s="2" t="s">
        <v>87</v>
      </c>
    </row>
    <row r="77" spans="1:9" ht="15">
      <c r="A77" s="2" t="s">
        <v>268</v>
      </c>
      <c r="B77" s="2" t="s">
        <v>273</v>
      </c>
      <c r="C77" s="2" t="s">
        <v>274</v>
      </c>
      <c r="D77" s="2" t="s">
        <v>275</v>
      </c>
      <c r="E77" s="2" t="s">
        <v>19</v>
      </c>
      <c r="F77" s="2" t="s">
        <v>20</v>
      </c>
      <c r="G77" s="2" t="s">
        <v>208</v>
      </c>
      <c r="H77" s="2" t="s">
        <v>276</v>
      </c>
      <c r="I77" s="2" t="s">
        <v>277</v>
      </c>
    </row>
    <row r="78" spans="1:9" ht="15">
      <c r="A78" s="2" t="s">
        <v>268</v>
      </c>
      <c r="B78" s="2" t="s">
        <v>278</v>
      </c>
      <c r="C78" s="2" t="s">
        <v>279</v>
      </c>
      <c r="D78" s="2" t="s">
        <v>280</v>
      </c>
      <c r="E78" s="2" t="s">
        <v>19</v>
      </c>
      <c r="F78" s="2" t="s">
        <v>20</v>
      </c>
      <c r="G78" s="2" t="s">
        <v>208</v>
      </c>
      <c r="H78" s="2" t="s">
        <v>281</v>
      </c>
      <c r="I78" s="2" t="s">
        <v>282</v>
      </c>
    </row>
    <row r="79" spans="1:9" ht="15">
      <c r="A79" s="2" t="s">
        <v>268</v>
      </c>
      <c r="B79" s="2" t="s">
        <v>283</v>
      </c>
      <c r="C79" s="2" t="s">
        <v>284</v>
      </c>
      <c r="D79" s="2" t="s">
        <v>285</v>
      </c>
      <c r="E79" s="2" t="s">
        <v>19</v>
      </c>
      <c r="F79" s="2" t="s">
        <v>20</v>
      </c>
      <c r="G79" s="2" t="s">
        <v>208</v>
      </c>
      <c r="H79" s="2" t="s">
        <v>286</v>
      </c>
      <c r="I79" s="2" t="s">
        <v>287</v>
      </c>
    </row>
    <row r="80" spans="1:9" ht="15">
      <c r="A80" s="2" t="s">
        <v>268</v>
      </c>
      <c r="B80" s="2" t="s">
        <v>288</v>
      </c>
      <c r="C80" s="2" t="s">
        <v>289</v>
      </c>
      <c r="D80" s="2" t="s">
        <v>290</v>
      </c>
      <c r="E80" s="2" t="s">
        <v>19</v>
      </c>
      <c r="F80" s="2" t="s">
        <v>20</v>
      </c>
      <c r="G80" s="2" t="s">
        <v>208</v>
      </c>
      <c r="H80" s="2" t="s">
        <v>291</v>
      </c>
      <c r="I80" s="2" t="s">
        <v>292</v>
      </c>
    </row>
    <row r="81" spans="1:9" ht="15">
      <c r="A81" s="2" t="s">
        <v>268</v>
      </c>
      <c r="B81" s="2" t="s">
        <v>293</v>
      </c>
      <c r="C81" s="2" t="s">
        <v>294</v>
      </c>
      <c r="D81" s="2" t="s">
        <v>295</v>
      </c>
      <c r="E81" s="2" t="s">
        <v>19</v>
      </c>
      <c r="F81" s="2" t="s">
        <v>20</v>
      </c>
      <c r="G81" s="2" t="s">
        <v>208</v>
      </c>
      <c r="H81" s="2" t="s">
        <v>296</v>
      </c>
      <c r="I81" s="2" t="s">
        <v>82</v>
      </c>
    </row>
    <row r="82" spans="1:9" ht="15">
      <c r="A82" s="2" t="s">
        <v>268</v>
      </c>
      <c r="B82" s="2" t="s">
        <v>297</v>
      </c>
      <c r="C82" s="2" t="s">
        <v>298</v>
      </c>
      <c r="D82" s="2" t="s">
        <v>299</v>
      </c>
      <c r="E82" s="2" t="s">
        <v>19</v>
      </c>
      <c r="F82" s="2" t="s">
        <v>20</v>
      </c>
      <c r="G82" s="2" t="s">
        <v>208</v>
      </c>
      <c r="H82" s="2" t="s">
        <v>300</v>
      </c>
      <c r="I82" s="2" t="s">
        <v>301</v>
      </c>
    </row>
    <row r="83" spans="1:9" ht="15">
      <c r="A83" s="2" t="s">
        <v>268</v>
      </c>
      <c r="B83" s="2" t="s">
        <v>269</v>
      </c>
      <c r="C83" s="2" t="s">
        <v>302</v>
      </c>
      <c r="D83" s="2" t="s">
        <v>303</v>
      </c>
      <c r="E83" s="2" t="s">
        <v>19</v>
      </c>
      <c r="F83" s="2" t="s">
        <v>20</v>
      </c>
      <c r="G83" s="2" t="s">
        <v>304</v>
      </c>
      <c r="H83" s="2" t="s">
        <v>305</v>
      </c>
      <c r="I83" s="2" t="s">
        <v>82</v>
      </c>
    </row>
    <row r="84" spans="1:9" ht="15">
      <c r="A84" s="2" t="s">
        <v>306</v>
      </c>
      <c r="B84" s="2" t="s">
        <v>307</v>
      </c>
      <c r="C84" s="2" t="s">
        <v>308</v>
      </c>
      <c r="D84" s="2" t="s">
        <v>309</v>
      </c>
      <c r="E84" s="2" t="s">
        <v>19</v>
      </c>
      <c r="F84" s="2" t="s">
        <v>20</v>
      </c>
      <c r="G84" s="2" t="s">
        <v>208</v>
      </c>
      <c r="H84" s="2" t="s">
        <v>310</v>
      </c>
      <c r="I84" s="2" t="s">
        <v>311</v>
      </c>
    </row>
    <row r="85" spans="1:9" ht="15">
      <c r="A85" s="2" t="s">
        <v>306</v>
      </c>
      <c r="B85" s="2" t="s">
        <v>312</v>
      </c>
      <c r="C85" s="2" t="s">
        <v>313</v>
      </c>
      <c r="D85" s="2" t="s">
        <v>309</v>
      </c>
      <c r="E85" s="2" t="s">
        <v>19</v>
      </c>
      <c r="F85" s="2" t="s">
        <v>20</v>
      </c>
      <c r="G85" s="2" t="s">
        <v>208</v>
      </c>
      <c r="H85" s="2" t="s">
        <v>314</v>
      </c>
      <c r="I85" s="2" t="s">
        <v>315</v>
      </c>
    </row>
    <row r="86" spans="1:9" ht="15">
      <c r="A86" s="2" t="s">
        <v>306</v>
      </c>
      <c r="B86" s="2" t="s">
        <v>316</v>
      </c>
      <c r="C86" s="2" t="s">
        <v>317</v>
      </c>
      <c r="D86" s="2" t="s">
        <v>309</v>
      </c>
      <c r="E86" s="2" t="s">
        <v>19</v>
      </c>
      <c r="F86" s="2" t="s">
        <v>20</v>
      </c>
      <c r="G86" s="2" t="s">
        <v>208</v>
      </c>
      <c r="H86" s="2" t="s">
        <v>318</v>
      </c>
      <c r="I86" s="2" t="s">
        <v>319</v>
      </c>
    </row>
    <row r="87" spans="1:9" ht="15">
      <c r="A87" s="2" t="s">
        <v>306</v>
      </c>
      <c r="B87" s="2" t="s">
        <v>320</v>
      </c>
      <c r="C87" s="2" t="s">
        <v>321</v>
      </c>
      <c r="D87" s="2" t="s">
        <v>309</v>
      </c>
      <c r="E87" s="2" t="s">
        <v>19</v>
      </c>
      <c r="F87" s="2" t="s">
        <v>20</v>
      </c>
      <c r="G87" s="2" t="s">
        <v>208</v>
      </c>
      <c r="H87" s="2" t="s">
        <v>322</v>
      </c>
      <c r="I87" s="2" t="s">
        <v>323</v>
      </c>
    </row>
    <row r="88" spans="1:9" ht="15">
      <c r="A88" s="2" t="s">
        <v>306</v>
      </c>
      <c r="B88" s="2" t="s">
        <v>324</v>
      </c>
      <c r="C88" s="2" t="s">
        <v>325</v>
      </c>
      <c r="D88" s="2" t="s">
        <v>309</v>
      </c>
      <c r="E88" s="2" t="s">
        <v>19</v>
      </c>
      <c r="F88" s="2" t="s">
        <v>20</v>
      </c>
      <c r="G88" s="2" t="s">
        <v>208</v>
      </c>
      <c r="H88" s="2" t="s">
        <v>326</v>
      </c>
      <c r="I88" s="2" t="s">
        <v>126</v>
      </c>
    </row>
    <row r="89" spans="1:9" ht="15">
      <c r="A89" s="2" t="s">
        <v>306</v>
      </c>
      <c r="B89" s="2" t="s">
        <v>327</v>
      </c>
      <c r="C89" s="2" t="s">
        <v>328</v>
      </c>
      <c r="D89" s="2" t="s">
        <v>309</v>
      </c>
      <c r="E89" s="2" t="s">
        <v>19</v>
      </c>
      <c r="F89" s="2" t="s">
        <v>20</v>
      </c>
      <c r="G89" s="2" t="s">
        <v>208</v>
      </c>
      <c r="H89" s="2" t="s">
        <v>329</v>
      </c>
      <c r="I89" s="2" t="s">
        <v>330</v>
      </c>
    </row>
    <row r="90" spans="1:9" ht="15">
      <c r="A90" s="2" t="s">
        <v>306</v>
      </c>
      <c r="B90" s="2" t="s">
        <v>331</v>
      </c>
      <c r="C90" s="2" t="s">
        <v>332</v>
      </c>
      <c r="D90" s="2" t="s">
        <v>309</v>
      </c>
      <c r="E90" s="2" t="s">
        <v>19</v>
      </c>
      <c r="F90" s="2" t="s">
        <v>20</v>
      </c>
      <c r="G90" s="2" t="s">
        <v>208</v>
      </c>
      <c r="H90" s="2" t="s">
        <v>333</v>
      </c>
      <c r="I90" s="2" t="s">
        <v>334</v>
      </c>
    </row>
    <row r="91" spans="1:9" ht="15">
      <c r="A91" s="2" t="s">
        <v>306</v>
      </c>
      <c r="B91" s="2" t="s">
        <v>335</v>
      </c>
      <c r="C91" s="2" t="s">
        <v>336</v>
      </c>
      <c r="D91" s="2" t="s">
        <v>309</v>
      </c>
      <c r="E91" s="2" t="s">
        <v>19</v>
      </c>
      <c r="F91" s="2" t="s">
        <v>20</v>
      </c>
      <c r="G91" s="2" t="s">
        <v>208</v>
      </c>
      <c r="H91" s="2" t="s">
        <v>337</v>
      </c>
      <c r="I91" s="2" t="s">
        <v>338</v>
      </c>
    </row>
    <row r="92" spans="1:9" ht="15">
      <c r="A92" s="2" t="s">
        <v>306</v>
      </c>
      <c r="B92" s="2" t="s">
        <v>339</v>
      </c>
      <c r="C92" s="2" t="s">
        <v>340</v>
      </c>
      <c r="D92" s="2" t="s">
        <v>309</v>
      </c>
      <c r="E92" s="2" t="s">
        <v>19</v>
      </c>
      <c r="F92" s="2" t="s">
        <v>20</v>
      </c>
      <c r="G92" s="2" t="s">
        <v>208</v>
      </c>
      <c r="H92" s="2" t="s">
        <v>341</v>
      </c>
      <c r="I92" s="2" t="s">
        <v>342</v>
      </c>
    </row>
    <row r="93" spans="1:9" ht="15">
      <c r="A93" s="2" t="s">
        <v>306</v>
      </c>
      <c r="B93" s="2" t="s">
        <v>343</v>
      </c>
      <c r="C93" s="2" t="s">
        <v>344</v>
      </c>
      <c r="D93" s="2" t="s">
        <v>309</v>
      </c>
      <c r="E93" s="2" t="s">
        <v>19</v>
      </c>
      <c r="F93" s="2" t="s">
        <v>20</v>
      </c>
      <c r="G93" s="2" t="s">
        <v>208</v>
      </c>
      <c r="H93" s="2" t="s">
        <v>345</v>
      </c>
      <c r="I93" s="2" t="s">
        <v>346</v>
      </c>
    </row>
    <row r="94" spans="1:9" ht="15">
      <c r="A94" s="2" t="s">
        <v>347</v>
      </c>
      <c r="B94" s="2" t="s">
        <v>348</v>
      </c>
      <c r="C94" s="2" t="s">
        <v>349</v>
      </c>
      <c r="D94" s="2" t="s">
        <v>350</v>
      </c>
      <c r="E94" s="2" t="s">
        <v>19</v>
      </c>
      <c r="F94" s="2" t="s">
        <v>20</v>
      </c>
      <c r="G94" s="2" t="s">
        <v>208</v>
      </c>
      <c r="H94" s="2" t="s">
        <v>242</v>
      </c>
      <c r="I94" s="2" t="s">
        <v>351</v>
      </c>
    </row>
    <row r="95" spans="1:9" ht="15">
      <c r="A95" s="2" t="s">
        <v>347</v>
      </c>
      <c r="B95" s="2" t="s">
        <v>352</v>
      </c>
      <c r="C95" s="2" t="s">
        <v>353</v>
      </c>
      <c r="D95" s="2" t="s">
        <v>350</v>
      </c>
      <c r="E95" s="2" t="s">
        <v>19</v>
      </c>
      <c r="F95" s="2" t="s">
        <v>20</v>
      </c>
      <c r="G95" s="2" t="s">
        <v>208</v>
      </c>
      <c r="H95" s="2" t="s">
        <v>354</v>
      </c>
      <c r="I95" s="2" t="s">
        <v>355</v>
      </c>
    </row>
    <row r="96" spans="1:9" ht="15">
      <c r="A96" s="2" t="s">
        <v>347</v>
      </c>
      <c r="B96" s="2" t="s">
        <v>352</v>
      </c>
      <c r="C96" s="2" t="s">
        <v>356</v>
      </c>
      <c r="D96" s="2" t="s">
        <v>350</v>
      </c>
      <c r="E96" s="2" t="s">
        <v>19</v>
      </c>
      <c r="F96" s="2" t="s">
        <v>20</v>
      </c>
      <c r="G96" s="2" t="s">
        <v>357</v>
      </c>
      <c r="H96" s="2" t="s">
        <v>358</v>
      </c>
      <c r="I96" s="2" t="s">
        <v>359</v>
      </c>
    </row>
    <row r="97" spans="1:9" ht="15">
      <c r="A97" s="2" t="s">
        <v>360</v>
      </c>
      <c r="B97" s="2" t="s">
        <v>16</v>
      </c>
      <c r="C97" s="2" t="s">
        <v>361</v>
      </c>
      <c r="D97" s="2" t="s">
        <v>362</v>
      </c>
      <c r="E97" s="2" t="s">
        <v>19</v>
      </c>
      <c r="F97" s="2" t="s">
        <v>20</v>
      </c>
      <c r="G97" s="2" t="s">
        <v>21</v>
      </c>
      <c r="H97" s="2"/>
      <c r="I97" s="2"/>
    </row>
    <row r="98" spans="1:9" ht="15">
      <c r="A98" s="2" t="s">
        <v>363</v>
      </c>
      <c r="B98" s="2" t="s">
        <v>364</v>
      </c>
      <c r="C98" s="2" t="s">
        <v>365</v>
      </c>
      <c r="D98" s="2" t="s">
        <v>366</v>
      </c>
      <c r="E98" s="2" t="s">
        <v>19</v>
      </c>
      <c r="F98" s="2" t="s">
        <v>20</v>
      </c>
      <c r="G98" s="2" t="s">
        <v>367</v>
      </c>
      <c r="H98" s="2" t="s">
        <v>368</v>
      </c>
      <c r="I98" s="2" t="s">
        <v>369</v>
      </c>
    </row>
    <row r="99" spans="1:9" ht="15">
      <c r="A99" s="2" t="s">
        <v>363</v>
      </c>
      <c r="B99" s="2" t="s">
        <v>370</v>
      </c>
      <c r="C99" s="2" t="s">
        <v>371</v>
      </c>
      <c r="D99" s="2" t="s">
        <v>372</v>
      </c>
      <c r="E99" s="2" t="s">
        <v>19</v>
      </c>
      <c r="F99" s="2" t="s">
        <v>20</v>
      </c>
      <c r="G99" s="2" t="s">
        <v>367</v>
      </c>
      <c r="H99" s="2" t="s">
        <v>373</v>
      </c>
      <c r="I99" s="2" t="s">
        <v>374</v>
      </c>
    </row>
    <row r="100" spans="1:9" ht="15">
      <c r="A100" s="2" t="s">
        <v>363</v>
      </c>
      <c r="B100" s="2" t="s">
        <v>375</v>
      </c>
      <c r="C100" s="2" t="s">
        <v>376</v>
      </c>
      <c r="D100" s="2" t="s">
        <v>372</v>
      </c>
      <c r="E100" s="2" t="s">
        <v>19</v>
      </c>
      <c r="F100" s="2" t="s">
        <v>20</v>
      </c>
      <c r="G100" s="2" t="s">
        <v>367</v>
      </c>
      <c r="H100" s="2" t="s">
        <v>377</v>
      </c>
      <c r="I100" s="2" t="s">
        <v>378</v>
      </c>
    </row>
    <row r="101" spans="1:9" ht="15">
      <c r="A101" s="2" t="s">
        <v>363</v>
      </c>
      <c r="B101" s="2" t="s">
        <v>379</v>
      </c>
      <c r="C101" s="2" t="s">
        <v>380</v>
      </c>
      <c r="D101" s="2" t="s">
        <v>372</v>
      </c>
      <c r="E101" s="2" t="s">
        <v>19</v>
      </c>
      <c r="F101" s="2" t="s">
        <v>20</v>
      </c>
      <c r="G101" s="2" t="s">
        <v>367</v>
      </c>
      <c r="H101" s="2" t="s">
        <v>381</v>
      </c>
      <c r="I101" s="2" t="s">
        <v>382</v>
      </c>
    </row>
    <row r="102" spans="1:9" ht="15">
      <c r="A102" s="2" t="s">
        <v>363</v>
      </c>
      <c r="B102" s="2" t="s">
        <v>383</v>
      </c>
      <c r="C102" s="2" t="s">
        <v>384</v>
      </c>
      <c r="D102" s="2" t="s">
        <v>385</v>
      </c>
      <c r="E102" s="2" t="s">
        <v>19</v>
      </c>
      <c r="F102" s="2" t="s">
        <v>20</v>
      </c>
      <c r="G102" s="2" t="s">
        <v>367</v>
      </c>
      <c r="H102" s="2" t="s">
        <v>386</v>
      </c>
      <c r="I102" s="2" t="s">
        <v>387</v>
      </c>
    </row>
    <row r="103" spans="1:9" ht="15">
      <c r="A103" s="2" t="s">
        <v>363</v>
      </c>
      <c r="B103" s="2" t="s">
        <v>388</v>
      </c>
      <c r="C103" s="2" t="s">
        <v>389</v>
      </c>
      <c r="D103" s="2" t="s">
        <v>372</v>
      </c>
      <c r="E103" s="2" t="s">
        <v>19</v>
      </c>
      <c r="F103" s="2" t="s">
        <v>20</v>
      </c>
      <c r="G103" s="2" t="s">
        <v>367</v>
      </c>
      <c r="H103" s="2" t="s">
        <v>390</v>
      </c>
      <c r="I103" s="2" t="s">
        <v>391</v>
      </c>
    </row>
    <row r="104" spans="1:9" ht="15">
      <c r="A104" s="2" t="s">
        <v>363</v>
      </c>
      <c r="B104" s="2" t="s">
        <v>388</v>
      </c>
      <c r="C104" s="2" t="s">
        <v>392</v>
      </c>
      <c r="D104" s="2" t="s">
        <v>372</v>
      </c>
      <c r="E104" s="2" t="s">
        <v>19</v>
      </c>
      <c r="F104" s="2" t="s">
        <v>20</v>
      </c>
      <c r="G104" s="2" t="s">
        <v>367</v>
      </c>
      <c r="H104" s="2" t="s">
        <v>393</v>
      </c>
      <c r="I104" s="2" t="s">
        <v>394</v>
      </c>
    </row>
    <row r="105" spans="1:9" ht="15">
      <c r="A105" s="2" t="s">
        <v>395</v>
      </c>
      <c r="B105" s="2" t="s">
        <v>396</v>
      </c>
      <c r="C105" s="2" t="s">
        <v>397</v>
      </c>
      <c r="D105" s="2" t="s">
        <v>398</v>
      </c>
      <c r="E105" s="2" t="s">
        <v>19</v>
      </c>
      <c r="F105" s="2" t="s">
        <v>20</v>
      </c>
      <c r="G105" s="2" t="s">
        <v>21</v>
      </c>
      <c r="H105" s="2"/>
      <c r="I105" s="2"/>
    </row>
    <row r="106" spans="1:9" ht="15">
      <c r="A106" s="2" t="s">
        <v>395</v>
      </c>
      <c r="B106" s="2" t="s">
        <v>399</v>
      </c>
      <c r="C106" s="2" t="s">
        <v>400</v>
      </c>
      <c r="D106" s="2" t="s">
        <v>401</v>
      </c>
      <c r="E106" s="2" t="s">
        <v>19</v>
      </c>
      <c r="F106" s="2" t="s">
        <v>20</v>
      </c>
      <c r="G106" s="2" t="s">
        <v>21</v>
      </c>
      <c r="H106" s="2" t="s">
        <v>402</v>
      </c>
      <c r="I106" s="2" t="s">
        <v>403</v>
      </c>
    </row>
    <row r="107" spans="1:9" ht="15">
      <c r="A107" s="2" t="s">
        <v>395</v>
      </c>
      <c r="B107" s="2" t="s">
        <v>370</v>
      </c>
      <c r="C107" s="2" t="s">
        <v>404</v>
      </c>
      <c r="D107" s="2" t="s">
        <v>405</v>
      </c>
      <c r="E107" s="2" t="s">
        <v>19</v>
      </c>
      <c r="F107" s="2" t="s">
        <v>20</v>
      </c>
      <c r="G107" s="2" t="s">
        <v>21</v>
      </c>
      <c r="H107" s="2" t="s">
        <v>406</v>
      </c>
      <c r="I107" s="2" t="s">
        <v>407</v>
      </c>
    </row>
    <row r="108" spans="1:9" ht="15">
      <c r="A108" s="2" t="s">
        <v>395</v>
      </c>
      <c r="B108" s="2" t="s">
        <v>375</v>
      </c>
      <c r="C108" s="2" t="s">
        <v>408</v>
      </c>
      <c r="D108" s="2" t="s">
        <v>405</v>
      </c>
      <c r="E108" s="2" t="s">
        <v>19</v>
      </c>
      <c r="F108" s="2" t="s">
        <v>20</v>
      </c>
      <c r="G108" s="2" t="s">
        <v>21</v>
      </c>
      <c r="H108" s="2" t="s">
        <v>131</v>
      </c>
      <c r="I108" s="2" t="s">
        <v>82</v>
      </c>
    </row>
    <row r="109" spans="1:9" ht="15">
      <c r="A109" s="2" t="s">
        <v>395</v>
      </c>
      <c r="B109" s="2" t="s">
        <v>409</v>
      </c>
      <c r="C109" s="2" t="s">
        <v>410</v>
      </c>
      <c r="D109" s="2" t="s">
        <v>405</v>
      </c>
      <c r="E109" s="2" t="s">
        <v>19</v>
      </c>
      <c r="F109" s="2" t="s">
        <v>20</v>
      </c>
      <c r="G109" s="2" t="s">
        <v>21</v>
      </c>
      <c r="H109" s="2" t="s">
        <v>411</v>
      </c>
      <c r="I109" s="2" t="s">
        <v>412</v>
      </c>
    </row>
    <row r="110" spans="1:9" ht="15">
      <c r="A110" s="2" t="s">
        <v>395</v>
      </c>
      <c r="B110" s="2" t="s">
        <v>388</v>
      </c>
      <c r="C110" s="2" t="s">
        <v>413</v>
      </c>
      <c r="D110" s="2" t="s">
        <v>405</v>
      </c>
      <c r="E110" s="2" t="s">
        <v>19</v>
      </c>
      <c r="F110" s="2" t="s">
        <v>20</v>
      </c>
      <c r="G110" s="2" t="s">
        <v>21</v>
      </c>
      <c r="H110" s="2" t="s">
        <v>414</v>
      </c>
      <c r="I110" s="2" t="s">
        <v>415</v>
      </c>
    </row>
    <row r="111" spans="1:9" ht="15">
      <c r="A111" s="2" t="s">
        <v>395</v>
      </c>
      <c r="B111" s="2" t="s">
        <v>379</v>
      </c>
      <c r="C111" s="2" t="s">
        <v>416</v>
      </c>
      <c r="D111" s="2" t="s">
        <v>405</v>
      </c>
      <c r="E111" s="2" t="s">
        <v>19</v>
      </c>
      <c r="F111" s="2" t="s">
        <v>20</v>
      </c>
      <c r="G111" s="2" t="s">
        <v>21</v>
      </c>
      <c r="H111" s="2" t="s">
        <v>417</v>
      </c>
      <c r="I111" s="2" t="s">
        <v>418</v>
      </c>
    </row>
    <row r="112" spans="1:9" ht="15">
      <c r="A112" s="2" t="s">
        <v>395</v>
      </c>
      <c r="B112" s="2" t="s">
        <v>419</v>
      </c>
      <c r="C112" s="2" t="s">
        <v>420</v>
      </c>
      <c r="D112" s="2" t="s">
        <v>405</v>
      </c>
      <c r="E112" s="2" t="s">
        <v>19</v>
      </c>
      <c r="F112" s="2" t="s">
        <v>20</v>
      </c>
      <c r="G112" s="2" t="s">
        <v>21</v>
      </c>
      <c r="H112" s="2" t="s">
        <v>421</v>
      </c>
      <c r="I112" s="2" t="s">
        <v>422</v>
      </c>
    </row>
    <row r="113" spans="1:9" ht="15">
      <c r="A113" s="2" t="s">
        <v>395</v>
      </c>
      <c r="B113" s="2" t="s">
        <v>423</v>
      </c>
      <c r="C113" s="2" t="s">
        <v>424</v>
      </c>
      <c r="D113" s="2" t="s">
        <v>425</v>
      </c>
      <c r="E113" s="2" t="s">
        <v>19</v>
      </c>
      <c r="F113" s="2" t="s">
        <v>20</v>
      </c>
      <c r="G113" s="2" t="s">
        <v>21</v>
      </c>
      <c r="H113" s="2" t="s">
        <v>426</v>
      </c>
      <c r="I113" s="2" t="s">
        <v>427</v>
      </c>
    </row>
    <row r="114" spans="1:9" ht="15">
      <c r="A114" s="2" t="s">
        <v>395</v>
      </c>
      <c r="B114" s="2" t="s">
        <v>428</v>
      </c>
      <c r="C114" s="2" t="s">
        <v>429</v>
      </c>
      <c r="D114" s="2" t="s">
        <v>430</v>
      </c>
      <c r="E114" s="2" t="s">
        <v>19</v>
      </c>
      <c r="F114" s="2" t="s">
        <v>20</v>
      </c>
      <c r="G114" s="2" t="s">
        <v>21</v>
      </c>
      <c r="H114" s="2"/>
      <c r="I114" s="2"/>
    </row>
    <row r="115" spans="1:9" ht="15">
      <c r="A115" s="2" t="s">
        <v>431</v>
      </c>
      <c r="B115" s="2" t="s">
        <v>162</v>
      </c>
      <c r="C115" s="2" t="s">
        <v>432</v>
      </c>
      <c r="D115" s="2" t="s">
        <v>433</v>
      </c>
      <c r="E115" s="2" t="s">
        <v>19</v>
      </c>
      <c r="F115" s="2" t="s">
        <v>20</v>
      </c>
      <c r="G115" s="2" t="s">
        <v>21</v>
      </c>
      <c r="H115" s="2" t="s">
        <v>434</v>
      </c>
      <c r="I115" s="2" t="s">
        <v>435</v>
      </c>
    </row>
    <row r="116" spans="1:9" ht="15">
      <c r="A116" s="2" t="s">
        <v>431</v>
      </c>
      <c r="B116" s="2" t="s">
        <v>436</v>
      </c>
      <c r="C116" s="2" t="s">
        <v>437</v>
      </c>
      <c r="D116" s="2" t="s">
        <v>433</v>
      </c>
      <c r="E116" s="2" t="s">
        <v>19</v>
      </c>
      <c r="F116" s="2" t="s">
        <v>20</v>
      </c>
      <c r="G116" s="2" t="s">
        <v>21</v>
      </c>
      <c r="H116" s="2"/>
      <c r="I116" s="2"/>
    </row>
    <row r="117" spans="1:9" ht="15">
      <c r="A117" s="2" t="s">
        <v>431</v>
      </c>
      <c r="B117" s="2" t="s">
        <v>155</v>
      </c>
      <c r="C117" s="2" t="s">
        <v>438</v>
      </c>
      <c r="D117" s="2" t="s">
        <v>439</v>
      </c>
      <c r="E117" s="2" t="s">
        <v>19</v>
      </c>
      <c r="F117" s="2" t="s">
        <v>20</v>
      </c>
      <c r="G117" s="2" t="s">
        <v>21</v>
      </c>
      <c r="H117" s="2" t="s">
        <v>440</v>
      </c>
      <c r="I117" s="2" t="s">
        <v>53</v>
      </c>
    </row>
    <row r="118" spans="1:9" ht="15">
      <c r="A118" s="2" t="s">
        <v>431</v>
      </c>
      <c r="B118" s="2" t="s">
        <v>162</v>
      </c>
      <c r="C118" s="2" t="s">
        <v>441</v>
      </c>
      <c r="D118" s="2"/>
      <c r="E118" s="2"/>
      <c r="F118" s="2"/>
      <c r="G118" s="2"/>
      <c r="H118" s="2" t="s">
        <v>22</v>
      </c>
      <c r="I118" s="2" t="s">
        <v>82</v>
      </c>
    </row>
    <row r="120" spans="1:9" ht="15.75">
      <c r="A120" s="3" t="s">
        <v>442</v>
      </c>
      <c r="B120" s="3"/>
      <c r="C120" s="3"/>
      <c r="D120" s="3"/>
      <c r="E120" s="3"/>
      <c r="F120" s="3"/>
      <c r="G120" s="3"/>
      <c r="H120" s="3"/>
      <c r="I120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A6BFE-4493-4A84-8C61-F675319D860A}">
  <sheetPr codeName="Sheet2"/>
  <dimension ref="A1:S118"/>
  <sheetViews>
    <sheetView tabSelected="1" topLeftCell="A95" workbookViewId="0">
      <selection activeCell="M69" sqref="M69"/>
    </sheetView>
  </sheetViews>
  <sheetFormatPr defaultRowHeight="14.25"/>
  <cols>
    <col min="1" max="1" width="17.5" customWidth="1"/>
    <col min="2" max="2" width="15.375" bestFit="1" customWidth="1"/>
    <col min="3" max="3" width="17" customWidth="1"/>
    <col min="4" max="4" width="9.625" bestFit="1" customWidth="1"/>
    <col min="5" max="5" width="8.625" bestFit="1" customWidth="1"/>
    <col min="6" max="6" width="4" bestFit="1" customWidth="1"/>
    <col min="7" max="7" width="5.125" bestFit="1" customWidth="1"/>
    <col min="8" max="8" width="3.25" bestFit="1" customWidth="1"/>
    <col min="9" max="9" width="14.5" bestFit="1" customWidth="1"/>
    <col min="10" max="10" width="15.625" customWidth="1"/>
    <col min="11" max="11" width="24.25" style="20" customWidth="1"/>
    <col min="12" max="12" width="8.625" style="26" customWidth="1"/>
    <col min="13" max="13" width="15.5" style="26" customWidth="1"/>
    <col min="14" max="14" width="21.375" customWidth="1"/>
    <col min="15" max="15" width="10.875" customWidth="1"/>
    <col min="16" max="16" width="21.125" customWidth="1"/>
    <col min="17" max="17" width="17.875" customWidth="1"/>
    <col min="19" max="19" width="18.375" customWidth="1"/>
  </cols>
  <sheetData>
    <row r="1" spans="1:19" ht="28.5">
      <c r="A1" t="s">
        <v>443</v>
      </c>
      <c r="B1" t="s">
        <v>444</v>
      </c>
      <c r="C1" t="s">
        <v>445</v>
      </c>
      <c r="D1" t="s">
        <v>446</v>
      </c>
      <c r="E1" t="s">
        <v>447</v>
      </c>
      <c r="F1" t="s">
        <v>448</v>
      </c>
      <c r="G1" t="s">
        <v>449</v>
      </c>
      <c r="H1" t="s">
        <v>450</v>
      </c>
      <c r="I1" t="s">
        <v>451</v>
      </c>
      <c r="J1" s="19" t="s">
        <v>452</v>
      </c>
      <c r="K1" s="19" t="s">
        <v>453</v>
      </c>
      <c r="L1" s="20" t="s">
        <v>454</v>
      </c>
      <c r="M1" s="19" t="s">
        <v>455</v>
      </c>
      <c r="N1" s="19" t="s">
        <v>456</v>
      </c>
      <c r="O1" s="20" t="s">
        <v>454</v>
      </c>
      <c r="P1" s="21" t="s">
        <v>455</v>
      </c>
      <c r="Q1" s="19" t="s">
        <v>457</v>
      </c>
      <c r="R1" s="20" t="s">
        <v>454</v>
      </c>
      <c r="S1" s="21" t="s">
        <v>455</v>
      </c>
    </row>
    <row r="2" spans="1:19">
      <c r="A2" t="str">
        <f>Sheet1!H10</f>
        <v>Jose</v>
      </c>
      <c r="B2" t="str">
        <f>Sheet1!I10</f>
        <v>Bueno</v>
      </c>
      <c r="C2" t="str">
        <f>Sheet1!A10</f>
        <v>S0001 - 90 Park St</v>
      </c>
      <c r="D2" t="str">
        <f>Sheet1!D10</f>
        <v>98-100 Park Street</v>
      </c>
      <c r="E2" t="str">
        <f>Sheet1!B10</f>
        <v>Retail 1</v>
      </c>
      <c r="F2" t="str">
        <f>Sheet1!E10</f>
        <v>Hartford</v>
      </c>
      <c r="G2" t="str">
        <f>Sheet1!F10</f>
        <v>CT</v>
      </c>
      <c r="H2" t="str">
        <f>Sheet1!G10</f>
        <v>06106</v>
      </c>
      <c r="J2" s="20" t="s">
        <v>458</v>
      </c>
      <c r="L2" s="20"/>
      <c r="M2" s="20"/>
    </row>
    <row r="3" spans="1:19">
      <c r="A3" t="str">
        <f>Sheet1!H11</f>
        <v>Maritza</v>
      </c>
      <c r="B3" t="str">
        <f>Sheet1!I11</f>
        <v>Estrada</v>
      </c>
      <c r="C3" t="str">
        <f>Sheet1!A11</f>
        <v>S0001 - 90 Park St</v>
      </c>
      <c r="D3" t="str">
        <f>Sheet1!D11</f>
        <v>90-92 Park Street</v>
      </c>
      <c r="E3" t="str">
        <f>Sheet1!B11</f>
        <v>Retail 2</v>
      </c>
      <c r="F3" t="str">
        <f>Sheet1!E11</f>
        <v>Hartford</v>
      </c>
      <c r="G3" t="str">
        <f>Sheet1!F11</f>
        <v>CT</v>
      </c>
      <c r="H3" t="str">
        <f>Sheet1!G11</f>
        <v>06106</v>
      </c>
      <c r="J3" s="20" t="s">
        <v>459</v>
      </c>
      <c r="K3" s="7" t="s">
        <v>460</v>
      </c>
      <c r="L3" s="7" t="s">
        <v>461</v>
      </c>
      <c r="M3" s="7" t="s">
        <v>462</v>
      </c>
      <c r="N3" s="7" t="s">
        <v>463</v>
      </c>
      <c r="O3" s="7" t="s">
        <v>464</v>
      </c>
      <c r="P3" s="7" t="s">
        <v>465</v>
      </c>
    </row>
    <row r="4" spans="1:19">
      <c r="A4" t="str">
        <f>Sheet1!H12</f>
        <v>Joanna</v>
      </c>
      <c r="B4" t="str">
        <f>Sheet1!I12</f>
        <v>Colon</v>
      </c>
      <c r="C4" t="str">
        <f>Sheet1!A12</f>
        <v>S0001 - 90 Park St</v>
      </c>
      <c r="D4" t="str">
        <f>Sheet1!D12</f>
        <v>96 Park Street</v>
      </c>
      <c r="E4" t="str">
        <f>Sheet1!B12</f>
        <v>6</v>
      </c>
      <c r="F4" t="str">
        <f>Sheet1!E12</f>
        <v>Hartford</v>
      </c>
      <c r="G4" t="str">
        <f>Sheet1!F12</f>
        <v>CT</v>
      </c>
      <c r="H4" t="str">
        <f>Sheet1!G12</f>
        <v>06106</v>
      </c>
      <c r="J4" s="20" t="s">
        <v>466</v>
      </c>
      <c r="L4" s="20"/>
      <c r="M4" s="20"/>
    </row>
    <row r="5" spans="1:19" ht="18.75" customHeight="1">
      <c r="A5" t="str">
        <f>Sheet1!H13</f>
        <v>German</v>
      </c>
      <c r="B5" t="str">
        <f>Sheet1!I13</f>
        <v>Santiago</v>
      </c>
      <c r="C5" t="str">
        <f>Sheet1!A13</f>
        <v>S0001 - 90 Park St</v>
      </c>
      <c r="D5" t="str">
        <f>Sheet1!D13</f>
        <v>94 Park Street</v>
      </c>
      <c r="E5" t="str">
        <f>Sheet1!B13</f>
        <v>7 - old</v>
      </c>
      <c r="F5" t="str">
        <f>Sheet1!E13</f>
        <v>Hartford</v>
      </c>
      <c r="G5" t="str">
        <f>Sheet1!F13</f>
        <v>CT</v>
      </c>
      <c r="H5" t="str">
        <f>Sheet1!G13</f>
        <v>06106</v>
      </c>
      <c r="J5" s="19" t="s">
        <v>467</v>
      </c>
      <c r="K5" s="20" t="s">
        <v>468</v>
      </c>
      <c r="L5" s="20"/>
      <c r="M5" s="20"/>
    </row>
    <row r="6" spans="1:19">
      <c r="A6" t="str">
        <f>Sheet1!H14</f>
        <v>Maritza</v>
      </c>
      <c r="B6" t="str">
        <f>Sheet1!I14</f>
        <v>Estrada</v>
      </c>
      <c r="C6" t="str">
        <f>Sheet1!A14</f>
        <v>S0001 - 90 Park St</v>
      </c>
      <c r="D6" t="str">
        <f>Sheet1!D14</f>
        <v>96 Park Street</v>
      </c>
      <c r="E6" t="str">
        <f>Sheet1!B14</f>
        <v>10</v>
      </c>
      <c r="F6" t="str">
        <f>Sheet1!E14</f>
        <v>Hartford</v>
      </c>
      <c r="G6" t="str">
        <f>Sheet1!F14</f>
        <v>CT</v>
      </c>
      <c r="H6" t="str">
        <f>Sheet1!G14</f>
        <v>06106</v>
      </c>
      <c r="J6" s="20" t="s">
        <v>468</v>
      </c>
      <c r="L6" s="20"/>
      <c r="M6" s="20"/>
      <c r="N6" s="20"/>
      <c r="O6" s="20"/>
    </row>
    <row r="7" spans="1:19">
      <c r="A7" t="str">
        <f>Sheet1!H15</f>
        <v>Rosa</v>
      </c>
      <c r="B7" t="str">
        <f>Sheet1!I15</f>
        <v>Valdez</v>
      </c>
      <c r="C7" t="str">
        <f>Sheet1!A15</f>
        <v>S0001 - 90 Park St</v>
      </c>
      <c r="D7" t="str">
        <f>Sheet1!D15</f>
        <v>94 Park Street</v>
      </c>
      <c r="E7" t="str">
        <f>Sheet1!B15</f>
        <v>5 - B</v>
      </c>
      <c r="F7" t="str">
        <f>Sheet1!E15</f>
        <v>Hartford</v>
      </c>
      <c r="G7" t="str">
        <f>Sheet1!F15</f>
        <v>CT</v>
      </c>
      <c r="H7" t="str">
        <f>Sheet1!G15</f>
        <v>06106</v>
      </c>
      <c r="J7" s="20" t="s">
        <v>469</v>
      </c>
      <c r="L7" s="20"/>
      <c r="M7" s="20"/>
    </row>
    <row r="8" spans="1:19">
      <c r="A8" t="str">
        <f>Sheet1!H16</f>
        <v>Jose</v>
      </c>
      <c r="B8" t="str">
        <f>Sheet1!I16</f>
        <v>Santiago</v>
      </c>
      <c r="C8" t="str">
        <f>Sheet1!A16</f>
        <v>S0001 - 90 Park St</v>
      </c>
      <c r="D8" t="str">
        <f>Sheet1!D16</f>
        <v>94 Park Street</v>
      </c>
      <c r="E8" t="str">
        <f>Sheet1!B16</f>
        <v>5 - B</v>
      </c>
      <c r="F8" t="str">
        <f>Sheet1!E16</f>
        <v>Hartford</v>
      </c>
      <c r="G8" t="str">
        <f>Sheet1!F16</f>
        <v>CT</v>
      </c>
      <c r="H8" t="str">
        <f>Sheet1!G16</f>
        <v>06106</v>
      </c>
      <c r="J8" s="20"/>
      <c r="L8" s="20"/>
      <c r="M8" s="20"/>
    </row>
    <row r="9" spans="1:19">
      <c r="A9" t="str">
        <f>Sheet1!H17</f>
        <v>Wilbert</v>
      </c>
      <c r="B9" t="str">
        <f>Sheet1!I17</f>
        <v>Lorenzo</v>
      </c>
      <c r="C9" t="str">
        <f>Sheet1!A17</f>
        <v>S0001 - 90 Park St</v>
      </c>
      <c r="D9" t="str">
        <f>Sheet1!D17</f>
        <v>94 Park Street</v>
      </c>
      <c r="E9" t="str">
        <f>Sheet1!B17</f>
        <v>5 - C</v>
      </c>
      <c r="F9" t="str">
        <f>Sheet1!E17</f>
        <v>Hartford</v>
      </c>
      <c r="G9" t="str">
        <f>Sheet1!F17</f>
        <v>CT</v>
      </c>
      <c r="H9" t="str">
        <f>Sheet1!G17</f>
        <v>06106</v>
      </c>
      <c r="J9" s="20" t="s">
        <v>470</v>
      </c>
      <c r="L9" s="20"/>
      <c r="M9" s="20"/>
    </row>
    <row r="10" spans="1:19">
      <c r="A10" t="str">
        <f>Sheet1!H18</f>
        <v>Jessica</v>
      </c>
      <c r="B10" t="str">
        <f>Sheet1!I18</f>
        <v>Rodriguez</v>
      </c>
      <c r="C10" t="str">
        <f>Sheet1!A18</f>
        <v>S0001 - 90 Park St</v>
      </c>
      <c r="D10" t="str">
        <f>Sheet1!D18</f>
        <v>94 Park Street</v>
      </c>
      <c r="E10" t="str">
        <f>Sheet1!B18</f>
        <v>9</v>
      </c>
      <c r="F10" t="str">
        <f>Sheet1!E18</f>
        <v>Hartford</v>
      </c>
      <c r="G10" t="str">
        <f>Sheet1!F18</f>
        <v>CT</v>
      </c>
      <c r="H10" t="str">
        <f>Sheet1!G18</f>
        <v>06106</v>
      </c>
      <c r="J10" s="20" t="s">
        <v>471</v>
      </c>
      <c r="K10" s="36" t="s">
        <v>472</v>
      </c>
      <c r="L10" s="36" t="s">
        <v>473</v>
      </c>
      <c r="M10" s="36" t="s">
        <v>474</v>
      </c>
    </row>
    <row r="11" spans="1:19" ht="17.25" customHeight="1">
      <c r="A11" t="str">
        <f>Sheet1!H19</f>
        <v>Steve</v>
      </c>
      <c r="B11" t="str">
        <f>Sheet1!I19</f>
        <v>Cintron</v>
      </c>
      <c r="C11" t="str">
        <f>Sheet1!A19</f>
        <v>S0001 - 90 Park St</v>
      </c>
      <c r="D11" t="str">
        <f>Sheet1!D19</f>
        <v>94 Park Street</v>
      </c>
      <c r="E11" t="str">
        <f>Sheet1!B19</f>
        <v>5 - D</v>
      </c>
      <c r="F11" t="str">
        <f>Sheet1!E19</f>
        <v>Hartford</v>
      </c>
      <c r="G11" t="str">
        <f>Sheet1!F19</f>
        <v>CT</v>
      </c>
      <c r="H11" t="str">
        <f>Sheet1!G19</f>
        <v>06106</v>
      </c>
      <c r="J11" s="22" t="s">
        <v>475</v>
      </c>
      <c r="L11" s="20"/>
      <c r="M11" s="20"/>
    </row>
    <row r="12" spans="1:19">
      <c r="A12" t="str">
        <f>Sheet1!H20</f>
        <v>Amanda</v>
      </c>
      <c r="B12" t="str">
        <f>Sheet1!I20</f>
        <v>Trevino</v>
      </c>
      <c r="C12" t="str">
        <f>Sheet1!A20</f>
        <v>S0001 - 90 Park St</v>
      </c>
      <c r="D12" t="str">
        <f>Sheet1!D20</f>
        <v>96 Park Street</v>
      </c>
      <c r="E12" t="str">
        <f>Sheet1!B20</f>
        <v>4</v>
      </c>
      <c r="F12" t="str">
        <f>Sheet1!E20</f>
        <v>Hartford</v>
      </c>
      <c r="G12" t="str">
        <f>Sheet1!F20</f>
        <v>CT</v>
      </c>
      <c r="H12" t="str">
        <f>Sheet1!G20</f>
        <v>06106</v>
      </c>
      <c r="J12" s="20" t="s">
        <v>476</v>
      </c>
      <c r="L12" s="20"/>
      <c r="M12" s="20"/>
    </row>
    <row r="13" spans="1:19" ht="21" customHeight="1">
      <c r="A13" t="str">
        <f>Sheet1!H21</f>
        <v>Angelica</v>
      </c>
      <c r="B13" t="str">
        <f>Sheet1!I21</f>
        <v>Adorno</v>
      </c>
      <c r="C13" t="str">
        <f>Sheet1!A21</f>
        <v>S0001 - 90 Park St</v>
      </c>
      <c r="D13" t="str">
        <f>Sheet1!D21</f>
        <v>96 Park Street</v>
      </c>
      <c r="E13" t="str">
        <f>Sheet1!B21</f>
        <v>8</v>
      </c>
      <c r="F13" t="str">
        <f>Sheet1!E21</f>
        <v>Hartford</v>
      </c>
      <c r="G13" t="str">
        <f>Sheet1!F21</f>
        <v>CT</v>
      </c>
      <c r="H13" t="str">
        <f>Sheet1!G21</f>
        <v>06106</v>
      </c>
      <c r="J13" s="19" t="s">
        <v>477</v>
      </c>
      <c r="K13" s="36" t="s">
        <v>478</v>
      </c>
      <c r="L13" s="20"/>
      <c r="M13" s="20"/>
    </row>
    <row r="14" spans="1:19" s="13" customFormat="1">
      <c r="A14" s="13" t="str">
        <f>Sheet1!H22</f>
        <v>Shara</v>
      </c>
      <c r="B14" s="13" t="str">
        <f>Sheet1!I22</f>
        <v>Ferguson</v>
      </c>
      <c r="C14" s="13" t="str">
        <f>Sheet1!A22</f>
        <v>S0001 - 90 Park St</v>
      </c>
      <c r="D14" s="13" t="str">
        <f>Sheet1!D22</f>
        <v>90-100 Park Street</v>
      </c>
      <c r="E14" s="13" t="str">
        <f>Sheet1!B22</f>
        <v>1</v>
      </c>
      <c r="F14" s="13" t="str">
        <f>Sheet1!E22</f>
        <v>Hartford</v>
      </c>
      <c r="G14" s="13" t="str">
        <f>Sheet1!F22</f>
        <v>CT</v>
      </c>
      <c r="H14" s="13" t="str">
        <f>Sheet1!G22</f>
        <v>06106</v>
      </c>
      <c r="J14" s="14" t="s">
        <v>479</v>
      </c>
      <c r="K14" s="16" t="s">
        <v>480</v>
      </c>
      <c r="L14" s="16" t="s">
        <v>461</v>
      </c>
      <c r="M14" s="16" t="s">
        <v>481</v>
      </c>
      <c r="N14" s="16" t="s">
        <v>482</v>
      </c>
      <c r="O14" s="16" t="s">
        <v>483</v>
      </c>
      <c r="P14" s="16" t="s">
        <v>484</v>
      </c>
    </row>
    <row r="15" spans="1:19">
      <c r="A15" t="str">
        <f>Sheet1!H23</f>
        <v>Ashley</v>
      </c>
      <c r="B15" t="str">
        <f>Sheet1!I23</f>
        <v>Mcquillar</v>
      </c>
      <c r="C15" t="str">
        <f>Sheet1!A23</f>
        <v>S0001 - 90 Park St</v>
      </c>
      <c r="D15" t="str">
        <f>Sheet1!D23</f>
        <v>90-100 Park Street</v>
      </c>
      <c r="E15" t="str">
        <f>Sheet1!B23</f>
        <v>3</v>
      </c>
      <c r="F15" t="str">
        <f>Sheet1!E23</f>
        <v>Hartford</v>
      </c>
      <c r="G15" t="str">
        <f>Sheet1!F23</f>
        <v>CT</v>
      </c>
      <c r="H15" t="str">
        <f>Sheet1!G23</f>
        <v>06106</v>
      </c>
      <c r="J15" s="20" t="s">
        <v>485</v>
      </c>
      <c r="L15" s="20"/>
      <c r="M15" s="20"/>
    </row>
    <row r="16" spans="1:19">
      <c r="A16" t="str">
        <f>Sheet1!H24</f>
        <v>Domingo</v>
      </c>
      <c r="B16" t="str">
        <f>Sheet1!I24</f>
        <v>Perez-Garcia</v>
      </c>
      <c r="C16" t="str">
        <f>Sheet1!A24</f>
        <v>S0001 - 90 Park St</v>
      </c>
      <c r="D16" t="str">
        <f>Sheet1!D24</f>
        <v>94 Park Street</v>
      </c>
      <c r="E16" t="str">
        <f>Sheet1!B24</f>
        <v>5 - E</v>
      </c>
      <c r="F16" t="str">
        <f>Sheet1!E24</f>
        <v>Hartford</v>
      </c>
      <c r="G16" t="str">
        <f>Sheet1!F24</f>
        <v>CT</v>
      </c>
      <c r="H16" t="str">
        <f>Sheet1!G24</f>
        <v>06106</v>
      </c>
      <c r="J16" s="20"/>
      <c r="L16" s="20"/>
      <c r="M16" s="20"/>
    </row>
    <row r="17" spans="1:13">
      <c r="A17" t="str">
        <f>Sheet1!H25</f>
        <v>Cristobal</v>
      </c>
      <c r="B17" t="str">
        <f>Sheet1!I25</f>
        <v>Rivera</v>
      </c>
      <c r="C17" t="str">
        <f>Sheet1!A25</f>
        <v>S0001 - 90 Park St</v>
      </c>
      <c r="D17" t="str">
        <f>Sheet1!D25</f>
        <v>94 Park Street</v>
      </c>
      <c r="E17" t="str">
        <f>Sheet1!B25</f>
        <v>5 - A</v>
      </c>
      <c r="F17" t="str">
        <f>Sheet1!E25</f>
        <v>Hartford</v>
      </c>
      <c r="G17" t="str">
        <f>Sheet1!F25</f>
        <v>CT</v>
      </c>
      <c r="H17" t="str">
        <f>Sheet1!G25</f>
        <v>06106</v>
      </c>
      <c r="J17" s="20" t="s">
        <v>486</v>
      </c>
      <c r="L17" s="20"/>
      <c r="M17" s="20"/>
    </row>
    <row r="18" spans="1:13">
      <c r="A18" t="str">
        <f>Sheet1!H26</f>
        <v>Maritsa</v>
      </c>
      <c r="B18" t="str">
        <f>Sheet1!I26</f>
        <v>Gonzalez</v>
      </c>
      <c r="C18" t="str">
        <f>Sheet1!A26</f>
        <v>S0001 - 90 Park St</v>
      </c>
      <c r="D18" t="str">
        <f>Sheet1!D26</f>
        <v>90-100 Park Street - 2</v>
      </c>
      <c r="E18" t="str">
        <f>Sheet1!B26</f>
        <v>2</v>
      </c>
      <c r="F18" t="str">
        <f>Sheet1!E26</f>
        <v>Hartford</v>
      </c>
      <c r="G18" t="str">
        <f>Sheet1!F26</f>
        <v>CT</v>
      </c>
      <c r="H18" t="str">
        <f>Sheet1!G26</f>
        <v>06106</v>
      </c>
      <c r="J18" s="20" t="s">
        <v>487</v>
      </c>
      <c r="L18" s="20"/>
      <c r="M18" s="20"/>
    </row>
    <row r="19" spans="1:13">
      <c r="A19" t="str">
        <f>Sheet1!H27</f>
        <v>German</v>
      </c>
      <c r="B19" t="str">
        <f>Sheet1!I27</f>
        <v>Santiago</v>
      </c>
      <c r="C19" t="str">
        <f>Sheet1!A27</f>
        <v>S0001 - 90 Park St</v>
      </c>
      <c r="D19" t="str">
        <f>Sheet1!D27</f>
        <v>90-100 Park Street</v>
      </c>
      <c r="E19" t="str">
        <f>Sheet1!B27</f>
        <v>7 - A</v>
      </c>
      <c r="F19" t="str">
        <f>Sheet1!E27</f>
        <v>Hartford</v>
      </c>
      <c r="G19" t="str">
        <f>Sheet1!F27</f>
        <v>CT</v>
      </c>
      <c r="H19" t="str">
        <f>Sheet1!G27</f>
        <v>06106</v>
      </c>
      <c r="J19" s="20" t="s">
        <v>488</v>
      </c>
      <c r="K19" s="7" t="s">
        <v>489</v>
      </c>
      <c r="L19" s="7" t="s">
        <v>490</v>
      </c>
      <c r="M19" s="7" t="s">
        <v>491</v>
      </c>
    </row>
    <row r="20" spans="1:13">
      <c r="A20" t="str">
        <f>Sheet1!H28</f>
        <v>Natalie</v>
      </c>
      <c r="B20" t="str">
        <f>Sheet1!I28</f>
        <v>Morales</v>
      </c>
      <c r="C20" t="str">
        <f>Sheet1!A28</f>
        <v>S0001 - 90 Park St</v>
      </c>
      <c r="D20" t="str">
        <f>Sheet1!D28</f>
        <v>90-100 Park Street</v>
      </c>
      <c r="E20" t="str">
        <f>Sheet1!B28</f>
        <v>7 - B</v>
      </c>
      <c r="F20" t="str">
        <f>Sheet1!E28</f>
        <v>Hartford</v>
      </c>
      <c r="G20" t="str">
        <f>Sheet1!F28</f>
        <v>CT</v>
      </c>
      <c r="H20" t="str">
        <f>Sheet1!G28</f>
        <v>06106</v>
      </c>
      <c r="J20" s="20"/>
      <c r="L20" s="20"/>
      <c r="M20" s="20"/>
    </row>
    <row r="21" spans="1:13">
      <c r="A21" t="str">
        <f>Sheet1!H29</f>
        <v>Clarissa</v>
      </c>
      <c r="B21" t="str">
        <f>Sheet1!I29</f>
        <v>Escobar</v>
      </c>
      <c r="C21" t="str">
        <f>Sheet1!A29</f>
        <v>S0004 - 43 Frank</v>
      </c>
      <c r="D21" t="str">
        <f>Sheet1!D29</f>
        <v>43-45 Franklin Avenue</v>
      </c>
      <c r="E21" t="str">
        <f>Sheet1!B29</f>
        <v>2N</v>
      </c>
      <c r="F21" t="str">
        <f>Sheet1!E29</f>
        <v>Hartford</v>
      </c>
      <c r="G21" t="str">
        <f>Sheet1!F29</f>
        <v>CT</v>
      </c>
      <c r="H21" t="str">
        <f>Sheet1!G29</f>
        <v>06114</v>
      </c>
      <c r="J21" s="20" t="s">
        <v>492</v>
      </c>
      <c r="L21" s="20"/>
      <c r="M21" s="20"/>
    </row>
    <row r="22" spans="1:13">
      <c r="A22" t="str">
        <f>Sheet1!H30</f>
        <v>Judithlynn</v>
      </c>
      <c r="B22" t="str">
        <f>Sheet1!I30</f>
        <v>Vail</v>
      </c>
      <c r="C22" t="str">
        <f>Sheet1!A30</f>
        <v>S0004 - 43 Frank</v>
      </c>
      <c r="D22" t="str">
        <f>Sheet1!D30</f>
        <v>43-45 Franklin Avenue</v>
      </c>
      <c r="E22" t="str">
        <f>Sheet1!B30</f>
        <v>3N</v>
      </c>
      <c r="F22" t="str">
        <f>Sheet1!E30</f>
        <v>Hartford</v>
      </c>
      <c r="G22" t="str">
        <f>Sheet1!F30</f>
        <v>CT</v>
      </c>
      <c r="H22" t="str">
        <f>Sheet1!G30</f>
        <v>06114</v>
      </c>
      <c r="J22" s="20" t="s">
        <v>492</v>
      </c>
      <c r="L22" s="20"/>
      <c r="M22" s="20"/>
    </row>
    <row r="23" spans="1:13">
      <c r="A23" t="str">
        <f>Sheet1!H31</f>
        <v>Daisy</v>
      </c>
      <c r="B23" t="str">
        <f>Sheet1!I31</f>
        <v>Ramos</v>
      </c>
      <c r="C23" t="str">
        <f>Sheet1!A31</f>
        <v>S0004 - 43 Frank</v>
      </c>
      <c r="D23" t="str">
        <f>Sheet1!D31</f>
        <v>43-45 Franklin Avenue</v>
      </c>
      <c r="E23" t="str">
        <f>Sheet1!B31</f>
        <v>1N</v>
      </c>
      <c r="F23" t="str">
        <f>Sheet1!E31</f>
        <v>Hartford</v>
      </c>
      <c r="G23" t="str">
        <f>Sheet1!F31</f>
        <v>CT</v>
      </c>
      <c r="H23" t="str">
        <f>Sheet1!G31</f>
        <v>06114</v>
      </c>
      <c r="J23" s="20" t="s">
        <v>492</v>
      </c>
      <c r="L23" s="20"/>
      <c r="M23" s="20"/>
    </row>
    <row r="24" spans="1:13">
      <c r="A24" t="str">
        <f>Sheet1!H32</f>
        <v>Valerie</v>
      </c>
      <c r="B24" t="str">
        <f>Sheet1!I32</f>
        <v>Vazquez</v>
      </c>
      <c r="C24" t="str">
        <f>Sheet1!A32</f>
        <v>S0004 - 43 Frank</v>
      </c>
      <c r="D24" t="str">
        <f>Sheet1!D32</f>
        <v>43-45 Franklin Avenue</v>
      </c>
      <c r="E24" t="str">
        <f>Sheet1!B32</f>
        <v>1S</v>
      </c>
      <c r="F24" t="str">
        <f>Sheet1!E32</f>
        <v>Hartford</v>
      </c>
      <c r="G24" t="str">
        <f>Sheet1!F32</f>
        <v>CT</v>
      </c>
      <c r="H24" t="str">
        <f>Sheet1!G32</f>
        <v>06114</v>
      </c>
      <c r="J24" s="20" t="s">
        <v>492</v>
      </c>
      <c r="L24" s="20"/>
      <c r="M24" s="20"/>
    </row>
    <row r="25" spans="1:13">
      <c r="A25" t="str">
        <f>Sheet1!H33</f>
        <v>Bridget</v>
      </c>
      <c r="B25" t="str">
        <f>Sheet1!I33</f>
        <v>Nimani</v>
      </c>
      <c r="C25" t="str">
        <f>Sheet1!A33</f>
        <v>S0004 - 43 Frank</v>
      </c>
      <c r="D25" t="str">
        <f>Sheet1!D33</f>
        <v>43-45 Franklin Avenue</v>
      </c>
      <c r="E25" t="str">
        <f>Sheet1!B33</f>
        <v>3S</v>
      </c>
      <c r="F25" t="str">
        <f>Sheet1!E33</f>
        <v>Hartford</v>
      </c>
      <c r="G25" t="str">
        <f>Sheet1!F33</f>
        <v>CT</v>
      </c>
      <c r="H25" t="str">
        <f>Sheet1!G33</f>
        <v>06114</v>
      </c>
      <c r="J25" s="20" t="s">
        <v>492</v>
      </c>
      <c r="L25" s="20"/>
      <c r="M25" s="20"/>
    </row>
    <row r="26" spans="1:13">
      <c r="A26" t="str">
        <f>Sheet1!H34</f>
        <v>Anthony</v>
      </c>
      <c r="B26" t="str">
        <f>Sheet1!I34</f>
        <v>Nimani</v>
      </c>
      <c r="C26" t="str">
        <f>Sheet1!A34</f>
        <v>S0004 - 43 Frank</v>
      </c>
      <c r="D26" t="str">
        <f>Sheet1!D34</f>
        <v>43-45 Franklin Avenue</v>
      </c>
      <c r="E26" t="str">
        <f>Sheet1!B34</f>
        <v>3S</v>
      </c>
      <c r="F26" t="str">
        <f>Sheet1!E34</f>
        <v>Hartford</v>
      </c>
      <c r="G26" t="str">
        <f>Sheet1!F34</f>
        <v>CT</v>
      </c>
      <c r="H26" t="str">
        <f>Sheet1!G34</f>
        <v>06114</v>
      </c>
      <c r="J26" s="20" t="s">
        <v>492</v>
      </c>
      <c r="L26" s="20"/>
      <c r="M26" s="20"/>
    </row>
    <row r="27" spans="1:13">
      <c r="A27" t="str">
        <f>Sheet1!H35</f>
        <v>Dolores</v>
      </c>
      <c r="B27" t="str">
        <f>Sheet1!I35</f>
        <v>Arroyo</v>
      </c>
      <c r="C27" t="str">
        <f>Sheet1!A35</f>
        <v>S0005 - 47 Frank</v>
      </c>
      <c r="D27" t="str">
        <f>Sheet1!D35</f>
        <v>47 Franklin Avenue</v>
      </c>
      <c r="E27" t="str">
        <f>Sheet1!B35</f>
        <v>3</v>
      </c>
      <c r="F27" t="str">
        <f>Sheet1!E35</f>
        <v>Hartford</v>
      </c>
      <c r="G27" t="str">
        <f>Sheet1!F35</f>
        <v>CT</v>
      </c>
      <c r="H27" t="str">
        <f>Sheet1!G35</f>
        <v>06114</v>
      </c>
      <c r="J27" s="20" t="s">
        <v>493</v>
      </c>
      <c r="K27" s="7" t="s">
        <v>494</v>
      </c>
      <c r="L27" s="7" t="s">
        <v>495</v>
      </c>
      <c r="M27" s="7" t="s">
        <v>496</v>
      </c>
    </row>
    <row r="28" spans="1:13">
      <c r="A28" t="s">
        <v>497</v>
      </c>
      <c r="B28" t="s">
        <v>498</v>
      </c>
      <c r="C28" t="str">
        <f>Sheet1!A36</f>
        <v>S0005 - 47 Frank</v>
      </c>
      <c r="D28" t="str">
        <f>Sheet1!D36</f>
        <v>47 Franklin Avenue</v>
      </c>
      <c r="E28" t="str">
        <f>Sheet1!B36</f>
        <v>1</v>
      </c>
      <c r="F28" t="str">
        <f>Sheet1!E36</f>
        <v>Hartford</v>
      </c>
      <c r="G28" t="str">
        <f>Sheet1!F36</f>
        <v>CT</v>
      </c>
      <c r="H28" t="str">
        <f>Sheet1!G36</f>
        <v>06114</v>
      </c>
      <c r="J28" s="20"/>
      <c r="K28" s="20" t="s">
        <v>499</v>
      </c>
      <c r="L28" s="20" t="s">
        <v>490</v>
      </c>
      <c r="M28" s="20" t="s">
        <v>500</v>
      </c>
    </row>
    <row r="29" spans="1:13">
      <c r="A29" t="str">
        <f>Sheet1!H37</f>
        <v>Alexandra</v>
      </c>
      <c r="B29" t="str">
        <f>Sheet1!I37</f>
        <v>Baron</v>
      </c>
      <c r="C29" t="str">
        <f>Sheet1!A37</f>
        <v>S0005 - 47 Frank</v>
      </c>
      <c r="D29" t="str">
        <f>Sheet1!D37</f>
        <v>47 Franklin Avenue</v>
      </c>
      <c r="E29" t="str">
        <f>Sheet1!B37</f>
        <v>1</v>
      </c>
      <c r="F29" t="str">
        <f>Sheet1!E37</f>
        <v>Hartford</v>
      </c>
      <c r="G29" t="str">
        <f>Sheet1!F37</f>
        <v>CT</v>
      </c>
      <c r="H29" t="str">
        <f>Sheet1!G37</f>
        <v>06114</v>
      </c>
      <c r="J29" s="20" t="s">
        <v>492</v>
      </c>
      <c r="L29" s="20"/>
      <c r="M29" s="20"/>
    </row>
    <row r="30" spans="1:13">
      <c r="A30" t="str">
        <f>Sheet1!H38</f>
        <v>Carlos</v>
      </c>
      <c r="B30" t="str">
        <f>Sheet1!I38</f>
        <v>Nieves</v>
      </c>
      <c r="C30" t="str">
        <f>Sheet1!A38</f>
        <v>S0005 - 47 Frank</v>
      </c>
      <c r="D30" t="str">
        <f>Sheet1!D38</f>
        <v>47 Franklin Avenue</v>
      </c>
      <c r="E30" t="str">
        <f>Sheet1!B38</f>
        <v>4</v>
      </c>
      <c r="F30" t="str">
        <f>Sheet1!E38</f>
        <v>Hartford</v>
      </c>
      <c r="G30" t="str">
        <f>Sheet1!F38</f>
        <v>CT</v>
      </c>
      <c r="H30" t="str">
        <f>Sheet1!G38</f>
        <v>06114</v>
      </c>
      <c r="J30" s="20" t="s">
        <v>492</v>
      </c>
      <c r="L30" s="20"/>
      <c r="M30" s="20"/>
    </row>
    <row r="31" spans="1:13" s="23" customFormat="1">
      <c r="A31" s="23" t="str">
        <f>Sheet1!H39</f>
        <v>Cynthia</v>
      </c>
      <c r="B31" s="23" t="str">
        <f>Sheet1!I39</f>
        <v>Burnham</v>
      </c>
      <c r="C31" s="23" t="str">
        <f>Sheet1!A39</f>
        <v>S0005 - 47 Frank</v>
      </c>
      <c r="D31" s="23" t="str">
        <f>Sheet1!D39</f>
        <v>47 Franklin Avenue</v>
      </c>
      <c r="E31" s="23" t="str">
        <f>Sheet1!B39</f>
        <v>2</v>
      </c>
      <c r="F31" s="23" t="str">
        <f>Sheet1!E39</f>
        <v>Hartford</v>
      </c>
      <c r="G31" s="23" t="str">
        <f>Sheet1!F39</f>
        <v>CT</v>
      </c>
      <c r="H31" s="23" t="str">
        <f>Sheet1!G39</f>
        <v>06114</v>
      </c>
      <c r="J31" s="24" t="s">
        <v>501</v>
      </c>
      <c r="K31" s="38" t="s">
        <v>502</v>
      </c>
      <c r="L31" s="38" t="s">
        <v>503</v>
      </c>
      <c r="M31" s="38" t="s">
        <v>504</v>
      </c>
    </row>
    <row r="32" spans="1:13" s="13" customFormat="1" ht="28.5">
      <c r="A32" s="13" t="str">
        <f>Sheet1!H40</f>
        <v>Lui</v>
      </c>
      <c r="B32" s="13" t="str">
        <f>Sheet1!I40</f>
        <v>Maldonado</v>
      </c>
      <c r="C32" s="13" t="str">
        <f>Sheet1!A40</f>
        <v>S0006 - 15 Whitmore</v>
      </c>
      <c r="D32" s="13" t="str">
        <f>Sheet1!D40</f>
        <v>15 Whitmore Street</v>
      </c>
      <c r="E32" s="13" t="str">
        <f>Sheet1!B40</f>
        <v>1W - B &amp; C</v>
      </c>
      <c r="F32" s="13" t="str">
        <f>Sheet1!E40</f>
        <v>Hartford</v>
      </c>
      <c r="G32" s="13" t="str">
        <f>Sheet1!F40</f>
        <v>CT</v>
      </c>
      <c r="H32" s="13" t="str">
        <f>Sheet1!G40</f>
        <v>06114</v>
      </c>
      <c r="J32" s="14" t="s">
        <v>505</v>
      </c>
      <c r="K32" s="15" t="s">
        <v>506</v>
      </c>
      <c r="L32" s="16" t="s">
        <v>507</v>
      </c>
      <c r="M32" s="16" t="s">
        <v>508</v>
      </c>
    </row>
    <row r="33" spans="1:13">
      <c r="A33" t="str">
        <f>Sheet1!H41</f>
        <v>Nizi</v>
      </c>
      <c r="B33" t="str">
        <f>Sheet1!I41</f>
        <v>Santiago</v>
      </c>
      <c r="C33" t="str">
        <f>Sheet1!A41</f>
        <v>S0006 - 15 Whitmore</v>
      </c>
      <c r="D33" t="str">
        <f>Sheet1!D41</f>
        <v>15-17 Whitmore Street</v>
      </c>
      <c r="E33" t="str">
        <f>Sheet1!B41</f>
        <v>1W - A</v>
      </c>
      <c r="F33" t="str">
        <f>Sheet1!E41</f>
        <v>Hartford</v>
      </c>
      <c r="G33" t="str">
        <f>Sheet1!F41</f>
        <v>CT</v>
      </c>
      <c r="H33" t="str">
        <f>Sheet1!G41</f>
        <v>06114</v>
      </c>
      <c r="J33" s="20" t="s">
        <v>509</v>
      </c>
      <c r="K33" s="7"/>
      <c r="L33" s="7"/>
      <c r="M33" s="7"/>
    </row>
    <row r="34" spans="1:13">
      <c r="A34" t="str">
        <f>Sheet1!H42</f>
        <v>Martin</v>
      </c>
      <c r="B34" t="str">
        <f>Sheet1!I42</f>
        <v>Cruz Mamani</v>
      </c>
      <c r="C34" t="str">
        <f>Sheet1!A42</f>
        <v>S0006 - 15 Whitmore</v>
      </c>
      <c r="D34" t="str">
        <f>Sheet1!D42</f>
        <v>15-17 Whitmore Street -</v>
      </c>
      <c r="E34" t="str">
        <f>Sheet1!B42</f>
        <v>3W</v>
      </c>
      <c r="F34" t="str">
        <f>Sheet1!E42</f>
        <v>Hartford</v>
      </c>
      <c r="G34" t="str">
        <f>Sheet1!F42</f>
        <v>CT</v>
      </c>
      <c r="H34" t="str">
        <f>Sheet1!G42</f>
        <v>06114</v>
      </c>
      <c r="J34" s="20" t="s">
        <v>510</v>
      </c>
      <c r="K34" s="7" t="s">
        <v>511</v>
      </c>
      <c r="L34" s="7" t="s">
        <v>512</v>
      </c>
      <c r="M34" s="7" t="s">
        <v>513</v>
      </c>
    </row>
    <row r="35" spans="1:13">
      <c r="A35" t="str">
        <f>Sheet1!H43</f>
        <v>Angelina</v>
      </c>
      <c r="B35" t="str">
        <f>Sheet1!I43</f>
        <v>Dalessandro</v>
      </c>
      <c r="C35" t="str">
        <f>Sheet1!A43</f>
        <v>S0006 - 15 Whitmore</v>
      </c>
      <c r="D35" t="str">
        <f>Sheet1!D43</f>
        <v>15-17 Whitmore Street</v>
      </c>
      <c r="E35" t="str">
        <f>Sheet1!B43</f>
        <v>3E</v>
      </c>
      <c r="F35" t="str">
        <f>Sheet1!E43</f>
        <v>Hartford</v>
      </c>
      <c r="G35" t="str">
        <f>Sheet1!F43</f>
        <v>CT</v>
      </c>
      <c r="H35" t="str">
        <f>Sheet1!G43</f>
        <v>06114</v>
      </c>
      <c r="J35" s="20" t="s">
        <v>514</v>
      </c>
      <c r="K35" s="7" t="s">
        <v>515</v>
      </c>
      <c r="L35" s="7" t="s">
        <v>495</v>
      </c>
      <c r="M35" s="7" t="s">
        <v>516</v>
      </c>
    </row>
    <row r="36" spans="1:13" s="23" customFormat="1">
      <c r="A36" s="23" t="str">
        <f>Sheet1!H44</f>
        <v>Tania</v>
      </c>
      <c r="B36" s="23" t="str">
        <f>Sheet1!I44</f>
        <v>Smith</v>
      </c>
      <c r="C36" s="23" t="str">
        <f>Sheet1!A44</f>
        <v>S0006 - 15 Whitmore</v>
      </c>
      <c r="D36" s="23" t="str">
        <f>Sheet1!D44</f>
        <v>15 Whitmore Street</v>
      </c>
      <c r="E36" s="23" t="str">
        <f>Sheet1!B44</f>
        <v>2E</v>
      </c>
      <c r="F36" s="23" t="str">
        <f>Sheet1!E44</f>
        <v>Hartford</v>
      </c>
      <c r="G36" s="23" t="str">
        <f>Sheet1!F44</f>
        <v>CT</v>
      </c>
      <c r="H36" s="23" t="str">
        <f>Sheet1!G44</f>
        <v>06114</v>
      </c>
      <c r="J36" s="24" t="s">
        <v>517</v>
      </c>
      <c r="K36" s="8"/>
      <c r="L36" s="8"/>
      <c r="M36" s="8"/>
    </row>
    <row r="37" spans="1:13" s="23" customFormat="1">
      <c r="A37" s="23" t="str">
        <f>Sheet1!H45</f>
        <v>Shawneice</v>
      </c>
      <c r="B37" s="23" t="str">
        <f>Sheet1!I45</f>
        <v>Ragland</v>
      </c>
      <c r="C37" s="23" t="str">
        <f>Sheet1!A45</f>
        <v>S0006 - 15 Whitmore</v>
      </c>
      <c r="D37" s="23" t="str">
        <f>Sheet1!D45</f>
        <v>15-17 Whitmore Street</v>
      </c>
      <c r="E37" s="23" t="str">
        <f>Sheet1!B45</f>
        <v>1E</v>
      </c>
      <c r="F37" s="23" t="str">
        <f>Sheet1!E45</f>
        <v>Hartford</v>
      </c>
      <c r="G37" s="23" t="str">
        <f>Sheet1!F45</f>
        <v>CT</v>
      </c>
      <c r="H37" s="23" t="str">
        <f>Sheet1!G45</f>
        <v>06114</v>
      </c>
      <c r="J37" s="24" t="s">
        <v>518</v>
      </c>
      <c r="K37" s="8" t="s">
        <v>519</v>
      </c>
      <c r="L37" s="8" t="s">
        <v>520</v>
      </c>
      <c r="M37" s="8" t="s">
        <v>521</v>
      </c>
    </row>
    <row r="38" spans="1:13">
      <c r="A38" t="str">
        <f>Sheet1!H46</f>
        <v>Destiny</v>
      </c>
      <c r="B38" t="str">
        <f>Sheet1!I46</f>
        <v>Peele</v>
      </c>
      <c r="C38" t="str">
        <f>Sheet1!A46</f>
        <v>S0006 - 15 Whitmore</v>
      </c>
      <c r="D38" t="str">
        <f>Sheet1!D46</f>
        <v>15 Whitmore Street</v>
      </c>
      <c r="E38" t="str">
        <f>Sheet1!B46</f>
        <v>2W</v>
      </c>
      <c r="F38" t="str">
        <f>Sheet1!E46</f>
        <v>Hartford</v>
      </c>
      <c r="G38" t="str">
        <f>Sheet1!F46</f>
        <v>CT</v>
      </c>
      <c r="H38" t="str">
        <f>Sheet1!G46</f>
        <v>06114</v>
      </c>
      <c r="J38" s="20" t="s">
        <v>522</v>
      </c>
      <c r="K38" s="7"/>
      <c r="L38" s="7"/>
      <c r="M38" s="7"/>
    </row>
    <row r="39" spans="1:13">
      <c r="A39" t="str">
        <f>Sheet1!H47</f>
        <v>Shaneequa</v>
      </c>
      <c r="B39" t="str">
        <f>Sheet1!I47</f>
        <v>Allen</v>
      </c>
      <c r="C39" t="str">
        <f>Sheet1!A47</f>
        <v>S0007 - 36 Whit</v>
      </c>
      <c r="D39" t="str">
        <f>Sheet1!D47</f>
        <v>36 Whitmore Street</v>
      </c>
      <c r="E39" t="str">
        <f>Sheet1!B47</f>
        <v>2E</v>
      </c>
      <c r="F39" t="str">
        <f>Sheet1!E47</f>
        <v>Hartford</v>
      </c>
      <c r="G39" t="str">
        <f>Sheet1!F47</f>
        <v>CT</v>
      </c>
      <c r="H39" t="str">
        <f>Sheet1!G47</f>
        <v>06114</v>
      </c>
      <c r="J39" s="20" t="s">
        <v>523</v>
      </c>
      <c r="K39" s="7" t="s">
        <v>524</v>
      </c>
      <c r="L39" s="7" t="s">
        <v>525</v>
      </c>
      <c r="M39" s="7" t="s">
        <v>526</v>
      </c>
    </row>
    <row r="40" spans="1:13">
      <c r="A40" t="str">
        <f>Sheet1!H48</f>
        <v>Ramon</v>
      </c>
      <c r="B40" t="str">
        <f>Sheet1!I48</f>
        <v>Casiano</v>
      </c>
      <c r="C40" t="str">
        <f>Sheet1!A48</f>
        <v>S0007 - 36 Whit</v>
      </c>
      <c r="D40" t="str">
        <f>Sheet1!D48</f>
        <v>36 Whitmore Street</v>
      </c>
      <c r="E40" t="str">
        <f>Sheet1!B48</f>
        <v>3W</v>
      </c>
      <c r="F40" t="str">
        <f>Sheet1!E48</f>
        <v>Hartford</v>
      </c>
      <c r="G40" t="str">
        <f>Sheet1!F48</f>
        <v>CT</v>
      </c>
      <c r="H40" t="str">
        <f>Sheet1!G48</f>
        <v>06114</v>
      </c>
      <c r="J40" s="20" t="s">
        <v>527</v>
      </c>
      <c r="K40" s="16" t="s">
        <v>528</v>
      </c>
      <c r="L40" s="16" t="s">
        <v>495</v>
      </c>
      <c r="M40" s="7" t="s">
        <v>529</v>
      </c>
    </row>
    <row r="41" spans="1:13">
      <c r="A41" t="str">
        <f>Sheet1!H49</f>
        <v>Yessica</v>
      </c>
      <c r="B41" t="str">
        <f>Sheet1!I49</f>
        <v>Rodriguez-Ortiz</v>
      </c>
      <c r="C41" t="str">
        <f>Sheet1!A49</f>
        <v>S0007 - 36 Whit</v>
      </c>
      <c r="D41" t="str">
        <f>Sheet1!D49</f>
        <v>36 Whitmore Street</v>
      </c>
      <c r="E41" t="str">
        <f>Sheet1!B49</f>
        <v>3E</v>
      </c>
      <c r="F41" t="str">
        <f>Sheet1!E49</f>
        <v>Hartford</v>
      </c>
      <c r="G41" t="str">
        <f>Sheet1!F49</f>
        <v>CT</v>
      </c>
      <c r="H41" t="str">
        <f>Sheet1!G49</f>
        <v>06114</v>
      </c>
      <c r="J41" s="20" t="s">
        <v>530</v>
      </c>
      <c r="K41" s="7"/>
      <c r="L41" s="7"/>
      <c r="M41" s="7"/>
    </row>
    <row r="42" spans="1:13">
      <c r="A42" t="str">
        <f>Sheet1!H50</f>
        <v>Taurie</v>
      </c>
      <c r="B42" t="str">
        <f>Sheet1!I50</f>
        <v>Wallace</v>
      </c>
      <c r="C42" t="str">
        <f>Sheet1!A50</f>
        <v>S0007 - 36 Whit</v>
      </c>
      <c r="D42" t="str">
        <f>Sheet1!D50</f>
        <v>36 Whitmore Street</v>
      </c>
      <c r="E42" t="str">
        <f>Sheet1!B50</f>
        <v>1W</v>
      </c>
      <c r="F42" t="str">
        <f>Sheet1!E50</f>
        <v>Hartford</v>
      </c>
      <c r="G42" t="str">
        <f>Sheet1!F50</f>
        <v>CT</v>
      </c>
      <c r="H42" t="str">
        <f>Sheet1!G50</f>
        <v>06114</v>
      </c>
      <c r="J42" s="20" t="s">
        <v>531</v>
      </c>
      <c r="K42" s="7" t="s">
        <v>532</v>
      </c>
      <c r="L42" s="7" t="s">
        <v>525</v>
      </c>
      <c r="M42" s="7" t="s">
        <v>533</v>
      </c>
    </row>
    <row r="43" spans="1:13">
      <c r="A43" t="str">
        <f>Sheet1!H51</f>
        <v>Jeanete Mercedez</v>
      </c>
      <c r="B43" t="str">
        <f>Sheet1!I51</f>
        <v>Gonzalez</v>
      </c>
      <c r="C43" t="str">
        <f>Sheet1!A51</f>
        <v>S0007 - 36 Whit</v>
      </c>
      <c r="D43">
        <f>Sheet1!D51</f>
        <v>0</v>
      </c>
      <c r="E43" t="str">
        <f>Sheet1!B51</f>
        <v>3W</v>
      </c>
      <c r="F43">
        <f>Sheet1!E51</f>
        <v>0</v>
      </c>
      <c r="G43">
        <f>Sheet1!F51</f>
        <v>0</v>
      </c>
      <c r="H43">
        <f>Sheet1!G51</f>
        <v>0</v>
      </c>
      <c r="J43" s="20"/>
      <c r="L43" s="20"/>
      <c r="M43" s="20"/>
    </row>
    <row r="44" spans="1:13">
      <c r="A44" t="str">
        <f>Sheet1!H52</f>
        <v>Carmen</v>
      </c>
      <c r="B44" t="str">
        <f>Sheet1!I52</f>
        <v>Vargas-Espinosa</v>
      </c>
      <c r="C44" t="str">
        <f>Sheet1!A52</f>
        <v>S0007 - 36 Whit</v>
      </c>
      <c r="D44" t="str">
        <f>Sheet1!D52</f>
        <v>36 Whitmore Street</v>
      </c>
      <c r="E44" t="str">
        <f>Sheet1!B52</f>
        <v>1E</v>
      </c>
      <c r="F44" t="str">
        <f>Sheet1!E52</f>
        <v>Hartford</v>
      </c>
      <c r="G44" t="str">
        <f>Sheet1!F52</f>
        <v>CT</v>
      </c>
      <c r="H44" t="str">
        <f>Sheet1!G52</f>
        <v>06114</v>
      </c>
      <c r="J44" s="20" t="s">
        <v>534</v>
      </c>
      <c r="K44" s="7" t="s">
        <v>535</v>
      </c>
      <c r="L44" s="7" t="s">
        <v>536</v>
      </c>
      <c r="M44" s="7" t="s">
        <v>537</v>
      </c>
    </row>
    <row r="45" spans="1:13">
      <c r="A45" t="str">
        <f>Sheet1!H53</f>
        <v>Samantha</v>
      </c>
      <c r="B45" t="str">
        <f>Sheet1!I53</f>
        <v>Jordan</v>
      </c>
      <c r="C45" t="str">
        <f>Sheet1!A53</f>
        <v>S0008 - 38 Whit</v>
      </c>
      <c r="D45" t="str">
        <f>Sheet1!D53</f>
        <v>38 Whitmore Street</v>
      </c>
      <c r="E45" t="str">
        <f>Sheet1!B53</f>
        <v>2W</v>
      </c>
      <c r="F45" t="str">
        <f>Sheet1!E53</f>
        <v>Hartford</v>
      </c>
      <c r="G45" t="str">
        <f>Sheet1!F53</f>
        <v>CT</v>
      </c>
      <c r="H45" t="str">
        <f>Sheet1!G53</f>
        <v>06114</v>
      </c>
      <c r="J45" s="20" t="s">
        <v>538</v>
      </c>
      <c r="L45" s="20"/>
      <c r="M45" s="20"/>
    </row>
    <row r="46" spans="1:13">
      <c r="A46" t="str">
        <f>Sheet1!H54</f>
        <v>Tiffani</v>
      </c>
      <c r="B46" t="str">
        <f>Sheet1!I54</f>
        <v>Thomas</v>
      </c>
      <c r="C46" t="str">
        <f>Sheet1!A54</f>
        <v>S0008 - 38 Whit</v>
      </c>
      <c r="D46" t="str">
        <f>Sheet1!D54</f>
        <v>38 Whitmore Street</v>
      </c>
      <c r="E46" t="str">
        <f>Sheet1!B54</f>
        <v>2E</v>
      </c>
      <c r="F46" t="str">
        <f>Sheet1!E54</f>
        <v>Hartford</v>
      </c>
      <c r="G46" t="str">
        <f>Sheet1!F54</f>
        <v>CT</v>
      </c>
      <c r="H46" t="str">
        <f>Sheet1!G54</f>
        <v>06114</v>
      </c>
      <c r="J46" s="20" t="s">
        <v>539</v>
      </c>
      <c r="L46" s="20"/>
      <c r="M46" s="20"/>
    </row>
    <row r="47" spans="1:13" ht="28.5">
      <c r="A47" t="str">
        <f>Sheet1!H55</f>
        <v>Sylvanna</v>
      </c>
      <c r="B47" t="str">
        <f>Sheet1!I55</f>
        <v>Torres</v>
      </c>
      <c r="C47" t="str">
        <f>Sheet1!A55</f>
        <v>S0008 - 38 Whit</v>
      </c>
      <c r="D47" t="str">
        <f>Sheet1!D55</f>
        <v>38 Whitmore Street</v>
      </c>
      <c r="E47" t="str">
        <f>Sheet1!B55</f>
        <v>1W</v>
      </c>
      <c r="F47" t="str">
        <f>Sheet1!E55</f>
        <v>Hartford</v>
      </c>
      <c r="G47" t="str">
        <f>Sheet1!F55</f>
        <v>CT</v>
      </c>
      <c r="H47" t="str">
        <f>Sheet1!G55</f>
        <v>06114</v>
      </c>
      <c r="J47" s="20" t="s">
        <v>540</v>
      </c>
      <c r="K47" s="20" t="s">
        <v>541</v>
      </c>
      <c r="L47" s="19" t="s">
        <v>542</v>
      </c>
      <c r="M47" s="20"/>
    </row>
    <row r="48" spans="1:13">
      <c r="A48" t="str">
        <f>Sheet1!H56</f>
        <v>Migdalia</v>
      </c>
      <c r="B48" t="str">
        <f>Sheet1!I56</f>
        <v>Negron-Soto</v>
      </c>
      <c r="C48" t="str">
        <f>Sheet1!A56</f>
        <v>S0008 - 38 Whit</v>
      </c>
      <c r="D48" t="str">
        <f>Sheet1!D56</f>
        <v>38 Whitmore Street</v>
      </c>
      <c r="E48" t="str">
        <f>Sheet1!B56</f>
        <v>3E</v>
      </c>
      <c r="F48" t="str">
        <f>Sheet1!E56</f>
        <v>Hartford</v>
      </c>
      <c r="G48" t="str">
        <f>Sheet1!F56</f>
        <v>CT</v>
      </c>
      <c r="H48" t="str">
        <f>Sheet1!G56</f>
        <v>06114</v>
      </c>
      <c r="J48" s="20" t="s">
        <v>543</v>
      </c>
      <c r="K48" s="7" t="s">
        <v>544</v>
      </c>
      <c r="L48" s="7" t="s">
        <v>483</v>
      </c>
      <c r="M48" s="7" t="s">
        <v>545</v>
      </c>
    </row>
    <row r="49" spans="1:19">
      <c r="A49" t="str">
        <f>Sheet1!H57</f>
        <v>Toccara</v>
      </c>
      <c r="B49" t="str">
        <f>Sheet1!I57</f>
        <v>Smith</v>
      </c>
      <c r="C49" t="str">
        <f>Sheet1!A57</f>
        <v>S0008 - 38 Whit</v>
      </c>
      <c r="D49" t="str">
        <f>Sheet1!D57</f>
        <v>38 Whitmore Street</v>
      </c>
      <c r="E49" t="str">
        <f>Sheet1!B57</f>
        <v>1E</v>
      </c>
      <c r="F49" t="str">
        <f>Sheet1!E57</f>
        <v>Hartford</v>
      </c>
      <c r="G49" t="str">
        <f>Sheet1!F57</f>
        <v>CT</v>
      </c>
      <c r="H49" t="str">
        <f>Sheet1!G57</f>
        <v>06114</v>
      </c>
      <c r="J49" s="20" t="s">
        <v>546</v>
      </c>
      <c r="L49" s="20"/>
      <c r="M49" s="20"/>
    </row>
    <row r="50" spans="1:19" s="13" customFormat="1">
      <c r="A50" s="13" t="str">
        <f>Sheet1!H58</f>
        <v>Sanya</v>
      </c>
      <c r="B50" s="13" t="str">
        <f>Sheet1!I58</f>
        <v>Arroyo-Mendez</v>
      </c>
      <c r="C50" s="13" t="str">
        <f>Sheet1!A58</f>
        <v>S0008 - 38 Whit</v>
      </c>
      <c r="D50" s="13" t="str">
        <f>Sheet1!D58</f>
        <v>38 Whitmore Street</v>
      </c>
      <c r="E50" s="13" t="str">
        <f>Sheet1!B58</f>
        <v>3W</v>
      </c>
      <c r="F50" s="13" t="str">
        <f>Sheet1!E58</f>
        <v>Hartford</v>
      </c>
      <c r="G50" s="13" t="str">
        <f>Sheet1!F58</f>
        <v>CT</v>
      </c>
      <c r="H50" s="13" t="str">
        <f>Sheet1!G58</f>
        <v>06114</v>
      </c>
      <c r="J50" s="14" t="s">
        <v>547</v>
      </c>
      <c r="K50" s="16" t="s">
        <v>548</v>
      </c>
      <c r="L50" s="16" t="s">
        <v>512</v>
      </c>
      <c r="M50" s="16" t="s">
        <v>549</v>
      </c>
      <c r="N50" s="25"/>
      <c r="O50" s="25"/>
      <c r="P50" s="25"/>
      <c r="Q50" s="25"/>
      <c r="R50" s="25"/>
      <c r="S50" s="25"/>
    </row>
    <row r="51" spans="1:19">
      <c r="A51" t="str">
        <f>Sheet1!H59</f>
        <v>Roxanne</v>
      </c>
      <c r="B51" t="str">
        <f>Sheet1!I59</f>
        <v>Smith</v>
      </c>
      <c r="C51" t="str">
        <f>Sheet1!A59</f>
        <v>S0011 - 110 Martin</v>
      </c>
      <c r="D51" t="str">
        <f>Sheet1!D59</f>
        <v>110 Martin St</v>
      </c>
      <c r="E51" t="str">
        <f>Sheet1!B59</f>
        <v>1</v>
      </c>
      <c r="F51" t="str">
        <f>Sheet1!E59</f>
        <v>Hartford</v>
      </c>
      <c r="G51" t="str">
        <f>Sheet1!F59</f>
        <v>CT</v>
      </c>
      <c r="H51" t="str">
        <f>Sheet1!G59</f>
        <v>06120</v>
      </c>
      <c r="J51" s="20" t="s">
        <v>550</v>
      </c>
      <c r="K51" s="7"/>
      <c r="L51" s="7"/>
      <c r="M51" s="7"/>
      <c r="N51" s="9"/>
      <c r="O51" s="9"/>
      <c r="P51" s="9"/>
      <c r="Q51" s="9"/>
      <c r="R51" s="9"/>
      <c r="S51" s="9"/>
    </row>
    <row r="52" spans="1:19">
      <c r="A52" t="str">
        <f>Sheet1!H60</f>
        <v>Tammy</v>
      </c>
      <c r="B52" t="str">
        <f>Sheet1!I60</f>
        <v>Leach</v>
      </c>
      <c r="C52" t="str">
        <f>Sheet1!A60</f>
        <v>S0011 - 110 Martin</v>
      </c>
      <c r="D52" t="str">
        <f>Sheet1!D60</f>
        <v>110 Martin St</v>
      </c>
      <c r="E52" t="str">
        <f>Sheet1!B60</f>
        <v>2</v>
      </c>
      <c r="F52" t="str">
        <f>Sheet1!E60</f>
        <v>Hartford</v>
      </c>
      <c r="G52" t="str">
        <f>Sheet1!F60</f>
        <v>CT</v>
      </c>
      <c r="H52" t="str">
        <f>Sheet1!G60</f>
        <v>06120</v>
      </c>
      <c r="J52" s="20" t="s">
        <v>551</v>
      </c>
      <c r="K52" s="7"/>
      <c r="L52" s="7"/>
      <c r="M52" s="7"/>
      <c r="N52" s="9"/>
      <c r="O52" s="9"/>
      <c r="P52" s="9"/>
      <c r="Q52" s="9"/>
      <c r="R52" s="9"/>
      <c r="S52" s="9"/>
    </row>
    <row r="53" spans="1:19" s="13" customFormat="1">
      <c r="A53" s="13" t="str">
        <f>Sheet1!H61</f>
        <v>Lerona</v>
      </c>
      <c r="B53" s="13" t="str">
        <f>Sheet1!I61</f>
        <v>Barno Swain</v>
      </c>
      <c r="C53" s="13" t="str">
        <f>Sheet1!A61</f>
        <v>S0011 - 110 Martin</v>
      </c>
      <c r="D53" s="13" t="str">
        <f>Sheet1!D61</f>
        <v>110 Martin St</v>
      </c>
      <c r="E53" s="13" t="str">
        <f>Sheet1!B61</f>
        <v>5</v>
      </c>
      <c r="F53" s="13" t="str">
        <f>Sheet1!E61</f>
        <v>Hartford</v>
      </c>
      <c r="G53" s="13" t="str">
        <f>Sheet1!F61</f>
        <v>CT</v>
      </c>
      <c r="H53" s="13" t="str">
        <f>Sheet1!G61</f>
        <v>06120</v>
      </c>
      <c r="J53" s="14" t="s">
        <v>552</v>
      </c>
      <c r="K53" s="16" t="s">
        <v>553</v>
      </c>
      <c r="L53" s="16" t="s">
        <v>554</v>
      </c>
      <c r="M53" s="16" t="s">
        <v>555</v>
      </c>
      <c r="N53" s="15" t="s">
        <v>556</v>
      </c>
      <c r="O53" s="16" t="s">
        <v>554</v>
      </c>
      <c r="P53" s="16" t="s">
        <v>557</v>
      </c>
      <c r="Q53" s="25"/>
      <c r="R53" s="25"/>
      <c r="S53" s="25"/>
    </row>
    <row r="54" spans="1:19" s="13" customFormat="1">
      <c r="J54" s="14"/>
      <c r="K54" s="16"/>
      <c r="L54" s="16"/>
      <c r="M54" s="16"/>
      <c r="N54" s="15"/>
      <c r="O54" s="16"/>
      <c r="P54" s="16"/>
      <c r="Q54" s="25"/>
      <c r="R54" s="25"/>
      <c r="S54" s="25"/>
    </row>
    <row r="55" spans="1:19" s="23" customFormat="1">
      <c r="A55" s="23" t="str">
        <f>Sheet1!H62</f>
        <v>Theresa</v>
      </c>
      <c r="B55" s="23" t="str">
        <f>Sheet1!I62</f>
        <v>Coleman</v>
      </c>
      <c r="C55" s="23" t="str">
        <f>Sheet1!A62</f>
        <v>S0011 - 110 Martin</v>
      </c>
      <c r="D55" s="23" t="str">
        <f>Sheet1!D62</f>
        <v>110 Martin St</v>
      </c>
      <c r="E55" s="23" t="str">
        <f>Sheet1!B62</f>
        <v>7</v>
      </c>
      <c r="F55" s="23" t="str">
        <f>Sheet1!E62</f>
        <v>Hartford</v>
      </c>
      <c r="G55" s="23" t="str">
        <f>Sheet1!F62</f>
        <v>CT</v>
      </c>
      <c r="H55" s="23" t="str">
        <f>Sheet1!G62</f>
        <v>06120</v>
      </c>
      <c r="J55" s="24" t="s">
        <v>558</v>
      </c>
      <c r="K55" s="8"/>
      <c r="L55" s="8"/>
      <c r="M55" s="8"/>
      <c r="N55" s="10"/>
      <c r="O55" s="10"/>
      <c r="P55" s="10"/>
      <c r="Q55" s="10"/>
      <c r="R55" s="10"/>
      <c r="S55" s="10"/>
    </row>
    <row r="56" spans="1:19" s="13" customFormat="1">
      <c r="A56" s="13" t="str">
        <f>Sheet1!H63</f>
        <v>Salena</v>
      </c>
      <c r="B56" s="13" t="str">
        <f>Sheet1!I63</f>
        <v>Rivera</v>
      </c>
      <c r="C56" s="13" t="str">
        <f>Sheet1!A63</f>
        <v>S0011 - 110 Martin</v>
      </c>
      <c r="D56" s="13" t="str">
        <f>Sheet1!D63</f>
        <v>110 Martin St</v>
      </c>
      <c r="E56" s="13" t="str">
        <f>Sheet1!B63</f>
        <v>4</v>
      </c>
      <c r="F56" s="13" t="str">
        <f>Sheet1!E63</f>
        <v>Hartford</v>
      </c>
      <c r="G56" s="13" t="str">
        <f>Sheet1!F63</f>
        <v>CT</v>
      </c>
      <c r="H56" s="13" t="str">
        <f>Sheet1!G63</f>
        <v>06120</v>
      </c>
      <c r="J56" s="14" t="s">
        <v>559</v>
      </c>
      <c r="K56" s="16" t="s">
        <v>560</v>
      </c>
      <c r="L56" s="16" t="s">
        <v>554</v>
      </c>
      <c r="M56" s="16" t="s">
        <v>561</v>
      </c>
      <c r="N56" s="25"/>
      <c r="O56" s="25"/>
      <c r="P56" s="25"/>
      <c r="Q56" s="25"/>
      <c r="R56" s="25"/>
      <c r="S56" s="25"/>
    </row>
    <row r="57" spans="1:19" s="13" customFormat="1">
      <c r="A57" s="13" t="s">
        <v>562</v>
      </c>
      <c r="B57" s="13" t="s">
        <v>563</v>
      </c>
      <c r="C57" s="13" t="s">
        <v>205</v>
      </c>
      <c r="D57" s="13" t="s">
        <v>564</v>
      </c>
      <c r="E57" s="35">
        <v>6</v>
      </c>
      <c r="F57" s="13" t="str">
        <f>Sheet1!E64</f>
        <v>Hartford</v>
      </c>
      <c r="G57" s="13" t="str">
        <f>Sheet1!F64</f>
        <v>CT</v>
      </c>
      <c r="H57" s="13" t="str">
        <f>Sheet1!G64</f>
        <v>06120</v>
      </c>
      <c r="J57" s="14" t="s">
        <v>565</v>
      </c>
      <c r="K57" s="16" t="s">
        <v>566</v>
      </c>
      <c r="L57" s="16" t="s">
        <v>483</v>
      </c>
      <c r="M57" s="16" t="s">
        <v>567</v>
      </c>
      <c r="N57" s="25"/>
      <c r="O57" s="25"/>
      <c r="P57" s="25"/>
      <c r="Q57" s="25"/>
      <c r="R57" s="25"/>
      <c r="S57" s="25"/>
    </row>
    <row r="58" spans="1:19">
      <c r="A58" t="str">
        <f>Sheet1!H64</f>
        <v>Melissa</v>
      </c>
      <c r="B58" t="str">
        <f>Sheet1!I64</f>
        <v>Johnson</v>
      </c>
      <c r="C58" t="str">
        <f>Sheet1!A64</f>
        <v>S0012 - 120 Martin</v>
      </c>
      <c r="D58" t="str">
        <f>Sheet1!D64</f>
        <v>120 Martin</v>
      </c>
      <c r="E58" t="str">
        <f>Sheet1!B64</f>
        <v>1st</v>
      </c>
      <c r="F58" t="str">
        <f>Sheet1!E64</f>
        <v>Hartford</v>
      </c>
      <c r="G58" t="str">
        <f>Sheet1!F64</f>
        <v>CT</v>
      </c>
      <c r="H58" t="str">
        <f>Sheet1!G64</f>
        <v>06120</v>
      </c>
      <c r="J58" s="20" t="s">
        <v>568</v>
      </c>
      <c r="K58" s="7" t="s">
        <v>569</v>
      </c>
      <c r="L58" s="7" t="s">
        <v>495</v>
      </c>
      <c r="M58" s="7" t="s">
        <v>570</v>
      </c>
      <c r="N58" s="9"/>
      <c r="O58" s="9"/>
      <c r="P58" s="9"/>
      <c r="Q58" s="9"/>
      <c r="R58" s="9"/>
      <c r="S58" s="9"/>
    </row>
    <row r="59" spans="1:19" s="13" customFormat="1">
      <c r="A59" s="13" t="str">
        <f>Sheet1!H65</f>
        <v>Rosa</v>
      </c>
      <c r="B59" s="13" t="str">
        <f>Sheet1!I65</f>
        <v>Diaz</v>
      </c>
      <c r="C59" s="13" t="str">
        <f>Sheet1!A65</f>
        <v>S0012 - 120 Martin</v>
      </c>
      <c r="D59" s="13" t="str">
        <f>Sheet1!D65</f>
        <v>120 Martin</v>
      </c>
      <c r="E59" s="13" t="str">
        <f>Sheet1!B65</f>
        <v>2nd</v>
      </c>
      <c r="F59" s="13" t="str">
        <f>Sheet1!E65</f>
        <v>Hartford</v>
      </c>
      <c r="G59" s="13" t="str">
        <f>Sheet1!F65</f>
        <v>CT</v>
      </c>
      <c r="H59" s="13" t="str">
        <f>Sheet1!G65</f>
        <v>06120</v>
      </c>
      <c r="J59" s="14" t="s">
        <v>571</v>
      </c>
      <c r="K59" s="16" t="s">
        <v>572</v>
      </c>
      <c r="L59" s="16" t="s">
        <v>483</v>
      </c>
      <c r="M59" s="16" t="s">
        <v>573</v>
      </c>
      <c r="N59" s="16" t="s">
        <v>574</v>
      </c>
      <c r="O59" s="16" t="s">
        <v>483</v>
      </c>
      <c r="P59" s="16" t="s">
        <v>575</v>
      </c>
      <c r="Q59" s="16" t="s">
        <v>576</v>
      </c>
      <c r="R59" s="16" t="s">
        <v>554</v>
      </c>
      <c r="S59" s="16" t="s">
        <v>577</v>
      </c>
    </row>
    <row r="60" spans="1:19">
      <c r="A60" t="str">
        <f>Sheet1!H66</f>
        <v>Pedro</v>
      </c>
      <c r="B60" t="str">
        <f>Sheet1!I66</f>
        <v>Rivera</v>
      </c>
      <c r="C60" t="str">
        <f>Sheet1!A66</f>
        <v>S0013 - 152 Wooster</v>
      </c>
      <c r="D60" t="str">
        <f>Sheet1!D66</f>
        <v>152-154 Wooster St</v>
      </c>
      <c r="E60" t="str">
        <f>Sheet1!B66</f>
        <v>1A</v>
      </c>
      <c r="F60" t="str">
        <f>Sheet1!E66</f>
        <v>Hartford</v>
      </c>
      <c r="G60" t="str">
        <f>Sheet1!F66</f>
        <v>CT</v>
      </c>
      <c r="H60" t="str">
        <f>Sheet1!G66</f>
        <v>06120</v>
      </c>
      <c r="J60" s="20" t="s">
        <v>578</v>
      </c>
      <c r="K60" s="7" t="s">
        <v>579</v>
      </c>
      <c r="L60" s="7" t="s">
        <v>554</v>
      </c>
      <c r="M60" s="7" t="s">
        <v>580</v>
      </c>
    </row>
    <row r="61" spans="1:19" s="23" customFormat="1">
      <c r="A61" s="23" t="str">
        <f>Sheet1!H67</f>
        <v>Madelene</v>
      </c>
      <c r="B61" s="23" t="str">
        <f>Sheet1!I67</f>
        <v>Rivera</v>
      </c>
      <c r="C61" s="23" t="str">
        <f>Sheet1!A67</f>
        <v>S0013 - 152 Wooster</v>
      </c>
      <c r="D61" s="23" t="str">
        <f>Sheet1!D67</f>
        <v>152-154 Wooster St</v>
      </c>
      <c r="E61" s="23" t="str">
        <f>Sheet1!B67</f>
        <v>1B</v>
      </c>
      <c r="F61" s="23" t="str">
        <f>Sheet1!E67</f>
        <v>Hartford</v>
      </c>
      <c r="G61" s="23" t="str">
        <f>Sheet1!F67</f>
        <v>CT</v>
      </c>
      <c r="H61" s="23" t="str">
        <f>Sheet1!G67</f>
        <v>06120</v>
      </c>
      <c r="J61" s="24" t="s">
        <v>581</v>
      </c>
      <c r="K61" s="8" t="s">
        <v>582</v>
      </c>
      <c r="L61" s="8" t="s">
        <v>495</v>
      </c>
      <c r="M61" s="8" t="s">
        <v>583</v>
      </c>
    </row>
    <row r="62" spans="1:19">
      <c r="A62" t="str">
        <f>Sheet1!H68</f>
        <v>Johnnie</v>
      </c>
      <c r="B62" t="str">
        <f>Sheet1!I68</f>
        <v>Hudson</v>
      </c>
      <c r="C62" t="str">
        <f>Sheet1!A68</f>
        <v>S0013 - 152 Wooster</v>
      </c>
      <c r="D62" t="str">
        <f>Sheet1!D68</f>
        <v>152-154 Wooster St</v>
      </c>
      <c r="E62" t="str">
        <f>Sheet1!B68</f>
        <v>2A</v>
      </c>
      <c r="F62" t="str">
        <f>Sheet1!E68</f>
        <v>Hartford</v>
      </c>
      <c r="G62" t="str">
        <f>Sheet1!F68</f>
        <v>CT</v>
      </c>
      <c r="H62" t="str">
        <f>Sheet1!G68</f>
        <v>06120</v>
      </c>
      <c r="J62" s="20" t="s">
        <v>584</v>
      </c>
      <c r="K62" s="7" t="s">
        <v>585</v>
      </c>
      <c r="L62" s="7" t="s">
        <v>554</v>
      </c>
      <c r="M62" s="7" t="s">
        <v>586</v>
      </c>
    </row>
    <row r="63" spans="1:19">
      <c r="A63" t="str">
        <f>Sheet1!H69</f>
        <v>Leondard</v>
      </c>
      <c r="B63" t="str">
        <f>Sheet1!I69</f>
        <v>Schuler</v>
      </c>
      <c r="C63" t="str">
        <f>Sheet1!A69</f>
        <v>S0013 - 152 Wooster</v>
      </c>
      <c r="D63" t="str">
        <f>Sheet1!D69</f>
        <v>152-154 Wooster St</v>
      </c>
      <c r="E63" t="str">
        <f>Sheet1!B69</f>
        <v>2A</v>
      </c>
      <c r="F63" t="str">
        <f>Sheet1!E69</f>
        <v>Hartford</v>
      </c>
      <c r="G63" t="str">
        <f>Sheet1!F69</f>
        <v>CT</v>
      </c>
      <c r="H63" t="str">
        <f>Sheet1!G69</f>
        <v>06120</v>
      </c>
      <c r="J63" s="20" t="s">
        <v>587</v>
      </c>
      <c r="K63" s="7" t="s">
        <v>588</v>
      </c>
      <c r="L63" s="7" t="s">
        <v>495</v>
      </c>
      <c r="M63" s="7" t="s">
        <v>589</v>
      </c>
    </row>
    <row r="64" spans="1:19">
      <c r="A64" t="str">
        <f>Sheet1!H70</f>
        <v>Marilyn</v>
      </c>
      <c r="B64" t="str">
        <f>Sheet1!I70</f>
        <v>Rivera</v>
      </c>
      <c r="C64" t="str">
        <f>Sheet1!A70</f>
        <v>S0013 - 152 Wooster</v>
      </c>
      <c r="D64" t="str">
        <f>Sheet1!D70</f>
        <v>152-154 Wooster St</v>
      </c>
      <c r="E64" t="str">
        <f>Sheet1!B70</f>
        <v>2B</v>
      </c>
      <c r="F64" t="str">
        <f>Sheet1!E70</f>
        <v>Hartford</v>
      </c>
      <c r="G64" t="str">
        <f>Sheet1!F70</f>
        <v>CT</v>
      </c>
      <c r="H64" t="str">
        <f>Sheet1!G70</f>
        <v>06120</v>
      </c>
      <c r="J64" s="20" t="s">
        <v>590</v>
      </c>
      <c r="K64" s="7" t="s">
        <v>591</v>
      </c>
      <c r="L64" s="7" t="s">
        <v>495</v>
      </c>
      <c r="M64" s="7" t="s">
        <v>592</v>
      </c>
    </row>
    <row r="65" spans="1:16" s="11" customFormat="1" ht="18" customHeight="1">
      <c r="A65" s="11" t="str">
        <f>Sheet1!H71</f>
        <v>Denise</v>
      </c>
      <c r="B65" s="11" t="str">
        <f>Sheet1!I71</f>
        <v>Rivera</v>
      </c>
      <c r="C65" s="11" t="str">
        <f>Sheet1!A71</f>
        <v>S0013 - 152 Wooster</v>
      </c>
      <c r="D65" s="11" t="str">
        <f>Sheet1!D71</f>
        <v>152-154 Wooster St</v>
      </c>
      <c r="E65" s="11" t="str">
        <f>Sheet1!B71</f>
        <v>3A</v>
      </c>
      <c r="F65" s="11" t="str">
        <f>Sheet1!E71</f>
        <v>Hartford</v>
      </c>
      <c r="G65" s="11" t="str">
        <f>Sheet1!F71</f>
        <v>CT</v>
      </c>
      <c r="H65" s="11" t="str">
        <f>Sheet1!G71</f>
        <v>06120</v>
      </c>
      <c r="J65" s="12" t="s">
        <v>593</v>
      </c>
      <c r="K65" s="33" t="s">
        <v>594</v>
      </c>
      <c r="L65" s="33" t="s">
        <v>495</v>
      </c>
      <c r="M65" s="33" t="s">
        <v>595</v>
      </c>
    </row>
    <row r="66" spans="1:16">
      <c r="A66" t="str">
        <f>Sheet1!H72</f>
        <v>Tamika</v>
      </c>
      <c r="B66" t="str">
        <f>Sheet1!I72</f>
        <v>Miller</v>
      </c>
      <c r="C66" t="str">
        <f>Sheet1!A72</f>
        <v>S0013 - 152 Wooster</v>
      </c>
      <c r="D66" t="str">
        <f>Sheet1!D72</f>
        <v>152-154 Wooster St</v>
      </c>
      <c r="E66" t="str">
        <f>Sheet1!B72</f>
        <v>3B</v>
      </c>
      <c r="F66" t="str">
        <f>Sheet1!E72</f>
        <v>Hartford</v>
      </c>
      <c r="G66" t="str">
        <f>Sheet1!F72</f>
        <v>CT</v>
      </c>
      <c r="H66" t="str">
        <f>Sheet1!G72</f>
        <v>06120</v>
      </c>
      <c r="J66" s="20" t="s">
        <v>596</v>
      </c>
      <c r="L66" s="20"/>
      <c r="M66" s="20"/>
    </row>
    <row r="67" spans="1:16">
      <c r="A67" t="str">
        <f>Sheet1!H73</f>
        <v>Dilcia</v>
      </c>
      <c r="B67" t="str">
        <f>Sheet1!I73</f>
        <v>Burgos</v>
      </c>
      <c r="C67" t="str">
        <f>Sheet1!A73</f>
        <v>S0014 - 160 Wooster</v>
      </c>
      <c r="D67" t="str">
        <f>Sheet1!D73</f>
        <v>160 Wooster St</v>
      </c>
      <c r="E67" t="str">
        <f>Sheet1!B73</f>
        <v>1</v>
      </c>
      <c r="F67" t="str">
        <f>Sheet1!E73</f>
        <v>Hartford</v>
      </c>
      <c r="G67" t="str">
        <f>Sheet1!F73</f>
        <v>CT</v>
      </c>
      <c r="H67" t="str">
        <f>Sheet1!G73</f>
        <v>06120</v>
      </c>
      <c r="J67" s="20" t="s">
        <v>597</v>
      </c>
      <c r="L67" s="20"/>
      <c r="M67" s="20"/>
    </row>
    <row r="68" spans="1:16">
      <c r="A68" t="str">
        <f>Sheet1!H74</f>
        <v>Eriyana</v>
      </c>
      <c r="B68" t="str">
        <f>Sheet1!I74</f>
        <v>Vinson</v>
      </c>
      <c r="C68" t="str">
        <f>Sheet1!A74</f>
        <v>S0014 - 160 Wooster</v>
      </c>
      <c r="D68" t="str">
        <f>Sheet1!D74</f>
        <v>160 Wooster St</v>
      </c>
      <c r="E68" t="str">
        <f>Sheet1!B74</f>
        <v>3</v>
      </c>
      <c r="F68" t="str">
        <f>Sheet1!E74</f>
        <v>Hartford</v>
      </c>
      <c r="G68" t="str">
        <f>Sheet1!F74</f>
        <v>CT</v>
      </c>
      <c r="H68" t="str">
        <f>Sheet1!G74</f>
        <v>06120</v>
      </c>
      <c r="J68" s="20" t="s">
        <v>598</v>
      </c>
      <c r="K68" s="7" t="s">
        <v>599</v>
      </c>
      <c r="L68" s="8" t="s">
        <v>495</v>
      </c>
      <c r="M68" s="7" t="s">
        <v>600</v>
      </c>
    </row>
    <row r="69" spans="1:16">
      <c r="A69" t="s">
        <v>601</v>
      </c>
      <c r="B69" t="s">
        <v>602</v>
      </c>
      <c r="C69" t="str">
        <f>Sheet1!A75</f>
        <v>S0014 - 160 Wooster</v>
      </c>
      <c r="D69" t="str">
        <f>Sheet1!D75</f>
        <v>160 Wooster St</v>
      </c>
      <c r="E69" t="str">
        <f>Sheet1!B75</f>
        <v>2</v>
      </c>
      <c r="F69" t="str">
        <f>Sheet1!E75</f>
        <v>Hartford</v>
      </c>
      <c r="G69" t="str">
        <f>Sheet1!F75</f>
        <v>CT</v>
      </c>
      <c r="H69" t="str">
        <f>Sheet1!G75</f>
        <v>06120</v>
      </c>
      <c r="J69" s="20" t="s">
        <v>603</v>
      </c>
      <c r="K69" s="7" t="s">
        <v>604</v>
      </c>
      <c r="L69" s="7" t="s">
        <v>483</v>
      </c>
      <c r="M69" s="7" t="s">
        <v>605</v>
      </c>
    </row>
    <row r="70" spans="1:16">
      <c r="A70" t="str">
        <f>Sheet1!H76</f>
        <v>Heriberto / Evelyn</v>
      </c>
      <c r="B70" t="str">
        <f>Sheet1!I76</f>
        <v>Gonzalez</v>
      </c>
      <c r="C70" t="str">
        <f>Sheet1!A76</f>
        <v>S0016 - 1721 Main</v>
      </c>
      <c r="D70" t="str">
        <f>Sheet1!D76</f>
        <v>1721 Main Street</v>
      </c>
      <c r="E70" t="str">
        <f>Sheet1!B76</f>
        <v>1721</v>
      </c>
      <c r="F70" t="str">
        <f>Sheet1!E76</f>
        <v>Hartford</v>
      </c>
      <c r="G70" t="str">
        <f>Sheet1!F76</f>
        <v>CT</v>
      </c>
      <c r="H70" t="str">
        <f>Sheet1!G76</f>
        <v>06120</v>
      </c>
      <c r="J70" s="20" t="s">
        <v>606</v>
      </c>
      <c r="K70" s="7" t="s">
        <v>607</v>
      </c>
      <c r="L70" s="7" t="s">
        <v>503</v>
      </c>
      <c r="M70" s="7" t="s">
        <v>608</v>
      </c>
      <c r="N70" s="9" t="s">
        <v>609</v>
      </c>
      <c r="O70" s="9" t="s">
        <v>610</v>
      </c>
      <c r="P70" s="9" t="s">
        <v>611</v>
      </c>
    </row>
    <row r="71" spans="1:16" s="13" customFormat="1" ht="33" customHeight="1">
      <c r="A71" s="13" t="str">
        <f>Sheet1!H77</f>
        <v>Lawanne</v>
      </c>
      <c r="B71" s="13" t="str">
        <f>Sheet1!I77</f>
        <v>Harris</v>
      </c>
      <c r="C71" s="13" t="str">
        <f>Sheet1!A77</f>
        <v>S0016 - 1721 Main</v>
      </c>
      <c r="D71" s="13" t="str">
        <f>Sheet1!D77</f>
        <v>1723 Main Street</v>
      </c>
      <c r="E71" s="13" t="str">
        <f>Sheet1!B77</f>
        <v>1723</v>
      </c>
      <c r="F71" s="13" t="str">
        <f>Sheet1!E77</f>
        <v>Hartford</v>
      </c>
      <c r="G71" s="13" t="str">
        <f>Sheet1!F77</f>
        <v>CT</v>
      </c>
      <c r="H71" s="13" t="str">
        <f>Sheet1!G77</f>
        <v>06120</v>
      </c>
      <c r="J71" s="14" t="s">
        <v>612</v>
      </c>
      <c r="K71" s="15" t="s">
        <v>613</v>
      </c>
      <c r="L71" s="16" t="s">
        <v>554</v>
      </c>
      <c r="M71" s="16" t="s">
        <v>614</v>
      </c>
    </row>
    <row r="72" spans="1:16">
      <c r="A72" t="str">
        <f>Sheet1!H78</f>
        <v>Terrance</v>
      </c>
      <c r="B72" t="str">
        <f>Sheet1!I78</f>
        <v>Perry</v>
      </c>
      <c r="C72" t="str">
        <f>Sheet1!A78</f>
        <v>S0016 - 1721 Main</v>
      </c>
      <c r="D72" t="str">
        <f>Sheet1!D78</f>
        <v>1725 Main Street</v>
      </c>
      <c r="E72" t="str">
        <f>Sheet1!B78</f>
        <v>1725</v>
      </c>
      <c r="F72" t="str">
        <f>Sheet1!E78</f>
        <v>Hartford</v>
      </c>
      <c r="G72" t="str">
        <f>Sheet1!F78</f>
        <v>CT</v>
      </c>
      <c r="H72" t="str">
        <f>Sheet1!G78</f>
        <v>06120</v>
      </c>
      <c r="J72" s="20" t="s">
        <v>492</v>
      </c>
    </row>
    <row r="73" spans="1:16">
      <c r="A73" t="str">
        <f>Sheet1!H79</f>
        <v>Rondesha</v>
      </c>
      <c r="B73" t="str">
        <f>Sheet1!I79</f>
        <v>Brooks</v>
      </c>
      <c r="C73" t="str">
        <f>Sheet1!A79</f>
        <v>S0016 - 1721 Main</v>
      </c>
      <c r="D73" t="str">
        <f>Sheet1!D79</f>
        <v>1727 Main Street</v>
      </c>
      <c r="E73" t="str">
        <f>Sheet1!B79</f>
        <v>1727</v>
      </c>
      <c r="F73" t="str">
        <f>Sheet1!E79</f>
        <v>Hartford</v>
      </c>
      <c r="G73" t="str">
        <f>Sheet1!F79</f>
        <v>CT</v>
      </c>
      <c r="H73" t="str">
        <f>Sheet1!G79</f>
        <v>06120</v>
      </c>
      <c r="J73" t="s">
        <v>615</v>
      </c>
    </row>
    <row r="74" spans="1:16">
      <c r="A74" t="str">
        <f>Sheet1!H80</f>
        <v>Jaylin</v>
      </c>
      <c r="B74" t="str">
        <f>Sheet1!I80</f>
        <v>Jackson</v>
      </c>
      <c r="C74" t="str">
        <f>Sheet1!A80</f>
        <v>S0016 - 1721 Main</v>
      </c>
      <c r="D74" t="str">
        <f>Sheet1!D80</f>
        <v>1729 Main Street</v>
      </c>
      <c r="E74" t="str">
        <f>Sheet1!B80</f>
        <v>1729</v>
      </c>
      <c r="F74" t="str">
        <f>Sheet1!E80</f>
        <v>Hartford</v>
      </c>
      <c r="G74" t="str">
        <f>Sheet1!F80</f>
        <v>CT</v>
      </c>
      <c r="H74" t="str">
        <f>Sheet1!G80</f>
        <v>06120</v>
      </c>
      <c r="J74" s="20" t="s">
        <v>616</v>
      </c>
    </row>
    <row r="75" spans="1:16">
      <c r="A75" t="str">
        <f>Sheet1!H81</f>
        <v>Coraima</v>
      </c>
      <c r="B75" t="str">
        <f>Sheet1!I81</f>
        <v>Rivera</v>
      </c>
      <c r="C75" t="str">
        <f>Sheet1!A81</f>
        <v>S0016 - 1721 Main</v>
      </c>
      <c r="D75" t="str">
        <f>Sheet1!D81</f>
        <v>1733 Main Street</v>
      </c>
      <c r="E75" t="str">
        <f>Sheet1!B81</f>
        <v>1733</v>
      </c>
      <c r="F75" t="str">
        <f>Sheet1!E81</f>
        <v>Hartford</v>
      </c>
      <c r="G75" t="str">
        <f>Sheet1!F81</f>
        <v>CT</v>
      </c>
      <c r="H75" t="str">
        <f>Sheet1!G81</f>
        <v>06120</v>
      </c>
      <c r="J75" t="s">
        <v>617</v>
      </c>
      <c r="K75" s="36" t="s">
        <v>618</v>
      </c>
      <c r="L75" s="36" t="s">
        <v>554</v>
      </c>
      <c r="M75" s="37" t="s">
        <v>619</v>
      </c>
    </row>
    <row r="76" spans="1:16">
      <c r="A76" t="str">
        <f>Sheet1!H82</f>
        <v>Essie</v>
      </c>
      <c r="B76" t="str">
        <f>Sheet1!I82</f>
        <v>Williams</v>
      </c>
      <c r="C76" t="str">
        <f>Sheet1!A82</f>
        <v>S0016 - 1721 Main</v>
      </c>
      <c r="D76" t="str">
        <f>Sheet1!D82</f>
        <v>1735 Main Street</v>
      </c>
      <c r="E76" t="str">
        <f>Sheet1!B82</f>
        <v>1735</v>
      </c>
      <c r="F76" t="str">
        <f>Sheet1!E82</f>
        <v>Hartford</v>
      </c>
      <c r="G76" t="str">
        <f>Sheet1!F82</f>
        <v>CT</v>
      </c>
      <c r="H76" t="str">
        <f>Sheet1!G82</f>
        <v>06120</v>
      </c>
      <c r="J76" t="s">
        <v>620</v>
      </c>
    </row>
    <row r="77" spans="1:16">
      <c r="A77" t="str">
        <f>Sheet1!H83</f>
        <v>Evelyn</v>
      </c>
      <c r="B77" t="str">
        <f>Sheet1!I83</f>
        <v>Rivera</v>
      </c>
      <c r="C77" t="str">
        <f>Sheet1!A83</f>
        <v>S0016 - 1721 Main</v>
      </c>
      <c r="D77" t="str">
        <f>Sheet1!D83</f>
        <v>1721-1735 Main St</v>
      </c>
      <c r="E77" t="str">
        <f>Sheet1!B83</f>
        <v>1721</v>
      </c>
      <c r="F77" t="str">
        <f>Sheet1!E83</f>
        <v>Hartford</v>
      </c>
      <c r="G77" t="str">
        <f>Sheet1!F83</f>
        <v>CT</v>
      </c>
      <c r="H77" t="str">
        <f>Sheet1!G83</f>
        <v>06112</v>
      </c>
      <c r="J77" t="s">
        <v>621</v>
      </c>
      <c r="K77" s="7" t="s">
        <v>622</v>
      </c>
      <c r="L77" s="17" t="s">
        <v>623</v>
      </c>
      <c r="M77" s="17" t="s">
        <v>608</v>
      </c>
      <c r="N77" s="9" t="s">
        <v>624</v>
      </c>
      <c r="O77" s="17" t="s">
        <v>610</v>
      </c>
      <c r="P77" s="17" t="s">
        <v>611</v>
      </c>
    </row>
    <row r="78" spans="1:16" s="13" customFormat="1">
      <c r="A78" s="13" t="str">
        <f>Sheet1!H84</f>
        <v>Heidi</v>
      </c>
      <c r="B78" s="13" t="str">
        <f>Sheet1!I84</f>
        <v>Wilson</v>
      </c>
      <c r="C78" s="13" t="str">
        <f>Sheet1!A84</f>
        <v>S0017 - 69 Chestnut</v>
      </c>
      <c r="D78" s="13" t="str">
        <f>Sheet1!D84</f>
        <v>71-73 Chestnut St</v>
      </c>
      <c r="E78" s="13" t="str">
        <f>Sheet1!B84</f>
        <v>71A</v>
      </c>
      <c r="F78" s="13" t="str">
        <f>Sheet1!E84</f>
        <v>Hartford</v>
      </c>
      <c r="G78" s="13" t="str">
        <f>Sheet1!F84</f>
        <v>CT</v>
      </c>
      <c r="H78" s="13" t="str">
        <f>Sheet1!G84</f>
        <v>06120</v>
      </c>
      <c r="J78" s="13" t="s">
        <v>625</v>
      </c>
      <c r="K78" s="16" t="s">
        <v>626</v>
      </c>
      <c r="L78" s="27" t="s">
        <v>627</v>
      </c>
      <c r="M78" s="27" t="s">
        <v>628</v>
      </c>
    </row>
    <row r="79" spans="1:16">
      <c r="A79" t="str">
        <f>Sheet1!H85</f>
        <v>Larry</v>
      </c>
      <c r="B79" t="str">
        <f>Sheet1!I85</f>
        <v>Drunnamanio</v>
      </c>
      <c r="C79" t="str">
        <f>Sheet1!A85</f>
        <v>S0017 - 69 Chestnut</v>
      </c>
      <c r="D79" t="str">
        <f>Sheet1!D85</f>
        <v>71-73 Chestnut St</v>
      </c>
      <c r="E79" t="str">
        <f>Sheet1!B85</f>
        <v>71B</v>
      </c>
      <c r="F79" t="str">
        <f>Sheet1!E85</f>
        <v>Hartford</v>
      </c>
      <c r="G79" t="str">
        <f>Sheet1!F85</f>
        <v>CT</v>
      </c>
      <c r="H79" t="str">
        <f>Sheet1!G85</f>
        <v>06120</v>
      </c>
      <c r="J79" t="s">
        <v>629</v>
      </c>
    </row>
    <row r="80" spans="1:16" s="28" customFormat="1" ht="13.5" customHeight="1">
      <c r="A80" s="28" t="str">
        <f>Sheet1!H86</f>
        <v>Shanette</v>
      </c>
      <c r="B80" s="28" t="str">
        <f>Sheet1!I86</f>
        <v>Gaston</v>
      </c>
      <c r="C80" s="28" t="str">
        <f>Sheet1!A86</f>
        <v>S0017 - 69 Chestnut</v>
      </c>
      <c r="D80" s="28" t="str">
        <f>Sheet1!D86</f>
        <v>71-73 Chestnut St</v>
      </c>
      <c r="E80" s="28" t="str">
        <f>Sheet1!B86</f>
        <v>71C</v>
      </c>
      <c r="F80" s="28" t="str">
        <f>Sheet1!E86</f>
        <v>Hartford</v>
      </c>
      <c r="G80" s="28" t="str">
        <f>Sheet1!F86</f>
        <v>CT</v>
      </c>
      <c r="H80" s="28" t="str">
        <f>Sheet1!G86</f>
        <v>06120</v>
      </c>
      <c r="J80" s="28" t="s">
        <v>630</v>
      </c>
      <c r="K80" s="7" t="s">
        <v>631</v>
      </c>
      <c r="L80" s="17" t="s">
        <v>554</v>
      </c>
      <c r="M80" s="17" t="s">
        <v>632</v>
      </c>
    </row>
    <row r="81" spans="1:16" s="13" customFormat="1">
      <c r="A81" s="13" t="str">
        <f>Sheet1!H87</f>
        <v>Takaria</v>
      </c>
      <c r="B81" s="13" t="str">
        <f>Sheet1!I87</f>
        <v>Taylor</v>
      </c>
      <c r="C81" s="13" t="str">
        <f>Sheet1!A87</f>
        <v>S0017 - 69 Chestnut</v>
      </c>
      <c r="D81" s="13" t="str">
        <f>Sheet1!D87</f>
        <v>71-73 Chestnut St</v>
      </c>
      <c r="E81" s="13" t="str">
        <f>Sheet1!B87</f>
        <v>73B</v>
      </c>
      <c r="F81" s="13" t="str">
        <f>Sheet1!E87</f>
        <v>Hartford</v>
      </c>
      <c r="G81" s="13" t="str">
        <f>Sheet1!F87</f>
        <v>CT</v>
      </c>
      <c r="H81" s="13" t="str">
        <f>Sheet1!G87</f>
        <v>06120</v>
      </c>
      <c r="J81" s="13" t="s">
        <v>633</v>
      </c>
      <c r="K81" s="16" t="s">
        <v>634</v>
      </c>
      <c r="L81" s="27" t="s">
        <v>483</v>
      </c>
      <c r="M81" s="27" t="s">
        <v>635</v>
      </c>
    </row>
    <row r="82" spans="1:16">
      <c r="A82" t="str">
        <f>Sheet1!H88</f>
        <v>Ruby</v>
      </c>
      <c r="B82" t="str">
        <f>Sheet1!I88</f>
        <v>Smith</v>
      </c>
      <c r="C82" t="str">
        <f>Sheet1!A88</f>
        <v>S0017 - 69 Chestnut</v>
      </c>
      <c r="D82" t="str">
        <f>Sheet1!D88</f>
        <v>71-73 Chestnut St</v>
      </c>
      <c r="E82" t="str">
        <f>Sheet1!B88</f>
        <v>73E</v>
      </c>
      <c r="F82" t="str">
        <f>Sheet1!E88</f>
        <v>Hartford</v>
      </c>
      <c r="G82" t="str">
        <f>Sheet1!F88</f>
        <v>CT</v>
      </c>
      <c r="H82" t="str">
        <f>Sheet1!G88</f>
        <v>06120</v>
      </c>
      <c r="J82" t="s">
        <v>636</v>
      </c>
    </row>
    <row r="83" spans="1:16">
      <c r="A83" t="str">
        <f>Sheet1!H89</f>
        <v>Adamaris</v>
      </c>
      <c r="B83" t="str">
        <f>Sheet1!I89</f>
        <v>Quinones</v>
      </c>
      <c r="C83" t="str">
        <f>Sheet1!A89</f>
        <v>S0017 - 69 Chestnut</v>
      </c>
      <c r="D83" t="str">
        <f>Sheet1!D89</f>
        <v>71-73 Chestnut St</v>
      </c>
      <c r="E83" t="str">
        <f>Sheet1!B89</f>
        <v>71D</v>
      </c>
      <c r="F83" t="str">
        <f>Sheet1!E89</f>
        <v>Hartford</v>
      </c>
      <c r="G83" t="str">
        <f>Sheet1!F89</f>
        <v>CT</v>
      </c>
      <c r="H83" t="str">
        <f>Sheet1!G89</f>
        <v>06120</v>
      </c>
      <c r="J83" t="s">
        <v>637</v>
      </c>
      <c r="K83" s="7" t="s">
        <v>638</v>
      </c>
      <c r="L83" s="17" t="s">
        <v>520</v>
      </c>
      <c r="M83" s="17" t="s">
        <v>639</v>
      </c>
      <c r="N83" s="9" t="s">
        <v>640</v>
      </c>
      <c r="O83" s="9" t="s">
        <v>483</v>
      </c>
      <c r="P83" s="9" t="s">
        <v>641</v>
      </c>
    </row>
    <row r="84" spans="1:16" s="23" customFormat="1">
      <c r="A84" s="23" t="str">
        <f>Sheet1!H90</f>
        <v>Tamisha</v>
      </c>
      <c r="B84" s="23" t="str">
        <f>Sheet1!I90</f>
        <v>Garrett</v>
      </c>
      <c r="C84" s="23" t="str">
        <f>Sheet1!A90</f>
        <v>S0017 - 69 Chestnut</v>
      </c>
      <c r="D84" s="23" t="str">
        <f>Sheet1!D90</f>
        <v>71-73 Chestnut St</v>
      </c>
      <c r="E84" s="23" t="str">
        <f>Sheet1!B90</f>
        <v>71E</v>
      </c>
      <c r="F84" s="23" t="str">
        <f>Sheet1!E90</f>
        <v>Hartford</v>
      </c>
      <c r="G84" s="23" t="str">
        <f>Sheet1!F90</f>
        <v>CT</v>
      </c>
      <c r="H84" s="23" t="str">
        <f>Sheet1!G90</f>
        <v>06120</v>
      </c>
      <c r="J84" s="23" t="s">
        <v>642</v>
      </c>
      <c r="K84" s="24"/>
      <c r="L84" s="29"/>
      <c r="M84" s="29"/>
    </row>
    <row r="85" spans="1:16" ht="13.5" customHeight="1">
      <c r="A85" t="str">
        <f>Sheet1!H91</f>
        <v>Shanelle</v>
      </c>
      <c r="B85" t="str">
        <f>Sheet1!I91</f>
        <v>Snipes</v>
      </c>
      <c r="C85" t="str">
        <f>Sheet1!A91</f>
        <v>S0017 - 69 Chestnut</v>
      </c>
      <c r="D85" t="str">
        <f>Sheet1!D91</f>
        <v>71-73 Chestnut St</v>
      </c>
      <c r="E85" t="str">
        <f>Sheet1!B91</f>
        <v>73D</v>
      </c>
      <c r="F85" t="str">
        <f>Sheet1!E91</f>
        <v>Hartford</v>
      </c>
      <c r="G85" t="str">
        <f>Sheet1!F91</f>
        <v>CT</v>
      </c>
      <c r="H85" t="str">
        <f>Sheet1!G91</f>
        <v>06120</v>
      </c>
      <c r="J85" t="s">
        <v>643</v>
      </c>
      <c r="K85" s="7" t="s">
        <v>644</v>
      </c>
      <c r="L85" s="17" t="s">
        <v>461</v>
      </c>
      <c r="M85" s="17" t="s">
        <v>645</v>
      </c>
    </row>
    <row r="86" spans="1:16">
      <c r="A86" t="str">
        <f>Sheet1!H92</f>
        <v>Gloria</v>
      </c>
      <c r="B86" t="str">
        <f>Sheet1!I92</f>
        <v>Bolden</v>
      </c>
      <c r="C86" t="str">
        <f>Sheet1!A92</f>
        <v>S0017 - 69 Chestnut</v>
      </c>
      <c r="D86" t="str">
        <f>Sheet1!D92</f>
        <v>71-73 Chestnut St</v>
      </c>
      <c r="E86" t="str">
        <f>Sheet1!B92</f>
        <v>73C</v>
      </c>
      <c r="F86" t="str">
        <f>Sheet1!E92</f>
        <v>Hartford</v>
      </c>
      <c r="G86" t="str">
        <f>Sheet1!F92</f>
        <v>CT</v>
      </c>
      <c r="H86" t="str">
        <f>Sheet1!G92</f>
        <v>06120</v>
      </c>
      <c r="J86" t="s">
        <v>646</v>
      </c>
      <c r="K86" s="7" t="s">
        <v>647</v>
      </c>
      <c r="L86" s="17" t="s">
        <v>483</v>
      </c>
      <c r="M86" s="17" t="s">
        <v>648</v>
      </c>
    </row>
    <row r="87" spans="1:16">
      <c r="A87" t="str">
        <f>Sheet1!H93</f>
        <v>Mariangelys</v>
      </c>
      <c r="B87" t="str">
        <f>Sheet1!I93</f>
        <v>Lopez Santiago</v>
      </c>
      <c r="C87" t="str">
        <f>Sheet1!A93</f>
        <v>S0017 - 69 Chestnut</v>
      </c>
      <c r="D87" t="str">
        <f>Sheet1!D93</f>
        <v>71-73 Chestnut St</v>
      </c>
      <c r="E87" t="str">
        <f>Sheet1!B93</f>
        <v>73A</v>
      </c>
      <c r="F87" t="str">
        <f>Sheet1!E93</f>
        <v>Hartford</v>
      </c>
      <c r="G87" t="str">
        <f>Sheet1!F93</f>
        <v>CT</v>
      </c>
      <c r="H87" t="str">
        <f>Sheet1!G93</f>
        <v>06120</v>
      </c>
      <c r="J87" t="s">
        <v>649</v>
      </c>
      <c r="K87" s="7" t="s">
        <v>650</v>
      </c>
      <c r="L87" s="17" t="s">
        <v>512</v>
      </c>
      <c r="M87" s="17" t="s">
        <v>651</v>
      </c>
    </row>
    <row r="88" spans="1:16" s="23" customFormat="1">
      <c r="A88" s="23" t="str">
        <f>Sheet1!H94</f>
        <v>Johnnie</v>
      </c>
      <c r="B88" s="23" t="str">
        <f>Sheet1!I94</f>
        <v>Battles</v>
      </c>
      <c r="C88" s="23" t="str">
        <f>Sheet1!A94</f>
        <v>S0018 - 90 Edwards</v>
      </c>
      <c r="D88" s="23" t="str">
        <f>Sheet1!D94</f>
        <v>90 Edwards St</v>
      </c>
      <c r="E88" s="23" t="str">
        <f>Sheet1!B94</f>
        <v>90A</v>
      </c>
      <c r="F88" s="23" t="str">
        <f>Sheet1!E94</f>
        <v>Hartford</v>
      </c>
      <c r="G88" s="23" t="str">
        <f>Sheet1!F94</f>
        <v>CT</v>
      </c>
      <c r="H88" s="23" t="str">
        <f>Sheet1!G94</f>
        <v>06120</v>
      </c>
      <c r="J88" s="23" t="s">
        <v>652</v>
      </c>
      <c r="K88" s="8" t="s">
        <v>653</v>
      </c>
      <c r="L88" s="34" t="s">
        <v>525</v>
      </c>
      <c r="M88" s="34" t="s">
        <v>654</v>
      </c>
      <c r="N88" s="10" t="s">
        <v>655</v>
      </c>
      <c r="O88" s="10" t="s">
        <v>495</v>
      </c>
      <c r="P88" s="10" t="s">
        <v>656</v>
      </c>
    </row>
    <row r="89" spans="1:16">
      <c r="A89" t="str">
        <f>Sheet1!H95</f>
        <v>Iris</v>
      </c>
      <c r="B89" t="str">
        <f>Sheet1!I95</f>
        <v>Amaro</v>
      </c>
      <c r="C89" t="str">
        <f>Sheet1!A95</f>
        <v>S0018 - 90 Edwards</v>
      </c>
      <c r="D89" t="str">
        <f>Sheet1!D95</f>
        <v>90 Edwards St</v>
      </c>
      <c r="E89" t="str">
        <f>Sheet1!B95</f>
        <v>90C</v>
      </c>
      <c r="F89" t="str">
        <f>Sheet1!E95</f>
        <v>Hartford</v>
      </c>
      <c r="G89" t="str">
        <f>Sheet1!F95</f>
        <v>CT</v>
      </c>
      <c r="H89" t="str">
        <f>Sheet1!G95</f>
        <v>06120</v>
      </c>
      <c r="J89" t="s">
        <v>657</v>
      </c>
      <c r="K89" s="7" t="s">
        <v>658</v>
      </c>
      <c r="L89" s="17" t="s">
        <v>659</v>
      </c>
      <c r="M89" s="17" t="s">
        <v>660</v>
      </c>
    </row>
    <row r="90" spans="1:16">
      <c r="A90" t="str">
        <f>Sheet1!H96</f>
        <v>Claryssa</v>
      </c>
      <c r="B90" t="str">
        <f>Sheet1!I96</f>
        <v>Mara Branch</v>
      </c>
      <c r="C90" t="str">
        <f>Sheet1!A96</f>
        <v>S0018 - 90 Edwards</v>
      </c>
      <c r="D90" t="str">
        <f>Sheet1!D96</f>
        <v>90 Edwards St</v>
      </c>
      <c r="E90" t="str">
        <f>Sheet1!B96</f>
        <v>90C</v>
      </c>
      <c r="F90" t="str">
        <f>Sheet1!E96</f>
        <v>Hartford</v>
      </c>
      <c r="G90" t="str">
        <f>Sheet1!F96</f>
        <v>CT</v>
      </c>
      <c r="H90" t="str">
        <f>Sheet1!G96</f>
        <v>06010</v>
      </c>
    </row>
    <row r="91" spans="1:16">
      <c r="A91">
        <f>Sheet1!H97</f>
        <v>0</v>
      </c>
      <c r="B91">
        <f>Sheet1!I97</f>
        <v>0</v>
      </c>
      <c r="C91" t="str">
        <f>Sheet1!A97</f>
        <v>S0020 - 31 Park</v>
      </c>
      <c r="D91" t="str">
        <f>Sheet1!D97</f>
        <v>33 Park St</v>
      </c>
      <c r="E91" t="str">
        <f>Sheet1!B97</f>
        <v>Retail 1</v>
      </c>
      <c r="F91" t="str">
        <f>Sheet1!E97</f>
        <v>Hartford</v>
      </c>
      <c r="G91" t="str">
        <f>Sheet1!F97</f>
        <v>CT</v>
      </c>
      <c r="H91" t="str">
        <f>Sheet1!G97</f>
        <v>06106</v>
      </c>
    </row>
    <row r="92" spans="1:16">
      <c r="A92" t="str">
        <f>Sheet1!H98</f>
        <v>BOOST</v>
      </c>
      <c r="B92" t="str">
        <f>Sheet1!I98</f>
        <v>Mobile</v>
      </c>
      <c r="C92" t="str">
        <f>Sheet1!A98</f>
        <v>S0021 - 69 Park</v>
      </c>
      <c r="D92" t="str">
        <f>Sheet1!D98</f>
        <v>67 Park St</v>
      </c>
      <c r="E92" t="str">
        <f>Sheet1!B98</f>
        <v>COM 67 Park</v>
      </c>
      <c r="F92" t="str">
        <f>Sheet1!E98</f>
        <v>Hartford</v>
      </c>
      <c r="G92" t="str">
        <f>Sheet1!F98</f>
        <v>CT</v>
      </c>
      <c r="H92" t="str">
        <f>Sheet1!G98</f>
        <v>61606</v>
      </c>
    </row>
    <row r="93" spans="1:16" s="23" customFormat="1">
      <c r="A93" s="23" t="str">
        <f>Sheet1!H99</f>
        <v>Domitila</v>
      </c>
      <c r="B93" s="23" t="str">
        <f>Sheet1!I99</f>
        <v>Corona</v>
      </c>
      <c r="C93" s="23" t="str">
        <f>Sheet1!A99</f>
        <v>S0021 - 69 Park</v>
      </c>
      <c r="D93" s="23" t="str">
        <f>Sheet1!D99</f>
        <v>67-69 Park St</v>
      </c>
      <c r="E93" s="23" t="str">
        <f>Sheet1!B99</f>
        <v>201</v>
      </c>
      <c r="F93" s="23" t="str">
        <f>Sheet1!E99</f>
        <v>Hartford</v>
      </c>
      <c r="G93" s="23" t="str">
        <f>Sheet1!F99</f>
        <v>CT</v>
      </c>
      <c r="H93" s="23" t="str">
        <f>Sheet1!G99</f>
        <v>61606</v>
      </c>
      <c r="J93" s="23" t="s">
        <v>661</v>
      </c>
      <c r="K93" s="24"/>
      <c r="L93" s="29"/>
      <c r="M93" s="29"/>
    </row>
    <row r="94" spans="1:16">
      <c r="A94" t="str">
        <f>Sheet1!H100</f>
        <v>Maria</v>
      </c>
      <c r="B94" t="str">
        <f>Sheet1!I100</f>
        <v>Nunez</v>
      </c>
      <c r="C94" t="str">
        <f>Sheet1!A100</f>
        <v>S0021 - 69 Park</v>
      </c>
      <c r="D94" t="str">
        <f>Sheet1!D100</f>
        <v>67-69 Park St</v>
      </c>
      <c r="E94" t="str">
        <f>Sheet1!B100</f>
        <v>202</v>
      </c>
      <c r="F94" t="str">
        <f>Sheet1!E100</f>
        <v>Hartford</v>
      </c>
      <c r="G94" t="str">
        <f>Sheet1!F100</f>
        <v>CT</v>
      </c>
      <c r="H94" t="str">
        <f>Sheet1!G100</f>
        <v>61606</v>
      </c>
      <c r="J94" t="s">
        <v>662</v>
      </c>
    </row>
    <row r="95" spans="1:16">
      <c r="A95" t="str">
        <f>Sheet1!H101</f>
        <v>Omyra</v>
      </c>
      <c r="B95" t="str">
        <f>Sheet1!I101</f>
        <v>Lockhart</v>
      </c>
      <c r="C95" t="str">
        <f>Sheet1!A101</f>
        <v>S0021 - 69 Park</v>
      </c>
      <c r="D95" t="str">
        <f>Sheet1!D101</f>
        <v>67-69 Park St</v>
      </c>
      <c r="E95" t="str">
        <f>Sheet1!B101</f>
        <v>302</v>
      </c>
      <c r="F95" t="str">
        <f>Sheet1!E101</f>
        <v>Hartford</v>
      </c>
      <c r="G95" t="str">
        <f>Sheet1!F101</f>
        <v>CT</v>
      </c>
      <c r="H95" t="str">
        <f>Sheet1!G101</f>
        <v>61606</v>
      </c>
      <c r="J95" t="s">
        <v>663</v>
      </c>
      <c r="K95" s="7" t="s">
        <v>664</v>
      </c>
      <c r="L95" s="17" t="s">
        <v>554</v>
      </c>
      <c r="M95" s="17" t="s">
        <v>665</v>
      </c>
    </row>
    <row r="96" spans="1:16">
      <c r="A96" t="str">
        <f>Sheet1!H102</f>
        <v>VICTORINO</v>
      </c>
      <c r="B96" t="str">
        <f>Sheet1!I102</f>
        <v>RODRIGUEZ</v>
      </c>
      <c r="C96" t="str">
        <f>Sheet1!A102</f>
        <v>S0021 - 69 Park</v>
      </c>
      <c r="D96" t="str">
        <f>Sheet1!D102</f>
        <v>75 Park St</v>
      </c>
      <c r="E96" t="str">
        <f>Sheet1!B102</f>
        <v>COM 75 Park</v>
      </c>
      <c r="F96" t="str">
        <f>Sheet1!E102</f>
        <v>Hartford</v>
      </c>
      <c r="G96" t="str">
        <f>Sheet1!F102</f>
        <v>CT</v>
      </c>
      <c r="H96" t="str">
        <f>Sheet1!G102</f>
        <v>61606</v>
      </c>
      <c r="J96" t="s">
        <v>666</v>
      </c>
      <c r="K96" s="7"/>
      <c r="L96" s="17"/>
      <c r="M96" s="17"/>
    </row>
    <row r="97" spans="1:13" ht="28.5">
      <c r="A97" t="str">
        <f>Sheet1!H103</f>
        <v>Nelida</v>
      </c>
      <c r="B97" t="str">
        <f>Sheet1!I103</f>
        <v>Garcia</v>
      </c>
      <c r="C97" t="str">
        <f>Sheet1!A103</f>
        <v>S0021 - 69 Park</v>
      </c>
      <c r="D97" t="str">
        <f>Sheet1!D103</f>
        <v>67-69 Park St</v>
      </c>
      <c r="E97" t="str">
        <f>Sheet1!B103</f>
        <v>301</v>
      </c>
      <c r="F97" t="str">
        <f>Sheet1!E103</f>
        <v>Hartford</v>
      </c>
      <c r="G97" t="str">
        <f>Sheet1!F103</f>
        <v>CT</v>
      </c>
      <c r="H97" t="str">
        <f>Sheet1!G103</f>
        <v>61606</v>
      </c>
      <c r="J97" t="s">
        <v>667</v>
      </c>
      <c r="K97" s="18" t="s">
        <v>668</v>
      </c>
      <c r="L97" s="17" t="s">
        <v>473</v>
      </c>
      <c r="M97" s="17" t="s">
        <v>669</v>
      </c>
    </row>
    <row r="98" spans="1:13" s="30" customFormat="1" ht="15">
      <c r="A98" s="30" t="str">
        <f>Sheet1!H104</f>
        <v>Manuel</v>
      </c>
      <c r="B98" s="30" t="str">
        <f>Sheet1!I104</f>
        <v>Montas Jr</v>
      </c>
      <c r="C98" s="30" t="str">
        <f>Sheet1!A104</f>
        <v>S0021 - 69 Park</v>
      </c>
      <c r="D98" s="30" t="str">
        <f>Sheet1!D104</f>
        <v>67-69 Park St</v>
      </c>
      <c r="E98" s="30" t="str">
        <f>Sheet1!B104</f>
        <v>301</v>
      </c>
      <c r="F98" s="30" t="str">
        <f>Sheet1!E104</f>
        <v>Hartford</v>
      </c>
      <c r="G98" s="30" t="str">
        <f>Sheet1!F104</f>
        <v>CT</v>
      </c>
      <c r="H98" s="30" t="str">
        <f>Sheet1!G104</f>
        <v>61606</v>
      </c>
      <c r="J98" s="30" t="s">
        <v>667</v>
      </c>
      <c r="K98" s="31" t="s">
        <v>670</v>
      </c>
      <c r="L98" s="32" t="s">
        <v>461</v>
      </c>
      <c r="M98" s="32" t="s">
        <v>671</v>
      </c>
    </row>
    <row r="99" spans="1:13">
      <c r="A99">
        <f>Sheet1!H105</f>
        <v>0</v>
      </c>
      <c r="B99">
        <f>Sheet1!I105</f>
        <v>0</v>
      </c>
      <c r="C99" t="str">
        <f>Sheet1!A105</f>
        <v>S0022 - 87 Park</v>
      </c>
      <c r="D99" t="str">
        <f>Sheet1!D105</f>
        <v>83 Park Street</v>
      </c>
      <c r="E99" t="str">
        <f>Sheet1!B105</f>
        <v>COM 83 Park</v>
      </c>
      <c r="F99" t="str">
        <f>Sheet1!E105</f>
        <v>Hartford</v>
      </c>
      <c r="G99" t="str">
        <f>Sheet1!F105</f>
        <v>CT</v>
      </c>
      <c r="H99" t="str">
        <f>Sheet1!G105</f>
        <v>06106</v>
      </c>
    </row>
    <row r="100" spans="1:13">
      <c r="A100" t="str">
        <f>Sheet1!H106</f>
        <v>Adriana</v>
      </c>
      <c r="B100" t="str">
        <f>Sheet1!I106</f>
        <v>Calle</v>
      </c>
      <c r="C100" t="str">
        <f>Sheet1!A106</f>
        <v>S0022 - 87 Park</v>
      </c>
      <c r="D100" t="str">
        <f>Sheet1!D106</f>
        <v>85 Park Street</v>
      </c>
      <c r="E100" t="str">
        <f>Sheet1!B106</f>
        <v>COM 85 Park</v>
      </c>
      <c r="F100" t="str">
        <f>Sheet1!E106</f>
        <v>Hartford</v>
      </c>
      <c r="G100" t="str">
        <f>Sheet1!F106</f>
        <v>CT</v>
      </c>
      <c r="H100" t="str">
        <f>Sheet1!G106</f>
        <v>06106</v>
      </c>
      <c r="J100" t="s">
        <v>672</v>
      </c>
    </row>
    <row r="101" spans="1:13">
      <c r="A101" t="str">
        <f>Sheet1!H107</f>
        <v>Victor</v>
      </c>
      <c r="B101" t="str">
        <f>Sheet1!I107</f>
        <v>Vega</v>
      </c>
      <c r="C101" t="str">
        <f>Sheet1!A107</f>
        <v>S0022 - 87 Park</v>
      </c>
      <c r="D101" t="str">
        <f>Sheet1!D107</f>
        <v>83-91 Park St</v>
      </c>
      <c r="E101" t="str">
        <f>Sheet1!B107</f>
        <v>201</v>
      </c>
      <c r="F101" t="str">
        <f>Sheet1!E107</f>
        <v>Hartford</v>
      </c>
      <c r="G101" t="str">
        <f>Sheet1!F107</f>
        <v>CT</v>
      </c>
      <c r="H101" t="str">
        <f>Sheet1!G107</f>
        <v>06106</v>
      </c>
      <c r="J101" s="20" t="s">
        <v>673</v>
      </c>
      <c r="K101" s="7" t="s">
        <v>674</v>
      </c>
      <c r="L101" s="7" t="s">
        <v>483</v>
      </c>
      <c r="M101" s="7" t="s">
        <v>675</v>
      </c>
    </row>
    <row r="102" spans="1:13">
      <c r="A102" t="str">
        <f>Sheet1!H108</f>
        <v>Carlos</v>
      </c>
      <c r="B102" t="str">
        <f>Sheet1!I108</f>
        <v>Rivera</v>
      </c>
      <c r="C102" t="str">
        <f>Sheet1!A108</f>
        <v>S0022 - 87 Park</v>
      </c>
      <c r="D102" t="str">
        <f>Sheet1!D108</f>
        <v>83-91 Park St</v>
      </c>
      <c r="E102" t="str">
        <f>Sheet1!B108</f>
        <v>202</v>
      </c>
      <c r="F102" t="str">
        <f>Sheet1!E108</f>
        <v>Hartford</v>
      </c>
      <c r="G102" t="str">
        <f>Sheet1!F108</f>
        <v>CT</v>
      </c>
      <c r="H102" t="str">
        <f>Sheet1!G108</f>
        <v>06106</v>
      </c>
      <c r="J102" t="s">
        <v>676</v>
      </c>
    </row>
    <row r="103" spans="1:13">
      <c r="A103" t="str">
        <f>Sheet1!H109</f>
        <v>Julio</v>
      </c>
      <c r="B103" t="str">
        <f>Sheet1!I109</f>
        <v>Barrientos</v>
      </c>
      <c r="C103" t="str">
        <f>Sheet1!A109</f>
        <v>S0022 - 87 Park</v>
      </c>
      <c r="D103" t="str">
        <f>Sheet1!D109</f>
        <v>83-91 Park St</v>
      </c>
      <c r="E103" t="str">
        <f>Sheet1!B109</f>
        <v>203</v>
      </c>
      <c r="F103" t="str">
        <f>Sheet1!E109</f>
        <v>Hartford</v>
      </c>
      <c r="G103" t="str">
        <f>Sheet1!F109</f>
        <v>CT</v>
      </c>
      <c r="H103" t="str">
        <f>Sheet1!G109</f>
        <v>06106</v>
      </c>
      <c r="J103" s="26" t="s">
        <v>677</v>
      </c>
      <c r="K103" s="18" t="s">
        <v>678</v>
      </c>
      <c r="L103" s="17" t="s">
        <v>512</v>
      </c>
      <c r="M103" s="17" t="s">
        <v>679</v>
      </c>
    </row>
    <row r="104" spans="1:13">
      <c r="A104" t="str">
        <f>Sheet1!H110</f>
        <v>John</v>
      </c>
      <c r="B104" t="str">
        <f>Sheet1!I110</f>
        <v>Wentworth</v>
      </c>
      <c r="C104" t="str">
        <f>Sheet1!A110</f>
        <v>S0022 - 87 Park</v>
      </c>
      <c r="D104" t="str">
        <f>Sheet1!D110</f>
        <v>83-91 Park St</v>
      </c>
      <c r="E104" t="str">
        <f>Sheet1!B110</f>
        <v>301</v>
      </c>
      <c r="F104" t="str">
        <f>Sheet1!E110</f>
        <v>Hartford</v>
      </c>
      <c r="G104" t="str">
        <f>Sheet1!F110</f>
        <v>CT</v>
      </c>
      <c r="H104" t="str">
        <f>Sheet1!G110</f>
        <v>06106</v>
      </c>
      <c r="J104" t="s">
        <v>680</v>
      </c>
    </row>
    <row r="105" spans="1:13">
      <c r="A105" t="str">
        <f>Sheet1!H111</f>
        <v>Jeffrey</v>
      </c>
      <c r="B105" t="str">
        <f>Sheet1!I111</f>
        <v>Cruz</v>
      </c>
      <c r="C105" t="str">
        <f>Sheet1!A111</f>
        <v>S0022 - 87 Park</v>
      </c>
      <c r="D105" t="str">
        <f>Sheet1!D111</f>
        <v>83-91 Park St</v>
      </c>
      <c r="E105" t="str">
        <f>Sheet1!B111</f>
        <v>302</v>
      </c>
      <c r="F105" t="str">
        <f>Sheet1!E111</f>
        <v>Hartford</v>
      </c>
      <c r="G105" t="str">
        <f>Sheet1!F111</f>
        <v>CT</v>
      </c>
      <c r="H105" t="str">
        <f>Sheet1!G111</f>
        <v>06106</v>
      </c>
      <c r="J105" t="s">
        <v>681</v>
      </c>
    </row>
    <row r="106" spans="1:13">
      <c r="A106" t="str">
        <f>Sheet1!H112</f>
        <v>Sandra</v>
      </c>
      <c r="B106" t="str">
        <f>Sheet1!I112</f>
        <v>Serrano</v>
      </c>
      <c r="C106" t="str">
        <f>Sheet1!A112</f>
        <v>S0022 - 87 Park</v>
      </c>
      <c r="D106" t="str">
        <f>Sheet1!D112</f>
        <v>83-91 Park St</v>
      </c>
      <c r="E106" t="str">
        <f>Sheet1!B112</f>
        <v>303</v>
      </c>
      <c r="F106" t="str">
        <f>Sheet1!E112</f>
        <v>Hartford</v>
      </c>
      <c r="G106" t="str">
        <f>Sheet1!F112</f>
        <v>CT</v>
      </c>
      <c r="H106" t="str">
        <f>Sheet1!G112</f>
        <v>06106</v>
      </c>
      <c r="J106" t="s">
        <v>682</v>
      </c>
    </row>
    <row r="107" spans="1:13">
      <c r="A107" t="str">
        <f>Sheet1!H113</f>
        <v>first3</v>
      </c>
      <c r="B107" t="str">
        <f>Sheet1!I113</f>
        <v>last3</v>
      </c>
      <c r="C107" t="str">
        <f>Sheet1!A113</f>
        <v>S0022 - 87 Park</v>
      </c>
      <c r="D107" t="str">
        <f>Sheet1!D113</f>
        <v>87 Park Street</v>
      </c>
      <c r="E107" t="str">
        <f>Sheet1!B113</f>
        <v>COM 89 Park</v>
      </c>
      <c r="F107" t="str">
        <f>Sheet1!E113</f>
        <v>Hartford</v>
      </c>
      <c r="G107" t="str">
        <f>Sheet1!F113</f>
        <v>CT</v>
      </c>
      <c r="H107" t="str">
        <f>Sheet1!G113</f>
        <v>06106</v>
      </c>
    </row>
    <row r="108" spans="1:13">
      <c r="A108">
        <f>Sheet1!H114</f>
        <v>0</v>
      </c>
      <c r="B108">
        <f>Sheet1!I114</f>
        <v>0</v>
      </c>
      <c r="C108" t="str">
        <f>Sheet1!A114</f>
        <v>S0022 - 87 Park</v>
      </c>
      <c r="D108" t="str">
        <f>Sheet1!D114</f>
        <v>91 Park Street</v>
      </c>
      <c r="E108" t="str">
        <f>Sheet1!B114</f>
        <v>COM 91 Park</v>
      </c>
      <c r="F108" t="str">
        <f>Sheet1!E114</f>
        <v>Hartford</v>
      </c>
      <c r="G108" t="str">
        <f>Sheet1!F114</f>
        <v>CT</v>
      </c>
      <c r="H108" t="str">
        <f>Sheet1!G114</f>
        <v>06106</v>
      </c>
    </row>
    <row r="109" spans="1:13">
      <c r="A109" t="str">
        <f>Sheet1!H115</f>
        <v>Minerva</v>
      </c>
      <c r="B109" t="str">
        <f>Sheet1!I115</f>
        <v>Soto</v>
      </c>
      <c r="C109" t="str">
        <f>Sheet1!A115</f>
        <v>S0023 - 57-59 Park</v>
      </c>
      <c r="D109" t="str">
        <f>Sheet1!D115</f>
        <v>57 Park St</v>
      </c>
      <c r="E109" t="str">
        <f>Sheet1!B115</f>
        <v>2W</v>
      </c>
      <c r="F109" t="str">
        <f>Sheet1!E115</f>
        <v>Hartford</v>
      </c>
      <c r="G109" t="str">
        <f>Sheet1!F115</f>
        <v>CT</v>
      </c>
      <c r="H109" t="str">
        <f>Sheet1!G115</f>
        <v>06106</v>
      </c>
      <c r="J109" s="20" t="s">
        <v>683</v>
      </c>
      <c r="K109" s="7" t="s">
        <v>684</v>
      </c>
      <c r="L109" s="7" t="s">
        <v>685</v>
      </c>
      <c r="M109" s="7" t="s">
        <v>686</v>
      </c>
    </row>
    <row r="110" spans="1:13">
      <c r="A110">
        <f>Sheet1!H116</f>
        <v>0</v>
      </c>
      <c r="B110">
        <f>Sheet1!I116</f>
        <v>0</v>
      </c>
      <c r="C110" t="str">
        <f>Sheet1!A116</f>
        <v>S0023 - 57-59 Park</v>
      </c>
      <c r="D110" t="str">
        <f>Sheet1!D116</f>
        <v>57 Park St</v>
      </c>
      <c r="E110" t="str">
        <f>Sheet1!B116</f>
        <v>COM 57 Park</v>
      </c>
      <c r="F110" t="str">
        <f>Sheet1!E116</f>
        <v>Hartford</v>
      </c>
      <c r="G110" t="str">
        <f>Sheet1!F116</f>
        <v>CT</v>
      </c>
      <c r="H110" t="str">
        <f>Sheet1!G116</f>
        <v>06106</v>
      </c>
    </row>
    <row r="111" spans="1:13" ht="18">
      <c r="A111" t="str">
        <f>Sheet1!H117</f>
        <v>Ronald</v>
      </c>
      <c r="B111" t="str">
        <f>Sheet1!I117</f>
        <v>Rodriguez</v>
      </c>
      <c r="C111" t="str">
        <f>Sheet1!A117</f>
        <v>S0023 - 57-59 Park</v>
      </c>
      <c r="D111" t="str">
        <f>Sheet1!D117</f>
        <v>59 Park St</v>
      </c>
      <c r="E111" t="str">
        <f>Sheet1!B117</f>
        <v>2E</v>
      </c>
      <c r="F111" t="str">
        <f>Sheet1!E117</f>
        <v>Hartford</v>
      </c>
      <c r="G111" t="str">
        <f>Sheet1!F117</f>
        <v>CT</v>
      </c>
      <c r="H111" t="str">
        <f>Sheet1!G117</f>
        <v>06106</v>
      </c>
      <c r="J111" t="s">
        <v>687</v>
      </c>
      <c r="K111" s="39" t="s">
        <v>688</v>
      </c>
      <c r="L111" s="40" t="s">
        <v>461</v>
      </c>
      <c r="M111" s="40" t="s">
        <v>689</v>
      </c>
    </row>
    <row r="112" spans="1:13">
      <c r="A112" t="str">
        <f>Sheet1!H118</f>
        <v>Jose</v>
      </c>
      <c r="B112" t="str">
        <f>Sheet1!I118</f>
        <v>Rivera</v>
      </c>
      <c r="C112" t="str">
        <f>Sheet1!A118</f>
        <v>S0023 - 57-59 Park</v>
      </c>
      <c r="D112">
        <f>Sheet1!D118</f>
        <v>0</v>
      </c>
      <c r="E112" t="str">
        <f>Sheet1!B118</f>
        <v>2W</v>
      </c>
      <c r="F112">
        <f>Sheet1!E118</f>
        <v>0</v>
      </c>
      <c r="G112">
        <f>Sheet1!F118</f>
        <v>0</v>
      </c>
      <c r="H112">
        <f>Sheet1!G118</f>
        <v>0</v>
      </c>
    </row>
    <row r="113" spans="1:16" ht="18" customHeight="1">
      <c r="A113" t="s">
        <v>690</v>
      </c>
      <c r="B113" t="s">
        <v>418</v>
      </c>
      <c r="C113" s="22" t="s">
        <v>691</v>
      </c>
      <c r="D113" t="s">
        <v>692</v>
      </c>
      <c r="E113">
        <f>Sheet1!B120</f>
        <v>0</v>
      </c>
      <c r="F113">
        <f>Sheet1!E120</f>
        <v>0</v>
      </c>
      <c r="G113">
        <f>Sheet1!F120</f>
        <v>0</v>
      </c>
      <c r="H113">
        <f>Sheet1!G120</f>
        <v>0</v>
      </c>
      <c r="J113" s="22" t="s">
        <v>693</v>
      </c>
      <c r="K113" s="7" t="s">
        <v>694</v>
      </c>
      <c r="L113" s="17" t="s">
        <v>483</v>
      </c>
      <c r="M113" s="17" t="s">
        <v>695</v>
      </c>
    </row>
    <row r="114" spans="1:16">
      <c r="A114" t="s">
        <v>696</v>
      </c>
      <c r="B114" t="s">
        <v>697</v>
      </c>
      <c r="C114" s="22" t="s">
        <v>691</v>
      </c>
      <c r="D114" t="s">
        <v>692</v>
      </c>
      <c r="E114">
        <f>Sheet1!B121</f>
        <v>0</v>
      </c>
      <c r="F114">
        <f>Sheet1!E121</f>
        <v>0</v>
      </c>
      <c r="G114">
        <f>Sheet1!F121</f>
        <v>0</v>
      </c>
      <c r="H114">
        <f>Sheet1!G121</f>
        <v>0</v>
      </c>
      <c r="J114" s="22" t="s">
        <v>693</v>
      </c>
      <c r="K114" s="7" t="s">
        <v>698</v>
      </c>
      <c r="L114" s="17" t="s">
        <v>699</v>
      </c>
      <c r="M114" s="17" t="s">
        <v>700</v>
      </c>
    </row>
    <row r="115" spans="1:16">
      <c r="A115">
        <f>Sheet1!H122</f>
        <v>0</v>
      </c>
      <c r="B115">
        <f>Sheet1!I122</f>
        <v>0</v>
      </c>
      <c r="C115">
        <f>Sheet1!A122</f>
        <v>0</v>
      </c>
      <c r="D115">
        <f>Sheet1!D122</f>
        <v>0</v>
      </c>
      <c r="E115">
        <f>Sheet1!B122</f>
        <v>0</v>
      </c>
      <c r="F115">
        <f>Sheet1!E122</f>
        <v>0</v>
      </c>
      <c r="G115">
        <f>Sheet1!F122</f>
        <v>0</v>
      </c>
      <c r="H115">
        <f>Sheet1!G122</f>
        <v>0</v>
      </c>
    </row>
    <row r="116" spans="1:16">
      <c r="A116" s="22" t="s">
        <v>701</v>
      </c>
      <c r="B116" t="s">
        <v>702</v>
      </c>
      <c r="C116" t="s">
        <v>703</v>
      </c>
      <c r="D116" t="s">
        <v>704</v>
      </c>
      <c r="E116">
        <v>1</v>
      </c>
      <c r="J116" s="20" t="s">
        <v>705</v>
      </c>
      <c r="K116" s="20" t="s">
        <v>706</v>
      </c>
      <c r="L116" s="20" t="s">
        <v>483</v>
      </c>
      <c r="M116" s="20" t="s">
        <v>707</v>
      </c>
      <c r="N116" s="20" t="s">
        <v>708</v>
      </c>
      <c r="O116" s="20" t="s">
        <v>483</v>
      </c>
      <c r="P116" s="20" t="s">
        <v>709</v>
      </c>
    </row>
    <row r="117" spans="1:16">
      <c r="A117" t="s">
        <v>710</v>
      </c>
      <c r="B117" t="s">
        <v>65</v>
      </c>
      <c r="C117" t="s">
        <v>703</v>
      </c>
      <c r="D117" t="s">
        <v>704</v>
      </c>
      <c r="E117">
        <v>2</v>
      </c>
    </row>
    <row r="118" spans="1:16">
      <c r="A118" t="s">
        <v>711</v>
      </c>
      <c r="B118" t="s">
        <v>712</v>
      </c>
      <c r="C118" t="s">
        <v>703</v>
      </c>
      <c r="D118" t="s">
        <v>704</v>
      </c>
      <c r="E118">
        <v>3</v>
      </c>
      <c r="J118" s="26" t="s">
        <v>713</v>
      </c>
      <c r="K118" s="20" t="s">
        <v>714</v>
      </c>
      <c r="L118" s="20" t="s">
        <v>483</v>
      </c>
      <c r="M118" s="26" t="s">
        <v>715</v>
      </c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9fc8fa-21ce-4bec-a3d7-d583827e2c9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44EB73A2C8E04197E592767329BAB5" ma:contentTypeVersion="17" ma:contentTypeDescription="Create a new document." ma:contentTypeScope="" ma:versionID="2c92d324590f3aae27034a73698d791c">
  <xsd:schema xmlns:xsd="http://www.w3.org/2001/XMLSchema" xmlns:xs="http://www.w3.org/2001/XMLSchema" xmlns:p="http://schemas.microsoft.com/office/2006/metadata/properties" xmlns:ns3="a99fc8fa-21ce-4bec-a3d7-d583827e2c91" xmlns:ns4="60b374a1-95cf-472c-91f1-bb9c275dcecc" targetNamespace="http://schemas.microsoft.com/office/2006/metadata/properties" ma:root="true" ma:fieldsID="961fe4b4851c81093293dba89db6f146" ns3:_="" ns4:_="">
    <xsd:import namespace="a99fc8fa-21ce-4bec-a3d7-d583827e2c91"/>
    <xsd:import namespace="60b374a1-95cf-472c-91f1-bb9c275dcec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9fc8fa-21ce-4bec-a3d7-d583827e2c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b374a1-95cf-472c-91f1-bb9c275dcec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9015FB-0D27-4021-B85D-A92F507E1C25}"/>
</file>

<file path=customXml/itemProps2.xml><?xml version="1.0" encoding="utf-8"?>
<ds:datastoreItem xmlns:ds="http://schemas.openxmlformats.org/officeDocument/2006/customXml" ds:itemID="{D06AC6D0-5B78-47C8-8058-F90C9587EF36}"/>
</file>

<file path=customXml/itemProps3.xml><?xml version="1.0" encoding="utf-8"?>
<ds:datastoreItem xmlns:ds="http://schemas.openxmlformats.org/officeDocument/2006/customXml" ds:itemID="{4CD3B903-107F-408B-9152-D4C402233B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axlsx</dc:creator>
  <cp:keywords/>
  <dc:description/>
  <cp:lastModifiedBy>Kristine Samson</cp:lastModifiedBy>
  <cp:revision>0</cp:revision>
  <dcterms:created xsi:type="dcterms:W3CDTF">2025-05-13T20:01:56Z</dcterms:created>
  <dcterms:modified xsi:type="dcterms:W3CDTF">2025-11-19T13:44:29Z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0x0101009444EB73A2C8E04197E592767329BAB5</vt:lpwstr>
  </property>
</Properties>
</file>