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ho\modusale\logo\"/>
    </mc:Choice>
  </mc:AlternateContent>
  <xr:revisionPtr revIDLastSave="0" documentId="13_ncr:1_{CA5E8DD0-37DA-4F66-B355-663D085178EF}" xr6:coauthVersionLast="47" xr6:coauthVersionMax="47" xr10:uidLastSave="{00000000-0000-0000-0000-000000000000}"/>
  <bookViews>
    <workbookView xWindow="4848" yWindow="732" windowWidth="17280" windowHeight="8964" xr2:uid="{CC587C99-022D-440E-9F79-66BAFA2CD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4" i="1" l="1"/>
  <c r="E62" i="1"/>
  <c r="E23" i="1"/>
  <c r="E10" i="1"/>
  <c r="E30" i="1"/>
  <c r="E230" i="1"/>
  <c r="E180" i="1"/>
  <c r="E177" i="1"/>
  <c r="E37" i="1"/>
  <c r="E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1" i="1"/>
  <c r="J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1" i="1"/>
</calcChain>
</file>

<file path=xl/sharedStrings.xml><?xml version="1.0" encoding="utf-8"?>
<sst xmlns="http://schemas.openxmlformats.org/spreadsheetml/2006/main" count="1268" uniqueCount="643">
  <si>
    <t>59risePizza.png</t>
  </si>
  <si>
    <t>3가지맛 투존치킨</t>
  </si>
  <si>
    <t>59쌀피자</t>
  </si>
  <si>
    <t>60계치킨</t>
  </si>
  <si>
    <t>B&amp;F족발보쌈</t>
  </si>
  <si>
    <t>BBQ</t>
  </si>
  <si>
    <t>BRD숯불바베큐치킨</t>
  </si>
  <si>
    <t>CU</t>
  </si>
  <si>
    <t>ICG</t>
  </si>
  <si>
    <t>JC장충동왕족발</t>
  </si>
  <si>
    <t>KFC</t>
  </si>
  <si>
    <t>가마치통닭</t>
  </si>
  <si>
    <t>가장맛있는족발</t>
  </si>
  <si>
    <t>갈통삼</t>
  </si>
  <si>
    <t>감탄떡볶이</t>
  </si>
  <si>
    <t>강정이기가막혀</t>
  </si>
  <si>
    <t>거성치킨</t>
  </si>
  <si>
    <t>건강을담은리얼떡볶이</t>
  </si>
  <si>
    <t>계동치킨</t>
  </si>
  <si>
    <t>곱깨비곱창&amp;닭발</t>
  </si>
  <si>
    <t>공차</t>
  </si>
  <si>
    <t>교촌치킨</t>
  </si>
  <si>
    <t>구워더존치킨</t>
  </si>
  <si>
    <t>국대떡볶이</t>
  </si>
  <si>
    <t>국수나무</t>
  </si>
  <si>
    <t>굽네치킨</t>
  </si>
  <si>
    <t>굽는치킨</t>
  </si>
  <si>
    <t>김가네</t>
  </si>
  <si>
    <t>김충기꽃삼겹</t>
  </si>
  <si>
    <t>깐부치킨</t>
  </si>
  <si>
    <t>나뚜루</t>
  </si>
  <si>
    <t>난타5000</t>
  </si>
  <si>
    <t>네네치킨</t>
  </si>
  <si>
    <t>네네피자</t>
  </si>
  <si>
    <t>네오피자</t>
  </si>
  <si>
    <t>노랑통닭</t>
  </si>
  <si>
    <t>놀부부대찌개</t>
  </si>
  <si>
    <t>놀부옛날통닭</t>
  </si>
  <si>
    <t>놀부화덕족발</t>
  </si>
  <si>
    <t>누구나홀딱반한닭</t>
  </si>
  <si>
    <t>뉴욕버거</t>
  </si>
  <si>
    <t>뉴욕야시장</t>
  </si>
  <si>
    <t>다사랑치킨피자</t>
  </si>
  <si>
    <t>담소소사골순대 육개장</t>
  </si>
  <si>
    <t>더벤티</t>
  </si>
  <si>
    <t>던킨</t>
  </si>
  <si>
    <t>덮덮밥</t>
  </si>
  <si>
    <t>도야족발</t>
  </si>
  <si>
    <t>돈도니 삼겹&amp;직화불고기</t>
  </si>
  <si>
    <t>돈통마늘보쌈</t>
  </si>
  <si>
    <t>동궁찜닭</t>
  </si>
  <si>
    <t>동근이숯불두마리치킨</t>
  </si>
  <si>
    <t>동대문엽기떡볶이</t>
  </si>
  <si>
    <t>돼지되지 배달삼겹돼지되지</t>
  </si>
  <si>
    <t>두리아</t>
  </si>
  <si>
    <t>둘둘치킨</t>
  </si>
  <si>
    <t>디저트39</t>
  </si>
  <si>
    <t>딜 스테이크</t>
  </si>
  <si>
    <t>땅땅치킨</t>
  </si>
  <si>
    <t>땅스부대찌개</t>
  </si>
  <si>
    <t>땡큐맘치킨</t>
  </si>
  <si>
    <t>떴다파닭</t>
  </si>
  <si>
    <t>또래오래</t>
  </si>
  <si>
    <t>또봉이통닭</t>
  </si>
  <si>
    <t>뚜레쥬르</t>
  </si>
  <si>
    <t>뚱뚱이할머니족발</t>
  </si>
  <si>
    <t>롯데리아</t>
  </si>
  <si>
    <t>림스치킨</t>
  </si>
  <si>
    <t>마리오피자</t>
  </si>
  <si>
    <t>마시내</t>
  </si>
  <si>
    <t>마왕족발</t>
  </si>
  <si>
    <t>마이마이치킨</t>
  </si>
  <si>
    <t>만땅치킨</t>
  </si>
  <si>
    <t>맘스터치</t>
  </si>
  <si>
    <t>맛깔참죽</t>
  </si>
  <si>
    <t>맛닭꼬</t>
  </si>
  <si>
    <t>맛있는파닭</t>
  </si>
  <si>
    <t>매드포갈릭</t>
  </si>
  <si>
    <t>맥도날드</t>
  </si>
  <si>
    <t>맥시칸</t>
  </si>
  <si>
    <t>맥켄치킨</t>
  </si>
  <si>
    <t>메가MGC커피</t>
  </si>
  <si>
    <t>멕시카나</t>
  </si>
  <si>
    <t>멕시칸</t>
  </si>
  <si>
    <t>명랑핫도그</t>
  </si>
  <si>
    <t>명인만두</t>
  </si>
  <si>
    <t>모모스테이크</t>
  </si>
  <si>
    <t>모모치킨</t>
  </si>
  <si>
    <t>목우촌참피자</t>
  </si>
  <si>
    <t>못말리는파닭</t>
  </si>
  <si>
    <t>무봤나촌닭</t>
  </si>
  <si>
    <t>미니스톱</t>
  </si>
  <si>
    <t>미사랑임실치즈피자</t>
  </si>
  <si>
    <t>미스터보쌈</t>
  </si>
  <si>
    <t>미스터파파임실치즈피자</t>
  </si>
  <si>
    <t>미스터피자</t>
  </si>
  <si>
    <t>미정국수0410</t>
  </si>
  <si>
    <t>미쳐버린파닭</t>
  </si>
  <si>
    <t>바르다김선생</t>
  </si>
  <si>
    <t>바른치킨</t>
  </si>
  <si>
    <t>바비박스도시락</t>
  </si>
  <si>
    <t>바비큐보스</t>
  </si>
  <si>
    <t>반찬 진이찬방</t>
  </si>
  <si>
    <t>반찬전문점 오레시피</t>
  </si>
  <si>
    <t>배달돼지</t>
  </si>
  <si>
    <t>백종원의 새마을식당</t>
  </si>
  <si>
    <t>백종원의 원조쌈밥집</t>
  </si>
  <si>
    <t>백종원의 한신포차</t>
  </si>
  <si>
    <t>백채김치찌개</t>
  </si>
  <si>
    <t>버거앤프라이즈</t>
  </si>
  <si>
    <t>버거킹</t>
  </si>
  <si>
    <t>보드람치킨</t>
  </si>
  <si>
    <t>본가</t>
  </si>
  <si>
    <t>본도시락</t>
  </si>
  <si>
    <t>본스치킨</t>
  </si>
  <si>
    <t>본죽</t>
  </si>
  <si>
    <t>본죽&amp;비빔밥</t>
  </si>
  <si>
    <t>불로만치킨바베큐</t>
  </si>
  <si>
    <t>불스떡볶이</t>
  </si>
  <si>
    <t>불촌두마리치킨</t>
  </si>
  <si>
    <t>브링웰피자</t>
  </si>
  <si>
    <t>비버스치킨</t>
  </si>
  <si>
    <t>빅스타피자</t>
  </si>
  <si>
    <t>빕스</t>
  </si>
  <si>
    <t>빨간모자피자</t>
  </si>
  <si>
    <t>빽다방</t>
  </si>
  <si>
    <t>뽕뜨락피자</t>
  </si>
  <si>
    <t>사바사바치킨</t>
  </si>
  <si>
    <t>삼첩분식</t>
  </si>
  <si>
    <t>생생돈까스</t>
  </si>
  <si>
    <t>생활치킨&amp;생활맥주</t>
  </si>
  <si>
    <t>서가앤쿡</t>
  </si>
  <si>
    <t>설빙</t>
  </si>
  <si>
    <t>셀렉토커피</t>
  </si>
  <si>
    <t>소담치킨</t>
  </si>
  <si>
    <t>솜리치킨</t>
  </si>
  <si>
    <t>송가네왕족발보쌈</t>
  </si>
  <si>
    <t>수상한탕수육</t>
  </si>
  <si>
    <t>수피자</t>
  </si>
  <si>
    <t>순수치킨</t>
  </si>
  <si>
    <t>쉐이크쉑</t>
  </si>
  <si>
    <t>스모프치킨</t>
  </si>
  <si>
    <t>스쿨스토어</t>
  </si>
  <si>
    <t>스쿨푸드</t>
  </si>
  <si>
    <t>신불떡볶이</t>
  </si>
  <si>
    <t>신전떡볶이</t>
  </si>
  <si>
    <t>신참떡볶이</t>
  </si>
  <si>
    <t>쌀통닭</t>
  </si>
  <si>
    <t>써브웨이</t>
  </si>
  <si>
    <t>썬더치킨</t>
  </si>
  <si>
    <t>아로하치킨</t>
  </si>
  <si>
    <t>아마스빈</t>
  </si>
  <si>
    <t>아웃백</t>
  </si>
  <si>
    <t>아주커치킨</t>
  </si>
  <si>
    <t>알통떡강정</t>
  </si>
  <si>
    <t>얌샘김밥</t>
  </si>
  <si>
    <t>에그드랍</t>
  </si>
  <si>
    <t>엔제리너스</t>
  </si>
  <si>
    <t>역전우동0410</t>
  </si>
  <si>
    <t>연안식당</t>
  </si>
  <si>
    <t>영구스피자</t>
  </si>
  <si>
    <t>오꾸닭</t>
  </si>
  <si>
    <t>오떡</t>
  </si>
  <si>
    <t>오떡후</t>
  </si>
  <si>
    <t>오리도니</t>
  </si>
  <si>
    <t>오븐마루치킨</t>
  </si>
  <si>
    <t>오빠닭</t>
  </si>
  <si>
    <t>오태식해바라기치킨</t>
  </si>
  <si>
    <t>올떡</t>
  </si>
  <si>
    <t>요거프레소</t>
  </si>
  <si>
    <t>웅이네오돌뼈닭발도</t>
  </si>
  <si>
    <t>웰덤치킨</t>
  </si>
  <si>
    <t>위드치킨</t>
  </si>
  <si>
    <t>유가네닭갈비</t>
  </si>
  <si>
    <t>유로코피자</t>
  </si>
  <si>
    <t>육대장</t>
  </si>
  <si>
    <t>응급실국물떡볶이</t>
  </si>
  <si>
    <t>이경규의 돈치킨</t>
  </si>
  <si>
    <t>이디야</t>
  </si>
  <si>
    <t>이바돔감자탕</t>
  </si>
  <si>
    <t>이삭토스트</t>
  </si>
  <si>
    <t>이웃집소녀떡볶이</t>
  </si>
  <si>
    <t>이차돌</t>
  </si>
  <si>
    <t>이화수전통육개장</t>
  </si>
  <si>
    <t>인생설렁탕</t>
  </si>
  <si>
    <t>일미리금계찜닭</t>
  </si>
  <si>
    <t>임실N치즈피자</t>
  </si>
  <si>
    <t>임실치즈피자</t>
  </si>
  <si>
    <t>입큰아구알곤이찜</t>
  </si>
  <si>
    <t>자담치킨</t>
  </si>
  <si>
    <t>잠바주스</t>
  </si>
  <si>
    <t>장모님치킨</t>
  </si>
  <si>
    <t>전골의법칙</t>
  </si>
  <si>
    <t>조선치킨</t>
  </si>
  <si>
    <t>족발야시장</t>
  </si>
  <si>
    <t>종국이두마리치킨</t>
  </si>
  <si>
    <t>죠스떡볶이</t>
  </si>
  <si>
    <t>죽이야기</t>
  </si>
  <si>
    <t>지정환임실치즈피자</t>
  </si>
  <si>
    <t>지코바</t>
  </si>
  <si>
    <t>집으로돼지&amp;갈비</t>
  </si>
  <si>
    <t>징기스칸치킨</t>
  </si>
  <si>
    <t>짱닭치킨</t>
  </si>
  <si>
    <t>쫄면주는삼겹본능</t>
  </si>
  <si>
    <t>쭈노치킨</t>
  </si>
  <si>
    <t>처갓집양념치킨</t>
  </si>
  <si>
    <t>청년다방</t>
  </si>
  <si>
    <t>청년피자</t>
  </si>
  <si>
    <t>충만치킨</t>
  </si>
  <si>
    <t>치교치밥</t>
  </si>
  <si>
    <t>치킨678</t>
  </si>
  <si>
    <t>치킨과바람피자</t>
  </si>
  <si>
    <t>치킨더홈</t>
  </si>
  <si>
    <t>치킨마루</t>
  </si>
  <si>
    <t>치킨매니아</t>
  </si>
  <si>
    <t>치킨뱅이</t>
  </si>
  <si>
    <t>치킨삼파전</t>
  </si>
  <si>
    <t>치킨신드롬</t>
  </si>
  <si>
    <t>치킨아이</t>
  </si>
  <si>
    <t>치킨의민족</t>
  </si>
  <si>
    <t>치킨쥼</t>
  </si>
  <si>
    <t>치킨플러스</t>
  </si>
  <si>
    <t>치킨히어로</t>
  </si>
  <si>
    <t>커피베이</t>
  </si>
  <si>
    <t>커피빈코리아</t>
  </si>
  <si>
    <t>케리홈치킨</t>
  </si>
  <si>
    <t>코리엔탈깻잎두마리치킨</t>
  </si>
  <si>
    <t>코바코</t>
  </si>
  <si>
    <t>크라운호프</t>
  </si>
  <si>
    <t>크리스피크림도넛</t>
  </si>
  <si>
    <t>큰통치킨</t>
  </si>
  <si>
    <t>킹콩떡볶이</t>
  </si>
  <si>
    <t>탐앤탐스</t>
  </si>
  <si>
    <t>투다리</t>
  </si>
  <si>
    <t>투마리치킨</t>
  </si>
  <si>
    <t>투썸플레이스</t>
  </si>
  <si>
    <t>파닭에파무쳐</t>
  </si>
  <si>
    <t>파리크라상</t>
  </si>
  <si>
    <t>파스쿠찌</t>
  </si>
  <si>
    <t>파파이스</t>
  </si>
  <si>
    <t>파파존스</t>
  </si>
  <si>
    <t>페리카나치킨</t>
  </si>
  <si>
    <t>포메인</t>
  </si>
  <si>
    <t>포차어게인</t>
  </si>
  <si>
    <t>푸라닭치킨</t>
  </si>
  <si>
    <t>피자2001</t>
  </si>
  <si>
    <t>피자굼터</t>
  </si>
  <si>
    <t>피자나라치킨공주</t>
  </si>
  <si>
    <t>피자마루</t>
  </si>
  <si>
    <t>피자명</t>
  </si>
  <si>
    <t>피자빙고</t>
  </si>
  <si>
    <t>피자생각</t>
  </si>
  <si>
    <t>피자스쿨</t>
  </si>
  <si>
    <t>피자알볼로</t>
  </si>
  <si>
    <t>피자에땅</t>
  </si>
  <si>
    <t>피자와치킨의러브레터</t>
  </si>
  <si>
    <t>피자파는집</t>
  </si>
  <si>
    <t>피자헛</t>
  </si>
  <si>
    <t>하남돼지집</t>
  </si>
  <si>
    <t>하늘보리피자</t>
  </si>
  <si>
    <t>하우스홀드</t>
  </si>
  <si>
    <t>한가족장충동왕족발보쌈</t>
  </si>
  <si>
    <t>한끼한죽</t>
  </si>
  <si>
    <t>한솥도시락</t>
  </si>
  <si>
    <t>한스델리</t>
  </si>
  <si>
    <t>한앤둘치킨</t>
  </si>
  <si>
    <t>할머니가래떡볶이</t>
  </si>
  <si>
    <t>핫썬치킨</t>
  </si>
  <si>
    <t>해피오네치킨</t>
  </si>
  <si>
    <t>햇살치킨</t>
  </si>
  <si>
    <t>호마루떡볶이</t>
  </si>
  <si>
    <t>호세야</t>
  </si>
  <si>
    <t>호치킨</t>
  </si>
  <si>
    <t>혼밥대왕</t>
  </si>
  <si>
    <t>홍대 마약떡볶이</t>
  </si>
  <si>
    <t>홍루이젠</t>
  </si>
  <si>
    <t>홍콩반점0410 PLUS</t>
  </si>
  <si>
    <t>홍콩할매불닭발</t>
  </si>
  <si>
    <t>화통치킨</t>
  </si>
  <si>
    <t>황궁쟁반짜장</t>
  </si>
  <si>
    <t>gungangddukbboki.png</t>
  </si>
  <si>
    <t>guljakddubbokki.png</t>
  </si>
  <si>
    <t>neoPizza.png</t>
  </si>
  <si>
    <t>dunkin.png</t>
  </si>
  <si>
    <t>dominoPizza.png</t>
  </si>
  <si>
    <t>gongsugan.png</t>
  </si>
  <si>
    <t>donggeonTwochiken.png</t>
  </si>
  <si>
    <t>ddoraeorae.png</t>
  </si>
  <si>
    <t>ddobongchiken.png</t>
  </si>
  <si>
    <t>mexican.png</t>
  </si>
  <si>
    <t>MrPizza.png</t>
  </si>
  <si>
    <t>badalPig.png</t>
  </si>
  <si>
    <t>baskinRobbins.png</t>
  </si>
  <si>
    <t>burgerKing.png</t>
  </si>
  <si>
    <t>boor.png</t>
  </si>
  <si>
    <t>bigstarPizza.png</t>
  </si>
  <si>
    <t>samcheopBunsik.png</t>
  </si>
  <si>
    <t>sinjunDdokbbokki.png</t>
  </si>
  <si>
    <t>okkudak.png</t>
  </si>
  <si>
    <t>obbadak.png</t>
  </si>
  <si>
    <t>weldumchiken.png</t>
  </si>
  <si>
    <t>ichadol.png</t>
  </si>
  <si>
    <t>immZzimdak.png</t>
  </si>
  <si>
    <t>chikenMaru.png</t>
  </si>
  <si>
    <t>coffeeBean.png</t>
  </si>
  <si>
    <t>korientalChicken.png</t>
  </si>
  <si>
    <t>parisBaguette.png</t>
  </si>
  <si>
    <t>pascuggi.png</t>
  </si>
  <si>
    <t>pizzaEddang.png</t>
  </si>
  <si>
    <t>pizzaHut.png</t>
  </si>
  <si>
    <t>DDchicken.png</t>
  </si>
  <si>
    <t>towZone.png</t>
  </si>
  <si>
    <t>7streetPizza.png</t>
  </si>
  <si>
    <t>60chicken.png</t>
  </si>
  <si>
    <t>gamachi.png</t>
  </si>
  <si>
    <t>verydelicearcejokbal.png</t>
  </si>
  <si>
    <t>galtongsam.png</t>
  </si>
  <si>
    <t>gamtanddokbbokki.png</t>
  </si>
  <si>
    <t>gangjunggigamakhye.png</t>
  </si>
  <si>
    <t>geosungchicken.png</t>
  </si>
  <si>
    <t>gyedongchicken.png</t>
  </si>
  <si>
    <t>gobggaebi.png</t>
  </si>
  <si>
    <t>gongcha.png</t>
  </si>
  <si>
    <t>kyochon.png</t>
  </si>
  <si>
    <t>guwarTheJohnchicken.png</t>
    <phoneticPr fontId="1" type="noConversion"/>
  </si>
  <si>
    <t>gukdaeDdukbookki.png</t>
  </si>
  <si>
    <t>guksunamu.png</t>
    <phoneticPr fontId="1" type="noConversion"/>
  </si>
  <si>
    <t>goobne.png</t>
  </si>
  <si>
    <t>gooBneun.png</t>
  </si>
  <si>
    <t>MrKim.png</t>
  </si>
  <si>
    <t>pizzaHeaven.png</t>
  </si>
  <si>
    <t>kimchungkipig.png</t>
    <phoneticPr fontId="1" type="noConversion"/>
  </si>
  <si>
    <t>gganbuchiken.png</t>
  </si>
  <si>
    <t>피자</t>
    <phoneticPr fontId="1" type="noConversion"/>
  </si>
  <si>
    <t>치킨</t>
    <phoneticPr fontId="1" type="noConversion"/>
  </si>
  <si>
    <t>natuur.png</t>
  </si>
  <si>
    <t>nanta5000.png</t>
  </si>
  <si>
    <t>nenechicken.png</t>
  </si>
  <si>
    <t>nenepizza.png</t>
  </si>
  <si>
    <t>yellowChicken.png</t>
  </si>
  <si>
    <t>nulbojokbal.png</t>
  </si>
  <si>
    <t>nobubudae.png</t>
  </si>
  <si>
    <t>nobuchicken.png</t>
  </si>
  <si>
    <t>nolbufirechicken.png</t>
  </si>
  <si>
    <t>nugunachicken.png</t>
  </si>
  <si>
    <t>newyorkBurger.png</t>
  </si>
  <si>
    <t>newYasijang.png</t>
  </si>
  <si>
    <t>dasarangChicken.png</t>
  </si>
  <si>
    <t>damsu.png</t>
  </si>
  <si>
    <t>theVenti.png</t>
  </si>
  <si>
    <t>dubdubbab.png</t>
  </si>
  <si>
    <t>doyajokbal.png</t>
  </si>
  <si>
    <t>dondonibolgogi.png</t>
  </si>
  <si>
    <t>duntongbossam.png</t>
  </si>
  <si>
    <t>donggung.png</t>
  </si>
  <si>
    <t>dongdaemunyupdduk.png</t>
  </si>
  <si>
    <t>duria.png</t>
  </si>
  <si>
    <t>dujohnchiken.png</t>
  </si>
  <si>
    <t>duggim.png</t>
  </si>
  <si>
    <t>duldulchiken.png</t>
  </si>
  <si>
    <t>dessrt39.png</t>
  </si>
  <si>
    <t>dilsteak.png</t>
  </si>
  <si>
    <t>ttangttang.png</t>
  </si>
  <si>
    <t>ttangsbudae.png</t>
  </si>
  <si>
    <t>thankyoumom.png</t>
  </si>
  <si>
    <t>ddukcham.png</t>
  </si>
  <si>
    <t>ddutdapadak.png</t>
  </si>
  <si>
    <t>touslesjoures.png</t>
  </si>
  <si>
    <t>ddongddongi.png</t>
  </si>
  <si>
    <t>lotteria.png</t>
  </si>
  <si>
    <t>ralansimgtangsuyuk.png</t>
  </si>
  <si>
    <t>realhanoi.png</t>
  </si>
  <si>
    <t>limschicken.png</t>
  </si>
  <si>
    <t>marioPizza.png</t>
  </si>
  <si>
    <t>masinae.png</t>
  </si>
  <si>
    <t>mawangjokbal.png</t>
  </si>
  <si>
    <t>mymychicken.png</t>
  </si>
  <si>
    <t>manddang.png</t>
  </si>
  <si>
    <t>momstouch.png</t>
  </si>
  <si>
    <t>matggangchamjog.png</t>
  </si>
  <si>
    <t>mttaccochicken.png</t>
  </si>
  <si>
    <t>matitneunpadak.png</t>
  </si>
  <si>
    <t>makdonald.png</t>
  </si>
  <si>
    <t>mackenchicken.png</t>
  </si>
  <si>
    <t>meagcuffee.png</t>
  </si>
  <si>
    <t>mexicana.png</t>
  </si>
  <si>
    <t>mungranghotdog.png</t>
  </si>
  <si>
    <t>munginmandoo.png</t>
  </si>
  <si>
    <t>momostake.png</t>
  </si>
  <si>
    <t>momchicken.png</t>
  </si>
  <si>
    <t>mokwoochonpizza.png</t>
  </si>
  <si>
    <t>motmalinuenpadak.png</t>
  </si>
  <si>
    <t>mobatnachicken.png</t>
  </si>
  <si>
    <t>misarangpizza.png</t>
  </si>
  <si>
    <t>misterbossaam.png</t>
  </si>
  <si>
    <t>mrpapaimsilpizza.png</t>
  </si>
  <si>
    <t>mijungguksu.png</t>
  </si>
  <si>
    <t>michuburinpadak.png</t>
  </si>
  <si>
    <t>bardagimbab.png</t>
  </si>
  <si>
    <t>barenchicken.png</t>
  </si>
  <si>
    <t>bobbibox.png</t>
  </si>
  <si>
    <t>babiqueboss.png</t>
    <phoneticPr fontId="1" type="noConversion"/>
  </si>
  <si>
    <t>반올림 반올림피자샵</t>
    <phoneticPr fontId="1" type="noConversion"/>
  </si>
  <si>
    <t>bakgabudae.png</t>
  </si>
  <si>
    <t>banalimpizza.png</t>
  </si>
  <si>
    <t>jinichanbang.png</t>
  </si>
  <si>
    <t>Orecipi.png</t>
  </si>
  <si>
    <t>badalPigpig.png</t>
  </si>
  <si>
    <t>baedalpig.png</t>
  </si>
  <si>
    <t>bakjongonesamael.png</t>
  </si>
  <si>
    <t>bakjongonehansin.png</t>
  </si>
  <si>
    <t>bakjongonessambab.png</t>
  </si>
  <si>
    <t>bakchakimchi.png</t>
  </si>
  <si>
    <t>bugerfriez.png</t>
  </si>
  <si>
    <t>bodramchicken.png</t>
  </si>
  <si>
    <t>bonga.png</t>
  </si>
  <si>
    <t>bondosirak.png</t>
  </si>
  <si>
    <t>bonschicken.png</t>
  </si>
  <si>
    <t>bonjok.png</t>
  </si>
  <si>
    <t>bonjukbibimbab.png</t>
  </si>
  <si>
    <t>bolomanchiken.png</t>
  </si>
  <si>
    <t>bullsddokbbokki.png</t>
  </si>
  <si>
    <t>bulchonchicken.png</t>
  </si>
  <si>
    <t>bringwell.png</t>
  </si>
  <si>
    <t>bibuschicken.png</t>
  </si>
  <si>
    <t>readcappizza.png</t>
  </si>
  <si>
    <t>VIPS.png</t>
  </si>
  <si>
    <t>bbakdabang.png</t>
  </si>
  <si>
    <t>bbongddrak.png</t>
  </si>
  <si>
    <t>sabasaba.png</t>
  </si>
  <si>
    <t>sangsangdonccas.png</t>
  </si>
  <si>
    <t>sanghwalchicken.png</t>
  </si>
  <si>
    <t>seogaandcook.png</t>
  </si>
  <si>
    <t>sulbing.png</t>
  </si>
  <si>
    <t>selectocoffee.png</t>
  </si>
  <si>
    <t>sodamchicken.png</t>
  </si>
  <si>
    <t>somrichicken.png</t>
  </si>
  <si>
    <t>Songganejokbal.png</t>
  </si>
  <si>
    <t>susanghanchicken.png</t>
    <phoneticPr fontId="1" type="noConversion"/>
  </si>
  <si>
    <t>supizza.png</t>
  </si>
  <si>
    <t>sonssochicken.png</t>
  </si>
  <si>
    <t>shakeshak.png</t>
  </si>
  <si>
    <t>smofchicken.png</t>
  </si>
  <si>
    <t>schoolStore.png</t>
  </si>
  <si>
    <t>schoolFood.png</t>
  </si>
  <si>
    <t>sinbulddukbbokki.png</t>
  </si>
  <si>
    <t>sinchamddokbbokki.png</t>
  </si>
  <si>
    <t>ssamchicken.png</t>
  </si>
  <si>
    <t>subway.png</t>
  </si>
  <si>
    <t>thunderchiken.png</t>
  </si>
  <si>
    <t>arohachicken.png</t>
  </si>
  <si>
    <t>amasvin.png</t>
  </si>
  <si>
    <t>outBack.png</t>
  </si>
  <si>
    <t>ajuckerChicken.png</t>
  </si>
  <si>
    <t>alttonggangjung.png</t>
  </si>
  <si>
    <t>yumiga.png</t>
  </si>
  <si>
    <t>yamsamgimbab.png</t>
  </si>
  <si>
    <t>eggdrop.png</t>
  </si>
  <si>
    <t>angelinus.png</t>
  </si>
  <si>
    <t>yukjunudong.png</t>
  </si>
  <si>
    <t>yunansikdang.png</t>
  </si>
  <si>
    <t>yonggusePizza.png</t>
  </si>
  <si>
    <t>Oddunk.png</t>
  </si>
  <si>
    <t>Odduckhu.png</t>
  </si>
  <si>
    <t>oridoni.png</t>
  </si>
  <si>
    <t>ovenmaruchicken.png</t>
  </si>
  <si>
    <t>ottasicchicken.png</t>
  </si>
  <si>
    <t>allDdukbbokki.png</t>
  </si>
  <si>
    <t>yogerpresso.png</t>
  </si>
  <si>
    <t>ungineOdulbbu.png</t>
  </si>
  <si>
    <t>onehalmuniDosirak.png</t>
  </si>
  <si>
    <t>OnehalmuniBossam.png</t>
  </si>
  <si>
    <t>withchiken.png</t>
  </si>
  <si>
    <t>ygane.png</t>
  </si>
  <si>
    <t>eurokoPizza.png</t>
  </si>
  <si>
    <t>yukdajang.png</t>
  </si>
  <si>
    <t>onggpsilDdukbbokki.png</t>
  </si>
  <si>
    <t>donchicken.png</t>
  </si>
  <si>
    <t>ediya.png</t>
  </si>
  <si>
    <t>ibadomgamjatang.png</t>
  </si>
  <si>
    <t>issactoast.png</t>
  </si>
  <si>
    <t>isoDdukbbokki.png</t>
  </si>
  <si>
    <t>ihawsuYukgaejang.png</t>
  </si>
  <si>
    <t>insangSulungtang.png</t>
  </si>
  <si>
    <t>imsilAndcheesePizza.png</t>
  </si>
  <si>
    <t>imsilcheesePizza.png</t>
  </si>
  <si>
    <t>ibkenAguzzim.png</t>
  </si>
  <si>
    <t>jadamchicken.png</t>
  </si>
  <si>
    <t>jambaJuice.png</t>
  </si>
  <si>
    <t>jangmosimchicken.png</t>
  </si>
  <si>
    <t>jangchungdongBossam.png</t>
  </si>
  <si>
    <t>jungalbubchik.png</t>
  </si>
  <si>
    <t>chosunchikcken.png</t>
  </si>
  <si>
    <t>jokbalYasijang.png</t>
  </si>
  <si>
    <t>jonggukichicken.png</t>
  </si>
  <si>
    <t>juceDDukbboki.png</t>
  </si>
  <si>
    <t>jukiyagi.png</t>
  </si>
  <si>
    <t>jijunghwanPizza.png</t>
  </si>
  <si>
    <t>jicobar.png</t>
  </si>
  <si>
    <t>jiburoPig.png</t>
  </si>
  <si>
    <t>jinkiscanChicken.png</t>
  </si>
  <si>
    <t>jjangdakChicken.png</t>
  </si>
  <si>
    <t>jjolmeonjunonsamgub.png</t>
  </si>
  <si>
    <t>jjunochicken.png</t>
  </si>
  <si>
    <t>cheogajipchicken.png</t>
  </si>
  <si>
    <t>chungnundabang.png</t>
  </si>
  <si>
    <t>chungnunpizza.png</t>
  </si>
  <si>
    <t>chungmanChicken.png</t>
  </si>
  <si>
    <t>chigyochibab.png</t>
  </si>
  <si>
    <t>chiyonamChicken.png</t>
  </si>
  <si>
    <t>chicken678.png</t>
  </si>
  <si>
    <t>chickenwindPizza.png</t>
  </si>
  <si>
    <t>chicienThehome.png</t>
  </si>
  <si>
    <t>chickenmania.png</t>
  </si>
  <si>
    <t>chickenbangi.png</t>
  </si>
  <si>
    <t>chikensmapajoen.png</t>
  </si>
  <si>
    <t>chickensindrome.png</t>
  </si>
  <si>
    <t>chickenI.png</t>
  </si>
  <si>
    <t>chickenminjok.png</t>
  </si>
  <si>
    <t>chickenZum.png</t>
  </si>
  <si>
    <t>chickenPlus.png</t>
  </si>
  <si>
    <t>chickenHero.png</t>
  </si>
  <si>
    <t>cuffebay.png</t>
  </si>
  <si>
    <t>cultochicken.png</t>
  </si>
  <si>
    <t>keriahomeCHicken.png</t>
  </si>
  <si>
    <t>cobaco.png</t>
  </si>
  <si>
    <t>crawonHope.png</t>
  </si>
  <si>
    <t>krispykremeDoughnuts.png</t>
  </si>
  <si>
    <t>ckenmomhalmae.png</t>
  </si>
  <si>
    <t>kentongChicken.png</t>
  </si>
  <si>
    <t>kingkongDdukbbokki.png</t>
  </si>
  <si>
    <t>tomNtomsCoffe.png</t>
  </si>
  <si>
    <t>todari.png</t>
  </si>
  <si>
    <t>twomariChicken.png</t>
  </si>
  <si>
    <t>towsomePlace.png</t>
  </si>
  <si>
    <t>tibadomariChicken.png</t>
  </si>
  <si>
    <t>padakpamuchu.png</t>
  </si>
  <si>
    <t>pariscroissant.png</t>
  </si>
  <si>
    <t>popeyes.png</t>
  </si>
  <si>
    <t>papajohnsPizza.png</t>
  </si>
  <si>
    <t>pericanaChicken.png</t>
  </si>
  <si>
    <t>phoMein.png</t>
  </si>
  <si>
    <t>phochaAgain.png</t>
  </si>
  <si>
    <t>puradakCHicken.png</t>
  </si>
  <si>
    <t>pizza2001.png</t>
  </si>
  <si>
    <t>pizzagumtu.png</t>
  </si>
  <si>
    <t>pizzanaraChickengungju.png</t>
  </si>
  <si>
    <t>pizzamaru.png</t>
  </si>
  <si>
    <t>pizzamyung.png</t>
  </si>
  <si>
    <t>pizzabingo.png</t>
  </si>
  <si>
    <t>pizzasanggak.png</t>
  </si>
  <si>
    <t>pizzaSchool.png</t>
  </si>
  <si>
    <t>pizzaAlVolo.png</t>
  </si>
  <si>
    <t>pizzaAndChickenloveletter.png</t>
  </si>
  <si>
    <t>pizzapaneonjib.png</t>
  </si>
  <si>
    <t>ganampig.png</t>
  </si>
  <si>
    <t>hanlboriPizza.png</t>
  </si>
  <si>
    <t>householdPizza.png</t>
  </si>
  <si>
    <t>hangadkJangchongdongJokbal.png</t>
  </si>
  <si>
    <t>hankkihanjuk.png</t>
  </si>
  <si>
    <t>hansotDosirak.png</t>
  </si>
  <si>
    <t>hansDeli.png</t>
  </si>
  <si>
    <t>hatAnddulChicken.png</t>
  </si>
  <si>
    <t>halmunigaraeDDukbbokki.png</t>
  </si>
  <si>
    <t>hotssunChicken.png</t>
  </si>
  <si>
    <t>happyOneChicken.png</t>
  </si>
  <si>
    <t>hatsalChicken.png</t>
  </si>
  <si>
    <t>homaruDdukbboki.png</t>
  </si>
  <si>
    <t>hoseyaOribabeque.png</t>
  </si>
  <si>
    <t>hoChicken.png</t>
  </si>
  <si>
    <t>honbabDeawang.png</t>
  </si>
  <si>
    <t>hongdaemayakDdukbbokki.png</t>
  </si>
  <si>
    <t>hongruiZen.png</t>
  </si>
  <si>
    <t>hogkongBanjum0410 PLUS.png</t>
  </si>
  <si>
    <t>hongkongdakbal.png</t>
  </si>
  <si>
    <t>hwatongChicken.png</t>
  </si>
  <si>
    <t>hwanggungjjajang.png</t>
  </si>
  <si>
    <t>huchamjal.png</t>
  </si>
  <si>
    <t>hulalaChicken.png</t>
  </si>
  <si>
    <t>hosigiChicken.png</t>
  </si>
  <si>
    <t>B&amp;Fjokbalbossam.png</t>
  </si>
  <si>
    <t>BBQ.png</t>
  </si>
  <si>
    <t>BHC.png</t>
  </si>
  <si>
    <t>BRDsutbulChicken.png</t>
  </si>
  <si>
    <t>ICG.png</t>
  </si>
  <si>
    <t>JCjangchungdongjokbal.png</t>
    <phoneticPr fontId="1" type="noConversion"/>
  </si>
  <si>
    <t>KFC.png</t>
  </si>
  <si>
    <t>VIPS</t>
    <phoneticPr fontId="1" type="noConversion"/>
  </si>
  <si>
    <t>한식</t>
    <phoneticPr fontId="1" type="noConversion"/>
  </si>
  <si>
    <t>기타</t>
    <phoneticPr fontId="1" type="noConversion"/>
  </si>
  <si>
    <t>커피</t>
    <phoneticPr fontId="1" type="noConversion"/>
  </si>
  <si>
    <t>양식</t>
    <phoneticPr fontId="1" type="noConversion"/>
  </si>
  <si>
    <t>두찜</t>
    <phoneticPr fontId="1" type="noConversion"/>
  </si>
  <si>
    <t>madforgarlic.png</t>
    <phoneticPr fontId="1" type="noConversion"/>
  </si>
  <si>
    <t>emart.png</t>
  </si>
  <si>
    <t>ministop.png</t>
  </si>
  <si>
    <t>분식</t>
    <phoneticPr fontId="1" type="noConversion"/>
  </si>
  <si>
    <t>7번가//7번가피자</t>
    <phoneticPr fontId="1" type="noConversion"/>
  </si>
  <si>
    <t>공수간//돈까스퐁당떡볶이공수간</t>
    <phoneticPr fontId="1" type="noConversion"/>
  </si>
  <si>
    <t>구어조은닭</t>
    <phoneticPr fontId="1" type="noConversion"/>
  </si>
  <si>
    <t>도미노//도미노피자</t>
    <phoneticPr fontId="1" type="noConversion"/>
  </si>
  <si>
    <t>두존치킨//두찜(두마리찜닭)</t>
    <phoneticPr fontId="1" type="noConversion"/>
  </si>
  <si>
    <t>배스킨//배스킨라빈스</t>
    <phoneticPr fontId="1" type="noConversion"/>
  </si>
  <si>
    <t>부어//부어치킨</t>
    <phoneticPr fontId="1" type="noConversion"/>
  </si>
  <si>
    <t>야미가//yummy가</t>
    <phoneticPr fontId="1" type="noConversion"/>
  </si>
  <si>
    <t>장충동//장충동왕족발보쌈</t>
    <phoneticPr fontId="1" type="noConversion"/>
  </si>
  <si>
    <t>치요남//치요남치킨</t>
    <phoneticPr fontId="1" type="noConversion"/>
  </si>
  <si>
    <t>큰맘할매//큰맘할매순대국</t>
    <phoneticPr fontId="1" type="noConversion"/>
  </si>
  <si>
    <t>티바//티바두마리치킨</t>
    <phoneticPr fontId="1" type="noConversion"/>
  </si>
  <si>
    <t>호식이//호식이두마리치킨</t>
    <phoneticPr fontId="1" type="noConversion"/>
  </si>
  <si>
    <t>후라이드참잘하는집//후참</t>
    <phoneticPr fontId="1" type="noConversion"/>
  </si>
  <si>
    <t>훌랄라//훌랄라참숯바베큐치킨</t>
    <phoneticPr fontId="1" type="noConversion"/>
  </si>
  <si>
    <t>걸작//걸작떡볶이치킨</t>
    <phoneticPr fontId="1" type="noConversion"/>
  </si>
  <si>
    <t>gganipdomari.png</t>
    <phoneticPr fontId="1" type="noConversion"/>
  </si>
  <si>
    <t>깻잎//깻잎두마리치킨</t>
    <phoneticPr fontId="1" type="noConversion"/>
  </si>
  <si>
    <t>놀부//놀부보쌈족발</t>
    <phoneticPr fontId="1" type="noConversion"/>
  </si>
  <si>
    <t>배달삼겹돼지되지//돼지되지</t>
    <phoneticPr fontId="1" type="noConversion"/>
  </si>
  <si>
    <t>돈치킨</t>
    <phoneticPr fontId="1" type="noConversion"/>
  </si>
  <si>
    <t>3가지맛 디디치킨//디디치킨</t>
    <phoneticPr fontId="1" type="noConversion"/>
  </si>
  <si>
    <t>떡참//떡볶이 참 잘하는집</t>
    <phoneticPr fontId="1" type="noConversion"/>
  </si>
  <si>
    <t>리얼안심&amp;찹쌀탕수육//리얼안심탕수육</t>
    <phoneticPr fontId="1" type="noConversion"/>
  </si>
  <si>
    <t>리얼하노이//리얼하노이베트남쌀국수</t>
    <phoneticPr fontId="1" type="noConversion"/>
  </si>
  <si>
    <t>박가부대 박가부대&amp;치즈닭갈비//박가부대</t>
    <phoneticPr fontId="1" type="noConversion"/>
  </si>
  <si>
    <t>이마트//이마트24</t>
    <phoneticPr fontId="1" type="noConversion"/>
  </si>
  <si>
    <t>컬투치킨//컬투</t>
    <phoneticPr fontId="1" type="noConversion"/>
  </si>
  <si>
    <t>아티제</t>
    <phoneticPr fontId="1" type="noConversion"/>
  </si>
  <si>
    <t>artisee.png</t>
  </si>
  <si>
    <t>야꼬닭</t>
    <phoneticPr fontId="1" type="noConversion"/>
  </si>
  <si>
    <t>yaggodak.png</t>
  </si>
  <si>
    <t>직구삼</t>
    <phoneticPr fontId="1" type="noConversion"/>
  </si>
  <si>
    <t>gikgosam.png</t>
  </si>
  <si>
    <t>김준현의피자헤븐//피자헤븐</t>
    <phoneticPr fontId="1" type="noConversion"/>
  </si>
  <si>
    <t>경아두마리치킨</t>
    <phoneticPr fontId="1" type="noConversion"/>
  </si>
  <si>
    <t>kungAtwochicken.png</t>
  </si>
  <si>
    <t>goawerjoendak.png</t>
  </si>
  <si>
    <t>CU</t>
    <phoneticPr fontId="1" type="noConversion"/>
  </si>
  <si>
    <t>CU.png</t>
    <phoneticPr fontId="1" type="noConversion"/>
  </si>
  <si>
    <t>BHC</t>
    <phoneticPr fontId="1" type="noConversion"/>
  </si>
  <si>
    <t>파리바게뜨//파리바게트</t>
    <phoneticPr fontId="1" type="noConversion"/>
  </si>
  <si>
    <t>피제이피자</t>
    <phoneticPr fontId="1" type="noConversion"/>
  </si>
  <si>
    <t>pjpizza.png</t>
    <phoneticPr fontId="1" type="noConversion"/>
  </si>
  <si>
    <t>원할머니명품도시락</t>
    <phoneticPr fontId="1" type="noConversion"/>
  </si>
  <si>
    <t>원할머니보쌈족발//원할머니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</si>
</sst>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6581-4FB6-4E68-A0CD-E629FD92A91F}">
  <dimension ref="A1:M319"/>
  <sheetViews>
    <sheetView tabSelected="1" topLeftCell="A191" workbookViewId="0">
      <selection activeCell="A198" sqref="A198"/>
    </sheetView>
  </sheetViews>
  <sheetFormatPr defaultRowHeight="17.399999999999999" x14ac:dyDescent="0.4"/>
  <cols>
    <col min="1" max="1" width="28.3984375" bestFit="1" customWidth="1"/>
    <col min="5" max="5" width="42.59765625" bestFit="1" customWidth="1"/>
  </cols>
  <sheetData>
    <row r="1" spans="1:13" x14ac:dyDescent="0.4">
      <c r="A1" t="s">
        <v>618</v>
      </c>
      <c r="B1" t="s">
        <v>310</v>
      </c>
      <c r="D1" t="s">
        <v>334</v>
      </c>
      <c r="E1" t="str">
        <f>_xlfn.CONCAT(A1,"&amp;&amp;",B1,"&amp;&amp;",D1)</f>
        <v>3가지맛 디디치킨//디디치킨&amp;&amp;DDchicken.png&amp;&amp;치킨</v>
      </c>
      <c r="I1" t="s">
        <v>334</v>
      </c>
      <c r="J1" t="str">
        <f>IF(I1="치킨","chicken",IF(I1="피자","pizza",IF(I1="한식","korean",IF(I1="분식","bunsik",IF(I1="커피","coffee",IF(I1="양식","american","etc"))))))</f>
        <v>chicken</v>
      </c>
    </row>
    <row r="2" spans="1:13" x14ac:dyDescent="0.4">
      <c r="A2" t="s">
        <v>1</v>
      </c>
      <c r="B2" t="s">
        <v>311</v>
      </c>
      <c r="D2" t="s">
        <v>334</v>
      </c>
      <c r="E2" t="str">
        <f t="shared" ref="E2:E69" si="0">_xlfn.CONCAT(A2,"&amp;&amp;",B2,"&amp;&amp;",D2)</f>
        <v>3가지맛 투존치킨&amp;&amp;towZone.png&amp;&amp;치킨</v>
      </c>
      <c r="I2" t="s">
        <v>334</v>
      </c>
      <c r="J2" t="str">
        <f t="shared" ref="J2:J69" si="1">IF(I2="치킨","chicken",IF(I2="피자","pizza",IF(I2="한식","korean",IF(I2="분식","bunsik",IF(I2="커피","coffee",IF(I2="양식","american","etc"))))))</f>
        <v>chicken</v>
      </c>
    </row>
    <row r="3" spans="1:13" x14ac:dyDescent="0.4">
      <c r="A3" t="s">
        <v>2</v>
      </c>
      <c r="B3" t="s">
        <v>0</v>
      </c>
      <c r="D3" t="s">
        <v>333</v>
      </c>
      <c r="E3" t="str">
        <f t="shared" si="0"/>
        <v>59쌀피자&amp;&amp;59risePizza.png&amp;&amp;피자</v>
      </c>
      <c r="I3" t="s">
        <v>333</v>
      </c>
      <c r="J3" t="str">
        <f t="shared" si="1"/>
        <v>pizza</v>
      </c>
    </row>
    <row r="4" spans="1:13" x14ac:dyDescent="0.4">
      <c r="A4" t="s">
        <v>3</v>
      </c>
      <c r="B4" t="s">
        <v>313</v>
      </c>
      <c r="D4" t="s">
        <v>334</v>
      </c>
      <c r="E4" t="str">
        <f t="shared" si="0"/>
        <v>60계치킨&amp;&amp;60chicken.png&amp;&amp;치킨</v>
      </c>
      <c r="I4" t="s">
        <v>334</v>
      </c>
      <c r="J4" t="str">
        <f t="shared" si="1"/>
        <v>chicken</v>
      </c>
    </row>
    <row r="5" spans="1:13" x14ac:dyDescent="0.4">
      <c r="A5" t="s">
        <v>597</v>
      </c>
      <c r="B5" t="s">
        <v>312</v>
      </c>
      <c r="D5" t="s">
        <v>333</v>
      </c>
      <c r="E5" t="str">
        <f t="shared" si="0"/>
        <v>7번가//7번가피자&amp;&amp;7streetPizza.png&amp;&amp;피자</v>
      </c>
      <c r="I5" t="s">
        <v>333</v>
      </c>
      <c r="J5" t="str">
        <f t="shared" si="1"/>
        <v>pizza</v>
      </c>
    </row>
    <row r="6" spans="1:13" x14ac:dyDescent="0.4">
      <c r="A6" t="s">
        <v>4</v>
      </c>
      <c r="B6" t="s">
        <v>580</v>
      </c>
      <c r="D6" t="s">
        <v>588</v>
      </c>
      <c r="E6" t="str">
        <f t="shared" si="0"/>
        <v>B&amp;F족발보쌈&amp;&amp;B&amp;Fjokbalbossam.png&amp;&amp;한식</v>
      </c>
      <c r="I6" t="s">
        <v>588</v>
      </c>
      <c r="J6" t="str">
        <f t="shared" si="1"/>
        <v>korean</v>
      </c>
    </row>
    <row r="7" spans="1:13" x14ac:dyDescent="0.4">
      <c r="A7" t="s">
        <v>5</v>
      </c>
      <c r="B7" t="s">
        <v>581</v>
      </c>
      <c r="D7" t="s">
        <v>334</v>
      </c>
      <c r="E7" t="str">
        <f t="shared" si="0"/>
        <v>BBQ&amp;&amp;BBQ.png&amp;&amp;치킨</v>
      </c>
      <c r="I7" t="s">
        <v>334</v>
      </c>
      <c r="J7" t="str">
        <f t="shared" si="1"/>
        <v>chicken</v>
      </c>
    </row>
    <row r="8" spans="1:13" x14ac:dyDescent="0.4">
      <c r="A8" t="s">
        <v>637</v>
      </c>
      <c r="B8" t="s">
        <v>582</v>
      </c>
      <c r="D8" t="s">
        <v>334</v>
      </c>
      <c r="E8" t="str">
        <f t="shared" si="0"/>
        <v>BHC&amp;&amp;BHC.png&amp;&amp;치킨</v>
      </c>
      <c r="I8" t="s">
        <v>334</v>
      </c>
      <c r="J8" t="str">
        <f t="shared" si="1"/>
        <v>chicken</v>
      </c>
      <c r="M8" t="s">
        <v>7</v>
      </c>
    </row>
    <row r="9" spans="1:13" x14ac:dyDescent="0.4">
      <c r="A9" t="s">
        <v>6</v>
      </c>
      <c r="B9" t="s">
        <v>583</v>
      </c>
      <c r="D9" t="s">
        <v>334</v>
      </c>
      <c r="E9" t="str">
        <f t="shared" si="0"/>
        <v>BRD숯불바베큐치킨&amp;&amp;BRDsutbulChicken.png&amp;&amp;치킨</v>
      </c>
      <c r="I9" t="s">
        <v>334</v>
      </c>
      <c r="J9" t="str">
        <f t="shared" si="1"/>
        <v>chicken</v>
      </c>
    </row>
    <row r="10" spans="1:13" x14ac:dyDescent="0.4">
      <c r="A10" t="s">
        <v>635</v>
      </c>
      <c r="B10" t="s">
        <v>636</v>
      </c>
      <c r="D10" t="s">
        <v>589</v>
      </c>
      <c r="E10" t="str">
        <f t="shared" si="0"/>
        <v>CU&amp;&amp;CU.png&amp;&amp;기타</v>
      </c>
    </row>
    <row r="11" spans="1:13" x14ac:dyDescent="0.4">
      <c r="A11" t="s">
        <v>8</v>
      </c>
      <c r="B11" t="s">
        <v>584</v>
      </c>
      <c r="D11" t="s">
        <v>334</v>
      </c>
      <c r="E11" t="str">
        <f t="shared" si="0"/>
        <v>ICG&amp;&amp;ICG.png&amp;&amp;치킨</v>
      </c>
      <c r="I11" t="s">
        <v>334</v>
      </c>
      <c r="J11" t="str">
        <f t="shared" si="1"/>
        <v>chicken</v>
      </c>
    </row>
    <row r="12" spans="1:13" x14ac:dyDescent="0.4">
      <c r="A12" t="s">
        <v>9</v>
      </c>
      <c r="B12" t="s">
        <v>585</v>
      </c>
      <c r="D12" t="s">
        <v>588</v>
      </c>
      <c r="E12" t="str">
        <f t="shared" si="0"/>
        <v>JC장충동왕족발&amp;&amp;JCjangchungdongjokbal.png&amp;&amp;한식</v>
      </c>
      <c r="I12" t="s">
        <v>588</v>
      </c>
      <c r="J12" t="str">
        <f t="shared" si="1"/>
        <v>korean</v>
      </c>
    </row>
    <row r="13" spans="1:13" x14ac:dyDescent="0.4">
      <c r="A13" t="s">
        <v>10</v>
      </c>
      <c r="B13" t="s">
        <v>586</v>
      </c>
      <c r="D13" t="s">
        <v>334</v>
      </c>
      <c r="E13" t="str">
        <f t="shared" si="0"/>
        <v>KFC&amp;&amp;KFC.png&amp;&amp;치킨</v>
      </c>
      <c r="I13" t="s">
        <v>334</v>
      </c>
      <c r="J13" t="str">
        <f t="shared" si="1"/>
        <v>chicken</v>
      </c>
    </row>
    <row r="14" spans="1:13" x14ac:dyDescent="0.4">
      <c r="A14" t="s">
        <v>587</v>
      </c>
      <c r="B14" t="s">
        <v>426</v>
      </c>
      <c r="D14" t="s">
        <v>590</v>
      </c>
      <c r="E14" t="str">
        <f t="shared" si="0"/>
        <v>VIPS&amp;&amp;VIPS.png&amp;&amp;커피</v>
      </c>
      <c r="I14" t="s">
        <v>590</v>
      </c>
      <c r="J14" t="str">
        <f t="shared" si="1"/>
        <v>coffee</v>
      </c>
    </row>
    <row r="15" spans="1:13" x14ac:dyDescent="0.4">
      <c r="A15" t="s">
        <v>11</v>
      </c>
      <c r="B15" t="s">
        <v>314</v>
      </c>
      <c r="D15" t="s">
        <v>334</v>
      </c>
      <c r="E15" t="str">
        <f t="shared" si="0"/>
        <v>가마치통닭&amp;&amp;gamachi.png&amp;&amp;치킨</v>
      </c>
      <c r="I15" t="s">
        <v>334</v>
      </c>
      <c r="J15" t="str">
        <f t="shared" si="1"/>
        <v>chicken</v>
      </c>
    </row>
    <row r="16" spans="1:13" x14ac:dyDescent="0.4">
      <c r="A16" t="s">
        <v>12</v>
      </c>
      <c r="B16" t="s">
        <v>315</v>
      </c>
      <c r="D16" t="s">
        <v>588</v>
      </c>
      <c r="E16" t="str">
        <f t="shared" si="0"/>
        <v>가장맛있는족발&amp;&amp;verydelicearcejokbal.png&amp;&amp;한식</v>
      </c>
      <c r="I16" t="s">
        <v>588</v>
      </c>
      <c r="J16" t="str">
        <f t="shared" si="1"/>
        <v>korean</v>
      </c>
    </row>
    <row r="17" spans="1:10" x14ac:dyDescent="0.4">
      <c r="A17" t="s">
        <v>13</v>
      </c>
      <c r="B17" t="s">
        <v>316</v>
      </c>
      <c r="D17" t="s">
        <v>588</v>
      </c>
      <c r="E17" t="str">
        <f t="shared" si="0"/>
        <v>갈통삼&amp;&amp;galtongsam.png&amp;&amp;한식</v>
      </c>
      <c r="I17" t="s">
        <v>588</v>
      </c>
      <c r="J17" t="str">
        <f t="shared" si="1"/>
        <v>korean</v>
      </c>
    </row>
    <row r="18" spans="1:10" x14ac:dyDescent="0.4">
      <c r="A18" t="s">
        <v>14</v>
      </c>
      <c r="B18" t="s">
        <v>317</v>
      </c>
      <c r="D18" t="s">
        <v>596</v>
      </c>
      <c r="E18" t="str">
        <f t="shared" si="0"/>
        <v>감탄떡볶이&amp;&amp;gamtanddokbbokki.png&amp;&amp;분식</v>
      </c>
      <c r="I18" t="s">
        <v>596</v>
      </c>
      <c r="J18" t="str">
        <f t="shared" si="1"/>
        <v>bunsik</v>
      </c>
    </row>
    <row r="19" spans="1:10" x14ac:dyDescent="0.4">
      <c r="A19" t="s">
        <v>15</v>
      </c>
      <c r="B19" t="s">
        <v>318</v>
      </c>
      <c r="D19" t="s">
        <v>334</v>
      </c>
      <c r="E19" t="str">
        <f t="shared" si="0"/>
        <v>강정이기가막혀&amp;&amp;gangjunggigamakhye.png&amp;&amp;치킨</v>
      </c>
      <c r="I19" t="s">
        <v>334</v>
      </c>
      <c r="J19" t="str">
        <f t="shared" si="1"/>
        <v>chicken</v>
      </c>
    </row>
    <row r="20" spans="1:10" x14ac:dyDescent="0.4">
      <c r="A20" t="s">
        <v>16</v>
      </c>
      <c r="B20" t="s">
        <v>319</v>
      </c>
      <c r="D20" t="s">
        <v>334</v>
      </c>
      <c r="E20" t="str">
        <f t="shared" si="0"/>
        <v>거성치킨&amp;&amp;geosungchicken.png&amp;&amp;치킨</v>
      </c>
      <c r="I20" t="s">
        <v>334</v>
      </c>
      <c r="J20" t="str">
        <f t="shared" si="1"/>
        <v>chicken</v>
      </c>
    </row>
    <row r="21" spans="1:10" x14ac:dyDescent="0.4">
      <c r="A21" t="s">
        <v>17</v>
      </c>
      <c r="B21" t="s">
        <v>280</v>
      </c>
      <c r="D21" t="s">
        <v>596</v>
      </c>
      <c r="E21" t="str">
        <f t="shared" si="0"/>
        <v>건강을담은리얼떡볶이&amp;&amp;gungangddukbboki.png&amp;&amp;분식</v>
      </c>
      <c r="I21" t="s">
        <v>596</v>
      </c>
      <c r="J21" t="str">
        <f t="shared" si="1"/>
        <v>bunsik</v>
      </c>
    </row>
    <row r="22" spans="1:10" x14ac:dyDescent="0.4">
      <c r="A22" t="s">
        <v>612</v>
      </c>
      <c r="B22" t="s">
        <v>281</v>
      </c>
      <c r="D22" t="s">
        <v>596</v>
      </c>
      <c r="E22" t="str">
        <f t="shared" si="0"/>
        <v>걸작//걸작떡볶이치킨&amp;&amp;guljakddubbokki.png&amp;&amp;분식</v>
      </c>
      <c r="I22" t="s">
        <v>596</v>
      </c>
      <c r="J22" t="str">
        <f t="shared" si="1"/>
        <v>bunsik</v>
      </c>
    </row>
    <row r="23" spans="1:10" x14ac:dyDescent="0.4">
      <c r="A23" t="s">
        <v>632</v>
      </c>
      <c r="B23" t="s">
        <v>633</v>
      </c>
      <c r="D23" t="s">
        <v>334</v>
      </c>
      <c r="E23" t="str">
        <f t="shared" si="0"/>
        <v>경아두마리치킨&amp;&amp;kungAtwochicken.png&amp;&amp;치킨</v>
      </c>
    </row>
    <row r="24" spans="1:10" x14ac:dyDescent="0.4">
      <c r="A24" t="s">
        <v>18</v>
      </c>
      <c r="B24" t="s">
        <v>320</v>
      </c>
      <c r="D24" t="s">
        <v>334</v>
      </c>
      <c r="E24" t="str">
        <f t="shared" si="0"/>
        <v>계동치킨&amp;&amp;gyedongchicken.png&amp;&amp;치킨</v>
      </c>
      <c r="I24" t="s">
        <v>334</v>
      </c>
      <c r="J24" t="str">
        <f t="shared" si="1"/>
        <v>chicken</v>
      </c>
    </row>
    <row r="25" spans="1:10" x14ac:dyDescent="0.4">
      <c r="A25" t="s">
        <v>19</v>
      </c>
      <c r="B25" t="s">
        <v>321</v>
      </c>
      <c r="D25" t="s">
        <v>588</v>
      </c>
      <c r="E25" t="str">
        <f t="shared" si="0"/>
        <v>곱깨비곱창&amp;닭발&amp;&amp;gobggaebi.png&amp;&amp;한식</v>
      </c>
      <c r="I25" t="s">
        <v>588</v>
      </c>
      <c r="J25" t="str">
        <f t="shared" si="1"/>
        <v>korean</v>
      </c>
    </row>
    <row r="26" spans="1:10" x14ac:dyDescent="0.4">
      <c r="A26" t="s">
        <v>20</v>
      </c>
      <c r="B26" t="s">
        <v>322</v>
      </c>
      <c r="D26" t="s">
        <v>590</v>
      </c>
      <c r="E26" t="str">
        <f t="shared" si="0"/>
        <v>공차&amp;&amp;gongcha.png&amp;&amp;커피</v>
      </c>
      <c r="I26" t="s">
        <v>590</v>
      </c>
      <c r="J26" t="str">
        <f t="shared" si="1"/>
        <v>coffee</v>
      </c>
    </row>
    <row r="27" spans="1:10" x14ac:dyDescent="0.4">
      <c r="A27" t="s">
        <v>598</v>
      </c>
      <c r="B27" t="s">
        <v>285</v>
      </c>
      <c r="D27" t="s">
        <v>588</v>
      </c>
      <c r="E27" t="str">
        <f t="shared" si="0"/>
        <v>공수간//돈까스퐁당떡볶이공수간&amp;&amp;gongsugan.png&amp;&amp;한식</v>
      </c>
      <c r="I27" t="s">
        <v>588</v>
      </c>
      <c r="J27" t="str">
        <f t="shared" si="1"/>
        <v>korean</v>
      </c>
    </row>
    <row r="28" spans="1:10" x14ac:dyDescent="0.4">
      <c r="A28" t="s">
        <v>21</v>
      </c>
      <c r="B28" t="s">
        <v>323</v>
      </c>
      <c r="D28" t="s">
        <v>334</v>
      </c>
      <c r="E28" t="str">
        <f t="shared" si="0"/>
        <v>교촌치킨&amp;&amp;kyochon.png&amp;&amp;치킨</v>
      </c>
      <c r="I28" t="s">
        <v>334</v>
      </c>
      <c r="J28" t="str">
        <f t="shared" si="1"/>
        <v>chicken</v>
      </c>
    </row>
    <row r="29" spans="1:10" x14ac:dyDescent="0.4">
      <c r="A29" t="s">
        <v>22</v>
      </c>
      <c r="B29" t="s">
        <v>324</v>
      </c>
      <c r="D29" t="s">
        <v>334</v>
      </c>
      <c r="E29" t="str">
        <f t="shared" si="0"/>
        <v>구워더존치킨&amp;&amp;guwarTheJohnchicken.png&amp;&amp;치킨</v>
      </c>
      <c r="I29" t="s">
        <v>334</v>
      </c>
      <c r="J29" t="str">
        <f t="shared" si="1"/>
        <v>chicken</v>
      </c>
    </row>
    <row r="30" spans="1:10" x14ac:dyDescent="0.4">
      <c r="A30" t="s">
        <v>599</v>
      </c>
      <c r="B30" t="s">
        <v>634</v>
      </c>
      <c r="D30" t="s">
        <v>334</v>
      </c>
      <c r="E30" t="str">
        <f t="shared" si="0"/>
        <v>구어조은닭&amp;&amp;goawerjoendak.png&amp;&amp;치킨</v>
      </c>
    </row>
    <row r="31" spans="1:10" x14ac:dyDescent="0.4">
      <c r="A31" t="s">
        <v>23</v>
      </c>
      <c r="B31" t="s">
        <v>325</v>
      </c>
      <c r="D31" t="s">
        <v>596</v>
      </c>
      <c r="E31" t="str">
        <f t="shared" si="0"/>
        <v>국대떡볶이&amp;&amp;gukdaeDdukbookki.png&amp;&amp;분식</v>
      </c>
      <c r="I31" t="s">
        <v>596</v>
      </c>
      <c r="J31" t="str">
        <f t="shared" si="1"/>
        <v>bunsik</v>
      </c>
    </row>
    <row r="32" spans="1:10" x14ac:dyDescent="0.4">
      <c r="A32" t="s">
        <v>24</v>
      </c>
      <c r="B32" t="s">
        <v>326</v>
      </c>
      <c r="D32" t="s">
        <v>588</v>
      </c>
      <c r="E32" t="str">
        <f t="shared" si="0"/>
        <v>국수나무&amp;&amp;guksunamu.png&amp;&amp;한식</v>
      </c>
      <c r="I32" t="s">
        <v>588</v>
      </c>
      <c r="J32" t="str">
        <f t="shared" si="1"/>
        <v>korean</v>
      </c>
    </row>
    <row r="33" spans="1:10" x14ac:dyDescent="0.4">
      <c r="A33" t="s">
        <v>25</v>
      </c>
      <c r="B33" t="s">
        <v>327</v>
      </c>
      <c r="D33" t="s">
        <v>334</v>
      </c>
      <c r="E33" t="str">
        <f t="shared" si="0"/>
        <v>굽네치킨&amp;&amp;goobne.png&amp;&amp;치킨</v>
      </c>
      <c r="I33" t="s">
        <v>334</v>
      </c>
      <c r="J33" t="str">
        <f t="shared" si="1"/>
        <v>chicken</v>
      </c>
    </row>
    <row r="34" spans="1:10" x14ac:dyDescent="0.4">
      <c r="A34" t="s">
        <v>26</v>
      </c>
      <c r="B34" t="s">
        <v>328</v>
      </c>
      <c r="D34" t="s">
        <v>334</v>
      </c>
      <c r="E34" t="str">
        <f t="shared" si="0"/>
        <v>굽는치킨&amp;&amp;gooBneun.png&amp;&amp;치킨</v>
      </c>
      <c r="I34" t="s">
        <v>334</v>
      </c>
      <c r="J34" t="str">
        <f t="shared" si="1"/>
        <v>chicken</v>
      </c>
    </row>
    <row r="35" spans="1:10" x14ac:dyDescent="0.4">
      <c r="A35" t="s">
        <v>27</v>
      </c>
      <c r="B35" t="s">
        <v>329</v>
      </c>
      <c r="D35" t="s">
        <v>596</v>
      </c>
      <c r="E35" t="str">
        <f t="shared" si="0"/>
        <v>김가네&amp;&amp;MrKim.png&amp;&amp;분식</v>
      </c>
      <c r="I35" t="s">
        <v>596</v>
      </c>
      <c r="J35" t="str">
        <f t="shared" si="1"/>
        <v>bunsik</v>
      </c>
    </row>
    <row r="36" spans="1:10" x14ac:dyDescent="0.4">
      <c r="A36" t="s">
        <v>631</v>
      </c>
      <c r="B36" t="s">
        <v>330</v>
      </c>
      <c r="D36" t="s">
        <v>333</v>
      </c>
      <c r="E36" t="str">
        <f t="shared" si="0"/>
        <v>김준현의피자헤븐//피자헤븐&amp;&amp;pizzaHeaven.png&amp;&amp;피자</v>
      </c>
      <c r="I36" t="s">
        <v>333</v>
      </c>
      <c r="J36" t="str">
        <f t="shared" si="1"/>
        <v>pizza</v>
      </c>
    </row>
    <row r="37" spans="1:10" x14ac:dyDescent="0.4">
      <c r="A37" t="s">
        <v>614</v>
      </c>
      <c r="B37" t="s">
        <v>613</v>
      </c>
      <c r="D37" t="s">
        <v>334</v>
      </c>
      <c r="E37" t="str">
        <f t="shared" si="0"/>
        <v>깻잎//깻잎두마리치킨&amp;&amp;gganipdomari.png&amp;&amp;치킨</v>
      </c>
    </row>
    <row r="38" spans="1:10" x14ac:dyDescent="0.4">
      <c r="A38" t="s">
        <v>28</v>
      </c>
      <c r="B38" t="s">
        <v>331</v>
      </c>
      <c r="D38" t="s">
        <v>588</v>
      </c>
      <c r="E38" t="str">
        <f t="shared" si="0"/>
        <v>김충기꽃삼겹&amp;&amp;kimchungkipig.png&amp;&amp;한식</v>
      </c>
      <c r="I38" t="s">
        <v>588</v>
      </c>
      <c r="J38" t="str">
        <f t="shared" si="1"/>
        <v>korean</v>
      </c>
    </row>
    <row r="39" spans="1:10" x14ac:dyDescent="0.4">
      <c r="A39" t="s">
        <v>29</v>
      </c>
      <c r="B39" t="s">
        <v>332</v>
      </c>
      <c r="D39" t="s">
        <v>334</v>
      </c>
      <c r="E39" t="str">
        <f t="shared" si="0"/>
        <v>깐부치킨&amp;&amp;gganbuchiken.png&amp;&amp;치킨</v>
      </c>
      <c r="I39" t="s">
        <v>334</v>
      </c>
      <c r="J39" t="str">
        <f t="shared" si="1"/>
        <v>chicken</v>
      </c>
    </row>
    <row r="40" spans="1:10" x14ac:dyDescent="0.4">
      <c r="A40" t="s">
        <v>30</v>
      </c>
      <c r="B40" t="s">
        <v>335</v>
      </c>
      <c r="D40" t="s">
        <v>590</v>
      </c>
      <c r="E40" t="str">
        <f t="shared" si="0"/>
        <v>나뚜루&amp;&amp;natuur.png&amp;&amp;커피</v>
      </c>
      <c r="I40" t="s">
        <v>590</v>
      </c>
      <c r="J40" t="str">
        <f t="shared" si="1"/>
        <v>coffee</v>
      </c>
    </row>
    <row r="41" spans="1:10" x14ac:dyDescent="0.4">
      <c r="A41" t="s">
        <v>31</v>
      </c>
      <c r="B41" t="s">
        <v>336</v>
      </c>
      <c r="D41" t="s">
        <v>333</v>
      </c>
      <c r="E41" t="str">
        <f t="shared" si="0"/>
        <v>난타5000&amp;&amp;nanta5000.png&amp;&amp;피자</v>
      </c>
      <c r="I41" t="s">
        <v>333</v>
      </c>
      <c r="J41" t="str">
        <f t="shared" si="1"/>
        <v>pizza</v>
      </c>
    </row>
    <row r="42" spans="1:10" x14ac:dyDescent="0.4">
      <c r="A42" t="s">
        <v>32</v>
      </c>
      <c r="B42" t="s">
        <v>337</v>
      </c>
      <c r="D42" t="s">
        <v>334</v>
      </c>
      <c r="E42" t="str">
        <f t="shared" si="0"/>
        <v>네네치킨&amp;&amp;nenechicken.png&amp;&amp;치킨</v>
      </c>
      <c r="I42" t="s">
        <v>334</v>
      </c>
      <c r="J42" t="str">
        <f t="shared" si="1"/>
        <v>chicken</v>
      </c>
    </row>
    <row r="43" spans="1:10" x14ac:dyDescent="0.4">
      <c r="A43" t="s">
        <v>33</v>
      </c>
      <c r="B43" t="s">
        <v>338</v>
      </c>
      <c r="D43" t="s">
        <v>333</v>
      </c>
      <c r="E43" t="str">
        <f t="shared" si="0"/>
        <v>네네피자&amp;&amp;nenepizza.png&amp;&amp;피자</v>
      </c>
      <c r="I43" t="s">
        <v>333</v>
      </c>
      <c r="J43" t="str">
        <f t="shared" si="1"/>
        <v>pizza</v>
      </c>
    </row>
    <row r="44" spans="1:10" x14ac:dyDescent="0.4">
      <c r="A44" t="s">
        <v>34</v>
      </c>
      <c r="B44" t="s">
        <v>282</v>
      </c>
      <c r="D44" t="s">
        <v>333</v>
      </c>
      <c r="E44" t="str">
        <f t="shared" si="0"/>
        <v>네오피자&amp;&amp;neoPizza.png&amp;&amp;피자</v>
      </c>
      <c r="I44" t="s">
        <v>333</v>
      </c>
      <c r="J44" t="str">
        <f t="shared" si="1"/>
        <v>pizza</v>
      </c>
    </row>
    <row r="45" spans="1:10" x14ac:dyDescent="0.4">
      <c r="A45" t="s">
        <v>35</v>
      </c>
      <c r="B45" t="s">
        <v>339</v>
      </c>
      <c r="D45" t="s">
        <v>334</v>
      </c>
      <c r="E45" t="str">
        <f t="shared" si="0"/>
        <v>노랑통닭&amp;&amp;yellowChicken.png&amp;&amp;치킨</v>
      </c>
      <c r="I45" t="s">
        <v>334</v>
      </c>
      <c r="J45" t="str">
        <f t="shared" si="1"/>
        <v>chicken</v>
      </c>
    </row>
    <row r="46" spans="1:10" ht="16.8" customHeight="1" x14ac:dyDescent="0.4">
      <c r="A46" t="s">
        <v>615</v>
      </c>
      <c r="B46" t="s">
        <v>340</v>
      </c>
      <c r="D46" t="s">
        <v>588</v>
      </c>
      <c r="E46" t="str">
        <f t="shared" si="0"/>
        <v>놀부//놀부보쌈족발&amp;&amp;nulbojokbal.png&amp;&amp;한식</v>
      </c>
      <c r="I46" t="s">
        <v>588</v>
      </c>
      <c r="J46" t="str">
        <f t="shared" si="1"/>
        <v>korean</v>
      </c>
    </row>
    <row r="47" spans="1:10" x14ac:dyDescent="0.4">
      <c r="A47" t="s">
        <v>36</v>
      </c>
      <c r="B47" t="s">
        <v>341</v>
      </c>
      <c r="D47" t="s">
        <v>588</v>
      </c>
      <c r="E47" t="str">
        <f t="shared" si="0"/>
        <v>놀부부대찌개&amp;&amp;nobubudae.png&amp;&amp;한식</v>
      </c>
      <c r="I47" t="s">
        <v>588</v>
      </c>
      <c r="J47" t="str">
        <f t="shared" si="1"/>
        <v>korean</v>
      </c>
    </row>
    <row r="48" spans="1:10" x14ac:dyDescent="0.4">
      <c r="A48" t="s">
        <v>37</v>
      </c>
      <c r="B48" t="s">
        <v>342</v>
      </c>
      <c r="D48" t="s">
        <v>334</v>
      </c>
      <c r="E48" t="str">
        <f t="shared" si="0"/>
        <v>놀부옛날통닭&amp;&amp;nobuchicken.png&amp;&amp;치킨</v>
      </c>
      <c r="I48" t="s">
        <v>334</v>
      </c>
      <c r="J48" t="str">
        <f t="shared" si="1"/>
        <v>chicken</v>
      </c>
    </row>
    <row r="49" spans="1:10" x14ac:dyDescent="0.4">
      <c r="A49" t="s">
        <v>38</v>
      </c>
      <c r="B49" t="s">
        <v>343</v>
      </c>
      <c r="D49" t="s">
        <v>588</v>
      </c>
      <c r="E49" t="str">
        <f t="shared" si="0"/>
        <v>놀부화덕족발&amp;&amp;nolbufirechicken.png&amp;&amp;한식</v>
      </c>
      <c r="I49" t="s">
        <v>588</v>
      </c>
      <c r="J49" t="str">
        <f t="shared" si="1"/>
        <v>korean</v>
      </c>
    </row>
    <row r="50" spans="1:10" x14ac:dyDescent="0.4">
      <c r="A50" t="s">
        <v>39</v>
      </c>
      <c r="B50" t="s">
        <v>344</v>
      </c>
      <c r="D50" t="s">
        <v>334</v>
      </c>
      <c r="E50" t="str">
        <f t="shared" si="0"/>
        <v>누구나홀딱반한닭&amp;&amp;nugunachicken.png&amp;&amp;치킨</v>
      </c>
      <c r="I50" t="s">
        <v>334</v>
      </c>
      <c r="J50" t="str">
        <f t="shared" si="1"/>
        <v>chicken</v>
      </c>
    </row>
    <row r="51" spans="1:10" x14ac:dyDescent="0.4">
      <c r="A51" t="s">
        <v>40</v>
      </c>
      <c r="B51" t="s">
        <v>345</v>
      </c>
      <c r="D51" t="s">
        <v>591</v>
      </c>
      <c r="E51" t="str">
        <f t="shared" si="0"/>
        <v>뉴욕버거&amp;&amp;newyorkBurger.png&amp;&amp;양식</v>
      </c>
      <c r="I51" t="s">
        <v>591</v>
      </c>
      <c r="J51" t="str">
        <f t="shared" si="1"/>
        <v>american</v>
      </c>
    </row>
    <row r="52" spans="1:10" x14ac:dyDescent="0.4">
      <c r="A52" t="s">
        <v>41</v>
      </c>
      <c r="B52" t="s">
        <v>346</v>
      </c>
      <c r="D52" t="s">
        <v>591</v>
      </c>
      <c r="E52" t="str">
        <f t="shared" si="0"/>
        <v>뉴욕야시장&amp;&amp;newYasijang.png&amp;&amp;양식</v>
      </c>
      <c r="I52" t="s">
        <v>591</v>
      </c>
      <c r="J52" t="str">
        <f t="shared" si="1"/>
        <v>american</v>
      </c>
    </row>
    <row r="53" spans="1:10" x14ac:dyDescent="0.4">
      <c r="A53" t="s">
        <v>42</v>
      </c>
      <c r="B53" t="s">
        <v>347</v>
      </c>
      <c r="D53" t="s">
        <v>334</v>
      </c>
      <c r="E53" t="str">
        <f t="shared" si="0"/>
        <v>다사랑치킨피자&amp;&amp;dasarangChicken.png&amp;&amp;치킨</v>
      </c>
      <c r="I53" t="s">
        <v>334</v>
      </c>
      <c r="J53" t="str">
        <f t="shared" si="1"/>
        <v>chicken</v>
      </c>
    </row>
    <row r="54" spans="1:10" x14ac:dyDescent="0.4">
      <c r="A54" t="s">
        <v>43</v>
      </c>
      <c r="B54" t="s">
        <v>348</v>
      </c>
      <c r="D54" t="s">
        <v>588</v>
      </c>
      <c r="E54" t="str">
        <f t="shared" si="0"/>
        <v>담소소사골순대 육개장&amp;&amp;damsu.png&amp;&amp;한식</v>
      </c>
      <c r="I54" t="s">
        <v>588</v>
      </c>
      <c r="J54" t="str">
        <f t="shared" si="1"/>
        <v>korean</v>
      </c>
    </row>
    <row r="55" spans="1:10" x14ac:dyDescent="0.4">
      <c r="A55" t="s">
        <v>44</v>
      </c>
      <c r="B55" t="s">
        <v>349</v>
      </c>
      <c r="D55" t="s">
        <v>590</v>
      </c>
      <c r="E55" t="str">
        <f t="shared" si="0"/>
        <v>더벤티&amp;&amp;theVenti.png&amp;&amp;커피</v>
      </c>
      <c r="I55" t="s">
        <v>590</v>
      </c>
      <c r="J55" t="str">
        <f t="shared" si="1"/>
        <v>coffee</v>
      </c>
    </row>
    <row r="56" spans="1:10" x14ac:dyDescent="0.4">
      <c r="A56" t="s">
        <v>45</v>
      </c>
      <c r="B56" t="s">
        <v>283</v>
      </c>
      <c r="D56" t="s">
        <v>591</v>
      </c>
      <c r="E56" t="str">
        <f t="shared" si="0"/>
        <v>던킨&amp;&amp;dunkin.png&amp;&amp;양식</v>
      </c>
      <c r="I56" t="s">
        <v>591</v>
      </c>
      <c r="J56" t="str">
        <f t="shared" si="1"/>
        <v>american</v>
      </c>
    </row>
    <row r="57" spans="1:10" x14ac:dyDescent="0.4">
      <c r="A57" t="s">
        <v>46</v>
      </c>
      <c r="B57" t="s">
        <v>350</v>
      </c>
      <c r="D57" t="s">
        <v>588</v>
      </c>
      <c r="E57" t="str">
        <f t="shared" si="0"/>
        <v>덮덮밥&amp;&amp;dubdubbab.png&amp;&amp;한식</v>
      </c>
      <c r="I57" t="s">
        <v>588</v>
      </c>
      <c r="J57" t="str">
        <f t="shared" si="1"/>
        <v>korean</v>
      </c>
    </row>
    <row r="58" spans="1:10" x14ac:dyDescent="0.4">
      <c r="A58" t="s">
        <v>600</v>
      </c>
      <c r="B58" t="s">
        <v>284</v>
      </c>
      <c r="D58" t="s">
        <v>333</v>
      </c>
      <c r="E58" t="str">
        <f t="shared" si="0"/>
        <v>도미노//도미노피자&amp;&amp;dominoPizza.png&amp;&amp;피자</v>
      </c>
      <c r="I58" t="s">
        <v>333</v>
      </c>
      <c r="J58" t="str">
        <f t="shared" si="1"/>
        <v>pizza</v>
      </c>
    </row>
    <row r="59" spans="1:10" x14ac:dyDescent="0.4">
      <c r="A59" t="s">
        <v>47</v>
      </c>
      <c r="B59" t="s">
        <v>351</v>
      </c>
      <c r="D59" t="s">
        <v>588</v>
      </c>
      <c r="E59" t="str">
        <f t="shared" si="0"/>
        <v>도야족발&amp;&amp;doyajokbal.png&amp;&amp;한식</v>
      </c>
      <c r="I59" t="s">
        <v>588</v>
      </c>
      <c r="J59" t="str">
        <f t="shared" si="1"/>
        <v>korean</v>
      </c>
    </row>
    <row r="60" spans="1:10" x14ac:dyDescent="0.4">
      <c r="A60" t="s">
        <v>48</v>
      </c>
      <c r="B60" t="s">
        <v>352</v>
      </c>
      <c r="D60" t="s">
        <v>588</v>
      </c>
      <c r="E60" t="str">
        <f t="shared" si="0"/>
        <v>돈도니 삼겹&amp;직화불고기&amp;&amp;dondonibolgogi.png&amp;&amp;한식</v>
      </c>
      <c r="I60" t="s">
        <v>588</v>
      </c>
      <c r="J60" t="str">
        <f t="shared" si="1"/>
        <v>korean</v>
      </c>
    </row>
    <row r="61" spans="1:10" x14ac:dyDescent="0.4">
      <c r="A61" t="s">
        <v>49</v>
      </c>
      <c r="B61" t="s">
        <v>353</v>
      </c>
      <c r="D61" t="s">
        <v>588</v>
      </c>
      <c r="E61" t="str">
        <f t="shared" si="0"/>
        <v>돈통마늘보쌈&amp;&amp;duntongbossam.png&amp;&amp;한식</v>
      </c>
      <c r="I61" t="s">
        <v>588</v>
      </c>
      <c r="J61" t="str">
        <f t="shared" si="1"/>
        <v>korean</v>
      </c>
    </row>
    <row r="62" spans="1:10" x14ac:dyDescent="0.4">
      <c r="A62" t="s">
        <v>617</v>
      </c>
      <c r="B62" t="s">
        <v>477</v>
      </c>
      <c r="D62" t="s">
        <v>334</v>
      </c>
      <c r="E62" t="str">
        <f t="shared" si="0"/>
        <v>돈치킨&amp;&amp;donchicken.png&amp;&amp;치킨</v>
      </c>
    </row>
    <row r="63" spans="1:10" x14ac:dyDescent="0.4">
      <c r="A63" t="s">
        <v>50</v>
      </c>
      <c r="B63" t="s">
        <v>354</v>
      </c>
      <c r="D63" t="s">
        <v>588</v>
      </c>
      <c r="E63" t="str">
        <f t="shared" si="0"/>
        <v>동궁찜닭&amp;&amp;donggung.png&amp;&amp;한식</v>
      </c>
      <c r="I63" t="s">
        <v>588</v>
      </c>
      <c r="J63" t="str">
        <f t="shared" si="1"/>
        <v>korean</v>
      </c>
    </row>
    <row r="64" spans="1:10" x14ac:dyDescent="0.4">
      <c r="A64" t="s">
        <v>51</v>
      </c>
      <c r="B64" t="s">
        <v>286</v>
      </c>
      <c r="D64" t="s">
        <v>334</v>
      </c>
      <c r="E64" t="str">
        <f t="shared" si="0"/>
        <v>동근이숯불두마리치킨&amp;&amp;donggeonTwochiken.png&amp;&amp;치킨</v>
      </c>
      <c r="I64" t="s">
        <v>334</v>
      </c>
      <c r="J64" t="str">
        <f t="shared" si="1"/>
        <v>chicken</v>
      </c>
    </row>
    <row r="65" spans="1:10" x14ac:dyDescent="0.4">
      <c r="A65" t="s">
        <v>52</v>
      </c>
      <c r="B65" t="s">
        <v>355</v>
      </c>
      <c r="D65" t="s">
        <v>596</v>
      </c>
      <c r="E65" t="str">
        <f t="shared" si="0"/>
        <v>동대문엽기떡볶이&amp;&amp;dongdaemunyupdduk.png&amp;&amp;분식</v>
      </c>
      <c r="I65" t="s">
        <v>596</v>
      </c>
      <c r="J65" t="str">
        <f t="shared" si="1"/>
        <v>bunsik</v>
      </c>
    </row>
    <row r="66" spans="1:10" x14ac:dyDescent="0.4">
      <c r="A66" t="s">
        <v>53</v>
      </c>
      <c r="B66" t="s">
        <v>291</v>
      </c>
      <c r="D66" t="s">
        <v>588</v>
      </c>
      <c r="E66" t="str">
        <f t="shared" si="0"/>
        <v>돼지되지 배달삼겹돼지되지&amp;&amp;badalPig.png&amp;&amp;한식</v>
      </c>
      <c r="I66" t="s">
        <v>588</v>
      </c>
      <c r="J66" t="str">
        <f t="shared" si="1"/>
        <v>korean</v>
      </c>
    </row>
    <row r="67" spans="1:10" x14ac:dyDescent="0.4">
      <c r="A67" t="s">
        <v>54</v>
      </c>
      <c r="B67" t="s">
        <v>356</v>
      </c>
      <c r="D67" t="s">
        <v>334</v>
      </c>
      <c r="E67" t="str">
        <f t="shared" si="0"/>
        <v>두리아&amp;&amp;duria.png&amp;&amp;치킨</v>
      </c>
      <c r="I67" t="s">
        <v>334</v>
      </c>
      <c r="J67" t="str">
        <f t="shared" si="1"/>
        <v>chicken</v>
      </c>
    </row>
    <row r="68" spans="1:10" x14ac:dyDescent="0.4">
      <c r="A68" t="s">
        <v>601</v>
      </c>
      <c r="B68" t="s">
        <v>357</v>
      </c>
      <c r="D68" t="s">
        <v>334</v>
      </c>
      <c r="E68" t="str">
        <f t="shared" si="0"/>
        <v>두존치킨//두찜(두마리찜닭)&amp;&amp;dujohnchiken.png&amp;&amp;치킨</v>
      </c>
      <c r="I68" t="s">
        <v>334</v>
      </c>
      <c r="J68" t="str">
        <f t="shared" si="1"/>
        <v>chicken</v>
      </c>
    </row>
    <row r="69" spans="1:10" x14ac:dyDescent="0.4">
      <c r="A69" t="s">
        <v>592</v>
      </c>
      <c r="B69" t="s">
        <v>358</v>
      </c>
      <c r="D69" t="s">
        <v>588</v>
      </c>
      <c r="E69" t="str">
        <f t="shared" si="0"/>
        <v>두찜&amp;&amp;duggim.png&amp;&amp;한식</v>
      </c>
      <c r="I69" t="s">
        <v>588</v>
      </c>
      <c r="J69" t="str">
        <f t="shared" si="1"/>
        <v>korean</v>
      </c>
    </row>
    <row r="70" spans="1:10" x14ac:dyDescent="0.4">
      <c r="A70" t="s">
        <v>55</v>
      </c>
      <c r="B70" t="s">
        <v>359</v>
      </c>
      <c r="D70" t="s">
        <v>334</v>
      </c>
      <c r="E70" t="str">
        <f t="shared" ref="E70:E133" si="2">_xlfn.CONCAT(A70,"&amp;&amp;",B70,"&amp;&amp;",D70)</f>
        <v>둘둘치킨&amp;&amp;duldulchiken.png&amp;&amp;치킨</v>
      </c>
      <c r="I70" t="s">
        <v>334</v>
      </c>
      <c r="J70" t="str">
        <f t="shared" ref="J70:J133" si="3">IF(I70="치킨","chicken",IF(I70="피자","pizza",IF(I70="한식","korean",IF(I70="분식","bunsik",IF(I70="커피","coffee",IF(I70="양식","american","etc"))))))</f>
        <v>chicken</v>
      </c>
    </row>
    <row r="71" spans="1:10" x14ac:dyDescent="0.4">
      <c r="A71" t="s">
        <v>56</v>
      </c>
      <c r="B71" t="s">
        <v>360</v>
      </c>
      <c r="D71" t="s">
        <v>591</v>
      </c>
      <c r="E71" t="str">
        <f t="shared" si="2"/>
        <v>디저트39&amp;&amp;dessrt39.png&amp;&amp;양식</v>
      </c>
      <c r="I71" t="s">
        <v>591</v>
      </c>
      <c r="J71" t="str">
        <f t="shared" si="3"/>
        <v>american</v>
      </c>
    </row>
    <row r="72" spans="1:10" x14ac:dyDescent="0.4">
      <c r="A72" t="s">
        <v>57</v>
      </c>
      <c r="B72" t="s">
        <v>361</v>
      </c>
      <c r="D72" t="s">
        <v>591</v>
      </c>
      <c r="E72" t="str">
        <f t="shared" si="2"/>
        <v>딜 스테이크&amp;&amp;dilsteak.png&amp;&amp;양식</v>
      </c>
      <c r="I72" t="s">
        <v>591</v>
      </c>
      <c r="J72" t="str">
        <f t="shared" si="3"/>
        <v>american</v>
      </c>
    </row>
    <row r="73" spans="1:10" x14ac:dyDescent="0.4">
      <c r="A73" t="s">
        <v>58</v>
      </c>
      <c r="B73" t="s">
        <v>362</v>
      </c>
      <c r="D73" t="s">
        <v>334</v>
      </c>
      <c r="E73" t="str">
        <f t="shared" si="2"/>
        <v>땅땅치킨&amp;&amp;ttangttang.png&amp;&amp;치킨</v>
      </c>
      <c r="I73" t="s">
        <v>334</v>
      </c>
      <c r="J73" t="str">
        <f t="shared" si="3"/>
        <v>chicken</v>
      </c>
    </row>
    <row r="74" spans="1:10" x14ac:dyDescent="0.4">
      <c r="A74" t="s">
        <v>59</v>
      </c>
      <c r="B74" t="s">
        <v>363</v>
      </c>
      <c r="D74" t="s">
        <v>588</v>
      </c>
      <c r="E74" t="str">
        <f t="shared" si="2"/>
        <v>땅스부대찌개&amp;&amp;ttangsbudae.png&amp;&amp;한식</v>
      </c>
      <c r="I74" t="s">
        <v>588</v>
      </c>
      <c r="J74" t="str">
        <f t="shared" si="3"/>
        <v>korean</v>
      </c>
    </row>
    <row r="75" spans="1:10" x14ac:dyDescent="0.4">
      <c r="A75" t="s">
        <v>60</v>
      </c>
      <c r="B75" t="s">
        <v>364</v>
      </c>
      <c r="D75" t="s">
        <v>334</v>
      </c>
      <c r="E75" t="str">
        <f t="shared" si="2"/>
        <v>땡큐맘치킨&amp;&amp;thankyoumom.png&amp;&amp;치킨</v>
      </c>
      <c r="I75" t="s">
        <v>334</v>
      </c>
      <c r="J75" t="str">
        <f t="shared" si="3"/>
        <v>chicken</v>
      </c>
    </row>
    <row r="76" spans="1:10" x14ac:dyDescent="0.4">
      <c r="A76" t="s">
        <v>619</v>
      </c>
      <c r="B76" t="s">
        <v>365</v>
      </c>
      <c r="D76" t="s">
        <v>596</v>
      </c>
      <c r="E76" t="str">
        <f t="shared" si="2"/>
        <v>떡참//떡볶이 참 잘하는집&amp;&amp;ddukcham.png&amp;&amp;분식</v>
      </c>
      <c r="I76" t="s">
        <v>596</v>
      </c>
      <c r="J76" t="str">
        <f t="shared" si="3"/>
        <v>bunsik</v>
      </c>
    </row>
    <row r="77" spans="1:10" x14ac:dyDescent="0.4">
      <c r="A77" t="s">
        <v>61</v>
      </c>
      <c r="B77" t="s">
        <v>366</v>
      </c>
      <c r="D77" t="s">
        <v>334</v>
      </c>
      <c r="E77" t="str">
        <f t="shared" si="2"/>
        <v>떴다파닭&amp;&amp;ddutdapadak.png&amp;&amp;치킨</v>
      </c>
      <c r="I77" t="s">
        <v>334</v>
      </c>
      <c r="J77" t="str">
        <f t="shared" si="3"/>
        <v>chicken</v>
      </c>
    </row>
    <row r="78" spans="1:10" x14ac:dyDescent="0.4">
      <c r="A78" t="s">
        <v>62</v>
      </c>
      <c r="B78" t="s">
        <v>287</v>
      </c>
      <c r="D78" t="s">
        <v>334</v>
      </c>
      <c r="E78" t="str">
        <f t="shared" si="2"/>
        <v>또래오래&amp;&amp;ddoraeorae.png&amp;&amp;치킨</v>
      </c>
      <c r="I78" t="s">
        <v>334</v>
      </c>
      <c r="J78" t="str">
        <f t="shared" si="3"/>
        <v>chicken</v>
      </c>
    </row>
    <row r="79" spans="1:10" x14ac:dyDescent="0.4">
      <c r="A79" t="s">
        <v>63</v>
      </c>
      <c r="B79" t="s">
        <v>288</v>
      </c>
      <c r="D79" t="s">
        <v>334</v>
      </c>
      <c r="E79" t="str">
        <f t="shared" si="2"/>
        <v>또봉이통닭&amp;&amp;ddobongchiken.png&amp;&amp;치킨</v>
      </c>
      <c r="I79" t="s">
        <v>334</v>
      </c>
      <c r="J79" t="str">
        <f t="shared" si="3"/>
        <v>chicken</v>
      </c>
    </row>
    <row r="80" spans="1:10" x14ac:dyDescent="0.4">
      <c r="A80" t="s">
        <v>64</v>
      </c>
      <c r="B80" t="s">
        <v>367</v>
      </c>
      <c r="D80" t="s">
        <v>591</v>
      </c>
      <c r="E80" t="str">
        <f t="shared" si="2"/>
        <v>뚜레쥬르&amp;&amp;touslesjoures.png&amp;&amp;양식</v>
      </c>
      <c r="I80" t="s">
        <v>591</v>
      </c>
      <c r="J80" t="str">
        <f t="shared" si="3"/>
        <v>american</v>
      </c>
    </row>
    <row r="81" spans="1:10" x14ac:dyDescent="0.4">
      <c r="A81" t="s">
        <v>65</v>
      </c>
      <c r="B81" t="s">
        <v>368</v>
      </c>
      <c r="D81" t="s">
        <v>588</v>
      </c>
      <c r="E81" t="str">
        <f t="shared" si="2"/>
        <v>뚱뚱이할머니족발&amp;&amp;ddongddongi.png&amp;&amp;한식</v>
      </c>
      <c r="I81" t="s">
        <v>588</v>
      </c>
      <c r="J81" t="str">
        <f t="shared" si="3"/>
        <v>korean</v>
      </c>
    </row>
    <row r="82" spans="1:10" x14ac:dyDescent="0.4">
      <c r="A82" t="s">
        <v>66</v>
      </c>
      <c r="B82" t="s">
        <v>369</v>
      </c>
      <c r="D82" t="s">
        <v>591</v>
      </c>
      <c r="E82" t="str">
        <f t="shared" si="2"/>
        <v>롯데리아&amp;&amp;lotteria.png&amp;&amp;양식</v>
      </c>
      <c r="I82" t="s">
        <v>591</v>
      </c>
      <c r="J82" t="str">
        <f t="shared" si="3"/>
        <v>american</v>
      </c>
    </row>
    <row r="83" spans="1:10" x14ac:dyDescent="0.4">
      <c r="A83" t="s">
        <v>620</v>
      </c>
      <c r="B83" t="s">
        <v>370</v>
      </c>
      <c r="D83" t="s">
        <v>589</v>
      </c>
      <c r="E83" t="str">
        <f t="shared" si="2"/>
        <v>리얼안심&amp;찹쌀탕수육//리얼안심탕수육&amp;&amp;ralansimgtangsuyuk.png&amp;&amp;기타</v>
      </c>
      <c r="I83" t="s">
        <v>589</v>
      </c>
      <c r="J83" t="str">
        <f t="shared" si="3"/>
        <v>etc</v>
      </c>
    </row>
    <row r="84" spans="1:10" x14ac:dyDescent="0.4">
      <c r="A84" t="s">
        <v>621</v>
      </c>
      <c r="B84" t="s">
        <v>371</v>
      </c>
      <c r="D84" t="s">
        <v>589</v>
      </c>
      <c r="E84" t="str">
        <f t="shared" si="2"/>
        <v>리얼하노이//리얼하노이베트남쌀국수&amp;&amp;realhanoi.png&amp;&amp;기타</v>
      </c>
      <c r="I84" t="s">
        <v>589</v>
      </c>
      <c r="J84" t="str">
        <f t="shared" si="3"/>
        <v>etc</v>
      </c>
    </row>
    <row r="85" spans="1:10" x14ac:dyDescent="0.4">
      <c r="A85" t="s">
        <v>67</v>
      </c>
      <c r="B85" t="s">
        <v>372</v>
      </c>
      <c r="D85" t="s">
        <v>334</v>
      </c>
      <c r="E85" t="str">
        <f t="shared" si="2"/>
        <v>림스치킨&amp;&amp;limschicken.png&amp;&amp;치킨</v>
      </c>
      <c r="I85" t="s">
        <v>334</v>
      </c>
      <c r="J85" t="str">
        <f t="shared" si="3"/>
        <v>chicken</v>
      </c>
    </row>
    <row r="86" spans="1:10" x14ac:dyDescent="0.4">
      <c r="A86" t="s">
        <v>68</v>
      </c>
      <c r="B86" t="s">
        <v>373</v>
      </c>
      <c r="D86" t="s">
        <v>333</v>
      </c>
      <c r="E86" t="str">
        <f t="shared" si="2"/>
        <v>마리오피자&amp;&amp;marioPizza.png&amp;&amp;피자</v>
      </c>
      <c r="I86" t="s">
        <v>333</v>
      </c>
      <c r="J86" t="str">
        <f t="shared" si="3"/>
        <v>pizza</v>
      </c>
    </row>
    <row r="87" spans="1:10" x14ac:dyDescent="0.4">
      <c r="A87" t="s">
        <v>69</v>
      </c>
      <c r="B87" t="s">
        <v>374</v>
      </c>
      <c r="D87" t="s">
        <v>589</v>
      </c>
      <c r="E87" t="str">
        <f t="shared" si="2"/>
        <v>마시내&amp;&amp;masinae.png&amp;&amp;기타</v>
      </c>
      <c r="I87" t="s">
        <v>589</v>
      </c>
      <c r="J87" t="str">
        <f t="shared" si="3"/>
        <v>etc</v>
      </c>
    </row>
    <row r="88" spans="1:10" x14ac:dyDescent="0.4">
      <c r="A88" t="s">
        <v>70</v>
      </c>
      <c r="B88" t="s">
        <v>375</v>
      </c>
      <c r="D88" t="s">
        <v>588</v>
      </c>
      <c r="E88" t="str">
        <f t="shared" si="2"/>
        <v>마왕족발&amp;&amp;mawangjokbal.png&amp;&amp;한식</v>
      </c>
      <c r="I88" t="s">
        <v>588</v>
      </c>
      <c r="J88" t="str">
        <f t="shared" si="3"/>
        <v>korean</v>
      </c>
    </row>
    <row r="89" spans="1:10" x14ac:dyDescent="0.4">
      <c r="A89" t="s">
        <v>71</v>
      </c>
      <c r="B89" t="s">
        <v>376</v>
      </c>
      <c r="D89" t="s">
        <v>334</v>
      </c>
      <c r="E89" t="str">
        <f t="shared" si="2"/>
        <v>마이마이치킨&amp;&amp;mymychicken.png&amp;&amp;치킨</v>
      </c>
      <c r="I89" t="s">
        <v>334</v>
      </c>
      <c r="J89" t="str">
        <f t="shared" si="3"/>
        <v>chicken</v>
      </c>
    </row>
    <row r="90" spans="1:10" x14ac:dyDescent="0.4">
      <c r="A90" t="s">
        <v>72</v>
      </c>
      <c r="B90" t="s">
        <v>377</v>
      </c>
      <c r="D90" t="s">
        <v>334</v>
      </c>
      <c r="E90" t="str">
        <f t="shared" si="2"/>
        <v>만땅치킨&amp;&amp;manddang.png&amp;&amp;치킨</v>
      </c>
      <c r="I90" t="s">
        <v>334</v>
      </c>
      <c r="J90" t="str">
        <f t="shared" si="3"/>
        <v>chicken</v>
      </c>
    </row>
    <row r="91" spans="1:10" x14ac:dyDescent="0.4">
      <c r="A91" t="s">
        <v>73</v>
      </c>
      <c r="B91" t="s">
        <v>378</v>
      </c>
      <c r="D91" t="s">
        <v>334</v>
      </c>
      <c r="E91" t="str">
        <f t="shared" si="2"/>
        <v>맘스터치&amp;&amp;momstouch.png&amp;&amp;치킨</v>
      </c>
      <c r="I91" t="s">
        <v>334</v>
      </c>
      <c r="J91" t="str">
        <f t="shared" si="3"/>
        <v>chicken</v>
      </c>
    </row>
    <row r="92" spans="1:10" x14ac:dyDescent="0.4">
      <c r="A92" t="s">
        <v>74</v>
      </c>
      <c r="B92" t="s">
        <v>379</v>
      </c>
      <c r="D92" t="s">
        <v>588</v>
      </c>
      <c r="E92" t="str">
        <f t="shared" si="2"/>
        <v>맛깔참죽&amp;&amp;matggangchamjog.png&amp;&amp;한식</v>
      </c>
      <c r="I92" t="s">
        <v>588</v>
      </c>
      <c r="J92" t="str">
        <f t="shared" si="3"/>
        <v>korean</v>
      </c>
    </row>
    <row r="93" spans="1:10" x14ac:dyDescent="0.4">
      <c r="A93" t="s">
        <v>75</v>
      </c>
      <c r="B93" t="s">
        <v>380</v>
      </c>
      <c r="D93" t="s">
        <v>334</v>
      </c>
      <c r="E93" t="str">
        <f t="shared" si="2"/>
        <v>맛닭꼬&amp;&amp;mttaccochicken.png&amp;&amp;치킨</v>
      </c>
      <c r="I93" t="s">
        <v>334</v>
      </c>
      <c r="J93" t="str">
        <f t="shared" si="3"/>
        <v>chicken</v>
      </c>
    </row>
    <row r="94" spans="1:10" x14ac:dyDescent="0.4">
      <c r="A94" t="s">
        <v>76</v>
      </c>
      <c r="B94" t="s">
        <v>381</v>
      </c>
      <c r="D94" t="s">
        <v>334</v>
      </c>
      <c r="E94" t="str">
        <f t="shared" si="2"/>
        <v>맛있는파닭&amp;&amp;matitneunpadak.png&amp;&amp;치킨</v>
      </c>
      <c r="I94" t="s">
        <v>334</v>
      </c>
      <c r="J94" t="str">
        <f t="shared" si="3"/>
        <v>chicken</v>
      </c>
    </row>
    <row r="95" spans="1:10" x14ac:dyDescent="0.4">
      <c r="A95" t="s">
        <v>77</v>
      </c>
      <c r="B95" t="s">
        <v>593</v>
      </c>
      <c r="D95" t="s">
        <v>591</v>
      </c>
      <c r="E95" t="str">
        <f t="shared" si="2"/>
        <v>매드포갈릭&amp;&amp;madforgarlic.png&amp;&amp;양식</v>
      </c>
      <c r="I95" t="s">
        <v>591</v>
      </c>
      <c r="J95" t="str">
        <f t="shared" si="3"/>
        <v>american</v>
      </c>
    </row>
    <row r="96" spans="1:10" x14ac:dyDescent="0.4">
      <c r="A96" t="s">
        <v>78</v>
      </c>
      <c r="B96" t="s">
        <v>382</v>
      </c>
      <c r="D96" t="s">
        <v>591</v>
      </c>
      <c r="E96" t="str">
        <f t="shared" si="2"/>
        <v>맥도날드&amp;&amp;makdonald.png&amp;&amp;양식</v>
      </c>
      <c r="I96" t="s">
        <v>591</v>
      </c>
      <c r="J96" t="str">
        <f t="shared" si="3"/>
        <v>american</v>
      </c>
    </row>
    <row r="97" spans="1:10" x14ac:dyDescent="0.4">
      <c r="A97" t="s">
        <v>79</v>
      </c>
      <c r="B97" t="s">
        <v>289</v>
      </c>
      <c r="D97" t="s">
        <v>334</v>
      </c>
      <c r="E97" t="str">
        <f t="shared" si="2"/>
        <v>맥시칸&amp;&amp;mexican.png&amp;&amp;치킨</v>
      </c>
      <c r="I97" t="s">
        <v>334</v>
      </c>
      <c r="J97" t="str">
        <f t="shared" si="3"/>
        <v>chicken</v>
      </c>
    </row>
    <row r="98" spans="1:10" x14ac:dyDescent="0.4">
      <c r="A98" t="s">
        <v>80</v>
      </c>
      <c r="B98" t="s">
        <v>383</v>
      </c>
      <c r="D98" t="s">
        <v>334</v>
      </c>
      <c r="E98" t="str">
        <f t="shared" si="2"/>
        <v>맥켄치킨&amp;&amp;mackenchicken.png&amp;&amp;치킨</v>
      </c>
      <c r="I98" t="s">
        <v>334</v>
      </c>
      <c r="J98" t="str">
        <f t="shared" si="3"/>
        <v>chicken</v>
      </c>
    </row>
    <row r="99" spans="1:10" x14ac:dyDescent="0.4">
      <c r="A99" t="s">
        <v>81</v>
      </c>
      <c r="B99" t="s">
        <v>384</v>
      </c>
      <c r="D99" t="s">
        <v>590</v>
      </c>
      <c r="E99" t="str">
        <f t="shared" si="2"/>
        <v>메가MGC커피&amp;&amp;meagcuffee.png&amp;&amp;커피</v>
      </c>
      <c r="I99" t="s">
        <v>590</v>
      </c>
      <c r="J99" t="str">
        <f t="shared" si="3"/>
        <v>coffee</v>
      </c>
    </row>
    <row r="100" spans="1:10" x14ac:dyDescent="0.4">
      <c r="A100" t="s">
        <v>82</v>
      </c>
      <c r="B100" t="s">
        <v>385</v>
      </c>
      <c r="D100" t="s">
        <v>334</v>
      </c>
      <c r="E100" t="str">
        <f t="shared" si="2"/>
        <v>멕시카나&amp;&amp;mexicana.png&amp;&amp;치킨</v>
      </c>
      <c r="I100" t="s">
        <v>334</v>
      </c>
      <c r="J100" t="str">
        <f t="shared" si="3"/>
        <v>chicken</v>
      </c>
    </row>
    <row r="101" spans="1:10" x14ac:dyDescent="0.4">
      <c r="A101" t="s">
        <v>83</v>
      </c>
      <c r="B101" t="s">
        <v>289</v>
      </c>
      <c r="D101" t="s">
        <v>334</v>
      </c>
      <c r="E101" t="str">
        <f t="shared" si="2"/>
        <v>멕시칸&amp;&amp;mexican.png&amp;&amp;치킨</v>
      </c>
      <c r="I101" t="s">
        <v>334</v>
      </c>
      <c r="J101" t="str">
        <f t="shared" si="3"/>
        <v>chicken</v>
      </c>
    </row>
    <row r="102" spans="1:10" x14ac:dyDescent="0.4">
      <c r="A102" t="s">
        <v>84</v>
      </c>
      <c r="B102" t="s">
        <v>386</v>
      </c>
      <c r="D102" t="s">
        <v>589</v>
      </c>
      <c r="E102" t="str">
        <f t="shared" si="2"/>
        <v>명랑핫도그&amp;&amp;mungranghotdog.png&amp;&amp;기타</v>
      </c>
      <c r="I102" t="s">
        <v>589</v>
      </c>
      <c r="J102" t="str">
        <f t="shared" si="3"/>
        <v>etc</v>
      </c>
    </row>
    <row r="103" spans="1:10" x14ac:dyDescent="0.4">
      <c r="A103" t="s">
        <v>85</v>
      </c>
      <c r="B103" t="s">
        <v>387</v>
      </c>
      <c r="D103" t="s">
        <v>589</v>
      </c>
      <c r="E103" t="str">
        <f t="shared" si="2"/>
        <v>명인만두&amp;&amp;munginmandoo.png&amp;&amp;기타</v>
      </c>
      <c r="I103" t="s">
        <v>589</v>
      </c>
      <c r="J103" t="str">
        <f t="shared" si="3"/>
        <v>etc</v>
      </c>
    </row>
    <row r="104" spans="1:10" x14ac:dyDescent="0.4">
      <c r="A104" t="s">
        <v>86</v>
      </c>
      <c r="B104" t="s">
        <v>388</v>
      </c>
      <c r="D104" t="s">
        <v>591</v>
      </c>
      <c r="E104" t="str">
        <f t="shared" si="2"/>
        <v>모모스테이크&amp;&amp;momostake.png&amp;&amp;양식</v>
      </c>
      <c r="I104" t="s">
        <v>591</v>
      </c>
      <c r="J104" t="str">
        <f t="shared" si="3"/>
        <v>american</v>
      </c>
    </row>
    <row r="105" spans="1:10" x14ac:dyDescent="0.4">
      <c r="A105" t="s">
        <v>87</v>
      </c>
      <c r="B105" t="s">
        <v>389</v>
      </c>
      <c r="D105" t="s">
        <v>334</v>
      </c>
      <c r="E105" t="str">
        <f t="shared" si="2"/>
        <v>모모치킨&amp;&amp;momchicken.png&amp;&amp;치킨</v>
      </c>
      <c r="I105" t="s">
        <v>334</v>
      </c>
      <c r="J105" t="str">
        <f t="shared" si="3"/>
        <v>chicken</v>
      </c>
    </row>
    <row r="106" spans="1:10" x14ac:dyDescent="0.4">
      <c r="A106" t="s">
        <v>88</v>
      </c>
      <c r="B106" t="s">
        <v>390</v>
      </c>
      <c r="D106" t="s">
        <v>333</v>
      </c>
      <c r="E106" t="str">
        <f t="shared" si="2"/>
        <v>목우촌참피자&amp;&amp;mokwoochonpizza.png&amp;&amp;피자</v>
      </c>
      <c r="I106" t="s">
        <v>333</v>
      </c>
      <c r="J106" t="str">
        <f t="shared" si="3"/>
        <v>pizza</v>
      </c>
    </row>
    <row r="107" spans="1:10" x14ac:dyDescent="0.4">
      <c r="A107" t="s">
        <v>89</v>
      </c>
      <c r="B107" t="s">
        <v>391</v>
      </c>
      <c r="D107" t="s">
        <v>334</v>
      </c>
      <c r="E107" t="str">
        <f t="shared" si="2"/>
        <v>못말리는파닭&amp;&amp;motmalinuenpadak.png&amp;&amp;치킨</v>
      </c>
      <c r="I107" t="s">
        <v>334</v>
      </c>
      <c r="J107" t="str">
        <f t="shared" si="3"/>
        <v>chicken</v>
      </c>
    </row>
    <row r="108" spans="1:10" x14ac:dyDescent="0.4">
      <c r="A108" t="s">
        <v>90</v>
      </c>
      <c r="B108" t="s">
        <v>392</v>
      </c>
      <c r="D108" t="s">
        <v>334</v>
      </c>
      <c r="E108" t="str">
        <f t="shared" si="2"/>
        <v>무봤나촌닭&amp;&amp;mobatnachicken.png&amp;&amp;치킨</v>
      </c>
      <c r="I108" t="s">
        <v>334</v>
      </c>
      <c r="J108" t="str">
        <f t="shared" si="3"/>
        <v>chicken</v>
      </c>
    </row>
    <row r="109" spans="1:10" x14ac:dyDescent="0.4">
      <c r="A109" t="s">
        <v>91</v>
      </c>
      <c r="B109" t="s">
        <v>595</v>
      </c>
      <c r="D109" t="s">
        <v>589</v>
      </c>
      <c r="E109" t="str">
        <f t="shared" si="2"/>
        <v>미니스톱&amp;&amp;ministop.png&amp;&amp;기타</v>
      </c>
      <c r="I109" t="s">
        <v>589</v>
      </c>
      <c r="J109" t="str">
        <f t="shared" si="3"/>
        <v>etc</v>
      </c>
    </row>
    <row r="110" spans="1:10" x14ac:dyDescent="0.4">
      <c r="A110" t="s">
        <v>92</v>
      </c>
      <c r="B110" t="s">
        <v>393</v>
      </c>
      <c r="D110" t="s">
        <v>333</v>
      </c>
      <c r="E110" t="str">
        <f t="shared" si="2"/>
        <v>미사랑임실치즈피자&amp;&amp;misarangpizza.png&amp;&amp;피자</v>
      </c>
      <c r="I110" t="s">
        <v>333</v>
      </c>
      <c r="J110" t="str">
        <f t="shared" si="3"/>
        <v>pizza</v>
      </c>
    </row>
    <row r="111" spans="1:10" x14ac:dyDescent="0.4">
      <c r="A111" t="s">
        <v>93</v>
      </c>
      <c r="B111" t="s">
        <v>394</v>
      </c>
      <c r="D111" t="s">
        <v>588</v>
      </c>
      <c r="E111" t="str">
        <f t="shared" si="2"/>
        <v>미스터보쌈&amp;&amp;misterbossaam.png&amp;&amp;한식</v>
      </c>
      <c r="I111" t="s">
        <v>588</v>
      </c>
      <c r="J111" t="str">
        <f t="shared" si="3"/>
        <v>korean</v>
      </c>
    </row>
    <row r="112" spans="1:10" x14ac:dyDescent="0.4">
      <c r="A112" t="s">
        <v>94</v>
      </c>
      <c r="B112" t="s">
        <v>395</v>
      </c>
      <c r="D112" t="s">
        <v>333</v>
      </c>
      <c r="E112" t="str">
        <f t="shared" si="2"/>
        <v>미스터파파임실치즈피자&amp;&amp;mrpapaimsilpizza.png&amp;&amp;피자</v>
      </c>
      <c r="I112" t="s">
        <v>333</v>
      </c>
      <c r="J112" t="str">
        <f t="shared" si="3"/>
        <v>pizza</v>
      </c>
    </row>
    <row r="113" spans="1:10" x14ac:dyDescent="0.4">
      <c r="A113" t="s">
        <v>95</v>
      </c>
      <c r="B113" t="s">
        <v>290</v>
      </c>
      <c r="D113" t="s">
        <v>333</v>
      </c>
      <c r="E113" t="str">
        <f t="shared" si="2"/>
        <v>미스터피자&amp;&amp;MrPizza.png&amp;&amp;피자</v>
      </c>
      <c r="I113" t="s">
        <v>333</v>
      </c>
      <c r="J113" t="str">
        <f t="shared" si="3"/>
        <v>pizza</v>
      </c>
    </row>
    <row r="114" spans="1:10" x14ac:dyDescent="0.4">
      <c r="A114" t="s">
        <v>96</v>
      </c>
      <c r="B114" t="s">
        <v>396</v>
      </c>
      <c r="D114" t="s">
        <v>588</v>
      </c>
      <c r="E114" t="str">
        <f t="shared" si="2"/>
        <v>미정국수0410&amp;&amp;mijungguksu.png&amp;&amp;한식</v>
      </c>
      <c r="I114" t="s">
        <v>588</v>
      </c>
      <c r="J114" t="str">
        <f t="shared" si="3"/>
        <v>korean</v>
      </c>
    </row>
    <row r="115" spans="1:10" x14ac:dyDescent="0.4">
      <c r="A115" t="s">
        <v>97</v>
      </c>
      <c r="B115" t="s">
        <v>397</v>
      </c>
      <c r="D115" t="s">
        <v>334</v>
      </c>
      <c r="E115" t="str">
        <f t="shared" si="2"/>
        <v>미쳐버린파닭&amp;&amp;michuburinpadak.png&amp;&amp;치킨</v>
      </c>
      <c r="I115" t="s">
        <v>334</v>
      </c>
      <c r="J115" t="str">
        <f t="shared" si="3"/>
        <v>chicken</v>
      </c>
    </row>
    <row r="116" spans="1:10" x14ac:dyDescent="0.4">
      <c r="A116" t="s">
        <v>98</v>
      </c>
      <c r="B116" t="s">
        <v>398</v>
      </c>
      <c r="D116" t="s">
        <v>588</v>
      </c>
      <c r="E116" t="str">
        <f t="shared" si="2"/>
        <v>바르다김선생&amp;&amp;bardagimbab.png&amp;&amp;한식</v>
      </c>
      <c r="I116" t="s">
        <v>588</v>
      </c>
      <c r="J116" t="str">
        <f t="shared" si="3"/>
        <v>korean</v>
      </c>
    </row>
    <row r="117" spans="1:10" x14ac:dyDescent="0.4">
      <c r="A117" t="s">
        <v>99</v>
      </c>
      <c r="B117" t="s">
        <v>399</v>
      </c>
      <c r="D117" t="s">
        <v>334</v>
      </c>
      <c r="E117" t="str">
        <f t="shared" si="2"/>
        <v>바른치킨&amp;&amp;barenchicken.png&amp;&amp;치킨</v>
      </c>
      <c r="I117" t="s">
        <v>334</v>
      </c>
      <c r="J117" t="str">
        <f t="shared" si="3"/>
        <v>chicken</v>
      </c>
    </row>
    <row r="118" spans="1:10" x14ac:dyDescent="0.4">
      <c r="A118" t="s">
        <v>100</v>
      </c>
      <c r="B118" t="s">
        <v>400</v>
      </c>
      <c r="D118" t="s">
        <v>588</v>
      </c>
      <c r="E118" t="str">
        <f t="shared" si="2"/>
        <v>바비박스도시락&amp;&amp;bobbibox.png&amp;&amp;한식</v>
      </c>
      <c r="I118" t="s">
        <v>588</v>
      </c>
      <c r="J118" t="str">
        <f t="shared" si="3"/>
        <v>korean</v>
      </c>
    </row>
    <row r="119" spans="1:10" x14ac:dyDescent="0.4">
      <c r="A119" t="s">
        <v>101</v>
      </c>
      <c r="B119" t="s">
        <v>401</v>
      </c>
      <c r="D119" t="s">
        <v>588</v>
      </c>
      <c r="E119" t="str">
        <f t="shared" si="2"/>
        <v>바비큐보스&amp;&amp;babiqueboss.png&amp;&amp;한식</v>
      </c>
      <c r="I119" t="s">
        <v>588</v>
      </c>
      <c r="J119" t="str">
        <f t="shared" si="3"/>
        <v>korean</v>
      </c>
    </row>
    <row r="120" spans="1:10" x14ac:dyDescent="0.4">
      <c r="A120" t="s">
        <v>622</v>
      </c>
      <c r="B120" t="s">
        <v>403</v>
      </c>
      <c r="D120" t="s">
        <v>588</v>
      </c>
      <c r="E120" t="str">
        <f t="shared" si="2"/>
        <v>박가부대 박가부대&amp;치즈닭갈비//박가부대&amp;&amp;bakgabudae.png&amp;&amp;한식</v>
      </c>
      <c r="I120" t="s">
        <v>588</v>
      </c>
      <c r="J120" t="str">
        <f t="shared" si="3"/>
        <v>korean</v>
      </c>
    </row>
    <row r="121" spans="1:10" x14ac:dyDescent="0.4">
      <c r="A121" t="s">
        <v>402</v>
      </c>
      <c r="B121" t="s">
        <v>404</v>
      </c>
      <c r="D121" t="s">
        <v>333</v>
      </c>
      <c r="E121" t="str">
        <f t="shared" si="2"/>
        <v>반올림 반올림피자샵&amp;&amp;banalimpizza.png&amp;&amp;피자</v>
      </c>
      <c r="I121" t="s">
        <v>333</v>
      </c>
      <c r="J121" t="str">
        <f t="shared" si="3"/>
        <v>pizza</v>
      </c>
    </row>
    <row r="122" spans="1:10" x14ac:dyDescent="0.4">
      <c r="A122" t="s">
        <v>102</v>
      </c>
      <c r="B122" t="s">
        <v>405</v>
      </c>
      <c r="D122" t="s">
        <v>588</v>
      </c>
      <c r="E122" t="str">
        <f t="shared" si="2"/>
        <v>반찬 진이찬방&amp;&amp;jinichanbang.png&amp;&amp;한식</v>
      </c>
      <c r="I122" t="s">
        <v>588</v>
      </c>
      <c r="J122" t="str">
        <f t="shared" si="3"/>
        <v>korean</v>
      </c>
    </row>
    <row r="123" spans="1:10" x14ac:dyDescent="0.4">
      <c r="A123" t="s">
        <v>103</v>
      </c>
      <c r="B123" t="s">
        <v>406</v>
      </c>
      <c r="D123" t="s">
        <v>588</v>
      </c>
      <c r="E123" t="str">
        <f t="shared" si="2"/>
        <v>반찬전문점 오레시피&amp;&amp;Orecipi.png&amp;&amp;한식</v>
      </c>
      <c r="I123" t="s">
        <v>588</v>
      </c>
      <c r="J123" t="str">
        <f t="shared" si="3"/>
        <v>korean</v>
      </c>
    </row>
    <row r="124" spans="1:10" x14ac:dyDescent="0.4">
      <c r="A124" t="s">
        <v>104</v>
      </c>
      <c r="B124" t="s">
        <v>408</v>
      </c>
      <c r="D124" t="s">
        <v>588</v>
      </c>
      <c r="E124" t="str">
        <f t="shared" si="2"/>
        <v>배달돼지&amp;&amp;baedalpig.png&amp;&amp;한식</v>
      </c>
      <c r="I124" t="s">
        <v>588</v>
      </c>
      <c r="J124" t="str">
        <f t="shared" si="3"/>
        <v>korean</v>
      </c>
    </row>
    <row r="125" spans="1:10" x14ac:dyDescent="0.4">
      <c r="A125" t="s">
        <v>616</v>
      </c>
      <c r="B125" t="s">
        <v>407</v>
      </c>
      <c r="D125" t="s">
        <v>588</v>
      </c>
      <c r="E125" t="str">
        <f t="shared" si="2"/>
        <v>배달삼겹돼지되지//돼지되지&amp;&amp;badalPigpig.png&amp;&amp;한식</v>
      </c>
      <c r="I125" t="s">
        <v>588</v>
      </c>
      <c r="J125" t="str">
        <f t="shared" si="3"/>
        <v>korean</v>
      </c>
    </row>
    <row r="126" spans="1:10" x14ac:dyDescent="0.4">
      <c r="A126" t="s">
        <v>602</v>
      </c>
      <c r="B126" t="s">
        <v>292</v>
      </c>
      <c r="D126" t="s">
        <v>589</v>
      </c>
      <c r="E126" t="str">
        <f t="shared" si="2"/>
        <v>배스킨//배스킨라빈스&amp;&amp;baskinRobbins.png&amp;&amp;기타</v>
      </c>
      <c r="I126" t="s">
        <v>589</v>
      </c>
      <c r="J126" t="str">
        <f t="shared" si="3"/>
        <v>etc</v>
      </c>
    </row>
    <row r="127" spans="1:10" x14ac:dyDescent="0.4">
      <c r="A127" t="s">
        <v>105</v>
      </c>
      <c r="B127" t="s">
        <v>409</v>
      </c>
      <c r="D127" t="s">
        <v>588</v>
      </c>
      <c r="E127" t="str">
        <f t="shared" si="2"/>
        <v>백종원의 새마을식당&amp;&amp;bakjongonesamael.png&amp;&amp;한식</v>
      </c>
      <c r="I127" t="s">
        <v>588</v>
      </c>
      <c r="J127" t="str">
        <f t="shared" si="3"/>
        <v>korean</v>
      </c>
    </row>
    <row r="128" spans="1:10" x14ac:dyDescent="0.4">
      <c r="A128" t="s">
        <v>106</v>
      </c>
      <c r="B128" t="s">
        <v>411</v>
      </c>
      <c r="D128" t="s">
        <v>588</v>
      </c>
      <c r="E128" t="str">
        <f t="shared" si="2"/>
        <v>백종원의 원조쌈밥집&amp;&amp;bakjongonessambab.png&amp;&amp;한식</v>
      </c>
      <c r="I128" t="s">
        <v>588</v>
      </c>
      <c r="J128" t="str">
        <f t="shared" si="3"/>
        <v>korean</v>
      </c>
    </row>
    <row r="129" spans="1:10" x14ac:dyDescent="0.4">
      <c r="A129" t="s">
        <v>107</v>
      </c>
      <c r="B129" t="s">
        <v>410</v>
      </c>
      <c r="D129" t="s">
        <v>588</v>
      </c>
      <c r="E129" t="str">
        <f t="shared" si="2"/>
        <v>백종원의 한신포차&amp;&amp;bakjongonehansin.png&amp;&amp;한식</v>
      </c>
      <c r="I129" t="s">
        <v>588</v>
      </c>
      <c r="J129" t="str">
        <f t="shared" si="3"/>
        <v>korean</v>
      </c>
    </row>
    <row r="130" spans="1:10" x14ac:dyDescent="0.4">
      <c r="A130" t="s">
        <v>108</v>
      </c>
      <c r="B130" t="s">
        <v>412</v>
      </c>
      <c r="D130" t="s">
        <v>588</v>
      </c>
      <c r="E130" t="str">
        <f t="shared" si="2"/>
        <v>백채김치찌개&amp;&amp;bakchakimchi.png&amp;&amp;한식</v>
      </c>
      <c r="I130" t="s">
        <v>588</v>
      </c>
      <c r="J130" t="str">
        <f t="shared" si="3"/>
        <v>korean</v>
      </c>
    </row>
    <row r="131" spans="1:10" x14ac:dyDescent="0.4">
      <c r="A131" t="s">
        <v>109</v>
      </c>
      <c r="B131" t="s">
        <v>413</v>
      </c>
      <c r="D131" t="s">
        <v>591</v>
      </c>
      <c r="E131" t="str">
        <f t="shared" si="2"/>
        <v>버거앤프라이즈&amp;&amp;bugerfriez.png&amp;&amp;양식</v>
      </c>
      <c r="I131" t="s">
        <v>591</v>
      </c>
      <c r="J131" t="str">
        <f t="shared" si="3"/>
        <v>american</v>
      </c>
    </row>
    <row r="132" spans="1:10" x14ac:dyDescent="0.4">
      <c r="A132" t="s">
        <v>110</v>
      </c>
      <c r="B132" t="s">
        <v>293</v>
      </c>
      <c r="D132" t="s">
        <v>591</v>
      </c>
      <c r="E132" t="str">
        <f t="shared" si="2"/>
        <v>버거킹&amp;&amp;burgerKing.png&amp;&amp;양식</v>
      </c>
      <c r="I132" t="s">
        <v>591</v>
      </c>
      <c r="J132" t="str">
        <f t="shared" si="3"/>
        <v>american</v>
      </c>
    </row>
    <row r="133" spans="1:10" x14ac:dyDescent="0.4">
      <c r="A133" t="s">
        <v>111</v>
      </c>
      <c r="B133" t="s">
        <v>414</v>
      </c>
      <c r="D133" t="s">
        <v>334</v>
      </c>
      <c r="E133" t="str">
        <f t="shared" si="2"/>
        <v>보드람치킨&amp;&amp;bodramchicken.png&amp;&amp;치킨</v>
      </c>
      <c r="I133" t="s">
        <v>334</v>
      </c>
      <c r="J133" t="str">
        <f t="shared" si="3"/>
        <v>chicken</v>
      </c>
    </row>
    <row r="134" spans="1:10" x14ac:dyDescent="0.4">
      <c r="A134" t="s">
        <v>112</v>
      </c>
      <c r="B134" t="s">
        <v>415</v>
      </c>
      <c r="D134" t="s">
        <v>588</v>
      </c>
      <c r="E134" t="str">
        <f t="shared" ref="E134:E199" si="4">_xlfn.CONCAT(A134,"&amp;&amp;",B134,"&amp;&amp;",D134)</f>
        <v>본가&amp;&amp;bonga.png&amp;&amp;한식</v>
      </c>
      <c r="I134" t="s">
        <v>588</v>
      </c>
      <c r="J134" t="str">
        <f t="shared" ref="J134:J199" si="5">IF(I134="치킨","chicken",IF(I134="피자","pizza",IF(I134="한식","korean",IF(I134="분식","bunsik",IF(I134="커피","coffee",IF(I134="양식","american","etc"))))))</f>
        <v>korean</v>
      </c>
    </row>
    <row r="135" spans="1:10" x14ac:dyDescent="0.4">
      <c r="A135" t="s">
        <v>113</v>
      </c>
      <c r="B135" t="s">
        <v>416</v>
      </c>
      <c r="D135" t="s">
        <v>588</v>
      </c>
      <c r="E135" t="str">
        <f t="shared" si="4"/>
        <v>본도시락&amp;&amp;bondosirak.png&amp;&amp;한식</v>
      </c>
      <c r="I135" t="s">
        <v>588</v>
      </c>
      <c r="J135" t="str">
        <f t="shared" si="5"/>
        <v>korean</v>
      </c>
    </row>
    <row r="136" spans="1:10" x14ac:dyDescent="0.4">
      <c r="A136" t="s">
        <v>114</v>
      </c>
      <c r="B136" t="s">
        <v>417</v>
      </c>
      <c r="D136" t="s">
        <v>334</v>
      </c>
      <c r="E136" t="str">
        <f t="shared" si="4"/>
        <v>본스치킨&amp;&amp;bonschicken.png&amp;&amp;치킨</v>
      </c>
      <c r="I136" t="s">
        <v>334</v>
      </c>
      <c r="J136" t="str">
        <f t="shared" si="5"/>
        <v>chicken</v>
      </c>
    </row>
    <row r="137" spans="1:10" x14ac:dyDescent="0.4">
      <c r="A137" t="s">
        <v>115</v>
      </c>
      <c r="B137" t="s">
        <v>418</v>
      </c>
      <c r="D137" t="s">
        <v>588</v>
      </c>
      <c r="E137" t="str">
        <f t="shared" si="4"/>
        <v>본죽&amp;&amp;bonjok.png&amp;&amp;한식</v>
      </c>
      <c r="I137" t="s">
        <v>588</v>
      </c>
      <c r="J137" t="str">
        <f t="shared" si="5"/>
        <v>korean</v>
      </c>
    </row>
    <row r="138" spans="1:10" x14ac:dyDescent="0.4">
      <c r="A138" t="s">
        <v>116</v>
      </c>
      <c r="B138" t="s">
        <v>419</v>
      </c>
      <c r="D138" t="s">
        <v>588</v>
      </c>
      <c r="E138" t="str">
        <f t="shared" si="4"/>
        <v>본죽&amp;비빔밥&amp;&amp;bonjukbibimbab.png&amp;&amp;한식</v>
      </c>
      <c r="I138" t="s">
        <v>588</v>
      </c>
      <c r="J138" t="str">
        <f t="shared" si="5"/>
        <v>korean</v>
      </c>
    </row>
    <row r="139" spans="1:10" x14ac:dyDescent="0.4">
      <c r="A139" t="s">
        <v>603</v>
      </c>
      <c r="B139" t="s">
        <v>294</v>
      </c>
      <c r="D139" t="s">
        <v>334</v>
      </c>
      <c r="E139" t="str">
        <f t="shared" si="4"/>
        <v>부어//부어치킨&amp;&amp;boor.png&amp;&amp;치킨</v>
      </c>
      <c r="I139" t="s">
        <v>334</v>
      </c>
      <c r="J139" t="str">
        <f t="shared" si="5"/>
        <v>chicken</v>
      </c>
    </row>
    <row r="140" spans="1:10" x14ac:dyDescent="0.4">
      <c r="A140" t="s">
        <v>117</v>
      </c>
      <c r="B140" t="s">
        <v>420</v>
      </c>
      <c r="D140" t="s">
        <v>334</v>
      </c>
      <c r="E140" t="str">
        <f t="shared" si="4"/>
        <v>불로만치킨바베큐&amp;&amp;bolomanchiken.png&amp;&amp;치킨</v>
      </c>
      <c r="I140" t="s">
        <v>334</v>
      </c>
      <c r="J140" t="str">
        <f t="shared" si="5"/>
        <v>chicken</v>
      </c>
    </row>
    <row r="141" spans="1:10" x14ac:dyDescent="0.4">
      <c r="A141" t="s">
        <v>118</v>
      </c>
      <c r="B141" t="s">
        <v>421</v>
      </c>
      <c r="D141" t="s">
        <v>588</v>
      </c>
      <c r="E141" t="str">
        <f t="shared" si="4"/>
        <v>불스떡볶이&amp;&amp;bullsddokbbokki.png&amp;&amp;한식</v>
      </c>
      <c r="I141" t="s">
        <v>588</v>
      </c>
      <c r="J141" t="str">
        <f t="shared" si="5"/>
        <v>korean</v>
      </c>
    </row>
    <row r="142" spans="1:10" x14ac:dyDescent="0.4">
      <c r="A142" t="s">
        <v>119</v>
      </c>
      <c r="B142" t="s">
        <v>422</v>
      </c>
      <c r="D142" t="s">
        <v>334</v>
      </c>
      <c r="E142" t="str">
        <f t="shared" si="4"/>
        <v>불촌두마리치킨&amp;&amp;bulchonchicken.png&amp;&amp;치킨</v>
      </c>
      <c r="I142" t="s">
        <v>334</v>
      </c>
      <c r="J142" t="str">
        <f t="shared" si="5"/>
        <v>chicken</v>
      </c>
    </row>
    <row r="143" spans="1:10" x14ac:dyDescent="0.4">
      <c r="A143" t="s">
        <v>120</v>
      </c>
      <c r="B143" t="s">
        <v>423</v>
      </c>
      <c r="D143" t="s">
        <v>333</v>
      </c>
      <c r="E143" t="str">
        <f t="shared" si="4"/>
        <v>브링웰피자&amp;&amp;bringwell.png&amp;&amp;피자</v>
      </c>
      <c r="I143" t="s">
        <v>333</v>
      </c>
      <c r="J143" t="str">
        <f t="shared" si="5"/>
        <v>pizza</v>
      </c>
    </row>
    <row r="144" spans="1:10" x14ac:dyDescent="0.4">
      <c r="A144" t="s">
        <v>121</v>
      </c>
      <c r="B144" t="s">
        <v>424</v>
      </c>
      <c r="D144" t="s">
        <v>334</v>
      </c>
      <c r="E144" t="str">
        <f t="shared" si="4"/>
        <v>비버스치킨&amp;&amp;bibuschicken.png&amp;&amp;치킨</v>
      </c>
      <c r="I144" t="s">
        <v>334</v>
      </c>
      <c r="J144" t="str">
        <f t="shared" si="5"/>
        <v>chicken</v>
      </c>
    </row>
    <row r="145" spans="1:10" x14ac:dyDescent="0.4">
      <c r="A145" t="s">
        <v>122</v>
      </c>
      <c r="B145" t="s">
        <v>295</v>
      </c>
      <c r="D145" t="s">
        <v>333</v>
      </c>
      <c r="E145" t="str">
        <f t="shared" si="4"/>
        <v>빅스타피자&amp;&amp;bigstarPizza.png&amp;&amp;피자</v>
      </c>
      <c r="I145" t="s">
        <v>333</v>
      </c>
      <c r="J145" t="str">
        <f t="shared" si="5"/>
        <v>pizza</v>
      </c>
    </row>
    <row r="146" spans="1:10" x14ac:dyDescent="0.4">
      <c r="A146" t="s">
        <v>123</v>
      </c>
      <c r="B146" t="s">
        <v>426</v>
      </c>
      <c r="D146" t="s">
        <v>591</v>
      </c>
      <c r="E146" t="str">
        <f t="shared" si="4"/>
        <v>빕스&amp;&amp;VIPS.png&amp;&amp;양식</v>
      </c>
      <c r="I146" t="s">
        <v>591</v>
      </c>
      <c r="J146" t="str">
        <f t="shared" si="5"/>
        <v>american</v>
      </c>
    </row>
    <row r="147" spans="1:10" x14ac:dyDescent="0.4">
      <c r="A147" t="s">
        <v>124</v>
      </c>
      <c r="B147" t="s">
        <v>425</v>
      </c>
      <c r="D147" t="s">
        <v>333</v>
      </c>
      <c r="E147" t="str">
        <f t="shared" si="4"/>
        <v>빨간모자피자&amp;&amp;readcappizza.png&amp;&amp;피자</v>
      </c>
      <c r="I147" t="s">
        <v>333</v>
      </c>
      <c r="J147" t="str">
        <f t="shared" si="5"/>
        <v>pizza</v>
      </c>
    </row>
    <row r="148" spans="1:10" x14ac:dyDescent="0.4">
      <c r="A148" t="s">
        <v>125</v>
      </c>
      <c r="B148" t="s">
        <v>427</v>
      </c>
      <c r="D148" t="s">
        <v>589</v>
      </c>
      <c r="E148" t="str">
        <f t="shared" si="4"/>
        <v>빽다방&amp;&amp;bbakdabang.png&amp;&amp;기타</v>
      </c>
      <c r="I148" t="s">
        <v>589</v>
      </c>
      <c r="J148" t="str">
        <f t="shared" si="5"/>
        <v>etc</v>
      </c>
    </row>
    <row r="149" spans="1:10" x14ac:dyDescent="0.4">
      <c r="A149" t="s">
        <v>126</v>
      </c>
      <c r="B149" t="s">
        <v>428</v>
      </c>
      <c r="D149" t="s">
        <v>333</v>
      </c>
      <c r="E149" t="str">
        <f t="shared" si="4"/>
        <v>뽕뜨락피자&amp;&amp;bbongddrak.png&amp;&amp;피자</v>
      </c>
      <c r="I149" t="s">
        <v>333</v>
      </c>
      <c r="J149" t="str">
        <f t="shared" si="5"/>
        <v>pizza</v>
      </c>
    </row>
    <row r="150" spans="1:10" x14ac:dyDescent="0.4">
      <c r="A150" t="s">
        <v>127</v>
      </c>
      <c r="B150" t="s">
        <v>429</v>
      </c>
      <c r="D150" t="s">
        <v>334</v>
      </c>
      <c r="E150" t="str">
        <f t="shared" si="4"/>
        <v>사바사바치킨&amp;&amp;sabasaba.png&amp;&amp;치킨</v>
      </c>
      <c r="I150" t="s">
        <v>334</v>
      </c>
      <c r="J150" t="str">
        <f t="shared" si="5"/>
        <v>chicken</v>
      </c>
    </row>
    <row r="151" spans="1:10" x14ac:dyDescent="0.4">
      <c r="A151" t="s">
        <v>128</v>
      </c>
      <c r="B151" t="s">
        <v>296</v>
      </c>
      <c r="D151" t="s">
        <v>588</v>
      </c>
      <c r="E151" t="str">
        <f t="shared" si="4"/>
        <v>삼첩분식&amp;&amp;samcheopBunsik.png&amp;&amp;한식</v>
      </c>
      <c r="I151" t="s">
        <v>588</v>
      </c>
      <c r="J151" t="str">
        <f t="shared" si="5"/>
        <v>korean</v>
      </c>
    </row>
    <row r="152" spans="1:10" x14ac:dyDescent="0.4">
      <c r="A152" t="s">
        <v>129</v>
      </c>
      <c r="B152" t="s">
        <v>430</v>
      </c>
      <c r="D152" t="s">
        <v>591</v>
      </c>
      <c r="E152" t="str">
        <f t="shared" si="4"/>
        <v>생생돈까스&amp;&amp;sangsangdonccas.png&amp;&amp;양식</v>
      </c>
      <c r="I152" t="s">
        <v>591</v>
      </c>
      <c r="J152" t="str">
        <f t="shared" si="5"/>
        <v>american</v>
      </c>
    </row>
    <row r="153" spans="1:10" x14ac:dyDescent="0.4">
      <c r="A153" t="s">
        <v>130</v>
      </c>
      <c r="B153" t="s">
        <v>431</v>
      </c>
      <c r="D153" t="s">
        <v>334</v>
      </c>
      <c r="E153" t="str">
        <f t="shared" si="4"/>
        <v>생활치킨&amp;생활맥주&amp;&amp;sanghwalchicken.png&amp;&amp;치킨</v>
      </c>
      <c r="I153" t="s">
        <v>334</v>
      </c>
      <c r="J153" t="str">
        <f t="shared" si="5"/>
        <v>chicken</v>
      </c>
    </row>
    <row r="154" spans="1:10" x14ac:dyDescent="0.4">
      <c r="A154" t="s">
        <v>131</v>
      </c>
      <c r="B154" t="s">
        <v>432</v>
      </c>
      <c r="D154" t="s">
        <v>591</v>
      </c>
      <c r="E154" t="str">
        <f t="shared" si="4"/>
        <v>서가앤쿡&amp;&amp;seogaandcook.png&amp;&amp;양식</v>
      </c>
      <c r="I154" t="s">
        <v>591</v>
      </c>
      <c r="J154" t="str">
        <f t="shared" si="5"/>
        <v>american</v>
      </c>
    </row>
    <row r="155" spans="1:10" x14ac:dyDescent="0.4">
      <c r="A155" t="s">
        <v>132</v>
      </c>
      <c r="B155" t="s">
        <v>433</v>
      </c>
      <c r="D155" t="s">
        <v>589</v>
      </c>
      <c r="E155" t="str">
        <f t="shared" si="4"/>
        <v>설빙&amp;&amp;sulbing.png&amp;&amp;기타</v>
      </c>
      <c r="I155" t="s">
        <v>589</v>
      </c>
      <c r="J155" t="str">
        <f t="shared" si="5"/>
        <v>etc</v>
      </c>
    </row>
    <row r="156" spans="1:10" x14ac:dyDescent="0.4">
      <c r="A156" t="s">
        <v>133</v>
      </c>
      <c r="B156" t="s">
        <v>434</v>
      </c>
      <c r="D156" t="s">
        <v>590</v>
      </c>
      <c r="E156" t="str">
        <f t="shared" si="4"/>
        <v>셀렉토커피&amp;&amp;selectocoffee.png&amp;&amp;커피</v>
      </c>
      <c r="I156" t="s">
        <v>590</v>
      </c>
      <c r="J156" t="str">
        <f t="shared" si="5"/>
        <v>coffee</v>
      </c>
    </row>
    <row r="157" spans="1:10" x14ac:dyDescent="0.4">
      <c r="A157" t="s">
        <v>134</v>
      </c>
      <c r="B157" t="s">
        <v>435</v>
      </c>
      <c r="D157" t="s">
        <v>334</v>
      </c>
      <c r="E157" t="str">
        <f t="shared" si="4"/>
        <v>소담치킨&amp;&amp;sodamchicken.png&amp;&amp;치킨</v>
      </c>
      <c r="I157" t="s">
        <v>334</v>
      </c>
      <c r="J157" t="str">
        <f t="shared" si="5"/>
        <v>chicken</v>
      </c>
    </row>
    <row r="158" spans="1:10" x14ac:dyDescent="0.4">
      <c r="A158" t="s">
        <v>135</v>
      </c>
      <c r="B158" t="s">
        <v>436</v>
      </c>
      <c r="D158" t="s">
        <v>334</v>
      </c>
      <c r="E158" t="str">
        <f t="shared" si="4"/>
        <v>솜리치킨&amp;&amp;somrichicken.png&amp;&amp;치킨</v>
      </c>
      <c r="I158" t="s">
        <v>334</v>
      </c>
      <c r="J158" t="str">
        <f t="shared" si="5"/>
        <v>chicken</v>
      </c>
    </row>
    <row r="159" spans="1:10" x14ac:dyDescent="0.4">
      <c r="A159" t="s">
        <v>136</v>
      </c>
      <c r="B159" t="s">
        <v>437</v>
      </c>
      <c r="D159" t="s">
        <v>588</v>
      </c>
      <c r="E159" t="str">
        <f t="shared" si="4"/>
        <v>송가네왕족발보쌈&amp;&amp;Songganejokbal.png&amp;&amp;한식</v>
      </c>
      <c r="I159" t="s">
        <v>588</v>
      </c>
      <c r="J159" t="str">
        <f t="shared" si="5"/>
        <v>korean</v>
      </c>
    </row>
    <row r="160" spans="1:10" x14ac:dyDescent="0.4">
      <c r="A160" t="s">
        <v>137</v>
      </c>
      <c r="B160" t="s">
        <v>438</v>
      </c>
      <c r="D160" t="s">
        <v>589</v>
      </c>
      <c r="E160" t="str">
        <f t="shared" si="4"/>
        <v>수상한탕수육&amp;&amp;susanghanchicken.png&amp;&amp;기타</v>
      </c>
      <c r="I160" t="s">
        <v>589</v>
      </c>
      <c r="J160" t="str">
        <f t="shared" si="5"/>
        <v>etc</v>
      </c>
    </row>
    <row r="161" spans="1:10" x14ac:dyDescent="0.4">
      <c r="A161" t="s">
        <v>138</v>
      </c>
      <c r="B161" t="s">
        <v>439</v>
      </c>
      <c r="D161" t="s">
        <v>333</v>
      </c>
      <c r="E161" t="str">
        <f t="shared" si="4"/>
        <v>수피자&amp;&amp;supizza.png&amp;&amp;피자</v>
      </c>
      <c r="I161" t="s">
        <v>333</v>
      </c>
      <c r="J161" t="str">
        <f t="shared" si="5"/>
        <v>pizza</v>
      </c>
    </row>
    <row r="162" spans="1:10" x14ac:dyDescent="0.4">
      <c r="A162" t="s">
        <v>139</v>
      </c>
      <c r="B162" t="s">
        <v>440</v>
      </c>
      <c r="D162" t="s">
        <v>334</v>
      </c>
      <c r="E162" t="str">
        <f t="shared" si="4"/>
        <v>순수치킨&amp;&amp;sonssochicken.png&amp;&amp;치킨</v>
      </c>
      <c r="I162" t="s">
        <v>334</v>
      </c>
      <c r="J162" t="str">
        <f t="shared" si="5"/>
        <v>chicken</v>
      </c>
    </row>
    <row r="163" spans="1:10" x14ac:dyDescent="0.4">
      <c r="A163" t="s">
        <v>140</v>
      </c>
      <c r="B163" t="s">
        <v>441</v>
      </c>
      <c r="D163" t="s">
        <v>591</v>
      </c>
      <c r="E163" t="str">
        <f t="shared" si="4"/>
        <v>쉐이크쉑&amp;&amp;shakeshak.png&amp;&amp;양식</v>
      </c>
      <c r="I163" t="s">
        <v>591</v>
      </c>
      <c r="J163" t="str">
        <f t="shared" si="5"/>
        <v>american</v>
      </c>
    </row>
    <row r="164" spans="1:10" x14ac:dyDescent="0.4">
      <c r="A164" t="s">
        <v>141</v>
      </c>
      <c r="B164" t="s">
        <v>442</v>
      </c>
      <c r="D164" t="s">
        <v>334</v>
      </c>
      <c r="E164" t="str">
        <f t="shared" si="4"/>
        <v>스모프치킨&amp;&amp;smofchicken.png&amp;&amp;치킨</v>
      </c>
      <c r="I164" t="s">
        <v>334</v>
      </c>
      <c r="J164" t="str">
        <f t="shared" si="5"/>
        <v>chicken</v>
      </c>
    </row>
    <row r="165" spans="1:10" x14ac:dyDescent="0.4">
      <c r="A165" t="s">
        <v>142</v>
      </c>
      <c r="B165" t="s">
        <v>443</v>
      </c>
      <c r="D165" t="s">
        <v>589</v>
      </c>
      <c r="E165" t="str">
        <f t="shared" si="4"/>
        <v>스쿨스토어&amp;&amp;schoolStore.png&amp;&amp;기타</v>
      </c>
      <c r="I165" t="s">
        <v>589</v>
      </c>
      <c r="J165" t="str">
        <f t="shared" si="5"/>
        <v>etc</v>
      </c>
    </row>
    <row r="166" spans="1:10" x14ac:dyDescent="0.4">
      <c r="A166" t="s">
        <v>143</v>
      </c>
      <c r="B166" t="s">
        <v>444</v>
      </c>
      <c r="D166" t="s">
        <v>589</v>
      </c>
      <c r="E166" t="str">
        <f t="shared" si="4"/>
        <v>스쿨푸드&amp;&amp;schoolFood.png&amp;&amp;기타</v>
      </c>
      <c r="I166" t="s">
        <v>589</v>
      </c>
      <c r="J166" t="str">
        <f t="shared" si="5"/>
        <v>etc</v>
      </c>
    </row>
    <row r="167" spans="1:10" x14ac:dyDescent="0.4">
      <c r="A167" t="s">
        <v>144</v>
      </c>
      <c r="B167" t="s">
        <v>445</v>
      </c>
      <c r="D167" t="s">
        <v>596</v>
      </c>
      <c r="E167" t="str">
        <f t="shared" si="4"/>
        <v>신불떡볶이&amp;&amp;sinbulddukbbokki.png&amp;&amp;분식</v>
      </c>
      <c r="I167" t="s">
        <v>596</v>
      </c>
      <c r="J167" t="str">
        <f t="shared" si="5"/>
        <v>bunsik</v>
      </c>
    </row>
    <row r="168" spans="1:10" x14ac:dyDescent="0.4">
      <c r="A168" t="s">
        <v>145</v>
      </c>
      <c r="B168" t="s">
        <v>297</v>
      </c>
      <c r="D168" t="s">
        <v>596</v>
      </c>
      <c r="E168" t="str">
        <f t="shared" si="4"/>
        <v>신전떡볶이&amp;&amp;sinjunDdokbbokki.png&amp;&amp;분식</v>
      </c>
      <c r="I168" t="s">
        <v>596</v>
      </c>
      <c r="J168" t="str">
        <f t="shared" si="5"/>
        <v>bunsik</v>
      </c>
    </row>
    <row r="169" spans="1:10" x14ac:dyDescent="0.4">
      <c r="A169" t="s">
        <v>146</v>
      </c>
      <c r="B169" t="s">
        <v>446</v>
      </c>
      <c r="D169" t="s">
        <v>596</v>
      </c>
      <c r="E169" t="str">
        <f t="shared" si="4"/>
        <v>신참떡볶이&amp;&amp;sinchamddokbbokki.png&amp;&amp;분식</v>
      </c>
      <c r="I169" t="s">
        <v>596</v>
      </c>
      <c r="J169" t="str">
        <f t="shared" si="5"/>
        <v>bunsik</v>
      </c>
    </row>
    <row r="170" spans="1:10" x14ac:dyDescent="0.4">
      <c r="A170" t="s">
        <v>147</v>
      </c>
      <c r="B170" t="s">
        <v>447</v>
      </c>
      <c r="D170" t="s">
        <v>334</v>
      </c>
      <c r="E170" t="str">
        <f t="shared" si="4"/>
        <v>쌀통닭&amp;&amp;ssamchicken.png&amp;&amp;치킨</v>
      </c>
      <c r="I170" t="s">
        <v>334</v>
      </c>
      <c r="J170" t="str">
        <f t="shared" si="5"/>
        <v>chicken</v>
      </c>
    </row>
    <row r="171" spans="1:10" x14ac:dyDescent="0.4">
      <c r="A171" t="s">
        <v>148</v>
      </c>
      <c r="B171" t="s">
        <v>448</v>
      </c>
      <c r="D171" t="s">
        <v>591</v>
      </c>
      <c r="E171" t="str">
        <f t="shared" si="4"/>
        <v>써브웨이&amp;&amp;subway.png&amp;&amp;양식</v>
      </c>
      <c r="I171" t="s">
        <v>591</v>
      </c>
      <c r="J171" t="str">
        <f t="shared" si="5"/>
        <v>american</v>
      </c>
    </row>
    <row r="172" spans="1:10" x14ac:dyDescent="0.4">
      <c r="A172" t="s">
        <v>149</v>
      </c>
      <c r="B172" t="s">
        <v>449</v>
      </c>
      <c r="D172" t="s">
        <v>334</v>
      </c>
      <c r="E172" t="str">
        <f t="shared" si="4"/>
        <v>썬더치킨&amp;&amp;thunderchiken.png&amp;&amp;치킨</v>
      </c>
      <c r="I172" t="s">
        <v>334</v>
      </c>
      <c r="J172" t="str">
        <f t="shared" si="5"/>
        <v>chicken</v>
      </c>
    </row>
    <row r="173" spans="1:10" x14ac:dyDescent="0.4">
      <c r="A173" t="s">
        <v>150</v>
      </c>
      <c r="B173" t="s">
        <v>450</v>
      </c>
      <c r="D173" t="s">
        <v>334</v>
      </c>
      <c r="E173" t="str">
        <f t="shared" si="4"/>
        <v>아로하치킨&amp;&amp;arohachicken.png&amp;&amp;치킨</v>
      </c>
      <c r="I173" t="s">
        <v>334</v>
      </c>
      <c r="J173" t="str">
        <f t="shared" si="5"/>
        <v>chicken</v>
      </c>
    </row>
    <row r="174" spans="1:10" x14ac:dyDescent="0.4">
      <c r="A174" t="s">
        <v>151</v>
      </c>
      <c r="B174" t="s">
        <v>451</v>
      </c>
      <c r="D174" t="s">
        <v>590</v>
      </c>
      <c r="E174" t="str">
        <f t="shared" si="4"/>
        <v>아마스빈&amp;&amp;amasvin.png&amp;&amp;커피</v>
      </c>
      <c r="I174" t="s">
        <v>590</v>
      </c>
      <c r="J174" t="str">
        <f t="shared" si="5"/>
        <v>coffee</v>
      </c>
    </row>
    <row r="175" spans="1:10" x14ac:dyDescent="0.4">
      <c r="A175" t="s">
        <v>152</v>
      </c>
      <c r="B175" t="s">
        <v>452</v>
      </c>
      <c r="D175" t="s">
        <v>591</v>
      </c>
      <c r="E175" t="str">
        <f t="shared" si="4"/>
        <v>아웃백&amp;&amp;outBack.png&amp;&amp;양식</v>
      </c>
      <c r="I175" t="s">
        <v>591</v>
      </c>
      <c r="J175" t="str">
        <f t="shared" si="5"/>
        <v>american</v>
      </c>
    </row>
    <row r="176" spans="1:10" x14ac:dyDescent="0.4">
      <c r="A176" t="s">
        <v>153</v>
      </c>
      <c r="B176" t="s">
        <v>453</v>
      </c>
      <c r="D176" t="s">
        <v>334</v>
      </c>
      <c r="E176" t="str">
        <f t="shared" si="4"/>
        <v>아주커치킨&amp;&amp;ajuckerChicken.png&amp;&amp;치킨</v>
      </c>
      <c r="I176" t="s">
        <v>334</v>
      </c>
      <c r="J176" t="str">
        <f t="shared" si="5"/>
        <v>chicken</v>
      </c>
    </row>
    <row r="177" spans="1:10" x14ac:dyDescent="0.4">
      <c r="A177" t="s">
        <v>625</v>
      </c>
      <c r="B177" t="s">
        <v>626</v>
      </c>
      <c r="D177" t="s">
        <v>589</v>
      </c>
      <c r="E177" t="str">
        <f t="shared" si="4"/>
        <v>아티제&amp;&amp;artisee.png&amp;&amp;기타</v>
      </c>
    </row>
    <row r="178" spans="1:10" x14ac:dyDescent="0.4">
      <c r="A178" t="s">
        <v>154</v>
      </c>
      <c r="B178" t="s">
        <v>454</v>
      </c>
      <c r="D178" t="s">
        <v>334</v>
      </c>
      <c r="E178" t="str">
        <f t="shared" si="4"/>
        <v>알통떡강정&amp;&amp;alttonggangjung.png&amp;&amp;치킨</v>
      </c>
      <c r="I178" t="s">
        <v>334</v>
      </c>
      <c r="J178" t="str">
        <f t="shared" si="5"/>
        <v>chicken</v>
      </c>
    </row>
    <row r="179" spans="1:10" x14ac:dyDescent="0.4">
      <c r="A179" t="s">
        <v>604</v>
      </c>
      <c r="B179" t="s">
        <v>455</v>
      </c>
      <c r="D179" t="s">
        <v>588</v>
      </c>
      <c r="E179" t="str">
        <f t="shared" si="4"/>
        <v>야미가//yummy가&amp;&amp;yumiga.png&amp;&amp;한식</v>
      </c>
      <c r="I179" t="s">
        <v>588</v>
      </c>
      <c r="J179" t="str">
        <f t="shared" si="5"/>
        <v>korean</v>
      </c>
    </row>
    <row r="180" spans="1:10" x14ac:dyDescent="0.4">
      <c r="A180" t="s">
        <v>627</v>
      </c>
      <c r="B180" t="s">
        <v>628</v>
      </c>
      <c r="D180" t="s">
        <v>334</v>
      </c>
      <c r="E180" t="str">
        <f t="shared" si="4"/>
        <v>야꼬닭&amp;&amp;yaggodak.png&amp;&amp;치킨</v>
      </c>
    </row>
    <row r="181" spans="1:10" x14ac:dyDescent="0.4">
      <c r="A181" t="s">
        <v>155</v>
      </c>
      <c r="B181" t="s">
        <v>456</v>
      </c>
      <c r="D181" t="s">
        <v>596</v>
      </c>
      <c r="E181" t="str">
        <f t="shared" si="4"/>
        <v>얌샘김밥&amp;&amp;yamsamgimbab.png&amp;&amp;분식</v>
      </c>
      <c r="I181" t="s">
        <v>596</v>
      </c>
      <c r="J181" t="str">
        <f t="shared" si="5"/>
        <v>bunsik</v>
      </c>
    </row>
    <row r="182" spans="1:10" x14ac:dyDescent="0.4">
      <c r="A182" t="s">
        <v>156</v>
      </c>
      <c r="B182" t="s">
        <v>457</v>
      </c>
      <c r="D182" t="s">
        <v>591</v>
      </c>
      <c r="E182" t="str">
        <f t="shared" si="4"/>
        <v>에그드랍&amp;&amp;eggdrop.png&amp;&amp;양식</v>
      </c>
      <c r="I182" t="s">
        <v>591</v>
      </c>
      <c r="J182" t="str">
        <f t="shared" si="5"/>
        <v>american</v>
      </c>
    </row>
    <row r="183" spans="1:10" x14ac:dyDescent="0.4">
      <c r="A183" t="s">
        <v>157</v>
      </c>
      <c r="B183" t="s">
        <v>458</v>
      </c>
      <c r="D183" t="s">
        <v>590</v>
      </c>
      <c r="E183" t="str">
        <f t="shared" si="4"/>
        <v>엔제리너스&amp;&amp;angelinus.png&amp;&amp;커피</v>
      </c>
      <c r="I183" t="s">
        <v>590</v>
      </c>
      <c r="J183" t="str">
        <f t="shared" si="5"/>
        <v>coffee</v>
      </c>
    </row>
    <row r="184" spans="1:10" x14ac:dyDescent="0.4">
      <c r="A184" t="s">
        <v>158</v>
      </c>
      <c r="B184" t="s">
        <v>459</v>
      </c>
      <c r="D184" t="s">
        <v>588</v>
      </c>
      <c r="E184" t="str">
        <f t="shared" si="4"/>
        <v>역전우동0410&amp;&amp;yukjunudong.png&amp;&amp;한식</v>
      </c>
      <c r="I184" t="s">
        <v>588</v>
      </c>
      <c r="J184" t="str">
        <f t="shared" si="5"/>
        <v>korean</v>
      </c>
    </row>
    <row r="185" spans="1:10" x14ac:dyDescent="0.4">
      <c r="A185" t="s">
        <v>159</v>
      </c>
      <c r="B185" t="s">
        <v>460</v>
      </c>
      <c r="D185" t="s">
        <v>588</v>
      </c>
      <c r="E185" t="str">
        <f t="shared" si="4"/>
        <v>연안식당&amp;&amp;yunansikdang.png&amp;&amp;한식</v>
      </c>
      <c r="I185" t="s">
        <v>588</v>
      </c>
      <c r="J185" t="str">
        <f t="shared" si="5"/>
        <v>korean</v>
      </c>
    </row>
    <row r="186" spans="1:10" x14ac:dyDescent="0.4">
      <c r="A186" t="s">
        <v>160</v>
      </c>
      <c r="B186" t="s">
        <v>461</v>
      </c>
      <c r="D186" t="s">
        <v>333</v>
      </c>
      <c r="E186" t="str">
        <f t="shared" si="4"/>
        <v>영구스피자&amp;&amp;yonggusePizza.png&amp;&amp;피자</v>
      </c>
      <c r="I186" t="s">
        <v>333</v>
      </c>
      <c r="J186" t="str">
        <f t="shared" si="5"/>
        <v>pizza</v>
      </c>
    </row>
    <row r="187" spans="1:10" x14ac:dyDescent="0.4">
      <c r="A187" t="s">
        <v>161</v>
      </c>
      <c r="B187" t="s">
        <v>298</v>
      </c>
      <c r="D187" t="s">
        <v>334</v>
      </c>
      <c r="E187" t="str">
        <f t="shared" si="4"/>
        <v>오꾸닭&amp;&amp;okkudak.png&amp;&amp;치킨</v>
      </c>
      <c r="I187" t="s">
        <v>334</v>
      </c>
      <c r="J187" t="str">
        <f t="shared" si="5"/>
        <v>chicken</v>
      </c>
    </row>
    <row r="188" spans="1:10" x14ac:dyDescent="0.4">
      <c r="A188" t="s">
        <v>162</v>
      </c>
      <c r="B188" t="s">
        <v>462</v>
      </c>
      <c r="D188" t="s">
        <v>596</v>
      </c>
      <c r="E188" t="str">
        <f t="shared" si="4"/>
        <v>오떡&amp;&amp;Oddunk.png&amp;&amp;분식</v>
      </c>
      <c r="I188" t="s">
        <v>596</v>
      </c>
      <c r="J188" t="str">
        <f t="shared" si="5"/>
        <v>bunsik</v>
      </c>
    </row>
    <row r="189" spans="1:10" x14ac:dyDescent="0.4">
      <c r="A189" t="s">
        <v>163</v>
      </c>
      <c r="B189" t="s">
        <v>463</v>
      </c>
      <c r="D189" t="s">
        <v>334</v>
      </c>
      <c r="E189" t="str">
        <f t="shared" si="4"/>
        <v>오떡후&amp;&amp;Odduckhu.png&amp;&amp;치킨</v>
      </c>
      <c r="I189" t="s">
        <v>334</v>
      </c>
      <c r="J189" t="str">
        <f t="shared" si="5"/>
        <v>chicken</v>
      </c>
    </row>
    <row r="190" spans="1:10" x14ac:dyDescent="0.4">
      <c r="A190" t="s">
        <v>164</v>
      </c>
      <c r="B190" t="s">
        <v>464</v>
      </c>
      <c r="D190" t="s">
        <v>588</v>
      </c>
      <c r="E190" t="str">
        <f t="shared" si="4"/>
        <v>오리도니&amp;&amp;oridoni.png&amp;&amp;한식</v>
      </c>
      <c r="I190" t="s">
        <v>588</v>
      </c>
      <c r="J190" t="str">
        <f t="shared" si="5"/>
        <v>korean</v>
      </c>
    </row>
    <row r="191" spans="1:10" x14ac:dyDescent="0.4">
      <c r="A191" t="s">
        <v>165</v>
      </c>
      <c r="B191" t="s">
        <v>465</v>
      </c>
      <c r="D191" t="s">
        <v>334</v>
      </c>
      <c r="E191" t="str">
        <f t="shared" si="4"/>
        <v>오븐마루치킨&amp;&amp;ovenmaruchicken.png&amp;&amp;치킨</v>
      </c>
      <c r="I191" t="s">
        <v>334</v>
      </c>
      <c r="J191" t="str">
        <f t="shared" si="5"/>
        <v>chicken</v>
      </c>
    </row>
    <row r="192" spans="1:10" x14ac:dyDescent="0.4">
      <c r="A192" t="s">
        <v>166</v>
      </c>
      <c r="B192" t="s">
        <v>299</v>
      </c>
      <c r="D192" t="s">
        <v>334</v>
      </c>
      <c r="E192" t="str">
        <f t="shared" si="4"/>
        <v>오빠닭&amp;&amp;obbadak.png&amp;&amp;치킨</v>
      </c>
      <c r="I192" t="s">
        <v>334</v>
      </c>
      <c r="J192" t="str">
        <f t="shared" si="5"/>
        <v>chicken</v>
      </c>
    </row>
    <row r="193" spans="1:10" x14ac:dyDescent="0.4">
      <c r="A193" t="s">
        <v>167</v>
      </c>
      <c r="B193" t="s">
        <v>466</v>
      </c>
      <c r="D193" t="s">
        <v>334</v>
      </c>
      <c r="E193" t="str">
        <f t="shared" si="4"/>
        <v>오태식해바라기치킨&amp;&amp;ottasicchicken.png&amp;&amp;치킨</v>
      </c>
      <c r="I193" t="s">
        <v>334</v>
      </c>
      <c r="J193" t="str">
        <f t="shared" si="5"/>
        <v>chicken</v>
      </c>
    </row>
    <row r="194" spans="1:10" x14ac:dyDescent="0.4">
      <c r="A194" t="s">
        <v>168</v>
      </c>
      <c r="B194" t="s">
        <v>467</v>
      </c>
      <c r="D194" t="s">
        <v>596</v>
      </c>
      <c r="E194" t="str">
        <f t="shared" si="4"/>
        <v>올떡&amp;&amp;allDdukbbokki.png&amp;&amp;분식</v>
      </c>
      <c r="I194" t="s">
        <v>596</v>
      </c>
      <c r="J194" t="str">
        <f t="shared" si="5"/>
        <v>bunsik</v>
      </c>
    </row>
    <row r="195" spans="1:10" x14ac:dyDescent="0.4">
      <c r="A195" t="s">
        <v>169</v>
      </c>
      <c r="B195" t="s">
        <v>468</v>
      </c>
      <c r="D195" t="s">
        <v>591</v>
      </c>
      <c r="E195" t="str">
        <f t="shared" si="4"/>
        <v>요거프레소&amp;&amp;yogerpresso.png&amp;&amp;양식</v>
      </c>
      <c r="I195" t="s">
        <v>591</v>
      </c>
      <c r="J195" t="str">
        <f t="shared" si="5"/>
        <v>american</v>
      </c>
    </row>
    <row r="196" spans="1:10" x14ac:dyDescent="0.4">
      <c r="A196" t="s">
        <v>170</v>
      </c>
      <c r="B196" t="s">
        <v>469</v>
      </c>
      <c r="D196" t="s">
        <v>334</v>
      </c>
      <c r="E196" t="str">
        <f t="shared" si="4"/>
        <v>웅이네오돌뼈닭발도&amp;&amp;ungineOdulbbu.png&amp;&amp;치킨</v>
      </c>
      <c r="I196" t="s">
        <v>334</v>
      </c>
      <c r="J196" t="str">
        <f t="shared" si="5"/>
        <v>chicken</v>
      </c>
    </row>
    <row r="197" spans="1:10" x14ac:dyDescent="0.4">
      <c r="A197" t="s">
        <v>641</v>
      </c>
      <c r="B197" t="s">
        <v>470</v>
      </c>
      <c r="D197" t="s">
        <v>588</v>
      </c>
      <c r="E197" t="str">
        <f t="shared" si="4"/>
        <v>원할머니명품도시락&amp;&amp;onehalmuniDosirak.png&amp;&amp;한식</v>
      </c>
      <c r="I197" t="s">
        <v>588</v>
      </c>
      <c r="J197" t="str">
        <f t="shared" si="5"/>
        <v>korean</v>
      </c>
    </row>
    <row r="198" spans="1:10" x14ac:dyDescent="0.4">
      <c r="A198" t="s">
        <v>642</v>
      </c>
      <c r="B198" t="s">
        <v>471</v>
      </c>
      <c r="D198" t="s">
        <v>588</v>
      </c>
      <c r="E198" t="str">
        <f t="shared" si="4"/>
        <v>원할머니보쌈족발//원할머니&amp;&amp;OnehalmuniBossam.png&amp;&amp;한식</v>
      </c>
      <c r="I198" t="s">
        <v>588</v>
      </c>
      <c r="J198" t="str">
        <f t="shared" si="5"/>
        <v>korean</v>
      </c>
    </row>
    <row r="199" spans="1:10" x14ac:dyDescent="0.4">
      <c r="A199" t="s">
        <v>171</v>
      </c>
      <c r="B199" t="s">
        <v>300</v>
      </c>
      <c r="D199" t="s">
        <v>334</v>
      </c>
      <c r="E199" t="str">
        <f t="shared" si="4"/>
        <v>웰덤치킨&amp;&amp;weldumchiken.png&amp;&amp;치킨</v>
      </c>
      <c r="I199" t="s">
        <v>334</v>
      </c>
      <c r="J199" t="str">
        <f t="shared" si="5"/>
        <v>chicken</v>
      </c>
    </row>
    <row r="200" spans="1:10" x14ac:dyDescent="0.4">
      <c r="A200" t="s">
        <v>172</v>
      </c>
      <c r="B200" t="s">
        <v>472</v>
      </c>
      <c r="D200" t="s">
        <v>334</v>
      </c>
      <c r="E200" t="str">
        <f t="shared" ref="E200:E264" si="6">_xlfn.CONCAT(A200,"&amp;&amp;",B200,"&amp;&amp;",D200)</f>
        <v>위드치킨&amp;&amp;withchiken.png&amp;&amp;치킨</v>
      </c>
      <c r="I200" t="s">
        <v>334</v>
      </c>
      <c r="J200" t="str">
        <f t="shared" ref="J200:J264" si="7">IF(I200="치킨","chicken",IF(I200="피자","pizza",IF(I200="한식","korean",IF(I200="분식","bunsik",IF(I200="커피","coffee",IF(I200="양식","american","etc"))))))</f>
        <v>chicken</v>
      </c>
    </row>
    <row r="201" spans="1:10" x14ac:dyDescent="0.4">
      <c r="A201" t="s">
        <v>173</v>
      </c>
      <c r="B201" t="s">
        <v>473</v>
      </c>
      <c r="D201" t="s">
        <v>588</v>
      </c>
      <c r="E201" t="str">
        <f t="shared" si="6"/>
        <v>유가네닭갈비&amp;&amp;ygane.png&amp;&amp;한식</v>
      </c>
      <c r="I201" t="s">
        <v>588</v>
      </c>
      <c r="J201" t="str">
        <f t="shared" si="7"/>
        <v>korean</v>
      </c>
    </row>
    <row r="202" spans="1:10" x14ac:dyDescent="0.4">
      <c r="A202" t="s">
        <v>174</v>
      </c>
      <c r="B202" t="s">
        <v>474</v>
      </c>
      <c r="D202" t="s">
        <v>333</v>
      </c>
      <c r="E202" t="str">
        <f t="shared" si="6"/>
        <v>유로코피자&amp;&amp;eurokoPizza.png&amp;&amp;피자</v>
      </c>
      <c r="I202" t="s">
        <v>333</v>
      </c>
      <c r="J202" t="str">
        <f t="shared" si="7"/>
        <v>pizza</v>
      </c>
    </row>
    <row r="203" spans="1:10" x14ac:dyDescent="0.4">
      <c r="A203" t="s">
        <v>175</v>
      </c>
      <c r="B203" t="s">
        <v>475</v>
      </c>
      <c r="D203" t="s">
        <v>588</v>
      </c>
      <c r="E203" t="str">
        <f t="shared" si="6"/>
        <v>육대장&amp;&amp;yukdajang.png&amp;&amp;한식</v>
      </c>
      <c r="I203" t="s">
        <v>588</v>
      </c>
      <c r="J203" t="str">
        <f t="shared" si="7"/>
        <v>korean</v>
      </c>
    </row>
    <row r="204" spans="1:10" x14ac:dyDescent="0.4">
      <c r="A204" t="s">
        <v>176</v>
      </c>
      <c r="B204" t="s">
        <v>476</v>
      </c>
      <c r="D204" t="s">
        <v>596</v>
      </c>
      <c r="E204" t="str">
        <f t="shared" si="6"/>
        <v>응급실국물떡볶이&amp;&amp;onggpsilDdukbbokki.png&amp;&amp;분식</v>
      </c>
      <c r="I204" t="s">
        <v>596</v>
      </c>
      <c r="J204" t="str">
        <f t="shared" si="7"/>
        <v>bunsik</v>
      </c>
    </row>
    <row r="205" spans="1:10" x14ac:dyDescent="0.4">
      <c r="A205" t="s">
        <v>177</v>
      </c>
      <c r="B205" t="s">
        <v>477</v>
      </c>
      <c r="D205" t="s">
        <v>334</v>
      </c>
      <c r="E205" t="str">
        <f t="shared" si="6"/>
        <v>이경규의 돈치킨&amp;&amp;donchicken.png&amp;&amp;치킨</v>
      </c>
      <c r="I205" t="s">
        <v>334</v>
      </c>
      <c r="J205" t="str">
        <f t="shared" si="7"/>
        <v>chicken</v>
      </c>
    </row>
    <row r="206" spans="1:10" x14ac:dyDescent="0.4">
      <c r="A206" t="s">
        <v>178</v>
      </c>
      <c r="B206" t="s">
        <v>478</v>
      </c>
      <c r="D206" t="s">
        <v>590</v>
      </c>
      <c r="E206" t="str">
        <f t="shared" si="6"/>
        <v>이디야&amp;&amp;ediya.png&amp;&amp;커피</v>
      </c>
      <c r="I206" t="s">
        <v>590</v>
      </c>
      <c r="J206" t="str">
        <f t="shared" si="7"/>
        <v>coffee</v>
      </c>
    </row>
    <row r="207" spans="1:10" x14ac:dyDescent="0.4">
      <c r="A207" t="s">
        <v>179</v>
      </c>
      <c r="B207" t="s">
        <v>479</v>
      </c>
      <c r="D207" t="s">
        <v>588</v>
      </c>
      <c r="E207" t="str">
        <f t="shared" si="6"/>
        <v>이바돔감자탕&amp;&amp;ibadomgamjatang.png&amp;&amp;한식</v>
      </c>
      <c r="I207" t="s">
        <v>588</v>
      </c>
      <c r="J207" t="str">
        <f t="shared" si="7"/>
        <v>korean</v>
      </c>
    </row>
    <row r="208" spans="1:10" x14ac:dyDescent="0.4">
      <c r="A208" t="s">
        <v>180</v>
      </c>
      <c r="B208" t="s">
        <v>480</v>
      </c>
      <c r="D208" t="s">
        <v>591</v>
      </c>
      <c r="E208" t="str">
        <f t="shared" si="6"/>
        <v>이삭토스트&amp;&amp;issactoast.png&amp;&amp;양식</v>
      </c>
      <c r="I208" t="s">
        <v>591</v>
      </c>
      <c r="J208" t="str">
        <f t="shared" si="7"/>
        <v>american</v>
      </c>
    </row>
    <row r="209" spans="1:10" x14ac:dyDescent="0.4">
      <c r="A209" t="s">
        <v>623</v>
      </c>
      <c r="B209" t="s">
        <v>594</v>
      </c>
      <c r="D209" t="s">
        <v>589</v>
      </c>
      <c r="E209" t="str">
        <f t="shared" si="6"/>
        <v>이마트//이마트24&amp;&amp;emart.png&amp;&amp;기타</v>
      </c>
      <c r="I209" t="s">
        <v>589</v>
      </c>
      <c r="J209" t="str">
        <f t="shared" si="7"/>
        <v>etc</v>
      </c>
    </row>
    <row r="210" spans="1:10" x14ac:dyDescent="0.4">
      <c r="A210" t="s">
        <v>181</v>
      </c>
      <c r="B210" t="s">
        <v>481</v>
      </c>
      <c r="D210" t="s">
        <v>596</v>
      </c>
      <c r="E210" t="str">
        <f t="shared" si="6"/>
        <v>이웃집소녀떡볶이&amp;&amp;isoDdukbbokki.png&amp;&amp;분식</v>
      </c>
      <c r="I210" t="s">
        <v>596</v>
      </c>
      <c r="J210" t="str">
        <f t="shared" si="7"/>
        <v>bunsik</v>
      </c>
    </row>
    <row r="211" spans="1:10" x14ac:dyDescent="0.4">
      <c r="A211" t="s">
        <v>182</v>
      </c>
      <c r="B211" t="s">
        <v>301</v>
      </c>
      <c r="D211" t="s">
        <v>588</v>
      </c>
      <c r="E211" t="str">
        <f t="shared" si="6"/>
        <v>이차돌&amp;&amp;ichadol.png&amp;&amp;한식</v>
      </c>
      <c r="I211" t="s">
        <v>588</v>
      </c>
      <c r="J211" t="str">
        <f t="shared" si="7"/>
        <v>korean</v>
      </c>
    </row>
    <row r="212" spans="1:10" x14ac:dyDescent="0.4">
      <c r="A212" t="s">
        <v>183</v>
      </c>
      <c r="B212" t="s">
        <v>482</v>
      </c>
      <c r="D212" t="s">
        <v>588</v>
      </c>
      <c r="E212" t="str">
        <f t="shared" si="6"/>
        <v>이화수전통육개장&amp;&amp;ihawsuYukgaejang.png&amp;&amp;한식</v>
      </c>
      <c r="I212" t="s">
        <v>588</v>
      </c>
      <c r="J212" t="str">
        <f t="shared" si="7"/>
        <v>korean</v>
      </c>
    </row>
    <row r="213" spans="1:10" x14ac:dyDescent="0.4">
      <c r="A213" t="s">
        <v>184</v>
      </c>
      <c r="B213" t="s">
        <v>483</v>
      </c>
      <c r="D213" t="s">
        <v>588</v>
      </c>
      <c r="E213" t="str">
        <f t="shared" si="6"/>
        <v>인생설렁탕&amp;&amp;insangSulungtang.png&amp;&amp;한식</v>
      </c>
      <c r="I213" t="s">
        <v>588</v>
      </c>
      <c r="J213" t="str">
        <f t="shared" si="7"/>
        <v>korean</v>
      </c>
    </row>
    <row r="214" spans="1:10" x14ac:dyDescent="0.4">
      <c r="A214" t="s">
        <v>185</v>
      </c>
      <c r="B214" t="s">
        <v>302</v>
      </c>
      <c r="D214" t="s">
        <v>588</v>
      </c>
      <c r="E214" t="str">
        <f t="shared" si="6"/>
        <v>일미리금계찜닭&amp;&amp;immZzimdak.png&amp;&amp;한식</v>
      </c>
      <c r="I214" t="s">
        <v>588</v>
      </c>
      <c r="J214" t="str">
        <f t="shared" si="7"/>
        <v>korean</v>
      </c>
    </row>
    <row r="215" spans="1:10" x14ac:dyDescent="0.4">
      <c r="A215" t="s">
        <v>186</v>
      </c>
      <c r="B215" t="s">
        <v>484</v>
      </c>
      <c r="D215" t="s">
        <v>333</v>
      </c>
      <c r="E215" t="str">
        <f t="shared" si="6"/>
        <v>임실N치즈피자&amp;&amp;imsilAndcheesePizza.png&amp;&amp;피자</v>
      </c>
      <c r="I215" t="s">
        <v>333</v>
      </c>
      <c r="J215" t="str">
        <f t="shared" si="7"/>
        <v>pizza</v>
      </c>
    </row>
    <row r="216" spans="1:10" x14ac:dyDescent="0.4">
      <c r="A216" t="s">
        <v>187</v>
      </c>
      <c r="B216" t="s">
        <v>485</v>
      </c>
      <c r="D216" t="s">
        <v>333</v>
      </c>
      <c r="E216" t="str">
        <f t="shared" si="6"/>
        <v>임실치즈피자&amp;&amp;imsilcheesePizza.png&amp;&amp;피자</v>
      </c>
      <c r="I216" t="s">
        <v>333</v>
      </c>
      <c r="J216" t="str">
        <f t="shared" si="7"/>
        <v>pizza</v>
      </c>
    </row>
    <row r="217" spans="1:10" x14ac:dyDescent="0.4">
      <c r="A217" t="s">
        <v>188</v>
      </c>
      <c r="B217" t="s">
        <v>486</v>
      </c>
      <c r="D217" t="s">
        <v>588</v>
      </c>
      <c r="E217" t="str">
        <f t="shared" si="6"/>
        <v>입큰아구알곤이찜&amp;&amp;ibkenAguzzim.png&amp;&amp;한식</v>
      </c>
      <c r="I217" t="s">
        <v>588</v>
      </c>
      <c r="J217" t="str">
        <f t="shared" si="7"/>
        <v>korean</v>
      </c>
    </row>
    <row r="218" spans="1:10" x14ac:dyDescent="0.4">
      <c r="A218" t="s">
        <v>189</v>
      </c>
      <c r="B218" t="s">
        <v>487</v>
      </c>
      <c r="D218" t="s">
        <v>334</v>
      </c>
      <c r="E218" t="str">
        <f t="shared" si="6"/>
        <v>자담치킨&amp;&amp;jadamchicken.png&amp;&amp;치킨</v>
      </c>
      <c r="I218" t="s">
        <v>334</v>
      </c>
      <c r="J218" t="str">
        <f t="shared" si="7"/>
        <v>chicken</v>
      </c>
    </row>
    <row r="219" spans="1:10" x14ac:dyDescent="0.4">
      <c r="A219" t="s">
        <v>190</v>
      </c>
      <c r="B219" t="s">
        <v>488</v>
      </c>
      <c r="D219" t="s">
        <v>589</v>
      </c>
      <c r="E219" t="str">
        <f t="shared" si="6"/>
        <v>잠바주스&amp;&amp;jambaJuice.png&amp;&amp;기타</v>
      </c>
      <c r="I219" t="s">
        <v>589</v>
      </c>
      <c r="J219" t="str">
        <f t="shared" si="7"/>
        <v>etc</v>
      </c>
    </row>
    <row r="220" spans="1:10" x14ac:dyDescent="0.4">
      <c r="A220" t="s">
        <v>191</v>
      </c>
      <c r="B220" t="s">
        <v>489</v>
      </c>
      <c r="D220" t="s">
        <v>334</v>
      </c>
      <c r="E220" t="str">
        <f t="shared" si="6"/>
        <v>장모님치킨&amp;&amp;jangmosimchicken.png&amp;&amp;치킨</v>
      </c>
      <c r="I220" t="s">
        <v>334</v>
      </c>
      <c r="J220" t="str">
        <f t="shared" si="7"/>
        <v>chicken</v>
      </c>
    </row>
    <row r="221" spans="1:10" x14ac:dyDescent="0.4">
      <c r="A221" t="s">
        <v>605</v>
      </c>
      <c r="B221" t="s">
        <v>490</v>
      </c>
      <c r="D221" t="s">
        <v>588</v>
      </c>
      <c r="E221" t="str">
        <f t="shared" si="6"/>
        <v>장충동//장충동왕족발보쌈&amp;&amp;jangchungdongBossam.png&amp;&amp;한식</v>
      </c>
      <c r="I221" t="s">
        <v>588</v>
      </c>
      <c r="J221" t="str">
        <f t="shared" si="7"/>
        <v>korean</v>
      </c>
    </row>
    <row r="222" spans="1:10" x14ac:dyDescent="0.4">
      <c r="A222" t="s">
        <v>192</v>
      </c>
      <c r="B222" t="s">
        <v>491</v>
      </c>
      <c r="D222" t="s">
        <v>588</v>
      </c>
      <c r="E222" t="str">
        <f t="shared" si="6"/>
        <v>전골의법칙&amp;&amp;jungalbubchik.png&amp;&amp;한식</v>
      </c>
      <c r="I222" t="s">
        <v>588</v>
      </c>
      <c r="J222" t="str">
        <f t="shared" si="7"/>
        <v>korean</v>
      </c>
    </row>
    <row r="223" spans="1:10" x14ac:dyDescent="0.4">
      <c r="A223" t="s">
        <v>193</v>
      </c>
      <c r="B223" t="s">
        <v>492</v>
      </c>
      <c r="D223" t="s">
        <v>334</v>
      </c>
      <c r="E223" t="str">
        <f t="shared" si="6"/>
        <v>조선치킨&amp;&amp;chosunchikcken.png&amp;&amp;치킨</v>
      </c>
      <c r="I223" t="s">
        <v>334</v>
      </c>
      <c r="J223" t="str">
        <f t="shared" si="7"/>
        <v>chicken</v>
      </c>
    </row>
    <row r="224" spans="1:10" x14ac:dyDescent="0.4">
      <c r="A224" t="s">
        <v>194</v>
      </c>
      <c r="B224" t="s">
        <v>493</v>
      </c>
      <c r="D224" t="s">
        <v>588</v>
      </c>
      <c r="E224" t="str">
        <f t="shared" si="6"/>
        <v>족발야시장&amp;&amp;jokbalYasijang.png&amp;&amp;한식</v>
      </c>
      <c r="I224" t="s">
        <v>588</v>
      </c>
      <c r="J224" t="str">
        <f t="shared" si="7"/>
        <v>korean</v>
      </c>
    </row>
    <row r="225" spans="1:10" x14ac:dyDescent="0.4">
      <c r="A225" t="s">
        <v>195</v>
      </c>
      <c r="B225" t="s">
        <v>494</v>
      </c>
      <c r="D225" t="s">
        <v>334</v>
      </c>
      <c r="E225" t="str">
        <f t="shared" si="6"/>
        <v>종국이두마리치킨&amp;&amp;jonggukichicken.png&amp;&amp;치킨</v>
      </c>
      <c r="I225" t="s">
        <v>334</v>
      </c>
      <c r="J225" t="str">
        <f t="shared" si="7"/>
        <v>chicken</v>
      </c>
    </row>
    <row r="226" spans="1:10" x14ac:dyDescent="0.4">
      <c r="A226" t="s">
        <v>196</v>
      </c>
      <c r="B226" t="s">
        <v>495</v>
      </c>
      <c r="D226" t="s">
        <v>596</v>
      </c>
      <c r="E226" t="str">
        <f t="shared" si="6"/>
        <v>죠스떡볶이&amp;&amp;juceDDukbboki.png&amp;&amp;분식</v>
      </c>
      <c r="I226" t="s">
        <v>596</v>
      </c>
      <c r="J226" t="str">
        <f t="shared" si="7"/>
        <v>bunsik</v>
      </c>
    </row>
    <row r="227" spans="1:10" x14ac:dyDescent="0.4">
      <c r="A227" t="s">
        <v>197</v>
      </c>
      <c r="B227" t="s">
        <v>496</v>
      </c>
      <c r="D227" t="s">
        <v>588</v>
      </c>
      <c r="E227" t="str">
        <f t="shared" si="6"/>
        <v>죽이야기&amp;&amp;jukiyagi.png&amp;&amp;한식</v>
      </c>
      <c r="I227" t="s">
        <v>588</v>
      </c>
      <c r="J227" t="str">
        <f t="shared" si="7"/>
        <v>korean</v>
      </c>
    </row>
    <row r="228" spans="1:10" x14ac:dyDescent="0.4">
      <c r="A228" t="s">
        <v>198</v>
      </c>
      <c r="B228" t="s">
        <v>497</v>
      </c>
      <c r="D228" t="s">
        <v>333</v>
      </c>
      <c r="E228" t="str">
        <f t="shared" si="6"/>
        <v>지정환임실치즈피자&amp;&amp;jijunghwanPizza.png&amp;&amp;피자</v>
      </c>
      <c r="I228" t="s">
        <v>333</v>
      </c>
      <c r="J228" t="str">
        <f t="shared" si="7"/>
        <v>pizza</v>
      </c>
    </row>
    <row r="229" spans="1:10" x14ac:dyDescent="0.4">
      <c r="A229" t="s">
        <v>199</v>
      </c>
      <c r="B229" t="s">
        <v>498</v>
      </c>
      <c r="D229" t="s">
        <v>334</v>
      </c>
      <c r="E229" t="str">
        <f t="shared" si="6"/>
        <v>지코바&amp;&amp;jicobar.png&amp;&amp;치킨</v>
      </c>
      <c r="I229" t="s">
        <v>334</v>
      </c>
      <c r="J229" t="str">
        <f t="shared" si="7"/>
        <v>chicken</v>
      </c>
    </row>
    <row r="230" spans="1:10" x14ac:dyDescent="0.4">
      <c r="A230" t="s">
        <v>629</v>
      </c>
      <c r="B230" t="s">
        <v>630</v>
      </c>
      <c r="D230" t="s">
        <v>588</v>
      </c>
      <c r="E230" t="str">
        <f t="shared" si="6"/>
        <v>직구삼&amp;&amp;gikgosam.png&amp;&amp;한식</v>
      </c>
    </row>
    <row r="231" spans="1:10" x14ac:dyDescent="0.4">
      <c r="A231" t="s">
        <v>200</v>
      </c>
      <c r="B231" t="s">
        <v>499</v>
      </c>
      <c r="D231" t="s">
        <v>588</v>
      </c>
      <c r="E231" t="str">
        <f t="shared" si="6"/>
        <v>집으로돼지&amp;갈비&amp;&amp;jiburoPig.png&amp;&amp;한식</v>
      </c>
      <c r="I231" t="s">
        <v>588</v>
      </c>
      <c r="J231" t="str">
        <f t="shared" si="7"/>
        <v>korean</v>
      </c>
    </row>
    <row r="232" spans="1:10" x14ac:dyDescent="0.4">
      <c r="A232" t="s">
        <v>201</v>
      </c>
      <c r="B232" t="s">
        <v>500</v>
      </c>
      <c r="D232" t="s">
        <v>334</v>
      </c>
      <c r="E232" t="str">
        <f t="shared" si="6"/>
        <v>징기스칸치킨&amp;&amp;jinkiscanChicken.png&amp;&amp;치킨</v>
      </c>
      <c r="I232" t="s">
        <v>334</v>
      </c>
      <c r="J232" t="str">
        <f t="shared" si="7"/>
        <v>chicken</v>
      </c>
    </row>
    <row r="233" spans="1:10" x14ac:dyDescent="0.4">
      <c r="A233" t="s">
        <v>202</v>
      </c>
      <c r="B233" t="s">
        <v>501</v>
      </c>
      <c r="D233" t="s">
        <v>334</v>
      </c>
      <c r="E233" t="str">
        <f t="shared" si="6"/>
        <v>짱닭치킨&amp;&amp;jjangdakChicken.png&amp;&amp;치킨</v>
      </c>
      <c r="I233" t="s">
        <v>334</v>
      </c>
      <c r="J233" t="str">
        <f t="shared" si="7"/>
        <v>chicken</v>
      </c>
    </row>
    <row r="234" spans="1:10" x14ac:dyDescent="0.4">
      <c r="A234" t="s">
        <v>203</v>
      </c>
      <c r="B234" t="s">
        <v>502</v>
      </c>
      <c r="D234" t="s">
        <v>588</v>
      </c>
      <c r="E234" t="str">
        <f t="shared" si="6"/>
        <v>쫄면주는삼겹본능&amp;&amp;jjolmeonjunonsamgub.png&amp;&amp;한식</v>
      </c>
      <c r="I234" t="s">
        <v>588</v>
      </c>
      <c r="J234" t="str">
        <f t="shared" si="7"/>
        <v>korean</v>
      </c>
    </row>
    <row r="235" spans="1:10" x14ac:dyDescent="0.4">
      <c r="A235" t="s">
        <v>204</v>
      </c>
      <c r="B235" t="s">
        <v>503</v>
      </c>
      <c r="D235" t="s">
        <v>334</v>
      </c>
      <c r="E235" t="str">
        <f t="shared" si="6"/>
        <v>쭈노치킨&amp;&amp;jjunochicken.png&amp;&amp;치킨</v>
      </c>
      <c r="I235" t="s">
        <v>334</v>
      </c>
      <c r="J235" t="str">
        <f t="shared" si="7"/>
        <v>chicken</v>
      </c>
    </row>
    <row r="236" spans="1:10" x14ac:dyDescent="0.4">
      <c r="A236" t="s">
        <v>205</v>
      </c>
      <c r="B236" t="s">
        <v>504</v>
      </c>
      <c r="D236" t="s">
        <v>334</v>
      </c>
      <c r="E236" t="str">
        <f t="shared" si="6"/>
        <v>처갓집양념치킨&amp;&amp;cheogajipchicken.png&amp;&amp;치킨</v>
      </c>
      <c r="I236" t="s">
        <v>334</v>
      </c>
      <c r="J236" t="str">
        <f t="shared" si="7"/>
        <v>chicken</v>
      </c>
    </row>
    <row r="237" spans="1:10" x14ac:dyDescent="0.4">
      <c r="A237" t="s">
        <v>206</v>
      </c>
      <c r="B237" t="s">
        <v>505</v>
      </c>
      <c r="D237" t="s">
        <v>590</v>
      </c>
      <c r="E237" t="str">
        <f t="shared" si="6"/>
        <v>청년다방&amp;&amp;chungnundabang.png&amp;&amp;커피</v>
      </c>
      <c r="I237" t="s">
        <v>590</v>
      </c>
      <c r="J237" t="str">
        <f t="shared" si="7"/>
        <v>coffee</v>
      </c>
    </row>
    <row r="238" spans="1:10" x14ac:dyDescent="0.4">
      <c r="A238" t="s">
        <v>207</v>
      </c>
      <c r="B238" t="s">
        <v>506</v>
      </c>
      <c r="D238" t="s">
        <v>333</v>
      </c>
      <c r="E238" t="str">
        <f t="shared" si="6"/>
        <v>청년피자&amp;&amp;chungnunpizza.png&amp;&amp;피자</v>
      </c>
      <c r="I238" t="s">
        <v>333</v>
      </c>
      <c r="J238" t="str">
        <f t="shared" si="7"/>
        <v>pizza</v>
      </c>
    </row>
    <row r="239" spans="1:10" x14ac:dyDescent="0.4">
      <c r="A239" t="s">
        <v>208</v>
      </c>
      <c r="B239" t="s">
        <v>507</v>
      </c>
      <c r="D239" t="s">
        <v>334</v>
      </c>
      <c r="E239" t="str">
        <f t="shared" si="6"/>
        <v>충만치킨&amp;&amp;chungmanChicken.png&amp;&amp;치킨</v>
      </c>
      <c r="I239" t="s">
        <v>334</v>
      </c>
      <c r="J239" t="str">
        <f t="shared" si="7"/>
        <v>chicken</v>
      </c>
    </row>
    <row r="240" spans="1:10" x14ac:dyDescent="0.4">
      <c r="A240" t="s">
        <v>209</v>
      </c>
      <c r="B240" t="s">
        <v>508</v>
      </c>
      <c r="D240" t="s">
        <v>334</v>
      </c>
      <c r="E240" t="str">
        <f t="shared" si="6"/>
        <v>치교치밥&amp;&amp;chigyochibab.png&amp;&amp;치킨</v>
      </c>
      <c r="I240" t="s">
        <v>334</v>
      </c>
      <c r="J240" t="str">
        <f t="shared" si="7"/>
        <v>chicken</v>
      </c>
    </row>
    <row r="241" spans="1:10" x14ac:dyDescent="0.4">
      <c r="A241" t="s">
        <v>606</v>
      </c>
      <c r="B241" t="s">
        <v>509</v>
      </c>
      <c r="D241" t="s">
        <v>334</v>
      </c>
      <c r="E241" t="str">
        <f t="shared" si="6"/>
        <v>치요남//치요남치킨&amp;&amp;chiyonamChicken.png&amp;&amp;치킨</v>
      </c>
      <c r="I241" t="s">
        <v>334</v>
      </c>
      <c r="J241" t="str">
        <f t="shared" si="7"/>
        <v>chicken</v>
      </c>
    </row>
    <row r="242" spans="1:10" x14ac:dyDescent="0.4">
      <c r="A242" t="s">
        <v>210</v>
      </c>
      <c r="B242" t="s">
        <v>510</v>
      </c>
      <c r="D242" t="s">
        <v>334</v>
      </c>
      <c r="E242" t="str">
        <f t="shared" si="6"/>
        <v>치킨678&amp;&amp;chicken678.png&amp;&amp;치킨</v>
      </c>
      <c r="I242" t="s">
        <v>334</v>
      </c>
      <c r="J242" t="str">
        <f t="shared" si="7"/>
        <v>chicken</v>
      </c>
    </row>
    <row r="243" spans="1:10" x14ac:dyDescent="0.4">
      <c r="A243" t="s">
        <v>211</v>
      </c>
      <c r="B243" t="s">
        <v>511</v>
      </c>
      <c r="D243" t="s">
        <v>334</v>
      </c>
      <c r="E243" t="str">
        <f t="shared" si="6"/>
        <v>치킨과바람피자&amp;&amp;chickenwindPizza.png&amp;&amp;치킨</v>
      </c>
      <c r="I243" t="s">
        <v>334</v>
      </c>
      <c r="J243" t="str">
        <f t="shared" si="7"/>
        <v>chicken</v>
      </c>
    </row>
    <row r="244" spans="1:10" x14ac:dyDescent="0.4">
      <c r="A244" t="s">
        <v>212</v>
      </c>
      <c r="B244" t="s">
        <v>512</v>
      </c>
      <c r="D244" t="s">
        <v>334</v>
      </c>
      <c r="E244" t="str">
        <f t="shared" si="6"/>
        <v>치킨더홈&amp;&amp;chicienThehome.png&amp;&amp;치킨</v>
      </c>
      <c r="I244" t="s">
        <v>334</v>
      </c>
      <c r="J244" t="str">
        <f t="shared" si="7"/>
        <v>chicken</v>
      </c>
    </row>
    <row r="245" spans="1:10" x14ac:dyDescent="0.4">
      <c r="A245" t="s">
        <v>213</v>
      </c>
      <c r="B245" t="s">
        <v>303</v>
      </c>
      <c r="D245" t="s">
        <v>334</v>
      </c>
      <c r="E245" t="str">
        <f t="shared" si="6"/>
        <v>치킨마루&amp;&amp;chikenMaru.png&amp;&amp;치킨</v>
      </c>
      <c r="I245" t="s">
        <v>334</v>
      </c>
      <c r="J245" t="str">
        <f t="shared" si="7"/>
        <v>chicken</v>
      </c>
    </row>
    <row r="246" spans="1:10" x14ac:dyDescent="0.4">
      <c r="A246" t="s">
        <v>214</v>
      </c>
      <c r="B246" t="s">
        <v>513</v>
      </c>
      <c r="D246" t="s">
        <v>334</v>
      </c>
      <c r="E246" t="str">
        <f t="shared" si="6"/>
        <v>치킨매니아&amp;&amp;chickenmania.png&amp;&amp;치킨</v>
      </c>
      <c r="I246" t="s">
        <v>334</v>
      </c>
      <c r="J246" t="str">
        <f t="shared" si="7"/>
        <v>chicken</v>
      </c>
    </row>
    <row r="247" spans="1:10" x14ac:dyDescent="0.4">
      <c r="A247" t="s">
        <v>215</v>
      </c>
      <c r="B247" t="s">
        <v>514</v>
      </c>
      <c r="D247" t="s">
        <v>334</v>
      </c>
      <c r="E247" t="str">
        <f t="shared" si="6"/>
        <v>치킨뱅이&amp;&amp;chickenbangi.png&amp;&amp;치킨</v>
      </c>
      <c r="I247" t="s">
        <v>334</v>
      </c>
      <c r="J247" t="str">
        <f t="shared" si="7"/>
        <v>chicken</v>
      </c>
    </row>
    <row r="248" spans="1:10" x14ac:dyDescent="0.4">
      <c r="A248" t="s">
        <v>216</v>
      </c>
      <c r="B248" t="s">
        <v>515</v>
      </c>
      <c r="D248" t="s">
        <v>334</v>
      </c>
      <c r="E248" t="str">
        <f t="shared" si="6"/>
        <v>치킨삼파전&amp;&amp;chikensmapajoen.png&amp;&amp;치킨</v>
      </c>
      <c r="I248" t="s">
        <v>334</v>
      </c>
      <c r="J248" t="str">
        <f t="shared" si="7"/>
        <v>chicken</v>
      </c>
    </row>
    <row r="249" spans="1:10" x14ac:dyDescent="0.4">
      <c r="A249" t="s">
        <v>217</v>
      </c>
      <c r="B249" t="s">
        <v>516</v>
      </c>
      <c r="D249" t="s">
        <v>334</v>
      </c>
      <c r="E249" t="str">
        <f t="shared" si="6"/>
        <v>치킨신드롬&amp;&amp;chickensindrome.png&amp;&amp;치킨</v>
      </c>
      <c r="I249" t="s">
        <v>334</v>
      </c>
      <c r="J249" t="str">
        <f t="shared" si="7"/>
        <v>chicken</v>
      </c>
    </row>
    <row r="250" spans="1:10" x14ac:dyDescent="0.4">
      <c r="A250" t="s">
        <v>218</v>
      </c>
      <c r="B250" t="s">
        <v>517</v>
      </c>
      <c r="D250" t="s">
        <v>334</v>
      </c>
      <c r="E250" t="str">
        <f t="shared" si="6"/>
        <v>치킨아이&amp;&amp;chickenI.png&amp;&amp;치킨</v>
      </c>
      <c r="I250" t="s">
        <v>334</v>
      </c>
      <c r="J250" t="str">
        <f t="shared" si="7"/>
        <v>chicken</v>
      </c>
    </row>
    <row r="251" spans="1:10" x14ac:dyDescent="0.4">
      <c r="A251" t="s">
        <v>219</v>
      </c>
      <c r="B251" t="s">
        <v>518</v>
      </c>
      <c r="D251" t="s">
        <v>334</v>
      </c>
      <c r="E251" t="str">
        <f t="shared" si="6"/>
        <v>치킨의민족&amp;&amp;chickenminjok.png&amp;&amp;치킨</v>
      </c>
      <c r="I251" t="s">
        <v>334</v>
      </c>
      <c r="J251" t="str">
        <f t="shared" si="7"/>
        <v>chicken</v>
      </c>
    </row>
    <row r="252" spans="1:10" x14ac:dyDescent="0.4">
      <c r="A252" t="s">
        <v>220</v>
      </c>
      <c r="B252" t="s">
        <v>519</v>
      </c>
      <c r="D252" t="s">
        <v>334</v>
      </c>
      <c r="E252" t="str">
        <f t="shared" si="6"/>
        <v>치킨쥼&amp;&amp;chickenZum.png&amp;&amp;치킨</v>
      </c>
      <c r="I252" t="s">
        <v>334</v>
      </c>
      <c r="J252" t="str">
        <f t="shared" si="7"/>
        <v>chicken</v>
      </c>
    </row>
    <row r="253" spans="1:10" x14ac:dyDescent="0.4">
      <c r="A253" t="s">
        <v>221</v>
      </c>
      <c r="B253" t="s">
        <v>520</v>
      </c>
      <c r="D253" t="s">
        <v>334</v>
      </c>
      <c r="E253" t="str">
        <f t="shared" si="6"/>
        <v>치킨플러스&amp;&amp;chickenPlus.png&amp;&amp;치킨</v>
      </c>
      <c r="I253" t="s">
        <v>334</v>
      </c>
      <c r="J253" t="str">
        <f t="shared" si="7"/>
        <v>chicken</v>
      </c>
    </row>
    <row r="254" spans="1:10" x14ac:dyDescent="0.4">
      <c r="A254" t="s">
        <v>222</v>
      </c>
      <c r="B254" t="s">
        <v>521</v>
      </c>
      <c r="D254" t="s">
        <v>334</v>
      </c>
      <c r="E254" t="str">
        <f t="shared" si="6"/>
        <v>치킨히어로&amp;&amp;chickenHero.png&amp;&amp;치킨</v>
      </c>
      <c r="I254" t="s">
        <v>334</v>
      </c>
      <c r="J254" t="str">
        <f t="shared" si="7"/>
        <v>chicken</v>
      </c>
    </row>
    <row r="255" spans="1:10" x14ac:dyDescent="0.4">
      <c r="A255" t="s">
        <v>223</v>
      </c>
      <c r="B255" t="s">
        <v>522</v>
      </c>
      <c r="D255" t="s">
        <v>590</v>
      </c>
      <c r="E255" t="str">
        <f t="shared" si="6"/>
        <v>커피베이&amp;&amp;cuffebay.png&amp;&amp;커피</v>
      </c>
      <c r="I255" t="s">
        <v>590</v>
      </c>
      <c r="J255" t="str">
        <f t="shared" si="7"/>
        <v>coffee</v>
      </c>
    </row>
    <row r="256" spans="1:10" x14ac:dyDescent="0.4">
      <c r="A256" t="s">
        <v>224</v>
      </c>
      <c r="B256" t="s">
        <v>304</v>
      </c>
      <c r="D256" t="s">
        <v>590</v>
      </c>
      <c r="E256" t="str">
        <f t="shared" si="6"/>
        <v>커피빈코리아&amp;&amp;coffeeBean.png&amp;&amp;커피</v>
      </c>
      <c r="I256" t="s">
        <v>590</v>
      </c>
      <c r="J256" t="str">
        <f t="shared" si="7"/>
        <v>coffee</v>
      </c>
    </row>
    <row r="257" spans="1:10" x14ac:dyDescent="0.4">
      <c r="A257" t="s">
        <v>624</v>
      </c>
      <c r="B257" t="s">
        <v>523</v>
      </c>
      <c r="D257" t="s">
        <v>334</v>
      </c>
      <c r="E257" t="str">
        <f t="shared" si="6"/>
        <v>컬투치킨//컬투&amp;&amp;cultochicken.png&amp;&amp;치킨</v>
      </c>
      <c r="I257" t="s">
        <v>334</v>
      </c>
      <c r="J257" t="str">
        <f t="shared" si="7"/>
        <v>chicken</v>
      </c>
    </row>
    <row r="258" spans="1:10" x14ac:dyDescent="0.4">
      <c r="A258" t="s">
        <v>225</v>
      </c>
      <c r="B258" t="s">
        <v>524</v>
      </c>
      <c r="D258" t="s">
        <v>334</v>
      </c>
      <c r="E258" t="str">
        <f t="shared" si="6"/>
        <v>케리홈치킨&amp;&amp;keriahomeCHicken.png&amp;&amp;치킨</v>
      </c>
      <c r="I258" t="s">
        <v>334</v>
      </c>
      <c r="J258" t="str">
        <f t="shared" si="7"/>
        <v>chicken</v>
      </c>
    </row>
    <row r="259" spans="1:10" x14ac:dyDescent="0.4">
      <c r="A259" t="s">
        <v>226</v>
      </c>
      <c r="B259" t="s">
        <v>305</v>
      </c>
      <c r="D259" t="s">
        <v>334</v>
      </c>
      <c r="E259" t="str">
        <f t="shared" si="6"/>
        <v>코리엔탈깻잎두마리치킨&amp;&amp;korientalChicken.png&amp;&amp;치킨</v>
      </c>
      <c r="I259" t="s">
        <v>334</v>
      </c>
      <c r="J259" t="str">
        <f t="shared" si="7"/>
        <v>chicken</v>
      </c>
    </row>
    <row r="260" spans="1:10" x14ac:dyDescent="0.4">
      <c r="A260" t="s">
        <v>227</v>
      </c>
      <c r="B260" t="s">
        <v>525</v>
      </c>
      <c r="D260" t="s">
        <v>591</v>
      </c>
      <c r="E260" t="str">
        <f t="shared" si="6"/>
        <v>코바코&amp;&amp;cobaco.png&amp;&amp;양식</v>
      </c>
      <c r="I260" t="s">
        <v>591</v>
      </c>
      <c r="J260" t="str">
        <f t="shared" si="7"/>
        <v>american</v>
      </c>
    </row>
    <row r="261" spans="1:10" x14ac:dyDescent="0.4">
      <c r="A261" t="s">
        <v>228</v>
      </c>
      <c r="B261" t="s">
        <v>526</v>
      </c>
      <c r="D261" t="s">
        <v>589</v>
      </c>
      <c r="E261" t="str">
        <f t="shared" si="6"/>
        <v>크라운호프&amp;&amp;crawonHope.png&amp;&amp;기타</v>
      </c>
      <c r="I261" t="s">
        <v>589</v>
      </c>
      <c r="J261" t="str">
        <f t="shared" si="7"/>
        <v>etc</v>
      </c>
    </row>
    <row r="262" spans="1:10" x14ac:dyDescent="0.4">
      <c r="A262" t="s">
        <v>229</v>
      </c>
      <c r="B262" t="s">
        <v>527</v>
      </c>
      <c r="D262" t="s">
        <v>591</v>
      </c>
      <c r="E262" t="str">
        <f t="shared" si="6"/>
        <v>크리스피크림도넛&amp;&amp;krispykremeDoughnuts.png&amp;&amp;양식</v>
      </c>
      <c r="I262" t="s">
        <v>591</v>
      </c>
      <c r="J262" t="str">
        <f t="shared" si="7"/>
        <v>american</v>
      </c>
    </row>
    <row r="263" spans="1:10" x14ac:dyDescent="0.4">
      <c r="A263" t="s">
        <v>607</v>
      </c>
      <c r="B263" t="s">
        <v>528</v>
      </c>
      <c r="D263" t="s">
        <v>588</v>
      </c>
      <c r="E263" t="str">
        <f t="shared" si="6"/>
        <v>큰맘할매//큰맘할매순대국&amp;&amp;ckenmomhalmae.png&amp;&amp;한식</v>
      </c>
      <c r="I263" t="s">
        <v>588</v>
      </c>
      <c r="J263" t="str">
        <f t="shared" si="7"/>
        <v>korean</v>
      </c>
    </row>
    <row r="264" spans="1:10" x14ac:dyDescent="0.4">
      <c r="A264" t="s">
        <v>230</v>
      </c>
      <c r="B264" t="s">
        <v>529</v>
      </c>
      <c r="D264" t="s">
        <v>334</v>
      </c>
      <c r="E264" t="str">
        <f t="shared" si="6"/>
        <v>큰통치킨&amp;&amp;kentongChicken.png&amp;&amp;치킨</v>
      </c>
      <c r="I264" t="s">
        <v>334</v>
      </c>
      <c r="J264" t="str">
        <f t="shared" si="7"/>
        <v>chicken</v>
      </c>
    </row>
    <row r="265" spans="1:10" x14ac:dyDescent="0.4">
      <c r="A265" t="s">
        <v>231</v>
      </c>
      <c r="B265" t="s">
        <v>530</v>
      </c>
      <c r="D265" t="s">
        <v>596</v>
      </c>
      <c r="E265" t="str">
        <f t="shared" ref="E265:E319" si="8">_xlfn.CONCAT(A265,"&amp;&amp;",B265,"&amp;&amp;",D265)</f>
        <v>킹콩떡볶이&amp;&amp;kingkongDdukbbokki.png&amp;&amp;분식</v>
      </c>
      <c r="I265" t="s">
        <v>596</v>
      </c>
      <c r="J265" t="str">
        <f t="shared" ref="J265:J319" si="9">IF(I265="치킨","chicken",IF(I265="피자","pizza",IF(I265="한식","korean",IF(I265="분식","bunsik",IF(I265="커피","coffee",IF(I265="양식","american","etc"))))))</f>
        <v>bunsik</v>
      </c>
    </row>
    <row r="266" spans="1:10" x14ac:dyDescent="0.4">
      <c r="A266" t="s">
        <v>232</v>
      </c>
      <c r="B266" t="s">
        <v>531</v>
      </c>
      <c r="D266" t="s">
        <v>590</v>
      </c>
      <c r="E266" t="str">
        <f t="shared" si="8"/>
        <v>탐앤탐스&amp;&amp;tomNtomsCoffe.png&amp;&amp;커피</v>
      </c>
      <c r="I266" t="s">
        <v>590</v>
      </c>
      <c r="J266" t="str">
        <f t="shared" si="9"/>
        <v>coffee</v>
      </c>
    </row>
    <row r="267" spans="1:10" x14ac:dyDescent="0.4">
      <c r="A267" t="s">
        <v>233</v>
      </c>
      <c r="B267" t="s">
        <v>532</v>
      </c>
      <c r="D267" t="s">
        <v>589</v>
      </c>
      <c r="E267" t="str">
        <f t="shared" si="8"/>
        <v>투다리&amp;&amp;todari.png&amp;&amp;기타</v>
      </c>
      <c r="I267" t="s">
        <v>589</v>
      </c>
      <c r="J267" t="str">
        <f t="shared" si="9"/>
        <v>etc</v>
      </c>
    </row>
    <row r="268" spans="1:10" x14ac:dyDescent="0.4">
      <c r="A268" t="s">
        <v>234</v>
      </c>
      <c r="B268" t="s">
        <v>533</v>
      </c>
      <c r="D268" t="s">
        <v>334</v>
      </c>
      <c r="E268" t="str">
        <f t="shared" si="8"/>
        <v>투마리치킨&amp;&amp;twomariChicken.png&amp;&amp;치킨</v>
      </c>
      <c r="I268" t="s">
        <v>334</v>
      </c>
      <c r="J268" t="str">
        <f t="shared" si="9"/>
        <v>chicken</v>
      </c>
    </row>
    <row r="269" spans="1:10" x14ac:dyDescent="0.4">
      <c r="A269" t="s">
        <v>235</v>
      </c>
      <c r="B269" t="s">
        <v>534</v>
      </c>
      <c r="D269" t="s">
        <v>590</v>
      </c>
      <c r="E269" t="str">
        <f t="shared" si="8"/>
        <v>투썸플레이스&amp;&amp;towsomePlace.png&amp;&amp;커피</v>
      </c>
      <c r="I269" t="s">
        <v>590</v>
      </c>
      <c r="J269" t="str">
        <f t="shared" si="9"/>
        <v>coffee</v>
      </c>
    </row>
    <row r="270" spans="1:10" x14ac:dyDescent="0.4">
      <c r="A270" t="s">
        <v>608</v>
      </c>
      <c r="B270" t="s">
        <v>535</v>
      </c>
      <c r="D270" t="s">
        <v>334</v>
      </c>
      <c r="E270" t="str">
        <f t="shared" si="8"/>
        <v>티바//티바두마리치킨&amp;&amp;tibadomariChicken.png&amp;&amp;치킨</v>
      </c>
      <c r="I270" t="s">
        <v>334</v>
      </c>
      <c r="J270" t="str">
        <f t="shared" si="9"/>
        <v>chicken</v>
      </c>
    </row>
    <row r="271" spans="1:10" x14ac:dyDescent="0.4">
      <c r="A271" t="s">
        <v>236</v>
      </c>
      <c r="B271" t="s">
        <v>536</v>
      </c>
      <c r="D271" t="s">
        <v>334</v>
      </c>
      <c r="E271" t="str">
        <f t="shared" si="8"/>
        <v>파닭에파무쳐&amp;&amp;padakpamuchu.png&amp;&amp;치킨</v>
      </c>
      <c r="I271" t="s">
        <v>334</v>
      </c>
      <c r="J271" t="str">
        <f t="shared" si="9"/>
        <v>chicken</v>
      </c>
    </row>
    <row r="272" spans="1:10" x14ac:dyDescent="0.4">
      <c r="A272" t="s">
        <v>638</v>
      </c>
      <c r="B272" t="s">
        <v>306</v>
      </c>
      <c r="D272" t="s">
        <v>591</v>
      </c>
      <c r="E272" t="str">
        <f t="shared" si="8"/>
        <v>파리바게뜨//파리바게트&amp;&amp;parisBaguette.png&amp;&amp;양식</v>
      </c>
      <c r="I272" t="s">
        <v>591</v>
      </c>
      <c r="J272" t="str">
        <f t="shared" si="9"/>
        <v>american</v>
      </c>
    </row>
    <row r="273" spans="1:10" x14ac:dyDescent="0.4">
      <c r="A273" t="s">
        <v>237</v>
      </c>
      <c r="B273" t="s">
        <v>537</v>
      </c>
      <c r="D273" t="s">
        <v>591</v>
      </c>
      <c r="E273" t="str">
        <f t="shared" si="8"/>
        <v>파리크라상&amp;&amp;pariscroissant.png&amp;&amp;양식</v>
      </c>
      <c r="I273" t="s">
        <v>591</v>
      </c>
      <c r="J273" t="str">
        <f t="shared" si="9"/>
        <v>american</v>
      </c>
    </row>
    <row r="274" spans="1:10" x14ac:dyDescent="0.4">
      <c r="A274" t="s">
        <v>238</v>
      </c>
      <c r="B274" t="s">
        <v>307</v>
      </c>
      <c r="D274" t="s">
        <v>590</v>
      </c>
      <c r="E274" t="str">
        <f t="shared" si="8"/>
        <v>파스쿠찌&amp;&amp;pascuggi.png&amp;&amp;커피</v>
      </c>
      <c r="I274" t="s">
        <v>590</v>
      </c>
      <c r="J274" t="str">
        <f t="shared" si="9"/>
        <v>coffee</v>
      </c>
    </row>
    <row r="275" spans="1:10" x14ac:dyDescent="0.4">
      <c r="A275" t="s">
        <v>239</v>
      </c>
      <c r="B275" t="s">
        <v>538</v>
      </c>
      <c r="D275" t="s">
        <v>334</v>
      </c>
      <c r="E275" t="str">
        <f t="shared" si="8"/>
        <v>파파이스&amp;&amp;popeyes.png&amp;&amp;치킨</v>
      </c>
      <c r="I275" t="s">
        <v>334</v>
      </c>
      <c r="J275" t="str">
        <f t="shared" si="9"/>
        <v>chicken</v>
      </c>
    </row>
    <row r="276" spans="1:10" x14ac:dyDescent="0.4">
      <c r="A276" t="s">
        <v>240</v>
      </c>
      <c r="B276" t="s">
        <v>539</v>
      </c>
      <c r="D276" t="s">
        <v>333</v>
      </c>
      <c r="E276" t="str">
        <f t="shared" si="8"/>
        <v>파파존스&amp;&amp;papajohnsPizza.png&amp;&amp;피자</v>
      </c>
      <c r="I276" t="s">
        <v>333</v>
      </c>
      <c r="J276" t="str">
        <f t="shared" si="9"/>
        <v>pizza</v>
      </c>
    </row>
    <row r="277" spans="1:10" x14ac:dyDescent="0.4">
      <c r="A277" t="s">
        <v>241</v>
      </c>
      <c r="B277" t="s">
        <v>540</v>
      </c>
      <c r="D277" t="s">
        <v>334</v>
      </c>
      <c r="E277" t="str">
        <f t="shared" si="8"/>
        <v>페리카나치킨&amp;&amp;pericanaChicken.png&amp;&amp;치킨</v>
      </c>
      <c r="I277" t="s">
        <v>334</v>
      </c>
      <c r="J277" t="str">
        <f t="shared" si="9"/>
        <v>chicken</v>
      </c>
    </row>
    <row r="278" spans="1:10" x14ac:dyDescent="0.4">
      <c r="A278" t="s">
        <v>242</v>
      </c>
      <c r="B278" t="s">
        <v>541</v>
      </c>
      <c r="D278" t="s">
        <v>589</v>
      </c>
      <c r="E278" t="str">
        <f t="shared" si="8"/>
        <v>포메인&amp;&amp;phoMein.png&amp;&amp;기타</v>
      </c>
      <c r="I278" t="s">
        <v>589</v>
      </c>
      <c r="J278" t="str">
        <f t="shared" si="9"/>
        <v>etc</v>
      </c>
    </row>
    <row r="279" spans="1:10" x14ac:dyDescent="0.4">
      <c r="A279" t="s">
        <v>243</v>
      </c>
      <c r="B279" t="s">
        <v>542</v>
      </c>
      <c r="D279" t="s">
        <v>589</v>
      </c>
      <c r="E279" t="str">
        <f t="shared" si="8"/>
        <v>포차어게인&amp;&amp;phochaAgain.png&amp;&amp;기타</v>
      </c>
      <c r="I279" t="s">
        <v>589</v>
      </c>
      <c r="J279" t="str">
        <f t="shared" si="9"/>
        <v>etc</v>
      </c>
    </row>
    <row r="280" spans="1:10" x14ac:dyDescent="0.4">
      <c r="A280" t="s">
        <v>244</v>
      </c>
      <c r="B280" t="s">
        <v>543</v>
      </c>
      <c r="D280" t="s">
        <v>334</v>
      </c>
      <c r="E280" t="str">
        <f t="shared" si="8"/>
        <v>푸라닭치킨&amp;&amp;puradakCHicken.png&amp;&amp;치킨</v>
      </c>
      <c r="I280" t="s">
        <v>334</v>
      </c>
      <c r="J280" t="str">
        <f t="shared" si="9"/>
        <v>chicken</v>
      </c>
    </row>
    <row r="281" spans="1:10" x14ac:dyDescent="0.4">
      <c r="A281" t="s">
        <v>245</v>
      </c>
      <c r="B281" t="s">
        <v>544</v>
      </c>
      <c r="D281" t="s">
        <v>333</v>
      </c>
      <c r="E281" t="str">
        <f t="shared" si="8"/>
        <v>피자2001&amp;&amp;pizza2001.png&amp;&amp;피자</v>
      </c>
      <c r="I281" t="s">
        <v>333</v>
      </c>
      <c r="J281" t="str">
        <f t="shared" si="9"/>
        <v>pizza</v>
      </c>
    </row>
    <row r="282" spans="1:10" x14ac:dyDescent="0.4">
      <c r="A282" t="s">
        <v>246</v>
      </c>
      <c r="B282" t="s">
        <v>545</v>
      </c>
      <c r="D282" t="s">
        <v>333</v>
      </c>
      <c r="E282" t="str">
        <f t="shared" si="8"/>
        <v>피자굼터&amp;&amp;pizzagumtu.png&amp;&amp;피자</v>
      </c>
      <c r="I282" t="s">
        <v>333</v>
      </c>
      <c r="J282" t="str">
        <f t="shared" si="9"/>
        <v>pizza</v>
      </c>
    </row>
    <row r="283" spans="1:10" x14ac:dyDescent="0.4">
      <c r="A283" t="s">
        <v>247</v>
      </c>
      <c r="B283" t="s">
        <v>546</v>
      </c>
      <c r="D283" t="s">
        <v>333</v>
      </c>
      <c r="E283" t="str">
        <f t="shared" si="8"/>
        <v>피자나라치킨공주&amp;&amp;pizzanaraChickengungju.png&amp;&amp;피자</v>
      </c>
      <c r="I283" t="s">
        <v>333</v>
      </c>
      <c r="J283" t="str">
        <f t="shared" si="9"/>
        <v>pizza</v>
      </c>
    </row>
    <row r="284" spans="1:10" x14ac:dyDescent="0.4">
      <c r="A284" t="s">
        <v>248</v>
      </c>
      <c r="B284" t="s">
        <v>547</v>
      </c>
      <c r="D284" t="s">
        <v>333</v>
      </c>
      <c r="E284" t="str">
        <f t="shared" si="8"/>
        <v>피자마루&amp;&amp;pizzamaru.png&amp;&amp;피자</v>
      </c>
      <c r="I284" t="s">
        <v>333</v>
      </c>
      <c r="J284" t="str">
        <f t="shared" si="9"/>
        <v>pizza</v>
      </c>
    </row>
    <row r="285" spans="1:10" x14ac:dyDescent="0.4">
      <c r="A285" t="s">
        <v>249</v>
      </c>
      <c r="B285" t="s">
        <v>548</v>
      </c>
      <c r="D285" t="s">
        <v>333</v>
      </c>
      <c r="E285" t="str">
        <f t="shared" si="8"/>
        <v>피자명&amp;&amp;pizzamyung.png&amp;&amp;피자</v>
      </c>
      <c r="I285" t="s">
        <v>333</v>
      </c>
      <c r="J285" t="str">
        <f t="shared" si="9"/>
        <v>pizza</v>
      </c>
    </row>
    <row r="286" spans="1:10" x14ac:dyDescent="0.4">
      <c r="A286" t="s">
        <v>250</v>
      </c>
      <c r="B286" t="s">
        <v>549</v>
      </c>
      <c r="D286" t="s">
        <v>333</v>
      </c>
      <c r="E286" t="str">
        <f t="shared" si="8"/>
        <v>피자빙고&amp;&amp;pizzabingo.png&amp;&amp;피자</v>
      </c>
      <c r="I286" t="s">
        <v>333</v>
      </c>
      <c r="J286" t="str">
        <f t="shared" si="9"/>
        <v>pizza</v>
      </c>
    </row>
    <row r="287" spans="1:10" x14ac:dyDescent="0.4">
      <c r="A287" t="s">
        <v>251</v>
      </c>
      <c r="B287" t="s">
        <v>550</v>
      </c>
      <c r="D287" t="s">
        <v>333</v>
      </c>
      <c r="E287" t="str">
        <f t="shared" si="8"/>
        <v>피자생각&amp;&amp;pizzasanggak.png&amp;&amp;피자</v>
      </c>
      <c r="I287" t="s">
        <v>333</v>
      </c>
      <c r="J287" t="str">
        <f t="shared" si="9"/>
        <v>pizza</v>
      </c>
    </row>
    <row r="288" spans="1:10" x14ac:dyDescent="0.4">
      <c r="A288" t="s">
        <v>252</v>
      </c>
      <c r="B288" t="s">
        <v>551</v>
      </c>
      <c r="D288" t="s">
        <v>333</v>
      </c>
      <c r="E288" t="str">
        <f t="shared" si="8"/>
        <v>피자스쿨&amp;&amp;pizzaSchool.png&amp;&amp;피자</v>
      </c>
      <c r="I288" t="s">
        <v>333</v>
      </c>
      <c r="J288" t="str">
        <f t="shared" si="9"/>
        <v>pizza</v>
      </c>
    </row>
    <row r="289" spans="1:10" x14ac:dyDescent="0.4">
      <c r="A289" t="s">
        <v>253</v>
      </c>
      <c r="B289" t="s">
        <v>552</v>
      </c>
      <c r="D289" t="s">
        <v>333</v>
      </c>
      <c r="E289" t="str">
        <f t="shared" si="8"/>
        <v>피자알볼로&amp;&amp;pizzaAlVolo.png&amp;&amp;피자</v>
      </c>
      <c r="I289" t="s">
        <v>333</v>
      </c>
      <c r="J289" t="str">
        <f t="shared" si="9"/>
        <v>pizza</v>
      </c>
    </row>
    <row r="290" spans="1:10" x14ac:dyDescent="0.4">
      <c r="A290" t="s">
        <v>254</v>
      </c>
      <c r="B290" t="s">
        <v>308</v>
      </c>
      <c r="D290" t="s">
        <v>333</v>
      </c>
      <c r="E290" t="str">
        <f t="shared" si="8"/>
        <v>피자에땅&amp;&amp;pizzaEddang.png&amp;&amp;피자</v>
      </c>
      <c r="I290" t="s">
        <v>333</v>
      </c>
      <c r="J290" t="str">
        <f t="shared" si="9"/>
        <v>pizza</v>
      </c>
    </row>
    <row r="291" spans="1:10" x14ac:dyDescent="0.4">
      <c r="A291" t="s">
        <v>255</v>
      </c>
      <c r="B291" t="s">
        <v>553</v>
      </c>
      <c r="D291" t="s">
        <v>333</v>
      </c>
      <c r="E291" t="str">
        <f t="shared" si="8"/>
        <v>피자와치킨의러브레터&amp;&amp;pizzaAndChickenloveletter.png&amp;&amp;피자</v>
      </c>
      <c r="I291" t="s">
        <v>333</v>
      </c>
      <c r="J291" t="str">
        <f t="shared" si="9"/>
        <v>pizza</v>
      </c>
    </row>
    <row r="292" spans="1:10" x14ac:dyDescent="0.4">
      <c r="A292" t="s">
        <v>256</v>
      </c>
      <c r="B292" t="s">
        <v>554</v>
      </c>
      <c r="D292" t="s">
        <v>333</v>
      </c>
      <c r="E292" t="str">
        <f t="shared" si="8"/>
        <v>피자파는집&amp;&amp;pizzapaneonjib.png&amp;&amp;피자</v>
      </c>
      <c r="I292" t="s">
        <v>333</v>
      </c>
      <c r="J292" t="str">
        <f t="shared" si="9"/>
        <v>pizza</v>
      </c>
    </row>
    <row r="293" spans="1:10" x14ac:dyDescent="0.4">
      <c r="A293" t="s">
        <v>257</v>
      </c>
      <c r="B293" t="s">
        <v>309</v>
      </c>
      <c r="D293" t="s">
        <v>333</v>
      </c>
      <c r="E293" t="str">
        <f t="shared" si="8"/>
        <v>피자헛&amp;&amp;pizzaHut.png&amp;&amp;피자</v>
      </c>
      <c r="I293" t="s">
        <v>333</v>
      </c>
      <c r="J293" t="str">
        <f t="shared" si="9"/>
        <v>pizza</v>
      </c>
    </row>
    <row r="294" spans="1:10" x14ac:dyDescent="0.4">
      <c r="A294" t="s">
        <v>639</v>
      </c>
      <c r="B294" t="s">
        <v>640</v>
      </c>
      <c r="D294" t="s">
        <v>333</v>
      </c>
      <c r="E294" t="str">
        <f t="shared" si="8"/>
        <v>피제이피자&amp;&amp;pjpizza.png&amp;&amp;피자</v>
      </c>
    </row>
    <row r="295" spans="1:10" x14ac:dyDescent="0.4">
      <c r="A295" t="s">
        <v>258</v>
      </c>
      <c r="B295" t="s">
        <v>555</v>
      </c>
      <c r="D295" t="s">
        <v>588</v>
      </c>
      <c r="E295" t="str">
        <f t="shared" si="8"/>
        <v>하남돼지집&amp;&amp;ganampig.png&amp;&amp;한식</v>
      </c>
      <c r="I295" t="s">
        <v>588</v>
      </c>
      <c r="J295" t="str">
        <f t="shared" si="9"/>
        <v>korean</v>
      </c>
    </row>
    <row r="296" spans="1:10" x14ac:dyDescent="0.4">
      <c r="A296" t="s">
        <v>259</v>
      </c>
      <c r="B296" t="s">
        <v>556</v>
      </c>
      <c r="D296" t="s">
        <v>333</v>
      </c>
      <c r="E296" t="str">
        <f t="shared" si="8"/>
        <v>하늘보리피자&amp;&amp;hanlboriPizza.png&amp;&amp;피자</v>
      </c>
      <c r="I296" t="s">
        <v>333</v>
      </c>
      <c r="J296" t="str">
        <f t="shared" si="9"/>
        <v>pizza</v>
      </c>
    </row>
    <row r="297" spans="1:10" x14ac:dyDescent="0.4">
      <c r="A297" t="s">
        <v>260</v>
      </c>
      <c r="B297" t="s">
        <v>557</v>
      </c>
      <c r="D297" t="s">
        <v>333</v>
      </c>
      <c r="E297" t="str">
        <f t="shared" si="8"/>
        <v>하우스홀드&amp;&amp;householdPizza.png&amp;&amp;피자</v>
      </c>
      <c r="I297" t="s">
        <v>333</v>
      </c>
      <c r="J297" t="str">
        <f t="shared" si="9"/>
        <v>pizza</v>
      </c>
    </row>
    <row r="298" spans="1:10" x14ac:dyDescent="0.4">
      <c r="A298" t="s">
        <v>261</v>
      </c>
      <c r="B298" t="s">
        <v>558</v>
      </c>
      <c r="D298" t="s">
        <v>588</v>
      </c>
      <c r="E298" t="str">
        <f t="shared" si="8"/>
        <v>한가족장충동왕족발보쌈&amp;&amp;hangadkJangchongdongJokbal.png&amp;&amp;한식</v>
      </c>
      <c r="I298" t="s">
        <v>588</v>
      </c>
      <c r="J298" t="str">
        <f t="shared" si="9"/>
        <v>korean</v>
      </c>
    </row>
    <row r="299" spans="1:10" x14ac:dyDescent="0.4">
      <c r="A299" t="s">
        <v>262</v>
      </c>
      <c r="B299" t="s">
        <v>559</v>
      </c>
      <c r="D299" t="s">
        <v>588</v>
      </c>
      <c r="E299" t="str">
        <f t="shared" si="8"/>
        <v>한끼한죽&amp;&amp;hankkihanjuk.png&amp;&amp;한식</v>
      </c>
      <c r="I299" t="s">
        <v>588</v>
      </c>
      <c r="J299" t="str">
        <f t="shared" si="9"/>
        <v>korean</v>
      </c>
    </row>
    <row r="300" spans="1:10" x14ac:dyDescent="0.4">
      <c r="A300" t="s">
        <v>263</v>
      </c>
      <c r="B300" t="s">
        <v>560</v>
      </c>
      <c r="D300" t="s">
        <v>588</v>
      </c>
      <c r="E300" t="str">
        <f t="shared" si="8"/>
        <v>한솥도시락&amp;&amp;hansotDosirak.png&amp;&amp;한식</v>
      </c>
      <c r="I300" t="s">
        <v>588</v>
      </c>
      <c r="J300" t="str">
        <f t="shared" si="9"/>
        <v>korean</v>
      </c>
    </row>
    <row r="301" spans="1:10" x14ac:dyDescent="0.4">
      <c r="A301" t="s">
        <v>264</v>
      </c>
      <c r="B301" t="s">
        <v>561</v>
      </c>
      <c r="D301" t="s">
        <v>591</v>
      </c>
      <c r="E301" t="str">
        <f t="shared" si="8"/>
        <v>한스델리&amp;&amp;hansDeli.png&amp;&amp;양식</v>
      </c>
      <c r="I301" t="s">
        <v>591</v>
      </c>
      <c r="J301" t="str">
        <f t="shared" si="9"/>
        <v>american</v>
      </c>
    </row>
    <row r="302" spans="1:10" x14ac:dyDescent="0.4">
      <c r="A302" t="s">
        <v>265</v>
      </c>
      <c r="B302" t="s">
        <v>562</v>
      </c>
      <c r="D302" t="s">
        <v>334</v>
      </c>
      <c r="E302" t="str">
        <f t="shared" si="8"/>
        <v>한앤둘치킨&amp;&amp;hatAnddulChicken.png&amp;&amp;치킨</v>
      </c>
      <c r="I302" t="s">
        <v>334</v>
      </c>
      <c r="J302" t="str">
        <f t="shared" si="9"/>
        <v>chicken</v>
      </c>
    </row>
    <row r="303" spans="1:10" x14ac:dyDescent="0.4">
      <c r="A303" t="s">
        <v>266</v>
      </c>
      <c r="B303" t="s">
        <v>563</v>
      </c>
      <c r="D303" t="s">
        <v>596</v>
      </c>
      <c r="E303" t="str">
        <f t="shared" si="8"/>
        <v>할머니가래떡볶이&amp;&amp;halmunigaraeDDukbbokki.png&amp;&amp;분식</v>
      </c>
      <c r="I303" t="s">
        <v>596</v>
      </c>
      <c r="J303" t="str">
        <f t="shared" si="9"/>
        <v>bunsik</v>
      </c>
    </row>
    <row r="304" spans="1:10" x14ac:dyDescent="0.4">
      <c r="A304" t="s">
        <v>267</v>
      </c>
      <c r="B304" t="s">
        <v>564</v>
      </c>
      <c r="D304" t="s">
        <v>334</v>
      </c>
      <c r="E304" t="str">
        <f t="shared" si="8"/>
        <v>핫썬치킨&amp;&amp;hotssunChicken.png&amp;&amp;치킨</v>
      </c>
      <c r="I304" t="s">
        <v>334</v>
      </c>
      <c r="J304" t="str">
        <f t="shared" si="9"/>
        <v>chicken</v>
      </c>
    </row>
    <row r="305" spans="1:10" x14ac:dyDescent="0.4">
      <c r="A305" t="s">
        <v>268</v>
      </c>
      <c r="B305" t="s">
        <v>565</v>
      </c>
      <c r="D305" t="s">
        <v>334</v>
      </c>
      <c r="E305" t="str">
        <f t="shared" si="8"/>
        <v>해피오네치킨&amp;&amp;happyOneChicken.png&amp;&amp;치킨</v>
      </c>
      <c r="I305" t="s">
        <v>334</v>
      </c>
      <c r="J305" t="str">
        <f t="shared" si="9"/>
        <v>chicken</v>
      </c>
    </row>
    <row r="306" spans="1:10" x14ac:dyDescent="0.4">
      <c r="A306" t="s">
        <v>269</v>
      </c>
      <c r="B306" t="s">
        <v>566</v>
      </c>
      <c r="D306" t="s">
        <v>334</v>
      </c>
      <c r="E306" t="str">
        <f t="shared" si="8"/>
        <v>햇살치킨&amp;&amp;hatsalChicken.png&amp;&amp;치킨</v>
      </c>
      <c r="I306" t="s">
        <v>334</v>
      </c>
      <c r="J306" t="str">
        <f t="shared" si="9"/>
        <v>chicken</v>
      </c>
    </row>
    <row r="307" spans="1:10" x14ac:dyDescent="0.4">
      <c r="A307" t="s">
        <v>270</v>
      </c>
      <c r="B307" t="s">
        <v>567</v>
      </c>
      <c r="D307" t="s">
        <v>596</v>
      </c>
      <c r="E307" t="str">
        <f t="shared" si="8"/>
        <v>호마루떡볶이&amp;&amp;homaruDdukbboki.png&amp;&amp;분식</v>
      </c>
      <c r="I307" t="s">
        <v>596</v>
      </c>
      <c r="J307" t="str">
        <f t="shared" si="9"/>
        <v>bunsik</v>
      </c>
    </row>
    <row r="308" spans="1:10" x14ac:dyDescent="0.4">
      <c r="A308" t="s">
        <v>271</v>
      </c>
      <c r="B308" t="s">
        <v>568</v>
      </c>
      <c r="D308" t="s">
        <v>588</v>
      </c>
      <c r="E308" t="str">
        <f t="shared" si="8"/>
        <v>호세야&amp;&amp;hoseyaOribabeque.png&amp;&amp;한식</v>
      </c>
      <c r="I308" t="s">
        <v>588</v>
      </c>
      <c r="J308" t="str">
        <f t="shared" si="9"/>
        <v>korean</v>
      </c>
    </row>
    <row r="309" spans="1:10" x14ac:dyDescent="0.4">
      <c r="A309" t="s">
        <v>609</v>
      </c>
      <c r="B309" t="s">
        <v>579</v>
      </c>
      <c r="D309" t="s">
        <v>334</v>
      </c>
      <c r="E309" t="str">
        <f t="shared" si="8"/>
        <v>호식이//호식이두마리치킨&amp;&amp;hosigiChicken.png&amp;&amp;치킨</v>
      </c>
      <c r="I309" t="s">
        <v>334</v>
      </c>
      <c r="J309" t="str">
        <f t="shared" si="9"/>
        <v>chicken</v>
      </c>
    </row>
    <row r="310" spans="1:10" x14ac:dyDescent="0.4">
      <c r="A310" t="s">
        <v>272</v>
      </c>
      <c r="B310" t="s">
        <v>569</v>
      </c>
      <c r="D310" t="s">
        <v>334</v>
      </c>
      <c r="E310" t="str">
        <f t="shared" si="8"/>
        <v>호치킨&amp;&amp;hoChicken.png&amp;&amp;치킨</v>
      </c>
      <c r="I310" t="s">
        <v>334</v>
      </c>
      <c r="J310" t="str">
        <f t="shared" si="9"/>
        <v>chicken</v>
      </c>
    </row>
    <row r="311" spans="1:10" x14ac:dyDescent="0.4">
      <c r="A311" t="s">
        <v>273</v>
      </c>
      <c r="B311" t="s">
        <v>570</v>
      </c>
      <c r="D311" t="s">
        <v>588</v>
      </c>
      <c r="E311" t="str">
        <f t="shared" si="8"/>
        <v>혼밥대왕&amp;&amp;honbabDeawang.png&amp;&amp;한식</v>
      </c>
      <c r="I311" t="s">
        <v>588</v>
      </c>
      <c r="J311" t="str">
        <f t="shared" si="9"/>
        <v>korean</v>
      </c>
    </row>
    <row r="312" spans="1:10" x14ac:dyDescent="0.4">
      <c r="A312" t="s">
        <v>274</v>
      </c>
      <c r="B312" t="s">
        <v>571</v>
      </c>
      <c r="D312" t="s">
        <v>596</v>
      </c>
      <c r="E312" t="str">
        <f t="shared" si="8"/>
        <v>홍대 마약떡볶이&amp;&amp;hongdaemayakDdukbbokki.png&amp;&amp;분식</v>
      </c>
      <c r="I312" t="s">
        <v>596</v>
      </c>
      <c r="J312" t="str">
        <f t="shared" si="9"/>
        <v>bunsik</v>
      </c>
    </row>
    <row r="313" spans="1:10" x14ac:dyDescent="0.4">
      <c r="A313" t="s">
        <v>275</v>
      </c>
      <c r="B313" t="s">
        <v>572</v>
      </c>
      <c r="D313" t="s">
        <v>589</v>
      </c>
      <c r="E313" t="str">
        <f t="shared" si="8"/>
        <v>홍루이젠&amp;&amp;hongruiZen.png&amp;&amp;기타</v>
      </c>
      <c r="I313" t="s">
        <v>589</v>
      </c>
      <c r="J313" t="str">
        <f t="shared" si="9"/>
        <v>etc</v>
      </c>
    </row>
    <row r="314" spans="1:10" x14ac:dyDescent="0.4">
      <c r="A314" t="s">
        <v>276</v>
      </c>
      <c r="B314" t="s">
        <v>573</v>
      </c>
      <c r="D314" t="s">
        <v>589</v>
      </c>
      <c r="E314" t="str">
        <f t="shared" si="8"/>
        <v>홍콩반점0410 PLUS&amp;&amp;hogkongBanjum0410 PLUS.png&amp;&amp;기타</v>
      </c>
      <c r="I314" t="s">
        <v>589</v>
      </c>
      <c r="J314" t="str">
        <f t="shared" si="9"/>
        <v>etc</v>
      </c>
    </row>
    <row r="315" spans="1:10" x14ac:dyDescent="0.4">
      <c r="A315" t="s">
        <v>277</v>
      </c>
      <c r="B315" t="s">
        <v>574</v>
      </c>
      <c r="D315" t="s">
        <v>334</v>
      </c>
      <c r="E315" t="str">
        <f t="shared" si="8"/>
        <v>홍콩할매불닭발&amp;&amp;hongkongdakbal.png&amp;&amp;치킨</v>
      </c>
      <c r="I315" t="s">
        <v>334</v>
      </c>
      <c r="J315" t="str">
        <f t="shared" si="9"/>
        <v>chicken</v>
      </c>
    </row>
    <row r="316" spans="1:10" x14ac:dyDescent="0.4">
      <c r="A316" t="s">
        <v>278</v>
      </c>
      <c r="B316" t="s">
        <v>575</v>
      </c>
      <c r="D316" t="s">
        <v>334</v>
      </c>
      <c r="E316" t="str">
        <f t="shared" si="8"/>
        <v>화통치킨&amp;&amp;hwatongChicken.png&amp;&amp;치킨</v>
      </c>
      <c r="I316" t="s">
        <v>334</v>
      </c>
      <c r="J316" t="str">
        <f t="shared" si="9"/>
        <v>chicken</v>
      </c>
    </row>
    <row r="317" spans="1:10" x14ac:dyDescent="0.4">
      <c r="A317" t="s">
        <v>279</v>
      </c>
      <c r="B317" t="s">
        <v>576</v>
      </c>
      <c r="D317" t="s">
        <v>589</v>
      </c>
      <c r="E317" t="str">
        <f t="shared" si="8"/>
        <v>황궁쟁반짜장&amp;&amp;hwanggungjjajang.png&amp;&amp;기타</v>
      </c>
      <c r="I317" t="s">
        <v>589</v>
      </c>
      <c r="J317" t="str">
        <f t="shared" si="9"/>
        <v>etc</v>
      </c>
    </row>
    <row r="318" spans="1:10" x14ac:dyDescent="0.4">
      <c r="A318" t="s">
        <v>610</v>
      </c>
      <c r="B318" t="s">
        <v>577</v>
      </c>
      <c r="D318" t="s">
        <v>334</v>
      </c>
      <c r="E318" t="str">
        <f t="shared" si="8"/>
        <v>후라이드참잘하는집//후참&amp;&amp;huchamjal.png&amp;&amp;치킨</v>
      </c>
      <c r="I318" t="s">
        <v>334</v>
      </c>
      <c r="J318" t="str">
        <f t="shared" si="9"/>
        <v>chicken</v>
      </c>
    </row>
    <row r="319" spans="1:10" x14ac:dyDescent="0.4">
      <c r="A319" t="s">
        <v>611</v>
      </c>
      <c r="B319" t="s">
        <v>578</v>
      </c>
      <c r="D319" t="s">
        <v>334</v>
      </c>
      <c r="E319" t="str">
        <f t="shared" si="8"/>
        <v>훌랄라//훌랄라참숯바베큐치킨&amp;&amp;hulalaChicken.png&amp;&amp;치킨</v>
      </c>
      <c r="I319" t="s">
        <v>334</v>
      </c>
      <c r="J319" t="str">
        <f t="shared" si="9"/>
        <v>chicken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Starho</dc:creator>
  <cp:lastModifiedBy>Starho</cp:lastModifiedBy>
  <dcterms:created xsi:type="dcterms:W3CDTF">2021-05-13T15:41:43Z</dcterms:created>
  <dcterms:modified xsi:type="dcterms:W3CDTF">2021-06-07T16:58:56Z</dcterms:modified>
</cp:coreProperties>
</file>