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6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<sst xmlns="http://schemas.openxmlformats.org/spreadsheetml/2006/main" count="15" uniqueCount="15">
  <si>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feature_type</t>
  </si>
  <si>
    <t>RMSE</t>
  </si>
  <si>
    <t>MAE</t>
  </si>
  <si>
    <t>R2</t>
  </si>
  <si>
    <t>cc2</t>
  </si>
  <si>
    <t>cc3</t>
  </si>
  <si>
    <t>DRC-1</t>
  </si>
  <si>
    <t>DRC-2</t>
  </si>
  <si>
    <t>DRC-3</t>
  </si>
  <si>
    <t>RCV-1</t>
  </si>
  <si>
    <t>RCV-2</t>
  </si>
  <si>
    <t>RCV-3</t>
  </si>
  <si>
    <t>RSV-1</t>
  </si>
  <si>
    <t>RSV-2</t>
  </si>
  <si>
    <t>RSV-3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</si>
</sst>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</numFmts>
  <fonts count="21">
    <font>
      <sz val="11"/>
      <color theme="1"/>
      <name val="宋体"/>
      <charset val="134"/>
      <scheme val="minor"/>
    </font>
    <font>
      <sz val="11"/>
      <color rgb="FF000000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tabSelected="1" workbookViewId="0">
      <selection activeCell="I21" sqref="I21"/>
    </sheetView>
  </sheetViews>
  <sheetFormatPr defaultColWidth="9" defaultRowHeight="14.4" outlineLevelCol="7"/>
  <cols>
    <col min="2" max="4" width="9.66666666666667"/>
    <col min="6" max="6" width="9.66666666666667"/>
    <col min="7" max="7" width="10.6666666666667"/>
    <col min="8" max="8" width="9.66666666666667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8">
      <c r="A2" t="s">
        <v>4</v>
      </c>
      <c r="B2" s="1">
        <v>1577.864</v>
      </c>
      <c r="C2" s="1">
        <v>831.7856</v>
      </c>
      <c r="D2" s="1">
        <v>0.195309</v>
      </c>
      <c r="F2" s="2">
        <f t="shared" ref="F2:F12" si="0">B2/1000</f>
        <v>1.577864</v>
      </c>
      <c r="G2" s="2">
        <f>C2/1000</f>
        <v>0.8317856</v>
      </c>
      <c r="H2" s="2">
        <f t="shared" ref="H2:H12" si="1">D2</f>
        <v>0.195309</v>
      </c>
    </row>
    <row r="3" spans="1:8">
      <c r="A3" t="s">
        <v>5</v>
      </c>
      <c r="B3" s="1">
        <v>1502.381</v>
      </c>
      <c r="C3" s="1">
        <v>780.5969</v>
      </c>
      <c r="D3" s="1">
        <v>0.257376</v>
      </c>
      <c r="F3" s="2">
        <f t="shared" si="0"/>
        <v>1.502381</v>
      </c>
      <c r="G3" s="2">
        <f>C3/1000</f>
        <v>0.7805969</v>
      </c>
      <c r="H3" s="2">
        <f t="shared" si="1"/>
        <v>0.257376</v>
      </c>
    </row>
    <row r="4" spans="1:8">
      <c r="A4" t="s">
        <v>6</v>
      </c>
      <c r="B4" s="1">
        <v>1510.694</v>
      </c>
      <c r="C4" s="1">
        <v>816.0271</v>
      </c>
      <c r="D4" s="1">
        <v>0.241052</v>
      </c>
      <c r="F4" s="2">
        <f t="shared" si="0"/>
        <v>1.510694</v>
      </c>
      <c r="G4" s="2">
        <f>C4/1000</f>
        <v>0.8160271</v>
      </c>
      <c r="H4" s="2">
        <f t="shared" si="1"/>
        <v>0.241052</v>
      </c>
    </row>
    <row r="5" spans="1:8">
      <c r="A5" t="s">
        <v>7</v>
      </c>
      <c r="B5" s="1">
        <v>1785.782</v>
      </c>
      <c r="C5" s="1">
        <v>881.1069</v>
      </c>
      <c r="D5" s="1">
        <v>0.153675</v>
      </c>
      <c r="F5" s="2">
        <f t="shared" si="0"/>
        <v>1.785782</v>
      </c>
      <c r="G5" s="2">
        <f>C5/1000</f>
        <v>0.8811069</v>
      </c>
      <c r="H5" s="2">
        <f t="shared" si="1"/>
        <v>0.153675</v>
      </c>
    </row>
    <row r="6" spans="1:8">
      <c r="A6" t="s">
        <v>8</v>
      </c>
      <c r="B6" s="1">
        <v>1497.464</v>
      </c>
      <c r="C6" s="1">
        <v>788.1785</v>
      </c>
      <c r="D6" s="1">
        <v>0.250593</v>
      </c>
      <c r="F6" s="2">
        <f t="shared" si="0"/>
        <v>1.497464</v>
      </c>
      <c r="G6" s="2">
        <f>C6/1000</f>
        <v>0.7881785</v>
      </c>
      <c r="H6" s="2">
        <f t="shared" si="1"/>
        <v>0.250593</v>
      </c>
    </row>
    <row r="7" spans="1:8">
      <c r="A7" t="s">
        <v>9</v>
      </c>
      <c r="B7" s="1">
        <v>1517.269</v>
      </c>
      <c r="C7" s="1">
        <v>769.5156</v>
      </c>
      <c r="D7" s="1">
        <v>0.246715</v>
      </c>
      <c r="F7" s="2">
        <f t="shared" si="0"/>
        <v>1.517269</v>
      </c>
      <c r="G7" s="2">
        <f>C7/1000</f>
        <v>0.7695156</v>
      </c>
      <c r="H7" s="2">
        <f t="shared" si="1"/>
        <v>0.246715</v>
      </c>
    </row>
    <row r="8" spans="1:8">
      <c r="A8" t="s">
        <v>10</v>
      </c>
      <c r="B8" s="1">
        <v>1587.364</v>
      </c>
      <c r="C8" s="1">
        <v>809.0374</v>
      </c>
      <c r="D8" s="1">
        <v>0.122375</v>
      </c>
      <c r="F8" s="2">
        <f t="shared" si="0"/>
        <v>1.587364</v>
      </c>
      <c r="G8" s="2">
        <f>C8/1000</f>
        <v>0.8090374</v>
      </c>
      <c r="H8" s="2">
        <f t="shared" si="1"/>
        <v>0.122375</v>
      </c>
    </row>
    <row r="9" spans="1:8">
      <c r="A9" t="s">
        <v>11</v>
      </c>
      <c r="B9" s="1">
        <v>1552.221</v>
      </c>
      <c r="C9" s="1">
        <v>789.8958</v>
      </c>
      <c r="D9" s="1">
        <v>0.224337</v>
      </c>
      <c r="F9" s="2">
        <f t="shared" si="0"/>
        <v>1.552221</v>
      </c>
      <c r="G9" s="2">
        <f>C9/1000</f>
        <v>0.7898958</v>
      </c>
      <c r="H9" s="2">
        <f t="shared" si="1"/>
        <v>0.224337</v>
      </c>
    </row>
    <row r="10" spans="1:8">
      <c r="A10" t="s">
        <v>12</v>
      </c>
      <c r="B10" s="1">
        <v>1518.619</v>
      </c>
      <c r="C10" s="1">
        <v>781.6584</v>
      </c>
      <c r="D10" s="1">
        <v>0.238826</v>
      </c>
      <c r="F10" s="2">
        <f t="shared" si="0"/>
        <v>1.518619</v>
      </c>
      <c r="G10" s="2">
        <f>C10/1000</f>
        <v>0.7816584</v>
      </c>
      <c r="H10" s="2">
        <f t="shared" si="1"/>
        <v>0.238826</v>
      </c>
    </row>
    <row r="11" spans="1:8">
      <c r="A11" t="s">
        <v>13</v>
      </c>
      <c r="B11" s="1">
        <v>1507.695</v>
      </c>
      <c r="C11" s="1">
        <v>807.7959</v>
      </c>
      <c r="D11" s="1">
        <v>0.240424</v>
      </c>
      <c r="F11" s="2">
        <f t="shared" si="0"/>
        <v>1.507695</v>
      </c>
      <c r="G11" s="2">
        <f>C11/1000</f>
        <v>0.8077959</v>
      </c>
      <c r="H11" s="2">
        <f t="shared" si="1"/>
        <v>0.240424</v>
      </c>
    </row>
    <row r="12" spans="1:8">
      <c r="A12" t="s">
        <v>14</v>
      </c>
      <c r="B12" s="1">
        <v>1486.485</v>
      </c>
      <c r="C12" s="1">
        <v>796.6405</v>
      </c>
      <c r="D12" s="1">
        <v>0.254599</v>
      </c>
      <c r="F12" s="2">
        <f t="shared" si="0"/>
        <v>1.486485</v>
      </c>
      <c r="G12" s="2">
        <f>C12/1000</f>
        <v>0.7966405</v>
      </c>
      <c r="H12" s="2">
        <f t="shared" si="1"/>
        <v>0.254599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王浩冉</dc:creator>
  <cp:lastModifiedBy>WPS_1660179601</cp:lastModifiedBy>
  <dcterms:created xsi:type="dcterms:W3CDTF">2023-05-12T11:15:00Z</dcterms:created>
  <dcterms:modified xsi:type="dcterms:W3CDTF">2024-12-08T12:01:35Z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D33344E608B54606A659FA1FC9106AC8_12</vt:lpwstr>
  </property>
</Properties>
</file>