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二级命题_0225\赫老师负责修改4套\32H-赫\Excel\素材\"/>
    </mc:Choice>
  </mc:AlternateContent>
  <xr:revisionPtr revIDLastSave="0" documentId="13_ncr:1_{509D9D00-B717-4A20-B192-B55130B92640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销售资料" sheetId="1" r:id="rId1"/>
    <sheet name="销往国家" sheetId="2" r:id="rId2"/>
    <sheet name="产品信息" sheetId="4" r:id="rId3"/>
    <sheet name="地区代码" sheetId="5" r:id="rId4"/>
    <sheet name="销售汇总" sheetId="6" r:id="rId5"/>
  </sheets>
  <definedNames>
    <definedName name="_xlnm._FilterDatabase" localSheetId="0" hidden="1">销售资料!$A$1:$J$117</definedName>
    <definedName name="北美洲">销往国家!$B$2:$B$4</definedName>
    <definedName name="南美洲">销往国家!$C$2:$C$3</definedName>
    <definedName name="欧洲">销往国家!$D$2:$D$7</definedName>
    <definedName name="亚洲">销往国家!$E$2:$E$5</definedName>
  </definedNames>
  <calcPr calcId="181029"/>
</workbook>
</file>

<file path=xl/calcChain.xml><?xml version="1.0" encoding="utf-8"?>
<calcChain xmlns="http://schemas.openxmlformats.org/spreadsheetml/2006/main">
  <c r="X2" i="6" l="1" a="1"/>
  <c r="X2" i="6" s="1"/>
  <c r="X5" i="6" l="1"/>
  <c r="X4" i="6"/>
  <c r="X3" i="6"/>
</calcChain>
</file>

<file path=xl/sharedStrings.xml><?xml version="1.0" encoding="utf-8"?>
<sst xmlns="http://schemas.openxmlformats.org/spreadsheetml/2006/main" count="687" uniqueCount="222">
  <si>
    <t>标识符</t>
    <phoneticPr fontId="3" type="noConversion"/>
  </si>
  <si>
    <t>日期</t>
  </si>
  <si>
    <t>客户编号</t>
    <phoneticPr fontId="3" type="noConversion"/>
  </si>
  <si>
    <t>销往地区</t>
    <phoneticPr fontId="3" type="noConversion"/>
  </si>
  <si>
    <t>销往国家</t>
    <phoneticPr fontId="3" type="noConversion"/>
  </si>
  <si>
    <t>商品类别</t>
    <phoneticPr fontId="3" type="noConversion"/>
  </si>
  <si>
    <t>商品名称</t>
    <phoneticPr fontId="3" type="noConversion"/>
  </si>
  <si>
    <t>产品价格</t>
    <phoneticPr fontId="3" type="noConversion"/>
  </si>
  <si>
    <t>订购数量</t>
    <phoneticPr fontId="3" type="noConversion"/>
  </si>
  <si>
    <t>订购金额</t>
    <phoneticPr fontId="3" type="noConversion"/>
  </si>
  <si>
    <t>2014.1.22</t>
  </si>
  <si>
    <t>北美洲</t>
  </si>
  <si>
    <t>美国</t>
    <phoneticPr fontId="3" type="noConversion"/>
  </si>
  <si>
    <t>服饰配件</t>
    <phoneticPr fontId="3" type="noConversion"/>
  </si>
  <si>
    <t>立体车长裤</t>
    <phoneticPr fontId="3" type="noConversion"/>
  </si>
  <si>
    <t>2014.1.26</t>
  </si>
  <si>
    <t>欧洲</t>
    <phoneticPr fontId="3" type="noConversion"/>
  </si>
  <si>
    <t>德国</t>
    <phoneticPr fontId="3" type="noConversion"/>
  </si>
  <si>
    <t>自行车配件</t>
    <phoneticPr fontId="3" type="noConversion"/>
  </si>
  <si>
    <t>后视镜</t>
    <phoneticPr fontId="3" type="noConversion"/>
  </si>
  <si>
    <t>2014.2.16</t>
  </si>
  <si>
    <t>荷兰</t>
    <phoneticPr fontId="3" type="noConversion"/>
  </si>
  <si>
    <t>自行车款</t>
    <phoneticPr fontId="3" type="noConversion"/>
  </si>
  <si>
    <t>儿童车</t>
    <phoneticPr fontId="3" type="noConversion"/>
  </si>
  <si>
    <t>2014.2.17</t>
  </si>
  <si>
    <t>气网型袖套</t>
    <phoneticPr fontId="3" type="noConversion"/>
  </si>
  <si>
    <t>2014.3.4</t>
  </si>
  <si>
    <t>加拿大</t>
  </si>
  <si>
    <t>马鞍包</t>
    <phoneticPr fontId="3" type="noConversion"/>
  </si>
  <si>
    <t>2014.3.7</t>
  </si>
  <si>
    <t>亚洲</t>
    <phoneticPr fontId="3" type="noConversion"/>
  </si>
  <si>
    <t>日本</t>
  </si>
  <si>
    <t>自行车车衣</t>
    <phoneticPr fontId="3" type="noConversion"/>
  </si>
  <si>
    <t>2014.4.2</t>
  </si>
  <si>
    <t>马来西亚</t>
  </si>
  <si>
    <t>日用品</t>
  </si>
  <si>
    <t>背包</t>
  </si>
  <si>
    <t>2014.4.5</t>
  </si>
  <si>
    <t>法国</t>
    <phoneticPr fontId="3" type="noConversion"/>
  </si>
  <si>
    <t>2014.4.8</t>
  </si>
  <si>
    <t>多功能短裤</t>
    <phoneticPr fontId="3" type="noConversion"/>
  </si>
  <si>
    <t>2014.4.28</t>
  </si>
  <si>
    <t>2014.4.28</t>
    <phoneticPr fontId="3" type="noConversion"/>
  </si>
  <si>
    <t>头巾</t>
    <phoneticPr fontId="3" type="noConversion"/>
  </si>
  <si>
    <t>2014.5.5</t>
  </si>
  <si>
    <t>南美洲</t>
  </si>
  <si>
    <t>阿根廷</t>
  </si>
  <si>
    <t>淑女车</t>
    <phoneticPr fontId="3" type="noConversion"/>
  </si>
  <si>
    <t>2014.6.11</t>
  </si>
  <si>
    <t>2014.6.14</t>
  </si>
  <si>
    <t>公路车</t>
    <phoneticPr fontId="3" type="noConversion"/>
  </si>
  <si>
    <t>2014.6.21</t>
  </si>
  <si>
    <t>2014.7.12</t>
  </si>
  <si>
    <t>西班牙</t>
  </si>
  <si>
    <t>无变速小折</t>
    <phoneticPr fontId="3" type="noConversion"/>
  </si>
  <si>
    <t>2014.7.20</t>
  </si>
  <si>
    <t>意大利</t>
    <phoneticPr fontId="3" type="noConversion"/>
  </si>
  <si>
    <t>运动型水壶</t>
    <phoneticPr fontId="3" type="noConversion"/>
  </si>
  <si>
    <t>2014.7.24</t>
  </si>
  <si>
    <t>2014.8.5</t>
  </si>
  <si>
    <t>运动型眼镜</t>
    <phoneticPr fontId="3" type="noConversion"/>
  </si>
  <si>
    <t>韩国</t>
    <phoneticPr fontId="3" type="noConversion"/>
  </si>
  <si>
    <t>2014.8.19</t>
  </si>
  <si>
    <t>2014.8.24</t>
  </si>
  <si>
    <t>变速小折</t>
    <phoneticPr fontId="3" type="noConversion"/>
  </si>
  <si>
    <t>2014.9.3</t>
  </si>
  <si>
    <t>打气筒</t>
    <phoneticPr fontId="3" type="noConversion"/>
  </si>
  <si>
    <t>2014.9.19</t>
  </si>
  <si>
    <t>2014.9.24</t>
  </si>
  <si>
    <t>2014.9.27</t>
  </si>
  <si>
    <t>护腕</t>
    <phoneticPr fontId="3" type="noConversion"/>
  </si>
  <si>
    <t>2014.9.28</t>
  </si>
  <si>
    <t>自行车坐垫包</t>
    <phoneticPr fontId="3" type="noConversion"/>
  </si>
  <si>
    <t>2014.9.30</t>
  </si>
  <si>
    <t>英国</t>
    <phoneticPr fontId="3" type="noConversion"/>
  </si>
  <si>
    <t>安全帽</t>
  </si>
  <si>
    <t>2014.10.2</t>
  </si>
  <si>
    <t>2014.10.3</t>
  </si>
  <si>
    <t>墨西哥</t>
  </si>
  <si>
    <t>车头灯</t>
    <phoneticPr fontId="3" type="noConversion"/>
  </si>
  <si>
    <t>2014.10.7</t>
  </si>
  <si>
    <t>携车袋</t>
    <phoneticPr fontId="3" type="noConversion"/>
  </si>
  <si>
    <t>2014.10.8</t>
  </si>
  <si>
    <t>双人协力车</t>
    <phoneticPr fontId="3" type="noConversion"/>
  </si>
  <si>
    <t>2014.10.13</t>
  </si>
  <si>
    <t>2014.10.30</t>
  </si>
  <si>
    <t>2014.11.7</t>
  </si>
  <si>
    <t>2014.12.8</t>
  </si>
  <si>
    <t>2014.12.24</t>
  </si>
  <si>
    <t>2015.1.12</t>
  </si>
  <si>
    <t>2015.2.14</t>
  </si>
  <si>
    <t>2015.2.19</t>
  </si>
  <si>
    <t>2015.2.22</t>
  </si>
  <si>
    <t>2015.3.5</t>
  </si>
  <si>
    <t>2015.3.13</t>
  </si>
  <si>
    <t>2015.3.22</t>
  </si>
  <si>
    <t>2015.3.26</t>
  </si>
  <si>
    <t>2015.4.2</t>
  </si>
  <si>
    <t>2015.5.18</t>
  </si>
  <si>
    <t>2015.6.19</t>
  </si>
  <si>
    <t>2015.6.25</t>
  </si>
  <si>
    <t>2015.6.26</t>
  </si>
  <si>
    <t>2015.7.16</t>
  </si>
  <si>
    <t>立体车短裤</t>
    <phoneticPr fontId="3" type="noConversion"/>
  </si>
  <si>
    <t>2015.7.24</t>
  </si>
  <si>
    <t>2015.7.30</t>
  </si>
  <si>
    <t>2015.8.8</t>
  </si>
  <si>
    <t>2015.8.15</t>
  </si>
  <si>
    <t>车锁</t>
    <phoneticPr fontId="3" type="noConversion"/>
  </si>
  <si>
    <t>2015.8.21</t>
  </si>
  <si>
    <t>2015.8.24</t>
  </si>
  <si>
    <t>2015.9.12</t>
  </si>
  <si>
    <t>2015.9.18</t>
  </si>
  <si>
    <t>2015.9.22</t>
  </si>
  <si>
    <t>2015.9.26</t>
  </si>
  <si>
    <t>2015.10.1</t>
  </si>
  <si>
    <t>2015.10.4</t>
  </si>
  <si>
    <t>2015.10.9</t>
  </si>
  <si>
    <t>2015.10.15</t>
  </si>
  <si>
    <t>2015.10.25</t>
  </si>
  <si>
    <t>2015.10.26</t>
  </si>
  <si>
    <t>2015.11.4</t>
  </si>
  <si>
    <t>2015.11.28</t>
  </si>
  <si>
    <t>2015.11.30</t>
  </si>
  <si>
    <t>2015.12.8</t>
  </si>
  <si>
    <t>2015.12.12</t>
  </si>
  <si>
    <t>加拿大</t>
    <phoneticPr fontId="3" type="noConversion"/>
  </si>
  <si>
    <t>2015.12.22</t>
  </si>
  <si>
    <t>2016.1.21</t>
  </si>
  <si>
    <t>2016.2.5</t>
  </si>
  <si>
    <t>2016.2.11</t>
  </si>
  <si>
    <t>2016.2.29</t>
  </si>
  <si>
    <t>2016.3.28</t>
  </si>
  <si>
    <t>2016.3.30</t>
  </si>
  <si>
    <t>2016.4.4</t>
  </si>
  <si>
    <t>2016.4.6</t>
  </si>
  <si>
    <t>2016.4.7</t>
  </si>
  <si>
    <t>2016.4.11</t>
  </si>
  <si>
    <t>2016.4.15</t>
  </si>
  <si>
    <t>2016.4.27</t>
  </si>
  <si>
    <t>2016.5.5</t>
  </si>
  <si>
    <t>2016.5.22</t>
  </si>
  <si>
    <t>2016.5.26</t>
  </si>
  <si>
    <t>巴西</t>
  </si>
  <si>
    <t>2016.5.29</t>
  </si>
  <si>
    <t>2016.6.30</t>
  </si>
  <si>
    <t>2016.7.1</t>
  </si>
  <si>
    <t>2016.7.6</t>
  </si>
  <si>
    <t>2016.8.2</t>
  </si>
  <si>
    <t>2016.8.8</t>
  </si>
  <si>
    <t>2016.8.17</t>
  </si>
  <si>
    <t>2016.8.19</t>
  </si>
  <si>
    <t>2016.8.25</t>
  </si>
  <si>
    <t>2016.8.29</t>
  </si>
  <si>
    <t>2016.9.9</t>
  </si>
  <si>
    <t>2016.9.20</t>
  </si>
  <si>
    <t>2016.9.22</t>
  </si>
  <si>
    <t>2016.9.26</t>
  </si>
  <si>
    <t>2016.10.13</t>
  </si>
  <si>
    <t>2016.10.19</t>
  </si>
  <si>
    <t>登山车</t>
    <phoneticPr fontId="3" type="noConversion"/>
  </si>
  <si>
    <t>2016.10.21</t>
  </si>
  <si>
    <t>2016.11.8</t>
  </si>
  <si>
    <t>2016.11.13</t>
  </si>
  <si>
    <t>2016.11.18</t>
  </si>
  <si>
    <t>2016.11.19</t>
  </si>
  <si>
    <t>2016.12.1</t>
  </si>
  <si>
    <t>新加坡</t>
  </si>
  <si>
    <t>2016.12.6</t>
  </si>
  <si>
    <t>2016.12.11</t>
  </si>
  <si>
    <t>2016.12.27</t>
  </si>
  <si>
    <t>销往地区</t>
    <phoneticPr fontId="2" type="noConversion"/>
  </si>
  <si>
    <t>北美洲</t>
    <phoneticPr fontId="2" type="noConversion"/>
  </si>
  <si>
    <t>南美洲</t>
    <phoneticPr fontId="2" type="noConversion"/>
  </si>
  <si>
    <t>欧洲</t>
    <phoneticPr fontId="2" type="noConversion"/>
  </si>
  <si>
    <t>亚洲</t>
    <phoneticPr fontId="2" type="noConversion"/>
  </si>
  <si>
    <t>韩国</t>
  </si>
  <si>
    <t>美国</t>
  </si>
  <si>
    <t>德国</t>
  </si>
  <si>
    <t>欧洲</t>
  </si>
  <si>
    <t>法国</t>
  </si>
  <si>
    <t>亚洲</t>
  </si>
  <si>
    <t>荷兰</t>
  </si>
  <si>
    <t>马来西亚</t>
    <phoneticPr fontId="2" type="noConversion"/>
  </si>
  <si>
    <t>意大利</t>
  </si>
  <si>
    <t>英国</t>
  </si>
  <si>
    <t>商品类别</t>
  </si>
  <si>
    <t>商品名称</t>
  </si>
  <si>
    <t>服饰配件</t>
  </si>
  <si>
    <t>立体车长裤</t>
  </si>
  <si>
    <t>气网型袖套</t>
  </si>
  <si>
    <t>自行车车衣</t>
  </si>
  <si>
    <t>多功能短裤</t>
  </si>
  <si>
    <t>头巾</t>
  </si>
  <si>
    <t>立体车短裤</t>
  </si>
  <si>
    <t>运动型水壶</t>
  </si>
  <si>
    <t>运动型眼镜</t>
  </si>
  <si>
    <t>护腕</t>
  </si>
  <si>
    <t>自行车款</t>
  </si>
  <si>
    <t>儿童车</t>
  </si>
  <si>
    <t>淑女车</t>
  </si>
  <si>
    <t>公路车</t>
  </si>
  <si>
    <t>无变速小折</t>
  </si>
  <si>
    <t>变速小折</t>
  </si>
  <si>
    <t>双人协力车</t>
  </si>
  <si>
    <t>登山车</t>
  </si>
  <si>
    <t>自行车配件</t>
  </si>
  <si>
    <t>后视镜</t>
  </si>
  <si>
    <t>马鞍包</t>
  </si>
  <si>
    <t>打气筒</t>
  </si>
  <si>
    <t>自行车坐垫包</t>
  </si>
  <si>
    <t>车头灯</t>
  </si>
  <si>
    <t>携车袋</t>
  </si>
  <si>
    <t>车锁</t>
  </si>
  <si>
    <t>产品价格</t>
  </si>
  <si>
    <t>地区代码</t>
    <phoneticPr fontId="2" type="noConversion"/>
  </si>
  <si>
    <t>地区</t>
  </si>
  <si>
    <t>AS</t>
    <phoneticPr fontId="2" type="noConversion"/>
  </si>
  <si>
    <t>EU</t>
    <phoneticPr fontId="2" type="noConversion"/>
  </si>
  <si>
    <t>NA</t>
    <phoneticPr fontId="2" type="noConversion"/>
  </si>
  <si>
    <t>SA</t>
    <phoneticPr fontId="2" type="noConversion"/>
  </si>
  <si>
    <t>产品类别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</si>
</sst>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$&quot;#,##0_);[Red]\(&quot;$&quot;#,##0\)"/>
  </numFmts>
  <fonts count="7" x14ac:knownFonts="1">
    <font>
      <sz val="11"/>
      <color theme="1"/>
      <name val="宋体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6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176" fontId="4" fillId="0" borderId="7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49" fontId="4" fillId="0" borderId="0" xfId="0" applyNumberFormat="1" applyFont="1"/>
    <xf numFmtId="0" fontId="4" fillId="0" borderId="0" xfId="0" applyNumberFormat="1" applyFont="1"/>
    <xf numFmtId="0" fontId="5" fillId="2" borderId="4" xfId="0" applyFont="1" applyFill="1" applyBorder="1"/>
    <xf numFmtId="0" fontId="5" fillId="2" borderId="8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5" xfId="0" applyFont="1" applyFill="1" applyBorder="1"/>
    <xf numFmtId="0" fontId="0" fillId="0" borderId="4" xfId="0" applyBorder="1"/>
    <xf numFmtId="0" fontId="0" fillId="0" borderId="8" xfId="0" applyFont="1" applyBorder="1"/>
    <xf numFmtId="0" fontId="5" fillId="2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24" fontId="0" fillId="0" borderId="8" xfId="0" applyNumberFormat="1" applyFill="1" applyBorder="1"/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/>
  </sheetViews>
  <sheetFormatPr defaultColWidth="8.90625" defaultRowHeight="16.5" x14ac:dyDescent="0.45"/>
  <cols>
    <col min="1" max="1" width="10" style="12" customWidth="1"/>
    <col min="2" max="2" width="16.453125" style="18" customWidth="1"/>
    <col min="3" max="3" width="12.36328125" style="12" customWidth="1"/>
    <col min="4" max="5" width="8.90625" style="12" customWidth="1"/>
    <col min="6" max="6" width="13.54296875" style="12" customWidth="1"/>
    <col min="7" max="7" width="16" style="12" customWidth="1"/>
    <col min="8" max="8" width="10.90625" style="12" customWidth="1"/>
    <col min="9" max="9" width="16.90625" style="19" bestFit="1" customWidth="1"/>
    <col min="10" max="10" width="10.90625" style="12" customWidth="1"/>
    <col min="11" max="11" width="7.6328125" style="12" bestFit="1" customWidth="1"/>
    <col min="12" max="16384" width="8.90625" style="12"/>
  </cols>
  <sheetData>
    <row r="1" spans="1:11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spans="1:11" x14ac:dyDescent="0.45">
      <c r="A2" s="6">
        <v>2185348</v>
      </c>
      <c r="B2" s="7" t="s">
        <v>10</v>
      </c>
      <c r="C2" s="8">
        <v>102</v>
      </c>
      <c r="D2" s="8" t="s">
        <v>11</v>
      </c>
      <c r="E2" s="8" t="s">
        <v>12</v>
      </c>
      <c r="F2" s="8" t="s">
        <v>13</v>
      </c>
      <c r="G2" s="8" t="s">
        <v>14</v>
      </c>
      <c r="H2" s="9"/>
      <c r="I2" s="10">
        <v>707</v>
      </c>
      <c r="J2" s="36"/>
      <c r="K2" s="11"/>
    </row>
    <row r="3" spans="1:11" x14ac:dyDescent="0.45">
      <c r="A3" s="6">
        <v>2185349</v>
      </c>
      <c r="B3" s="7" t="s">
        <v>15</v>
      </c>
      <c r="C3" s="8">
        <v>127</v>
      </c>
      <c r="D3" s="8" t="s">
        <v>16</v>
      </c>
      <c r="E3" s="8" t="s">
        <v>17</v>
      </c>
      <c r="F3" s="8" t="s">
        <v>18</v>
      </c>
      <c r="G3" s="8" t="s">
        <v>19</v>
      </c>
      <c r="H3" s="9"/>
      <c r="I3" s="10">
        <v>749</v>
      </c>
      <c r="J3" s="36"/>
      <c r="K3" s="11"/>
    </row>
    <row r="4" spans="1:11" x14ac:dyDescent="0.45">
      <c r="A4" s="6">
        <v>2185350</v>
      </c>
      <c r="B4" s="7" t="s">
        <v>20</v>
      </c>
      <c r="C4" s="8">
        <v>127</v>
      </c>
      <c r="D4" s="8" t="s">
        <v>16</v>
      </c>
      <c r="E4" s="8" t="s">
        <v>21</v>
      </c>
      <c r="F4" s="8" t="s">
        <v>22</v>
      </c>
      <c r="G4" s="8" t="s">
        <v>23</v>
      </c>
      <c r="H4" s="9"/>
      <c r="I4" s="10">
        <v>491</v>
      </c>
      <c r="J4" s="36"/>
      <c r="K4" s="11"/>
    </row>
    <row r="5" spans="1:11" x14ac:dyDescent="0.45">
      <c r="A5" s="6">
        <v>2185351</v>
      </c>
      <c r="B5" s="7" t="s">
        <v>24</v>
      </c>
      <c r="C5" s="8">
        <v>115</v>
      </c>
      <c r="D5" s="8" t="s">
        <v>11</v>
      </c>
      <c r="E5" s="8" t="s">
        <v>12</v>
      </c>
      <c r="F5" s="8" t="s">
        <v>13</v>
      </c>
      <c r="G5" s="8" t="s">
        <v>25</v>
      </c>
      <c r="H5" s="9"/>
      <c r="I5" s="10">
        <v>647</v>
      </c>
      <c r="J5" s="36"/>
      <c r="K5" s="11"/>
    </row>
    <row r="6" spans="1:11" x14ac:dyDescent="0.45">
      <c r="A6" s="6">
        <v>2185352</v>
      </c>
      <c r="B6" s="7" t="s">
        <v>26</v>
      </c>
      <c r="C6" s="8">
        <v>117</v>
      </c>
      <c r="D6" s="8" t="s">
        <v>11</v>
      </c>
      <c r="E6" s="8" t="s">
        <v>27</v>
      </c>
      <c r="F6" s="8" t="s">
        <v>18</v>
      </c>
      <c r="G6" s="8" t="s">
        <v>28</v>
      </c>
      <c r="H6" s="9"/>
      <c r="I6" s="10">
        <v>1067</v>
      </c>
      <c r="J6" s="36"/>
      <c r="K6" s="11"/>
    </row>
    <row r="7" spans="1:11" x14ac:dyDescent="0.45">
      <c r="A7" s="6">
        <v>2185353</v>
      </c>
      <c r="B7" s="7" t="s">
        <v>29</v>
      </c>
      <c r="C7" s="8">
        <v>145</v>
      </c>
      <c r="D7" s="8" t="s">
        <v>30</v>
      </c>
      <c r="E7" s="8" t="s">
        <v>31</v>
      </c>
      <c r="F7" s="8" t="s">
        <v>13</v>
      </c>
      <c r="G7" s="8" t="s">
        <v>32</v>
      </c>
      <c r="H7" s="9"/>
      <c r="I7" s="10">
        <v>666</v>
      </c>
      <c r="J7" s="36"/>
      <c r="K7" s="11"/>
    </row>
    <row r="8" spans="1:11" x14ac:dyDescent="0.45">
      <c r="A8" s="6">
        <v>2185354</v>
      </c>
      <c r="B8" s="7" t="s">
        <v>33</v>
      </c>
      <c r="C8" s="8">
        <v>145</v>
      </c>
      <c r="D8" s="8" t="s">
        <v>30</v>
      </c>
      <c r="E8" s="8" t="s">
        <v>34</v>
      </c>
      <c r="F8" s="8" t="s">
        <v>35</v>
      </c>
      <c r="G8" s="8" t="s">
        <v>36</v>
      </c>
      <c r="H8" s="9"/>
      <c r="I8" s="10">
        <v>1219</v>
      </c>
      <c r="J8" s="36"/>
      <c r="K8" s="11"/>
    </row>
    <row r="9" spans="1:11" x14ac:dyDescent="0.45">
      <c r="A9" s="6">
        <v>2185355</v>
      </c>
      <c r="B9" s="7" t="s">
        <v>37</v>
      </c>
      <c r="C9" s="8">
        <v>132</v>
      </c>
      <c r="D9" s="8" t="s">
        <v>16</v>
      </c>
      <c r="E9" s="8" t="s">
        <v>38</v>
      </c>
      <c r="F9" s="8" t="s">
        <v>13</v>
      </c>
      <c r="G9" s="8" t="s">
        <v>14</v>
      </c>
      <c r="H9" s="9"/>
      <c r="I9" s="10">
        <v>651</v>
      </c>
      <c r="J9" s="36"/>
      <c r="K9" s="11"/>
    </row>
    <row r="10" spans="1:11" x14ac:dyDescent="0.45">
      <c r="A10" s="6">
        <v>2185356</v>
      </c>
      <c r="B10" s="7" t="s">
        <v>39</v>
      </c>
      <c r="C10" s="8">
        <v>114</v>
      </c>
      <c r="D10" s="8" t="s">
        <v>11</v>
      </c>
      <c r="E10" s="8" t="s">
        <v>27</v>
      </c>
      <c r="F10" s="8" t="s">
        <v>13</v>
      </c>
      <c r="G10" s="8" t="s">
        <v>40</v>
      </c>
      <c r="H10" s="9"/>
      <c r="I10" s="10">
        <v>612</v>
      </c>
      <c r="J10" s="36"/>
      <c r="K10" s="11"/>
    </row>
    <row r="11" spans="1:11" x14ac:dyDescent="0.45">
      <c r="A11" s="6">
        <v>2185357</v>
      </c>
      <c r="B11" s="7" t="s">
        <v>41</v>
      </c>
      <c r="C11" s="8">
        <v>137</v>
      </c>
      <c r="D11" s="8" t="s">
        <v>30</v>
      </c>
      <c r="E11" s="8" t="s">
        <v>31</v>
      </c>
      <c r="F11" s="8" t="s">
        <v>13</v>
      </c>
      <c r="G11" s="8" t="s">
        <v>40</v>
      </c>
      <c r="H11" s="9"/>
      <c r="I11" s="10">
        <v>703</v>
      </c>
      <c r="J11" s="36"/>
      <c r="K11" s="11"/>
    </row>
    <row r="12" spans="1:11" x14ac:dyDescent="0.45">
      <c r="A12" s="6">
        <v>2185358</v>
      </c>
      <c r="B12" s="7" t="s">
        <v>42</v>
      </c>
      <c r="C12" s="8">
        <v>120</v>
      </c>
      <c r="D12" s="8" t="s">
        <v>11</v>
      </c>
      <c r="E12" s="8" t="s">
        <v>27</v>
      </c>
      <c r="F12" s="8" t="s">
        <v>13</v>
      </c>
      <c r="G12" s="8" t="s">
        <v>43</v>
      </c>
      <c r="H12" s="9"/>
      <c r="I12" s="10">
        <v>686</v>
      </c>
      <c r="J12" s="36"/>
      <c r="K12" s="11"/>
    </row>
    <row r="13" spans="1:11" x14ac:dyDescent="0.45">
      <c r="A13" s="6">
        <v>2185359</v>
      </c>
      <c r="B13" s="7" t="s">
        <v>44</v>
      </c>
      <c r="C13" s="8">
        <v>124</v>
      </c>
      <c r="D13" s="8" t="s">
        <v>45</v>
      </c>
      <c r="E13" s="8" t="s">
        <v>46</v>
      </c>
      <c r="F13" s="8" t="s">
        <v>22</v>
      </c>
      <c r="G13" s="8" t="s">
        <v>47</v>
      </c>
      <c r="H13" s="9"/>
      <c r="I13" s="10">
        <v>488</v>
      </c>
      <c r="J13" s="36"/>
      <c r="K13" s="11"/>
    </row>
    <row r="14" spans="1:11" x14ac:dyDescent="0.45">
      <c r="A14" s="6">
        <v>2185360</v>
      </c>
      <c r="B14" s="7" t="s">
        <v>48</v>
      </c>
      <c r="C14" s="8">
        <v>123</v>
      </c>
      <c r="D14" s="8" t="s">
        <v>45</v>
      </c>
      <c r="E14" s="8" t="s">
        <v>46</v>
      </c>
      <c r="F14" s="8" t="s">
        <v>13</v>
      </c>
      <c r="G14" s="8" t="s">
        <v>14</v>
      </c>
      <c r="H14" s="9"/>
      <c r="I14" s="10">
        <v>621</v>
      </c>
      <c r="J14" s="36"/>
      <c r="K14" s="11"/>
    </row>
    <row r="15" spans="1:11" x14ac:dyDescent="0.45">
      <c r="A15" s="6">
        <v>2185361</v>
      </c>
      <c r="B15" s="7" t="s">
        <v>49</v>
      </c>
      <c r="C15" s="8">
        <v>115</v>
      </c>
      <c r="D15" s="8" t="s">
        <v>11</v>
      </c>
      <c r="E15" s="8" t="s">
        <v>12</v>
      </c>
      <c r="F15" s="8" t="s">
        <v>22</v>
      </c>
      <c r="G15" s="8" t="s">
        <v>50</v>
      </c>
      <c r="H15" s="9"/>
      <c r="I15" s="10">
        <v>392</v>
      </c>
      <c r="J15" s="36"/>
      <c r="K15" s="11"/>
    </row>
    <row r="16" spans="1:11" x14ac:dyDescent="0.45">
      <c r="A16" s="6">
        <v>2185362</v>
      </c>
      <c r="B16" s="7" t="s">
        <v>51</v>
      </c>
      <c r="C16" s="8">
        <v>140</v>
      </c>
      <c r="D16" s="8" t="s">
        <v>30</v>
      </c>
      <c r="E16" s="8" t="s">
        <v>31</v>
      </c>
      <c r="F16" s="8" t="s">
        <v>18</v>
      </c>
      <c r="G16" s="8" t="s">
        <v>19</v>
      </c>
      <c r="H16" s="9"/>
      <c r="I16" s="10">
        <v>864</v>
      </c>
      <c r="J16" s="36"/>
      <c r="K16" s="11"/>
    </row>
    <row r="17" spans="1:11" x14ac:dyDescent="0.45">
      <c r="A17" s="6">
        <v>2185363</v>
      </c>
      <c r="B17" s="7" t="s">
        <v>52</v>
      </c>
      <c r="C17" s="8">
        <v>122</v>
      </c>
      <c r="D17" s="8" t="s">
        <v>16</v>
      </c>
      <c r="E17" s="8" t="s">
        <v>53</v>
      </c>
      <c r="F17" s="8" t="s">
        <v>22</v>
      </c>
      <c r="G17" s="8" t="s">
        <v>54</v>
      </c>
      <c r="H17" s="9"/>
      <c r="I17" s="10">
        <v>308</v>
      </c>
      <c r="J17" s="36"/>
      <c r="K17" s="11"/>
    </row>
    <row r="18" spans="1:11" x14ac:dyDescent="0.45">
      <c r="A18" s="6">
        <v>2185364</v>
      </c>
      <c r="B18" s="7" t="s">
        <v>55</v>
      </c>
      <c r="C18" s="8">
        <v>128</v>
      </c>
      <c r="D18" s="8" t="s">
        <v>16</v>
      </c>
      <c r="E18" s="8" t="s">
        <v>56</v>
      </c>
      <c r="F18" s="8" t="s">
        <v>35</v>
      </c>
      <c r="G18" s="8" t="s">
        <v>57</v>
      </c>
      <c r="H18" s="9"/>
      <c r="I18" s="10">
        <v>1299</v>
      </c>
      <c r="J18" s="36"/>
      <c r="K18" s="11"/>
    </row>
    <row r="19" spans="1:11" x14ac:dyDescent="0.45">
      <c r="A19" s="6">
        <v>2185365</v>
      </c>
      <c r="B19" s="7" t="s">
        <v>58</v>
      </c>
      <c r="C19" s="8">
        <v>145</v>
      </c>
      <c r="D19" s="8" t="s">
        <v>30</v>
      </c>
      <c r="E19" s="8" t="s">
        <v>31</v>
      </c>
      <c r="F19" s="8" t="s">
        <v>13</v>
      </c>
      <c r="G19" s="8" t="s">
        <v>25</v>
      </c>
      <c r="H19" s="9"/>
      <c r="I19" s="10">
        <v>550</v>
      </c>
      <c r="J19" s="36"/>
      <c r="K19" s="11"/>
    </row>
    <row r="20" spans="1:11" x14ac:dyDescent="0.45">
      <c r="A20" s="6">
        <v>2185366</v>
      </c>
      <c r="B20" s="7" t="s">
        <v>59</v>
      </c>
      <c r="C20" s="8">
        <v>128</v>
      </c>
      <c r="D20" s="8" t="s">
        <v>16</v>
      </c>
      <c r="E20" s="8" t="s">
        <v>17</v>
      </c>
      <c r="F20" s="8" t="s">
        <v>35</v>
      </c>
      <c r="G20" s="8" t="s">
        <v>60</v>
      </c>
      <c r="H20" s="9"/>
      <c r="I20" s="10">
        <v>1137</v>
      </c>
      <c r="J20" s="36"/>
      <c r="K20" s="11"/>
    </row>
    <row r="21" spans="1:11" x14ac:dyDescent="0.45">
      <c r="A21" s="6">
        <v>2185368</v>
      </c>
      <c r="B21" s="7" t="s">
        <v>59</v>
      </c>
      <c r="C21" s="8">
        <v>139</v>
      </c>
      <c r="D21" s="8" t="s">
        <v>30</v>
      </c>
      <c r="E21" s="8" t="s">
        <v>61</v>
      </c>
      <c r="F21" s="8" t="s">
        <v>13</v>
      </c>
      <c r="G21" s="8" t="s">
        <v>14</v>
      </c>
      <c r="H21" s="9"/>
      <c r="I21" s="10">
        <v>653</v>
      </c>
      <c r="J21" s="36"/>
      <c r="K21" s="11"/>
    </row>
    <row r="22" spans="1:11" x14ac:dyDescent="0.45">
      <c r="A22" s="6">
        <v>2185369</v>
      </c>
      <c r="B22" s="7" t="s">
        <v>62</v>
      </c>
      <c r="C22" s="8">
        <v>139</v>
      </c>
      <c r="D22" s="8" t="s">
        <v>30</v>
      </c>
      <c r="E22" s="8" t="s">
        <v>61</v>
      </c>
      <c r="F22" s="8" t="s">
        <v>13</v>
      </c>
      <c r="G22" s="8" t="s">
        <v>14</v>
      </c>
      <c r="H22" s="9"/>
      <c r="I22" s="10">
        <v>662</v>
      </c>
      <c r="J22" s="36"/>
      <c r="K22" s="11"/>
    </row>
    <row r="23" spans="1:11" x14ac:dyDescent="0.45">
      <c r="A23" s="6">
        <v>2185370</v>
      </c>
      <c r="B23" s="7" t="s">
        <v>63</v>
      </c>
      <c r="C23" s="8">
        <v>139</v>
      </c>
      <c r="D23" s="8" t="s">
        <v>30</v>
      </c>
      <c r="E23" s="8" t="s">
        <v>31</v>
      </c>
      <c r="F23" s="8" t="s">
        <v>22</v>
      </c>
      <c r="G23" s="8" t="s">
        <v>64</v>
      </c>
      <c r="H23" s="9"/>
      <c r="I23" s="10">
        <v>396</v>
      </c>
      <c r="J23" s="36"/>
      <c r="K23" s="11"/>
    </row>
    <row r="24" spans="1:11" x14ac:dyDescent="0.45">
      <c r="A24" s="6">
        <v>2185371</v>
      </c>
      <c r="B24" s="7" t="s">
        <v>65</v>
      </c>
      <c r="C24" s="8">
        <v>121</v>
      </c>
      <c r="D24" s="8" t="s">
        <v>45</v>
      </c>
      <c r="E24" s="8" t="s">
        <v>46</v>
      </c>
      <c r="F24" s="8" t="s">
        <v>18</v>
      </c>
      <c r="G24" s="8" t="s">
        <v>66</v>
      </c>
      <c r="H24" s="9"/>
      <c r="I24" s="10">
        <v>1085</v>
      </c>
      <c r="J24" s="36"/>
      <c r="K24" s="11"/>
    </row>
    <row r="25" spans="1:11" x14ac:dyDescent="0.45">
      <c r="A25" s="6">
        <v>2185373</v>
      </c>
      <c r="B25" s="7" t="s">
        <v>67</v>
      </c>
      <c r="C25" s="8">
        <v>132</v>
      </c>
      <c r="D25" s="8" t="s">
        <v>16</v>
      </c>
      <c r="E25" s="8" t="s">
        <v>38</v>
      </c>
      <c r="F25" s="8" t="s">
        <v>22</v>
      </c>
      <c r="G25" s="8" t="s">
        <v>50</v>
      </c>
      <c r="H25" s="9"/>
      <c r="I25" s="10">
        <v>376</v>
      </c>
      <c r="J25" s="36"/>
      <c r="K25" s="11"/>
    </row>
    <row r="26" spans="1:11" x14ac:dyDescent="0.45">
      <c r="A26" s="6">
        <v>2185374</v>
      </c>
      <c r="B26" s="7" t="s">
        <v>68</v>
      </c>
      <c r="C26" s="8">
        <v>134</v>
      </c>
      <c r="D26" s="8" t="s">
        <v>16</v>
      </c>
      <c r="E26" s="8" t="s">
        <v>21</v>
      </c>
      <c r="F26" s="8" t="s">
        <v>35</v>
      </c>
      <c r="G26" s="8" t="s">
        <v>57</v>
      </c>
      <c r="H26" s="9"/>
      <c r="I26" s="10">
        <v>1049</v>
      </c>
      <c r="J26" s="36"/>
      <c r="K26" s="11"/>
    </row>
    <row r="27" spans="1:11" x14ac:dyDescent="0.45">
      <c r="A27" s="6">
        <v>2185375</v>
      </c>
      <c r="B27" s="7" t="s">
        <v>69</v>
      </c>
      <c r="C27" s="8">
        <v>138</v>
      </c>
      <c r="D27" s="8" t="s">
        <v>30</v>
      </c>
      <c r="E27" s="8" t="s">
        <v>34</v>
      </c>
      <c r="F27" s="8" t="s">
        <v>35</v>
      </c>
      <c r="G27" s="8" t="s">
        <v>70</v>
      </c>
      <c r="H27" s="9"/>
      <c r="I27" s="10">
        <v>1010</v>
      </c>
      <c r="J27" s="36"/>
      <c r="K27" s="11"/>
    </row>
    <row r="28" spans="1:11" x14ac:dyDescent="0.45">
      <c r="A28" s="6">
        <v>2185376</v>
      </c>
      <c r="B28" s="7" t="s">
        <v>71</v>
      </c>
      <c r="C28" s="8">
        <v>137</v>
      </c>
      <c r="D28" s="8" t="s">
        <v>30</v>
      </c>
      <c r="E28" s="8" t="s">
        <v>34</v>
      </c>
      <c r="F28" s="8" t="s">
        <v>18</v>
      </c>
      <c r="G28" s="8" t="s">
        <v>72</v>
      </c>
      <c r="H28" s="9"/>
      <c r="I28" s="10">
        <v>789</v>
      </c>
      <c r="J28" s="36"/>
      <c r="K28" s="11"/>
    </row>
    <row r="29" spans="1:11" x14ac:dyDescent="0.45">
      <c r="A29" s="6">
        <v>2185377</v>
      </c>
      <c r="B29" s="7" t="s">
        <v>73</v>
      </c>
      <c r="C29" s="8">
        <v>126</v>
      </c>
      <c r="D29" s="8" t="s">
        <v>16</v>
      </c>
      <c r="E29" s="8" t="s">
        <v>74</v>
      </c>
      <c r="F29" s="8" t="s">
        <v>35</v>
      </c>
      <c r="G29" s="8" t="s">
        <v>75</v>
      </c>
      <c r="H29" s="9"/>
      <c r="I29" s="10">
        <v>1224</v>
      </c>
      <c r="J29" s="36"/>
      <c r="K29" s="11"/>
    </row>
    <row r="30" spans="1:11" x14ac:dyDescent="0.45">
      <c r="A30" s="6">
        <v>2185378</v>
      </c>
      <c r="B30" s="7" t="s">
        <v>76</v>
      </c>
      <c r="C30" s="8">
        <v>144</v>
      </c>
      <c r="D30" s="8" t="s">
        <v>30</v>
      </c>
      <c r="E30" s="8" t="s">
        <v>61</v>
      </c>
      <c r="F30" s="8" t="s">
        <v>18</v>
      </c>
      <c r="G30" s="8" t="s">
        <v>72</v>
      </c>
      <c r="H30" s="9"/>
      <c r="I30" s="10">
        <v>996</v>
      </c>
      <c r="J30" s="36"/>
      <c r="K30" s="11"/>
    </row>
    <row r="31" spans="1:11" x14ac:dyDescent="0.45">
      <c r="A31" s="6">
        <v>2185379</v>
      </c>
      <c r="B31" s="7" t="s">
        <v>77</v>
      </c>
      <c r="C31" s="8">
        <v>119</v>
      </c>
      <c r="D31" s="8" t="s">
        <v>11</v>
      </c>
      <c r="E31" s="8" t="s">
        <v>78</v>
      </c>
      <c r="F31" s="8" t="s">
        <v>18</v>
      </c>
      <c r="G31" s="8" t="s">
        <v>79</v>
      </c>
      <c r="H31" s="9"/>
      <c r="I31" s="10">
        <v>1066</v>
      </c>
      <c r="J31" s="36"/>
      <c r="K31" s="11"/>
    </row>
    <row r="32" spans="1:11" x14ac:dyDescent="0.45">
      <c r="A32" s="6">
        <v>2185380</v>
      </c>
      <c r="B32" s="7" t="s">
        <v>80</v>
      </c>
      <c r="C32" s="8">
        <v>141</v>
      </c>
      <c r="D32" s="8" t="s">
        <v>30</v>
      </c>
      <c r="E32" s="8" t="s">
        <v>31</v>
      </c>
      <c r="F32" s="8" t="s">
        <v>18</v>
      </c>
      <c r="G32" s="8" t="s">
        <v>81</v>
      </c>
      <c r="H32" s="9"/>
      <c r="I32" s="10">
        <v>855</v>
      </c>
      <c r="J32" s="36"/>
      <c r="K32" s="11"/>
    </row>
    <row r="33" spans="1:11" x14ac:dyDescent="0.45">
      <c r="A33" s="6">
        <v>2185381</v>
      </c>
      <c r="B33" s="7" t="s">
        <v>82</v>
      </c>
      <c r="C33" s="8">
        <v>143</v>
      </c>
      <c r="D33" s="8" t="s">
        <v>30</v>
      </c>
      <c r="E33" s="8" t="s">
        <v>34</v>
      </c>
      <c r="F33" s="8" t="s">
        <v>22</v>
      </c>
      <c r="G33" s="8" t="s">
        <v>83</v>
      </c>
      <c r="H33" s="9"/>
      <c r="I33" s="10">
        <v>322</v>
      </c>
      <c r="J33" s="36"/>
      <c r="K33" s="11"/>
    </row>
    <row r="34" spans="1:11" x14ac:dyDescent="0.45">
      <c r="A34" s="6">
        <v>2185382</v>
      </c>
      <c r="B34" s="7" t="s">
        <v>84</v>
      </c>
      <c r="C34" s="8">
        <v>123</v>
      </c>
      <c r="D34" s="8" t="s">
        <v>45</v>
      </c>
      <c r="E34" s="8" t="s">
        <v>46</v>
      </c>
      <c r="F34" s="8" t="s">
        <v>18</v>
      </c>
      <c r="G34" s="8" t="s">
        <v>19</v>
      </c>
      <c r="H34" s="9"/>
      <c r="I34" s="10">
        <v>866</v>
      </c>
      <c r="J34" s="36"/>
      <c r="K34" s="11"/>
    </row>
    <row r="35" spans="1:11" x14ac:dyDescent="0.45">
      <c r="A35" s="6">
        <v>2185383</v>
      </c>
      <c r="B35" s="7" t="s">
        <v>85</v>
      </c>
      <c r="C35" s="8">
        <v>110</v>
      </c>
      <c r="D35" s="8" t="s">
        <v>11</v>
      </c>
      <c r="E35" s="8" t="s">
        <v>78</v>
      </c>
      <c r="F35" s="8" t="s">
        <v>35</v>
      </c>
      <c r="G35" s="8" t="s">
        <v>60</v>
      </c>
      <c r="H35" s="9"/>
      <c r="I35" s="10">
        <v>991</v>
      </c>
      <c r="J35" s="36"/>
      <c r="K35" s="11"/>
    </row>
    <row r="36" spans="1:11" x14ac:dyDescent="0.45">
      <c r="A36" s="6">
        <v>2185384</v>
      </c>
      <c r="B36" s="7" t="s">
        <v>86</v>
      </c>
      <c r="C36" s="8">
        <v>132</v>
      </c>
      <c r="D36" s="8" t="s">
        <v>16</v>
      </c>
      <c r="E36" s="8" t="s">
        <v>21</v>
      </c>
      <c r="F36" s="8" t="s">
        <v>13</v>
      </c>
      <c r="G36" s="8" t="s">
        <v>43</v>
      </c>
      <c r="H36" s="9"/>
      <c r="I36" s="10">
        <v>604</v>
      </c>
      <c r="J36" s="36"/>
      <c r="K36" s="11"/>
    </row>
    <row r="37" spans="1:11" x14ac:dyDescent="0.45">
      <c r="A37" s="6">
        <v>2185385</v>
      </c>
      <c r="B37" s="7" t="s">
        <v>87</v>
      </c>
      <c r="C37" s="8">
        <v>144</v>
      </c>
      <c r="D37" s="8" t="s">
        <v>30</v>
      </c>
      <c r="E37" s="8" t="s">
        <v>34</v>
      </c>
      <c r="F37" s="8" t="s">
        <v>13</v>
      </c>
      <c r="G37" s="8" t="s">
        <v>40</v>
      </c>
      <c r="H37" s="9"/>
      <c r="I37" s="10">
        <v>644</v>
      </c>
      <c r="J37" s="36"/>
      <c r="K37" s="11"/>
    </row>
    <row r="38" spans="1:11" x14ac:dyDescent="0.45">
      <c r="A38" s="6">
        <v>2185386</v>
      </c>
      <c r="B38" s="7" t="s">
        <v>88</v>
      </c>
      <c r="C38" s="8">
        <v>136</v>
      </c>
      <c r="D38" s="8" t="s">
        <v>16</v>
      </c>
      <c r="E38" s="8" t="s">
        <v>56</v>
      </c>
      <c r="F38" s="8" t="s">
        <v>22</v>
      </c>
      <c r="G38" s="8" t="s">
        <v>23</v>
      </c>
      <c r="H38" s="9"/>
      <c r="I38" s="10">
        <v>463</v>
      </c>
      <c r="J38" s="36"/>
      <c r="K38" s="11"/>
    </row>
    <row r="39" spans="1:11" x14ac:dyDescent="0.45">
      <c r="A39" s="6">
        <v>2185387</v>
      </c>
      <c r="B39" s="7" t="s">
        <v>89</v>
      </c>
      <c r="C39" s="8">
        <v>116</v>
      </c>
      <c r="D39" s="8" t="s">
        <v>11</v>
      </c>
      <c r="E39" s="8" t="s">
        <v>78</v>
      </c>
      <c r="F39" s="8" t="s">
        <v>35</v>
      </c>
      <c r="G39" s="8" t="s">
        <v>70</v>
      </c>
      <c r="H39" s="9"/>
      <c r="I39" s="10">
        <v>1140</v>
      </c>
      <c r="J39" s="36"/>
      <c r="K39" s="11"/>
    </row>
    <row r="40" spans="1:11" x14ac:dyDescent="0.45">
      <c r="A40" s="6">
        <v>2185388</v>
      </c>
      <c r="B40" s="7" t="s">
        <v>90</v>
      </c>
      <c r="C40" s="8">
        <v>109</v>
      </c>
      <c r="D40" s="8" t="s">
        <v>11</v>
      </c>
      <c r="E40" s="8" t="s">
        <v>27</v>
      </c>
      <c r="F40" s="8" t="s">
        <v>35</v>
      </c>
      <c r="G40" s="8" t="s">
        <v>70</v>
      </c>
      <c r="H40" s="9"/>
      <c r="I40" s="10">
        <v>1199</v>
      </c>
      <c r="J40" s="36"/>
      <c r="K40" s="11"/>
    </row>
    <row r="41" spans="1:11" x14ac:dyDescent="0.45">
      <c r="A41" s="6">
        <v>2185389</v>
      </c>
      <c r="B41" s="7" t="s">
        <v>91</v>
      </c>
      <c r="C41" s="8">
        <v>136</v>
      </c>
      <c r="D41" s="8" t="s">
        <v>16</v>
      </c>
      <c r="E41" s="8" t="s">
        <v>38</v>
      </c>
      <c r="F41" s="8" t="s">
        <v>22</v>
      </c>
      <c r="G41" s="8" t="s">
        <v>23</v>
      </c>
      <c r="H41" s="9"/>
      <c r="I41" s="10">
        <v>425</v>
      </c>
      <c r="J41" s="36"/>
      <c r="K41" s="11"/>
    </row>
    <row r="42" spans="1:11" x14ac:dyDescent="0.45">
      <c r="A42" s="6">
        <v>2185390</v>
      </c>
      <c r="B42" s="7" t="s">
        <v>92</v>
      </c>
      <c r="C42" s="8">
        <v>125</v>
      </c>
      <c r="D42" s="8" t="s">
        <v>45</v>
      </c>
      <c r="E42" s="8" t="s">
        <v>46</v>
      </c>
      <c r="F42" s="8" t="s">
        <v>35</v>
      </c>
      <c r="G42" s="8" t="s">
        <v>75</v>
      </c>
      <c r="H42" s="9"/>
      <c r="I42" s="10">
        <v>1456</v>
      </c>
      <c r="J42" s="36"/>
      <c r="K42" s="11"/>
    </row>
    <row r="43" spans="1:11" x14ac:dyDescent="0.45">
      <c r="A43" s="6">
        <v>2185392</v>
      </c>
      <c r="B43" s="7" t="s">
        <v>93</v>
      </c>
      <c r="C43" s="8">
        <v>128</v>
      </c>
      <c r="D43" s="8" t="s">
        <v>16</v>
      </c>
      <c r="E43" s="8" t="s">
        <v>74</v>
      </c>
      <c r="F43" s="8" t="s">
        <v>35</v>
      </c>
      <c r="G43" s="8" t="s">
        <v>70</v>
      </c>
      <c r="H43" s="9"/>
      <c r="I43" s="10">
        <v>1136</v>
      </c>
      <c r="J43" s="36"/>
      <c r="K43" s="11"/>
    </row>
    <row r="44" spans="1:11" x14ac:dyDescent="0.45">
      <c r="A44" s="6">
        <v>2185393</v>
      </c>
      <c r="B44" s="7" t="s">
        <v>94</v>
      </c>
      <c r="C44" s="8">
        <v>108</v>
      </c>
      <c r="D44" s="8" t="s">
        <v>11</v>
      </c>
      <c r="E44" s="8" t="s">
        <v>12</v>
      </c>
      <c r="F44" s="8" t="s">
        <v>18</v>
      </c>
      <c r="G44" s="8" t="s">
        <v>19</v>
      </c>
      <c r="H44" s="9"/>
      <c r="I44" s="10">
        <v>733</v>
      </c>
      <c r="J44" s="36"/>
      <c r="K44" s="11"/>
    </row>
    <row r="45" spans="1:11" x14ac:dyDescent="0.45">
      <c r="A45" s="6">
        <v>2185394</v>
      </c>
      <c r="B45" s="7" t="s">
        <v>95</v>
      </c>
      <c r="C45" s="8">
        <v>132</v>
      </c>
      <c r="D45" s="8" t="s">
        <v>16</v>
      </c>
      <c r="E45" s="8" t="s">
        <v>21</v>
      </c>
      <c r="F45" s="8" t="s">
        <v>18</v>
      </c>
      <c r="G45" s="8" t="s">
        <v>81</v>
      </c>
      <c r="H45" s="9"/>
      <c r="I45" s="10">
        <v>773</v>
      </c>
      <c r="J45" s="36"/>
      <c r="K45" s="11"/>
    </row>
    <row r="46" spans="1:11" x14ac:dyDescent="0.45">
      <c r="A46" s="6">
        <v>2185395</v>
      </c>
      <c r="B46" s="7" t="s">
        <v>96</v>
      </c>
      <c r="C46" s="8">
        <v>110</v>
      </c>
      <c r="D46" s="8" t="s">
        <v>11</v>
      </c>
      <c r="E46" s="8" t="s">
        <v>27</v>
      </c>
      <c r="F46" s="8" t="s">
        <v>35</v>
      </c>
      <c r="G46" s="8" t="s">
        <v>75</v>
      </c>
      <c r="H46" s="9"/>
      <c r="I46" s="10">
        <v>1459</v>
      </c>
      <c r="J46" s="36"/>
      <c r="K46" s="11"/>
    </row>
    <row r="47" spans="1:11" x14ac:dyDescent="0.45">
      <c r="A47" s="6">
        <v>2185396</v>
      </c>
      <c r="B47" s="7" t="s">
        <v>97</v>
      </c>
      <c r="C47" s="8">
        <v>144</v>
      </c>
      <c r="D47" s="8" t="s">
        <v>30</v>
      </c>
      <c r="E47" s="8" t="s">
        <v>34</v>
      </c>
      <c r="F47" s="8" t="s">
        <v>13</v>
      </c>
      <c r="G47" s="8" t="s">
        <v>25</v>
      </c>
      <c r="H47" s="9"/>
      <c r="I47" s="10">
        <v>523</v>
      </c>
      <c r="J47" s="36"/>
      <c r="K47" s="11"/>
    </row>
    <row r="48" spans="1:11" x14ac:dyDescent="0.45">
      <c r="A48" s="6">
        <v>2185397</v>
      </c>
      <c r="B48" s="7" t="s">
        <v>98</v>
      </c>
      <c r="C48" s="8">
        <v>138</v>
      </c>
      <c r="D48" s="8" t="s">
        <v>30</v>
      </c>
      <c r="E48" s="8" t="s">
        <v>61</v>
      </c>
      <c r="F48" s="8" t="s">
        <v>18</v>
      </c>
      <c r="G48" s="8" t="s">
        <v>66</v>
      </c>
      <c r="H48" s="9"/>
      <c r="I48" s="10">
        <v>1010</v>
      </c>
      <c r="J48" s="36"/>
      <c r="K48" s="11"/>
    </row>
    <row r="49" spans="1:11" x14ac:dyDescent="0.45">
      <c r="A49" s="6">
        <v>2185398</v>
      </c>
      <c r="B49" s="7" t="s">
        <v>99</v>
      </c>
      <c r="C49" s="8">
        <v>126</v>
      </c>
      <c r="D49" s="8" t="s">
        <v>16</v>
      </c>
      <c r="E49" s="8" t="s">
        <v>56</v>
      </c>
      <c r="F49" s="8" t="s">
        <v>18</v>
      </c>
      <c r="G49" s="8" t="s">
        <v>28</v>
      </c>
      <c r="H49" s="9"/>
      <c r="I49" s="10">
        <v>775</v>
      </c>
      <c r="J49" s="36"/>
      <c r="K49" s="11"/>
    </row>
    <row r="50" spans="1:11" x14ac:dyDescent="0.45">
      <c r="A50" s="6">
        <v>2185399</v>
      </c>
      <c r="B50" s="7" t="s">
        <v>100</v>
      </c>
      <c r="C50" s="8">
        <v>119</v>
      </c>
      <c r="D50" s="8" t="s">
        <v>11</v>
      </c>
      <c r="E50" s="8" t="s">
        <v>12</v>
      </c>
      <c r="F50" s="8" t="s">
        <v>13</v>
      </c>
      <c r="G50" s="8" t="s">
        <v>25</v>
      </c>
      <c r="H50" s="9"/>
      <c r="I50" s="10">
        <v>521</v>
      </c>
      <c r="J50" s="36"/>
      <c r="K50" s="11"/>
    </row>
    <row r="51" spans="1:11" x14ac:dyDescent="0.45">
      <c r="A51" s="6">
        <v>2185400</v>
      </c>
      <c r="B51" s="7" t="s">
        <v>101</v>
      </c>
      <c r="C51" s="8">
        <v>113</v>
      </c>
      <c r="D51" s="8" t="s">
        <v>11</v>
      </c>
      <c r="E51" s="8" t="s">
        <v>27</v>
      </c>
      <c r="F51" s="8" t="s">
        <v>22</v>
      </c>
      <c r="G51" s="8" t="s">
        <v>23</v>
      </c>
      <c r="H51" s="9"/>
      <c r="I51" s="10">
        <v>494</v>
      </c>
      <c r="J51" s="36"/>
      <c r="K51" s="11"/>
    </row>
    <row r="52" spans="1:11" x14ac:dyDescent="0.45">
      <c r="A52" s="6">
        <v>2185401</v>
      </c>
      <c r="B52" s="7" t="s">
        <v>102</v>
      </c>
      <c r="C52" s="8">
        <v>134</v>
      </c>
      <c r="D52" s="8" t="s">
        <v>16</v>
      </c>
      <c r="E52" s="8" t="s">
        <v>38</v>
      </c>
      <c r="F52" s="8" t="s">
        <v>13</v>
      </c>
      <c r="G52" s="8" t="s">
        <v>103</v>
      </c>
      <c r="H52" s="9"/>
      <c r="I52" s="10">
        <v>603</v>
      </c>
      <c r="J52" s="36"/>
      <c r="K52" s="11"/>
    </row>
    <row r="53" spans="1:11" x14ac:dyDescent="0.45">
      <c r="A53" s="6">
        <v>2185402</v>
      </c>
      <c r="B53" s="7" t="s">
        <v>104</v>
      </c>
      <c r="C53" s="8">
        <v>113</v>
      </c>
      <c r="D53" s="8" t="s">
        <v>11</v>
      </c>
      <c r="E53" s="8" t="s">
        <v>12</v>
      </c>
      <c r="F53" s="8" t="s">
        <v>35</v>
      </c>
      <c r="G53" s="8" t="s">
        <v>75</v>
      </c>
      <c r="H53" s="9"/>
      <c r="I53" s="10">
        <v>1081</v>
      </c>
      <c r="J53" s="36"/>
      <c r="K53" s="11"/>
    </row>
    <row r="54" spans="1:11" x14ac:dyDescent="0.45">
      <c r="A54" s="6">
        <v>2185403</v>
      </c>
      <c r="B54" s="7" t="s">
        <v>105</v>
      </c>
      <c r="C54" s="8">
        <v>126</v>
      </c>
      <c r="D54" s="8" t="s">
        <v>16</v>
      </c>
      <c r="E54" s="8" t="s">
        <v>38</v>
      </c>
      <c r="F54" s="8" t="s">
        <v>18</v>
      </c>
      <c r="G54" s="8" t="s">
        <v>66</v>
      </c>
      <c r="H54" s="9"/>
      <c r="I54" s="10">
        <v>989</v>
      </c>
      <c r="J54" s="36"/>
      <c r="K54" s="11"/>
    </row>
    <row r="55" spans="1:11" x14ac:dyDescent="0.45">
      <c r="A55" s="6">
        <v>2185404</v>
      </c>
      <c r="B55" s="7" t="s">
        <v>106</v>
      </c>
      <c r="C55" s="8">
        <v>129</v>
      </c>
      <c r="D55" s="8" t="s">
        <v>16</v>
      </c>
      <c r="E55" s="8" t="s">
        <v>74</v>
      </c>
      <c r="F55" s="8" t="s">
        <v>22</v>
      </c>
      <c r="G55" s="8" t="s">
        <v>64</v>
      </c>
      <c r="H55" s="9"/>
      <c r="I55" s="10">
        <v>373</v>
      </c>
      <c r="J55" s="36"/>
      <c r="K55" s="11"/>
    </row>
    <row r="56" spans="1:11" x14ac:dyDescent="0.45">
      <c r="A56" s="6">
        <v>2185405</v>
      </c>
      <c r="B56" s="7" t="s">
        <v>107</v>
      </c>
      <c r="C56" s="8">
        <v>102</v>
      </c>
      <c r="D56" s="8" t="s">
        <v>11</v>
      </c>
      <c r="E56" s="8" t="s">
        <v>12</v>
      </c>
      <c r="F56" s="8" t="s">
        <v>18</v>
      </c>
      <c r="G56" s="8" t="s">
        <v>108</v>
      </c>
      <c r="H56" s="9"/>
      <c r="I56" s="10">
        <v>799</v>
      </c>
      <c r="J56" s="36"/>
      <c r="K56" s="11"/>
    </row>
    <row r="57" spans="1:11" x14ac:dyDescent="0.45">
      <c r="A57" s="6">
        <v>2185407</v>
      </c>
      <c r="B57" s="7" t="s">
        <v>109</v>
      </c>
      <c r="C57" s="8">
        <v>144</v>
      </c>
      <c r="D57" s="8" t="s">
        <v>30</v>
      </c>
      <c r="E57" s="8" t="s">
        <v>61</v>
      </c>
      <c r="F57" s="8" t="s">
        <v>22</v>
      </c>
      <c r="G57" s="8" t="s">
        <v>64</v>
      </c>
      <c r="H57" s="9"/>
      <c r="I57" s="10">
        <v>326</v>
      </c>
      <c r="J57" s="36"/>
      <c r="K57" s="11"/>
    </row>
    <row r="58" spans="1:11" x14ac:dyDescent="0.45">
      <c r="A58" s="6">
        <v>2185408</v>
      </c>
      <c r="B58" s="7" t="s">
        <v>109</v>
      </c>
      <c r="C58" s="8">
        <v>137</v>
      </c>
      <c r="D58" s="8" t="s">
        <v>30</v>
      </c>
      <c r="E58" s="8" t="s">
        <v>31</v>
      </c>
      <c r="F58" s="8" t="s">
        <v>18</v>
      </c>
      <c r="G58" s="8" t="s">
        <v>66</v>
      </c>
      <c r="H58" s="9"/>
      <c r="I58" s="10">
        <v>1051</v>
      </c>
      <c r="J58" s="36"/>
      <c r="K58" s="11"/>
    </row>
    <row r="59" spans="1:11" x14ac:dyDescent="0.45">
      <c r="A59" s="6">
        <v>2185409</v>
      </c>
      <c r="B59" s="7" t="s">
        <v>110</v>
      </c>
      <c r="C59" s="8">
        <v>133</v>
      </c>
      <c r="D59" s="8" t="s">
        <v>16</v>
      </c>
      <c r="E59" s="8" t="s">
        <v>21</v>
      </c>
      <c r="F59" s="8" t="s">
        <v>35</v>
      </c>
      <c r="G59" s="8" t="s">
        <v>57</v>
      </c>
      <c r="H59" s="9"/>
      <c r="I59" s="10">
        <v>1059</v>
      </c>
      <c r="J59" s="36"/>
      <c r="K59" s="11"/>
    </row>
    <row r="60" spans="1:11" x14ac:dyDescent="0.45">
      <c r="A60" s="6">
        <v>2185410</v>
      </c>
      <c r="B60" s="7" t="s">
        <v>111</v>
      </c>
      <c r="C60" s="8">
        <v>139</v>
      </c>
      <c r="D60" s="8" t="s">
        <v>30</v>
      </c>
      <c r="E60" s="8" t="s">
        <v>31</v>
      </c>
      <c r="F60" s="8" t="s">
        <v>18</v>
      </c>
      <c r="G60" s="8" t="s">
        <v>28</v>
      </c>
      <c r="H60" s="9"/>
      <c r="I60" s="10">
        <v>865</v>
      </c>
      <c r="J60" s="36"/>
      <c r="K60" s="11"/>
    </row>
    <row r="61" spans="1:11" x14ac:dyDescent="0.45">
      <c r="A61" s="6">
        <v>2185411</v>
      </c>
      <c r="B61" s="7" t="s">
        <v>112</v>
      </c>
      <c r="C61" s="8">
        <v>142</v>
      </c>
      <c r="D61" s="8" t="s">
        <v>30</v>
      </c>
      <c r="E61" s="8" t="s">
        <v>34</v>
      </c>
      <c r="F61" s="8" t="s">
        <v>13</v>
      </c>
      <c r="G61" s="8" t="s">
        <v>40</v>
      </c>
      <c r="H61" s="9"/>
      <c r="I61" s="10">
        <v>685</v>
      </c>
      <c r="J61" s="36"/>
      <c r="K61" s="11"/>
    </row>
    <row r="62" spans="1:11" x14ac:dyDescent="0.45">
      <c r="A62" s="6">
        <v>2185412</v>
      </c>
      <c r="B62" s="7" t="s">
        <v>113</v>
      </c>
      <c r="C62" s="8">
        <v>143</v>
      </c>
      <c r="D62" s="8" t="s">
        <v>30</v>
      </c>
      <c r="E62" s="8" t="s">
        <v>31</v>
      </c>
      <c r="F62" s="8" t="s">
        <v>18</v>
      </c>
      <c r="G62" s="8" t="s">
        <v>72</v>
      </c>
      <c r="H62" s="9"/>
      <c r="I62" s="10">
        <v>782</v>
      </c>
      <c r="J62" s="36"/>
      <c r="K62" s="11"/>
    </row>
    <row r="63" spans="1:11" x14ac:dyDescent="0.45">
      <c r="A63" s="6">
        <v>2185413</v>
      </c>
      <c r="B63" s="7" t="s">
        <v>114</v>
      </c>
      <c r="C63" s="8">
        <v>139</v>
      </c>
      <c r="D63" s="8" t="s">
        <v>30</v>
      </c>
      <c r="E63" s="8" t="s">
        <v>61</v>
      </c>
      <c r="F63" s="8" t="s">
        <v>22</v>
      </c>
      <c r="G63" s="8" t="s">
        <v>50</v>
      </c>
      <c r="H63" s="9"/>
      <c r="I63" s="10">
        <v>350</v>
      </c>
      <c r="J63" s="36"/>
      <c r="K63" s="11"/>
    </row>
    <row r="64" spans="1:11" x14ac:dyDescent="0.45">
      <c r="A64" s="6">
        <v>2185414</v>
      </c>
      <c r="B64" s="7" t="s">
        <v>115</v>
      </c>
      <c r="C64" s="8">
        <v>141</v>
      </c>
      <c r="D64" s="8" t="s">
        <v>30</v>
      </c>
      <c r="E64" s="8" t="s">
        <v>34</v>
      </c>
      <c r="F64" s="8" t="s">
        <v>35</v>
      </c>
      <c r="G64" s="8" t="s">
        <v>70</v>
      </c>
      <c r="H64" s="9"/>
      <c r="I64" s="10">
        <v>1189</v>
      </c>
      <c r="J64" s="36"/>
      <c r="K64" s="11"/>
    </row>
    <row r="65" spans="1:11" x14ac:dyDescent="0.45">
      <c r="A65" s="6">
        <v>2185415</v>
      </c>
      <c r="B65" s="7" t="s">
        <v>116</v>
      </c>
      <c r="C65" s="8">
        <v>114</v>
      </c>
      <c r="D65" s="8" t="s">
        <v>11</v>
      </c>
      <c r="E65" s="8" t="s">
        <v>12</v>
      </c>
      <c r="F65" s="8" t="s">
        <v>13</v>
      </c>
      <c r="G65" s="8" t="s">
        <v>32</v>
      </c>
      <c r="H65" s="9"/>
      <c r="I65" s="10">
        <v>558</v>
      </c>
      <c r="J65" s="36"/>
      <c r="K65" s="11"/>
    </row>
    <row r="66" spans="1:11" x14ac:dyDescent="0.45">
      <c r="A66" s="6">
        <v>2185416</v>
      </c>
      <c r="B66" s="7" t="s">
        <v>117</v>
      </c>
      <c r="C66" s="8">
        <v>128</v>
      </c>
      <c r="D66" s="8" t="s">
        <v>16</v>
      </c>
      <c r="E66" s="8" t="s">
        <v>17</v>
      </c>
      <c r="F66" s="8" t="s">
        <v>18</v>
      </c>
      <c r="G66" s="8" t="s">
        <v>79</v>
      </c>
      <c r="H66" s="9"/>
      <c r="I66" s="10">
        <v>1022</v>
      </c>
      <c r="J66" s="36"/>
      <c r="K66" s="11"/>
    </row>
    <row r="67" spans="1:11" x14ac:dyDescent="0.45">
      <c r="A67" s="6">
        <v>2185417</v>
      </c>
      <c r="B67" s="7" t="s">
        <v>118</v>
      </c>
      <c r="C67" s="8">
        <v>132</v>
      </c>
      <c r="D67" s="8" t="s">
        <v>16</v>
      </c>
      <c r="E67" s="8" t="s">
        <v>21</v>
      </c>
      <c r="F67" s="8" t="s">
        <v>18</v>
      </c>
      <c r="G67" s="8" t="s">
        <v>108</v>
      </c>
      <c r="H67" s="9"/>
      <c r="I67" s="10">
        <v>832</v>
      </c>
      <c r="J67" s="36"/>
      <c r="K67" s="11"/>
    </row>
    <row r="68" spans="1:11" x14ac:dyDescent="0.45">
      <c r="A68" s="6">
        <v>2185418</v>
      </c>
      <c r="B68" s="7" t="s">
        <v>119</v>
      </c>
      <c r="C68" s="8">
        <v>144</v>
      </c>
      <c r="D68" s="8" t="s">
        <v>30</v>
      </c>
      <c r="E68" s="8" t="s">
        <v>34</v>
      </c>
      <c r="F68" s="8" t="s">
        <v>35</v>
      </c>
      <c r="G68" s="8" t="s">
        <v>57</v>
      </c>
      <c r="H68" s="9"/>
      <c r="I68" s="10">
        <v>1187</v>
      </c>
      <c r="J68" s="36"/>
      <c r="K68" s="11"/>
    </row>
    <row r="69" spans="1:11" x14ac:dyDescent="0.45">
      <c r="A69" s="6">
        <v>2185419</v>
      </c>
      <c r="B69" s="7" t="s">
        <v>120</v>
      </c>
      <c r="C69" s="8">
        <v>141</v>
      </c>
      <c r="D69" s="8" t="s">
        <v>30</v>
      </c>
      <c r="E69" s="8" t="s">
        <v>31</v>
      </c>
      <c r="F69" s="8" t="s">
        <v>13</v>
      </c>
      <c r="G69" s="8" t="s">
        <v>25</v>
      </c>
      <c r="H69" s="9"/>
      <c r="I69" s="10">
        <v>579</v>
      </c>
      <c r="J69" s="36"/>
      <c r="K69" s="11"/>
    </row>
    <row r="70" spans="1:11" x14ac:dyDescent="0.45">
      <c r="A70" s="6">
        <v>2185420</v>
      </c>
      <c r="B70" s="7" t="s">
        <v>121</v>
      </c>
      <c r="C70" s="8">
        <v>144</v>
      </c>
      <c r="D70" s="8" t="s">
        <v>30</v>
      </c>
      <c r="E70" s="8" t="s">
        <v>31</v>
      </c>
      <c r="F70" s="8" t="s">
        <v>18</v>
      </c>
      <c r="G70" s="8" t="s">
        <v>28</v>
      </c>
      <c r="H70" s="9"/>
      <c r="I70" s="10">
        <v>853</v>
      </c>
      <c r="J70" s="36"/>
      <c r="K70" s="11"/>
    </row>
    <row r="71" spans="1:11" x14ac:dyDescent="0.45">
      <c r="A71" s="6">
        <v>2185421</v>
      </c>
      <c r="B71" s="7" t="s">
        <v>122</v>
      </c>
      <c r="C71" s="8">
        <v>144</v>
      </c>
      <c r="D71" s="8" t="s">
        <v>30</v>
      </c>
      <c r="E71" s="8" t="s">
        <v>34</v>
      </c>
      <c r="F71" s="8" t="s">
        <v>35</v>
      </c>
      <c r="G71" s="8" t="s">
        <v>75</v>
      </c>
      <c r="H71" s="9"/>
      <c r="I71" s="10">
        <v>1094</v>
      </c>
      <c r="J71" s="36"/>
      <c r="K71" s="11"/>
    </row>
    <row r="72" spans="1:11" x14ac:dyDescent="0.45">
      <c r="A72" s="6">
        <v>2185422</v>
      </c>
      <c r="B72" s="7" t="s">
        <v>123</v>
      </c>
      <c r="C72" s="8">
        <v>136</v>
      </c>
      <c r="D72" s="8" t="s">
        <v>16</v>
      </c>
      <c r="E72" s="8" t="s">
        <v>74</v>
      </c>
      <c r="F72" s="8" t="s">
        <v>35</v>
      </c>
      <c r="G72" s="8" t="s">
        <v>70</v>
      </c>
      <c r="H72" s="9"/>
      <c r="I72" s="10">
        <v>1212</v>
      </c>
      <c r="J72" s="36"/>
      <c r="K72" s="11"/>
    </row>
    <row r="73" spans="1:11" x14ac:dyDescent="0.45">
      <c r="A73" s="6">
        <v>2185423</v>
      </c>
      <c r="B73" s="7" t="s">
        <v>124</v>
      </c>
      <c r="C73" s="8">
        <v>124</v>
      </c>
      <c r="D73" s="8" t="s">
        <v>16</v>
      </c>
      <c r="E73" s="8" t="s">
        <v>53</v>
      </c>
      <c r="F73" s="8" t="s">
        <v>13</v>
      </c>
      <c r="G73" s="8" t="s">
        <v>40</v>
      </c>
      <c r="H73" s="9"/>
      <c r="I73" s="10">
        <v>601</v>
      </c>
      <c r="J73" s="36"/>
      <c r="K73" s="11"/>
    </row>
    <row r="74" spans="1:11" x14ac:dyDescent="0.45">
      <c r="A74" s="6">
        <v>2185424</v>
      </c>
      <c r="B74" s="7" t="s">
        <v>125</v>
      </c>
      <c r="C74" s="8">
        <v>105</v>
      </c>
      <c r="D74" s="8" t="s">
        <v>11</v>
      </c>
      <c r="E74" s="8" t="s">
        <v>126</v>
      </c>
      <c r="F74" s="8" t="s">
        <v>18</v>
      </c>
      <c r="G74" s="8" t="s">
        <v>81</v>
      </c>
      <c r="H74" s="9"/>
      <c r="I74" s="10">
        <v>1022</v>
      </c>
      <c r="J74" s="36"/>
      <c r="K74" s="11"/>
    </row>
    <row r="75" spans="1:11" x14ac:dyDescent="0.45">
      <c r="A75" s="6">
        <v>2185425</v>
      </c>
      <c r="B75" s="7" t="s">
        <v>127</v>
      </c>
      <c r="C75" s="8">
        <v>132</v>
      </c>
      <c r="D75" s="8" t="s">
        <v>16</v>
      </c>
      <c r="E75" s="8" t="s">
        <v>21</v>
      </c>
      <c r="F75" s="8" t="s">
        <v>13</v>
      </c>
      <c r="G75" s="8" t="s">
        <v>40</v>
      </c>
      <c r="H75" s="9"/>
      <c r="I75" s="10">
        <v>601</v>
      </c>
      <c r="J75" s="36"/>
      <c r="K75" s="11"/>
    </row>
    <row r="76" spans="1:11" x14ac:dyDescent="0.45">
      <c r="A76" s="6">
        <v>2185426</v>
      </c>
      <c r="B76" s="7" t="s">
        <v>128</v>
      </c>
      <c r="C76" s="8">
        <v>136</v>
      </c>
      <c r="D76" s="8" t="s">
        <v>16</v>
      </c>
      <c r="E76" s="8" t="s">
        <v>17</v>
      </c>
      <c r="F76" s="8" t="s">
        <v>13</v>
      </c>
      <c r="G76" s="8" t="s">
        <v>25</v>
      </c>
      <c r="H76" s="9"/>
      <c r="I76" s="10">
        <v>753</v>
      </c>
      <c r="J76" s="36"/>
      <c r="K76" s="11"/>
    </row>
    <row r="77" spans="1:11" x14ac:dyDescent="0.45">
      <c r="A77" s="6">
        <v>2185427</v>
      </c>
      <c r="B77" s="7" t="s">
        <v>129</v>
      </c>
      <c r="C77" s="8">
        <v>139</v>
      </c>
      <c r="D77" s="8" t="s">
        <v>30</v>
      </c>
      <c r="E77" s="8" t="s">
        <v>31</v>
      </c>
      <c r="F77" s="8" t="s">
        <v>22</v>
      </c>
      <c r="G77" s="8" t="s">
        <v>64</v>
      </c>
      <c r="H77" s="9"/>
      <c r="I77" s="10">
        <v>314</v>
      </c>
      <c r="J77" s="36"/>
      <c r="K77" s="11"/>
    </row>
    <row r="78" spans="1:11" x14ac:dyDescent="0.45">
      <c r="A78" s="6">
        <v>2185428</v>
      </c>
      <c r="B78" s="7" t="s">
        <v>130</v>
      </c>
      <c r="C78" s="8">
        <v>118</v>
      </c>
      <c r="D78" s="8" t="s">
        <v>11</v>
      </c>
      <c r="E78" s="8" t="s">
        <v>27</v>
      </c>
      <c r="F78" s="8" t="s">
        <v>35</v>
      </c>
      <c r="G78" s="8" t="s">
        <v>57</v>
      </c>
      <c r="H78" s="9"/>
      <c r="I78" s="10">
        <v>1387</v>
      </c>
      <c r="J78" s="36"/>
      <c r="K78" s="11"/>
    </row>
    <row r="79" spans="1:11" x14ac:dyDescent="0.45">
      <c r="A79" s="6">
        <v>2185429</v>
      </c>
      <c r="B79" s="7" t="s">
        <v>131</v>
      </c>
      <c r="C79" s="8">
        <v>119</v>
      </c>
      <c r="D79" s="8" t="s">
        <v>11</v>
      </c>
      <c r="E79" s="8" t="s">
        <v>27</v>
      </c>
      <c r="F79" s="8" t="s">
        <v>18</v>
      </c>
      <c r="G79" s="8" t="s">
        <v>72</v>
      </c>
      <c r="H79" s="9"/>
      <c r="I79" s="10">
        <v>803</v>
      </c>
      <c r="J79" s="36"/>
      <c r="K79" s="11"/>
    </row>
    <row r="80" spans="1:11" x14ac:dyDescent="0.45">
      <c r="A80" s="6">
        <v>2185430</v>
      </c>
      <c r="B80" s="7" t="s">
        <v>132</v>
      </c>
      <c r="C80" s="8">
        <v>145</v>
      </c>
      <c r="D80" s="8" t="s">
        <v>30</v>
      </c>
      <c r="E80" s="8" t="s">
        <v>61</v>
      </c>
      <c r="F80" s="8" t="s">
        <v>18</v>
      </c>
      <c r="G80" s="8" t="s">
        <v>66</v>
      </c>
      <c r="H80" s="9"/>
      <c r="I80" s="10">
        <v>1078</v>
      </c>
      <c r="J80" s="36"/>
      <c r="K80" s="11"/>
    </row>
    <row r="81" spans="1:11" x14ac:dyDescent="0.45">
      <c r="A81" s="6">
        <v>2185431</v>
      </c>
      <c r="B81" s="7" t="s">
        <v>133</v>
      </c>
      <c r="C81" s="8">
        <v>132</v>
      </c>
      <c r="D81" s="8" t="s">
        <v>16</v>
      </c>
      <c r="E81" s="8" t="s">
        <v>74</v>
      </c>
      <c r="F81" s="8" t="s">
        <v>13</v>
      </c>
      <c r="G81" s="8" t="s">
        <v>25</v>
      </c>
      <c r="H81" s="9"/>
      <c r="I81" s="10">
        <v>539</v>
      </c>
      <c r="J81" s="36"/>
      <c r="K81" s="11"/>
    </row>
    <row r="82" spans="1:11" x14ac:dyDescent="0.45">
      <c r="A82" s="6">
        <v>2185432</v>
      </c>
      <c r="B82" s="7" t="s">
        <v>134</v>
      </c>
      <c r="C82" s="8">
        <v>136</v>
      </c>
      <c r="D82" s="8" t="s">
        <v>16</v>
      </c>
      <c r="E82" s="8" t="s">
        <v>74</v>
      </c>
      <c r="F82" s="8" t="s">
        <v>35</v>
      </c>
      <c r="G82" s="8" t="s">
        <v>75</v>
      </c>
      <c r="H82" s="9"/>
      <c r="I82" s="10">
        <v>1161</v>
      </c>
      <c r="J82" s="36"/>
      <c r="K82" s="11"/>
    </row>
    <row r="83" spans="1:11" x14ac:dyDescent="0.45">
      <c r="A83" s="6">
        <v>2185433</v>
      </c>
      <c r="B83" s="7" t="s">
        <v>135</v>
      </c>
      <c r="C83" s="8">
        <v>105</v>
      </c>
      <c r="D83" s="8" t="s">
        <v>11</v>
      </c>
      <c r="E83" s="8" t="s">
        <v>12</v>
      </c>
      <c r="F83" s="8" t="s">
        <v>13</v>
      </c>
      <c r="G83" s="8" t="s">
        <v>43</v>
      </c>
      <c r="H83" s="9"/>
      <c r="I83" s="10">
        <v>546</v>
      </c>
      <c r="J83" s="36"/>
      <c r="K83" s="11"/>
    </row>
    <row r="84" spans="1:11" x14ac:dyDescent="0.45">
      <c r="A84" s="6">
        <v>2185436</v>
      </c>
      <c r="B84" s="7" t="s">
        <v>136</v>
      </c>
      <c r="C84" s="8">
        <v>130</v>
      </c>
      <c r="D84" s="8" t="s">
        <v>16</v>
      </c>
      <c r="E84" s="8" t="s">
        <v>38</v>
      </c>
      <c r="F84" s="8" t="s">
        <v>35</v>
      </c>
      <c r="G84" s="8" t="s">
        <v>36</v>
      </c>
      <c r="H84" s="9"/>
      <c r="I84" s="10">
        <v>1128</v>
      </c>
      <c r="J84" s="36"/>
      <c r="K84" s="11"/>
    </row>
    <row r="85" spans="1:11" x14ac:dyDescent="0.45">
      <c r="A85" s="6">
        <v>2185437</v>
      </c>
      <c r="B85" s="7" t="s">
        <v>137</v>
      </c>
      <c r="C85" s="8">
        <v>108</v>
      </c>
      <c r="D85" s="8" t="s">
        <v>11</v>
      </c>
      <c r="E85" s="8" t="s">
        <v>27</v>
      </c>
      <c r="F85" s="8" t="s">
        <v>13</v>
      </c>
      <c r="G85" s="8" t="s">
        <v>43</v>
      </c>
      <c r="H85" s="9"/>
      <c r="I85" s="10">
        <v>728</v>
      </c>
      <c r="J85" s="36"/>
      <c r="K85" s="11"/>
    </row>
    <row r="86" spans="1:11" x14ac:dyDescent="0.45">
      <c r="A86" s="6">
        <v>2185438</v>
      </c>
      <c r="B86" s="7" t="s">
        <v>138</v>
      </c>
      <c r="C86" s="8">
        <v>103</v>
      </c>
      <c r="D86" s="8" t="s">
        <v>11</v>
      </c>
      <c r="E86" s="8" t="s">
        <v>78</v>
      </c>
      <c r="F86" s="8" t="s">
        <v>35</v>
      </c>
      <c r="G86" s="8" t="s">
        <v>60</v>
      </c>
      <c r="H86" s="9"/>
      <c r="I86" s="10">
        <v>972</v>
      </c>
      <c r="J86" s="36"/>
      <c r="K86" s="11"/>
    </row>
    <row r="87" spans="1:11" x14ac:dyDescent="0.45">
      <c r="A87" s="6">
        <v>2185439</v>
      </c>
      <c r="B87" s="7" t="s">
        <v>139</v>
      </c>
      <c r="C87" s="8">
        <v>137</v>
      </c>
      <c r="D87" s="8" t="s">
        <v>30</v>
      </c>
      <c r="E87" s="8" t="s">
        <v>34</v>
      </c>
      <c r="F87" s="8" t="s">
        <v>22</v>
      </c>
      <c r="G87" s="8" t="s">
        <v>47</v>
      </c>
      <c r="H87" s="9"/>
      <c r="I87" s="10">
        <v>461</v>
      </c>
      <c r="J87" s="36"/>
      <c r="K87" s="11"/>
    </row>
    <row r="88" spans="1:11" x14ac:dyDescent="0.45">
      <c r="A88" s="6">
        <v>2185440</v>
      </c>
      <c r="B88" s="7" t="s">
        <v>140</v>
      </c>
      <c r="C88" s="8">
        <v>114</v>
      </c>
      <c r="D88" s="8" t="s">
        <v>11</v>
      </c>
      <c r="E88" s="8" t="s">
        <v>27</v>
      </c>
      <c r="F88" s="8" t="s">
        <v>13</v>
      </c>
      <c r="G88" s="8" t="s">
        <v>14</v>
      </c>
      <c r="H88" s="9"/>
      <c r="I88" s="10">
        <v>514</v>
      </c>
      <c r="J88" s="36"/>
      <c r="K88" s="11"/>
    </row>
    <row r="89" spans="1:11" x14ac:dyDescent="0.45">
      <c r="A89" s="6">
        <v>2185441</v>
      </c>
      <c r="B89" s="7" t="s">
        <v>141</v>
      </c>
      <c r="C89" s="8">
        <v>124</v>
      </c>
      <c r="D89" s="8" t="s">
        <v>45</v>
      </c>
      <c r="E89" s="8" t="s">
        <v>46</v>
      </c>
      <c r="F89" s="8" t="s">
        <v>13</v>
      </c>
      <c r="G89" s="8" t="s">
        <v>32</v>
      </c>
      <c r="H89" s="9"/>
      <c r="I89" s="10">
        <v>565</v>
      </c>
      <c r="J89" s="36"/>
      <c r="K89" s="11"/>
    </row>
    <row r="90" spans="1:11" x14ac:dyDescent="0.45">
      <c r="A90" s="6">
        <v>2185442</v>
      </c>
      <c r="B90" s="7" t="s">
        <v>141</v>
      </c>
      <c r="C90" s="8">
        <v>117</v>
      </c>
      <c r="D90" s="8" t="s">
        <v>11</v>
      </c>
      <c r="E90" s="8" t="s">
        <v>27</v>
      </c>
      <c r="F90" s="8" t="s">
        <v>35</v>
      </c>
      <c r="G90" s="8" t="s">
        <v>36</v>
      </c>
      <c r="H90" s="9"/>
      <c r="I90" s="10">
        <v>1193</v>
      </c>
      <c r="J90" s="36"/>
      <c r="K90" s="11"/>
    </row>
    <row r="91" spans="1:11" x14ac:dyDescent="0.45">
      <c r="A91" s="6">
        <v>2185443</v>
      </c>
      <c r="B91" s="7" t="s">
        <v>142</v>
      </c>
      <c r="C91" s="8">
        <v>122</v>
      </c>
      <c r="D91" s="8" t="s">
        <v>45</v>
      </c>
      <c r="E91" s="8" t="s">
        <v>143</v>
      </c>
      <c r="F91" s="8" t="s">
        <v>22</v>
      </c>
      <c r="G91" s="8" t="s">
        <v>83</v>
      </c>
      <c r="H91" s="9"/>
      <c r="I91" s="10">
        <v>490</v>
      </c>
      <c r="J91" s="36"/>
      <c r="K91" s="11"/>
    </row>
    <row r="92" spans="1:11" x14ac:dyDescent="0.45">
      <c r="A92" s="6">
        <v>2185444</v>
      </c>
      <c r="B92" s="7" t="s">
        <v>144</v>
      </c>
      <c r="C92" s="8">
        <v>112</v>
      </c>
      <c r="D92" s="8" t="s">
        <v>11</v>
      </c>
      <c r="E92" s="8" t="s">
        <v>27</v>
      </c>
      <c r="F92" s="8" t="s">
        <v>35</v>
      </c>
      <c r="G92" s="8" t="s">
        <v>70</v>
      </c>
      <c r="H92" s="9"/>
      <c r="I92" s="10">
        <v>1123</v>
      </c>
      <c r="J92" s="36"/>
      <c r="K92" s="11"/>
    </row>
    <row r="93" spans="1:11" x14ac:dyDescent="0.45">
      <c r="A93" s="6">
        <v>2185445</v>
      </c>
      <c r="B93" s="7" t="s">
        <v>145</v>
      </c>
      <c r="C93" s="8">
        <v>142</v>
      </c>
      <c r="D93" s="8" t="s">
        <v>30</v>
      </c>
      <c r="E93" s="8" t="s">
        <v>31</v>
      </c>
      <c r="F93" s="8" t="s">
        <v>35</v>
      </c>
      <c r="G93" s="8" t="s">
        <v>36</v>
      </c>
      <c r="H93" s="9"/>
      <c r="I93" s="10">
        <v>1128</v>
      </c>
      <c r="J93" s="36"/>
      <c r="K93" s="11"/>
    </row>
    <row r="94" spans="1:11" x14ac:dyDescent="0.45">
      <c r="A94" s="6">
        <v>2185446</v>
      </c>
      <c r="B94" s="7" t="s">
        <v>146</v>
      </c>
      <c r="C94" s="8">
        <v>126</v>
      </c>
      <c r="D94" s="8" t="s">
        <v>16</v>
      </c>
      <c r="E94" s="8" t="s">
        <v>56</v>
      </c>
      <c r="F94" s="8" t="s">
        <v>18</v>
      </c>
      <c r="G94" s="8" t="s">
        <v>81</v>
      </c>
      <c r="H94" s="9"/>
      <c r="I94" s="10">
        <v>841</v>
      </c>
      <c r="J94" s="36"/>
      <c r="K94" s="11"/>
    </row>
    <row r="95" spans="1:11" x14ac:dyDescent="0.45">
      <c r="A95" s="6">
        <v>2185447</v>
      </c>
      <c r="B95" s="7" t="s">
        <v>147</v>
      </c>
      <c r="C95" s="8">
        <v>138</v>
      </c>
      <c r="D95" s="8" t="s">
        <v>30</v>
      </c>
      <c r="E95" s="8" t="s">
        <v>61</v>
      </c>
      <c r="F95" s="8" t="s">
        <v>18</v>
      </c>
      <c r="G95" s="8" t="s">
        <v>66</v>
      </c>
      <c r="H95" s="9"/>
      <c r="I95" s="10">
        <v>880</v>
      </c>
      <c r="J95" s="36"/>
      <c r="K95" s="11"/>
    </row>
    <row r="96" spans="1:11" x14ac:dyDescent="0.45">
      <c r="A96" s="6">
        <v>2185448</v>
      </c>
      <c r="B96" s="7" t="s">
        <v>148</v>
      </c>
      <c r="C96" s="8">
        <v>121</v>
      </c>
      <c r="D96" s="8" t="s">
        <v>16</v>
      </c>
      <c r="E96" s="8" t="s">
        <v>53</v>
      </c>
      <c r="F96" s="8" t="s">
        <v>13</v>
      </c>
      <c r="G96" s="8" t="s">
        <v>14</v>
      </c>
      <c r="H96" s="9"/>
      <c r="I96" s="10">
        <v>670</v>
      </c>
      <c r="J96" s="36"/>
      <c r="K96" s="11"/>
    </row>
    <row r="97" spans="1:11" x14ac:dyDescent="0.45">
      <c r="A97" s="6">
        <v>2185449</v>
      </c>
      <c r="B97" s="7" t="s">
        <v>149</v>
      </c>
      <c r="C97" s="8">
        <v>137</v>
      </c>
      <c r="D97" s="8" t="s">
        <v>30</v>
      </c>
      <c r="E97" s="8" t="s">
        <v>31</v>
      </c>
      <c r="F97" s="8" t="s">
        <v>35</v>
      </c>
      <c r="G97" s="8" t="s">
        <v>60</v>
      </c>
      <c r="H97" s="9"/>
      <c r="I97" s="10">
        <v>1137</v>
      </c>
      <c r="J97" s="36"/>
      <c r="K97" s="11"/>
    </row>
    <row r="98" spans="1:11" x14ac:dyDescent="0.45">
      <c r="A98" s="6">
        <v>2185450</v>
      </c>
      <c r="B98" s="7" t="s">
        <v>150</v>
      </c>
      <c r="C98" s="8">
        <v>124</v>
      </c>
      <c r="D98" s="8" t="s">
        <v>45</v>
      </c>
      <c r="E98" s="8" t="s">
        <v>46</v>
      </c>
      <c r="F98" s="8" t="s">
        <v>22</v>
      </c>
      <c r="G98" s="8" t="s">
        <v>83</v>
      </c>
      <c r="H98" s="9"/>
      <c r="I98" s="10">
        <v>328</v>
      </c>
      <c r="J98" s="36"/>
      <c r="K98" s="11"/>
    </row>
    <row r="99" spans="1:11" x14ac:dyDescent="0.45">
      <c r="A99" s="6">
        <v>2185451</v>
      </c>
      <c r="B99" s="7" t="s">
        <v>151</v>
      </c>
      <c r="C99" s="8">
        <v>135</v>
      </c>
      <c r="D99" s="8" t="s">
        <v>16</v>
      </c>
      <c r="E99" s="8" t="s">
        <v>21</v>
      </c>
      <c r="F99" s="8" t="s">
        <v>35</v>
      </c>
      <c r="G99" s="8" t="s">
        <v>36</v>
      </c>
      <c r="H99" s="9"/>
      <c r="I99" s="10">
        <v>1440</v>
      </c>
      <c r="J99" s="36"/>
      <c r="K99" s="11"/>
    </row>
    <row r="100" spans="1:11" x14ac:dyDescent="0.45">
      <c r="A100" s="6">
        <v>2185452</v>
      </c>
      <c r="B100" s="7" t="s">
        <v>152</v>
      </c>
      <c r="C100" s="8">
        <v>144</v>
      </c>
      <c r="D100" s="8" t="s">
        <v>30</v>
      </c>
      <c r="E100" s="8" t="s">
        <v>34</v>
      </c>
      <c r="F100" s="8" t="s">
        <v>18</v>
      </c>
      <c r="G100" s="8" t="s">
        <v>81</v>
      </c>
      <c r="H100" s="9"/>
      <c r="I100" s="10">
        <v>952</v>
      </c>
      <c r="J100" s="36"/>
      <c r="K100" s="11"/>
    </row>
    <row r="101" spans="1:11" x14ac:dyDescent="0.45">
      <c r="A101" s="6">
        <v>2185453</v>
      </c>
      <c r="B101" s="7" t="s">
        <v>153</v>
      </c>
      <c r="C101" s="8">
        <v>130</v>
      </c>
      <c r="D101" s="8" t="s">
        <v>16</v>
      </c>
      <c r="E101" s="8" t="s">
        <v>21</v>
      </c>
      <c r="F101" s="8" t="s">
        <v>35</v>
      </c>
      <c r="G101" s="8" t="s">
        <v>75</v>
      </c>
      <c r="H101" s="9"/>
      <c r="I101" s="10">
        <v>1348</v>
      </c>
      <c r="J101" s="36"/>
      <c r="K101" s="11"/>
    </row>
    <row r="102" spans="1:11" x14ac:dyDescent="0.45">
      <c r="A102" s="6">
        <v>2185454</v>
      </c>
      <c r="B102" s="7" t="s">
        <v>154</v>
      </c>
      <c r="C102" s="8">
        <v>112</v>
      </c>
      <c r="D102" s="8" t="s">
        <v>11</v>
      </c>
      <c r="E102" s="8" t="s">
        <v>12</v>
      </c>
      <c r="F102" s="8" t="s">
        <v>18</v>
      </c>
      <c r="G102" s="8" t="s">
        <v>19</v>
      </c>
      <c r="H102" s="9"/>
      <c r="I102" s="10">
        <v>1014</v>
      </c>
      <c r="J102" s="36"/>
      <c r="K102" s="11"/>
    </row>
    <row r="103" spans="1:11" x14ac:dyDescent="0.45">
      <c r="A103" s="6">
        <v>2185455</v>
      </c>
      <c r="B103" s="7" t="s">
        <v>155</v>
      </c>
      <c r="C103" s="8">
        <v>120</v>
      </c>
      <c r="D103" s="8" t="s">
        <v>11</v>
      </c>
      <c r="E103" s="8" t="s">
        <v>27</v>
      </c>
      <c r="F103" s="8" t="s">
        <v>35</v>
      </c>
      <c r="G103" s="8" t="s">
        <v>70</v>
      </c>
      <c r="H103" s="9"/>
      <c r="I103" s="10">
        <v>1438</v>
      </c>
      <c r="J103" s="36"/>
      <c r="K103" s="11"/>
    </row>
    <row r="104" spans="1:11" x14ac:dyDescent="0.45">
      <c r="A104" s="6">
        <v>2185456</v>
      </c>
      <c r="B104" s="7" t="s">
        <v>156</v>
      </c>
      <c r="C104" s="8">
        <v>133</v>
      </c>
      <c r="D104" s="8" t="s">
        <v>16</v>
      </c>
      <c r="E104" s="8" t="s">
        <v>17</v>
      </c>
      <c r="F104" s="8" t="s">
        <v>35</v>
      </c>
      <c r="G104" s="8" t="s">
        <v>75</v>
      </c>
      <c r="H104" s="9"/>
      <c r="I104" s="10">
        <v>1277</v>
      </c>
      <c r="J104" s="36"/>
      <c r="K104" s="11"/>
    </row>
    <row r="105" spans="1:11" x14ac:dyDescent="0.45">
      <c r="A105" s="6">
        <v>2185457</v>
      </c>
      <c r="B105" s="7" t="s">
        <v>157</v>
      </c>
      <c r="C105" s="8">
        <v>132</v>
      </c>
      <c r="D105" s="8" t="s">
        <v>16</v>
      </c>
      <c r="E105" s="8" t="s">
        <v>74</v>
      </c>
      <c r="F105" s="8" t="s">
        <v>13</v>
      </c>
      <c r="G105" s="8" t="s">
        <v>14</v>
      </c>
      <c r="H105" s="9"/>
      <c r="I105" s="10">
        <v>610</v>
      </c>
      <c r="J105" s="36"/>
      <c r="K105" s="11"/>
    </row>
    <row r="106" spans="1:11" x14ac:dyDescent="0.45">
      <c r="A106" s="6">
        <v>2185458</v>
      </c>
      <c r="B106" s="7" t="s">
        <v>158</v>
      </c>
      <c r="C106" s="8">
        <v>104</v>
      </c>
      <c r="D106" s="8" t="s">
        <v>11</v>
      </c>
      <c r="E106" s="8" t="s">
        <v>12</v>
      </c>
      <c r="F106" s="8" t="s">
        <v>18</v>
      </c>
      <c r="G106" s="8" t="s">
        <v>79</v>
      </c>
      <c r="H106" s="9"/>
      <c r="I106" s="10">
        <v>721</v>
      </c>
      <c r="J106" s="36"/>
      <c r="K106" s="11"/>
    </row>
    <row r="107" spans="1:11" x14ac:dyDescent="0.45">
      <c r="A107" s="6">
        <v>2185459</v>
      </c>
      <c r="B107" s="7" t="s">
        <v>159</v>
      </c>
      <c r="C107" s="8">
        <v>123</v>
      </c>
      <c r="D107" s="8" t="s">
        <v>16</v>
      </c>
      <c r="E107" s="8" t="s">
        <v>53</v>
      </c>
      <c r="F107" s="8" t="s">
        <v>22</v>
      </c>
      <c r="G107" s="8" t="s">
        <v>160</v>
      </c>
      <c r="H107" s="9"/>
      <c r="I107" s="10">
        <v>441</v>
      </c>
      <c r="J107" s="36"/>
      <c r="K107" s="11"/>
    </row>
    <row r="108" spans="1:11" x14ac:dyDescent="0.45">
      <c r="A108" s="6">
        <v>2185460</v>
      </c>
      <c r="B108" s="7" t="s">
        <v>161</v>
      </c>
      <c r="C108" s="8">
        <v>114</v>
      </c>
      <c r="D108" s="8" t="s">
        <v>11</v>
      </c>
      <c r="E108" s="8" t="s">
        <v>12</v>
      </c>
      <c r="F108" s="8" t="s">
        <v>22</v>
      </c>
      <c r="G108" s="8" t="s">
        <v>83</v>
      </c>
      <c r="H108" s="9"/>
      <c r="I108" s="10">
        <v>407</v>
      </c>
      <c r="J108" s="36"/>
      <c r="K108" s="11"/>
    </row>
    <row r="109" spans="1:11" x14ac:dyDescent="0.45">
      <c r="A109" s="6">
        <v>2185461</v>
      </c>
      <c r="B109" s="7" t="s">
        <v>162</v>
      </c>
      <c r="C109" s="8">
        <v>139</v>
      </c>
      <c r="D109" s="8" t="s">
        <v>30</v>
      </c>
      <c r="E109" s="8" t="s">
        <v>61</v>
      </c>
      <c r="F109" s="8" t="s">
        <v>18</v>
      </c>
      <c r="G109" s="8" t="s">
        <v>28</v>
      </c>
      <c r="H109" s="9"/>
      <c r="I109" s="10">
        <v>945</v>
      </c>
      <c r="J109" s="36"/>
      <c r="K109" s="11"/>
    </row>
    <row r="110" spans="1:11" x14ac:dyDescent="0.45">
      <c r="A110" s="6">
        <v>2185462</v>
      </c>
      <c r="B110" s="7" t="s">
        <v>163</v>
      </c>
      <c r="C110" s="8">
        <v>127</v>
      </c>
      <c r="D110" s="8" t="s">
        <v>16</v>
      </c>
      <c r="E110" s="8" t="s">
        <v>17</v>
      </c>
      <c r="F110" s="8" t="s">
        <v>22</v>
      </c>
      <c r="G110" s="8" t="s">
        <v>160</v>
      </c>
      <c r="H110" s="9"/>
      <c r="I110" s="10">
        <v>489</v>
      </c>
      <c r="J110" s="36"/>
      <c r="K110" s="11"/>
    </row>
    <row r="111" spans="1:11" x14ac:dyDescent="0.45">
      <c r="A111" s="6">
        <v>2185463</v>
      </c>
      <c r="B111" s="7" t="s">
        <v>164</v>
      </c>
      <c r="C111" s="8">
        <v>141</v>
      </c>
      <c r="D111" s="8" t="s">
        <v>30</v>
      </c>
      <c r="E111" s="8" t="s">
        <v>61</v>
      </c>
      <c r="F111" s="8" t="s">
        <v>18</v>
      </c>
      <c r="G111" s="8" t="s">
        <v>81</v>
      </c>
      <c r="H111" s="9"/>
      <c r="I111" s="10">
        <v>1085</v>
      </c>
      <c r="J111" s="36"/>
      <c r="K111" s="11"/>
    </row>
    <row r="112" spans="1:11" x14ac:dyDescent="0.45">
      <c r="A112" s="6">
        <v>2185464</v>
      </c>
      <c r="B112" s="7" t="s">
        <v>164</v>
      </c>
      <c r="C112" s="8">
        <v>114</v>
      </c>
      <c r="D112" s="8" t="s">
        <v>11</v>
      </c>
      <c r="E112" s="8" t="s">
        <v>12</v>
      </c>
      <c r="F112" s="8" t="s">
        <v>35</v>
      </c>
      <c r="G112" s="8" t="s">
        <v>75</v>
      </c>
      <c r="H112" s="9"/>
      <c r="I112" s="10">
        <v>968</v>
      </c>
      <c r="J112" s="36"/>
      <c r="K112" s="11"/>
    </row>
    <row r="113" spans="1:11" x14ac:dyDescent="0.45">
      <c r="A113" s="6">
        <v>2185465</v>
      </c>
      <c r="B113" s="7" t="s">
        <v>165</v>
      </c>
      <c r="C113" s="8">
        <v>136</v>
      </c>
      <c r="D113" s="8" t="s">
        <v>16</v>
      </c>
      <c r="E113" s="8" t="s">
        <v>56</v>
      </c>
      <c r="F113" s="8" t="s">
        <v>35</v>
      </c>
      <c r="G113" s="8" t="s">
        <v>60</v>
      </c>
      <c r="H113" s="9"/>
      <c r="I113" s="10">
        <v>1360</v>
      </c>
      <c r="J113" s="36"/>
      <c r="K113" s="11"/>
    </row>
    <row r="114" spans="1:11" x14ac:dyDescent="0.45">
      <c r="A114" s="6">
        <v>2185466</v>
      </c>
      <c r="B114" s="7" t="s">
        <v>166</v>
      </c>
      <c r="C114" s="8">
        <v>145</v>
      </c>
      <c r="D114" s="8" t="s">
        <v>30</v>
      </c>
      <c r="E114" s="8" t="s">
        <v>167</v>
      </c>
      <c r="F114" s="8" t="s">
        <v>13</v>
      </c>
      <c r="G114" s="8" t="s">
        <v>25</v>
      </c>
      <c r="H114" s="9"/>
      <c r="I114" s="10">
        <v>521</v>
      </c>
      <c r="J114" s="36"/>
      <c r="K114" s="11"/>
    </row>
    <row r="115" spans="1:11" x14ac:dyDescent="0.45">
      <c r="A115" s="6">
        <v>2185467</v>
      </c>
      <c r="B115" s="7" t="s">
        <v>168</v>
      </c>
      <c r="C115" s="8">
        <v>136</v>
      </c>
      <c r="D115" s="8" t="s">
        <v>16</v>
      </c>
      <c r="E115" s="8" t="s">
        <v>17</v>
      </c>
      <c r="F115" s="8" t="s">
        <v>13</v>
      </c>
      <c r="G115" s="8" t="s">
        <v>40</v>
      </c>
      <c r="H115" s="9"/>
      <c r="I115" s="10">
        <v>732</v>
      </c>
      <c r="J115" s="36"/>
      <c r="K115" s="11"/>
    </row>
    <row r="116" spans="1:11" x14ac:dyDescent="0.45">
      <c r="A116" s="6">
        <v>2185468</v>
      </c>
      <c r="B116" s="7" t="s">
        <v>169</v>
      </c>
      <c r="C116" s="8">
        <v>135</v>
      </c>
      <c r="D116" s="8" t="s">
        <v>16</v>
      </c>
      <c r="E116" s="8" t="s">
        <v>17</v>
      </c>
      <c r="F116" s="8" t="s">
        <v>35</v>
      </c>
      <c r="G116" s="8" t="s">
        <v>36</v>
      </c>
      <c r="H116" s="9"/>
      <c r="I116" s="10">
        <v>1387</v>
      </c>
      <c r="J116" s="36"/>
      <c r="K116" s="11"/>
    </row>
    <row r="117" spans="1:11" x14ac:dyDescent="0.45">
      <c r="A117" s="13">
        <v>2185469</v>
      </c>
      <c r="B117" s="14" t="s">
        <v>170</v>
      </c>
      <c r="C117" s="15">
        <v>142</v>
      </c>
      <c r="D117" s="15" t="s">
        <v>30</v>
      </c>
      <c r="E117" s="15" t="s">
        <v>167</v>
      </c>
      <c r="F117" s="15" t="s">
        <v>13</v>
      </c>
      <c r="G117" s="15" t="s">
        <v>25</v>
      </c>
      <c r="H117" s="16"/>
      <c r="I117" s="17">
        <v>716</v>
      </c>
      <c r="J117" s="37"/>
      <c r="K117" s="11"/>
    </row>
  </sheetData>
  <phoneticPr fontId="2" type="noConversion"/>
  <dataValidations count="1">
    <dataValidation type="list" allowBlank="1" showInputMessage="1" showErrorMessage="1" sqref="E2:E117" xr:uid="{00000000-0002-0000-0000-000000000000}">
      <formula1>INDIRECT($D$2)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2" sqref="E2"/>
    </sheetView>
  </sheetViews>
  <sheetFormatPr defaultRowHeight="14" x14ac:dyDescent="0.25"/>
  <cols>
    <col min="1" max="1" width="10" bestFit="1" customWidth="1"/>
    <col min="2" max="2" width="10" customWidth="1"/>
    <col min="3" max="3" width="10" bestFit="1" customWidth="1"/>
  </cols>
  <sheetData>
    <row r="1" spans="1:5" x14ac:dyDescent="0.25">
      <c r="A1" s="20" t="s">
        <v>171</v>
      </c>
      <c r="B1" s="20" t="s">
        <v>172</v>
      </c>
      <c r="C1" s="20" t="s">
        <v>173</v>
      </c>
      <c r="D1" s="20" t="s">
        <v>174</v>
      </c>
      <c r="E1" s="21" t="s">
        <v>175</v>
      </c>
    </row>
    <row r="2" spans="1:5" x14ac:dyDescent="0.25">
      <c r="A2" s="22" t="s">
        <v>172</v>
      </c>
      <c r="B2" s="23" t="s">
        <v>27</v>
      </c>
      <c r="C2" s="23" t="s">
        <v>46</v>
      </c>
      <c r="D2" s="23" t="s">
        <v>53</v>
      </c>
      <c r="E2" s="24" t="s">
        <v>176</v>
      </c>
    </row>
    <row r="3" spans="1:5" x14ac:dyDescent="0.25">
      <c r="A3" s="22" t="s">
        <v>45</v>
      </c>
      <c r="B3" s="23" t="s">
        <v>177</v>
      </c>
      <c r="C3" s="23" t="s">
        <v>143</v>
      </c>
      <c r="D3" s="23" t="s">
        <v>178</v>
      </c>
      <c r="E3" s="24" t="s">
        <v>31</v>
      </c>
    </row>
    <row r="4" spans="1:5" x14ac:dyDescent="0.25">
      <c r="A4" s="22" t="s">
        <v>179</v>
      </c>
      <c r="B4" s="23" t="s">
        <v>78</v>
      </c>
      <c r="D4" s="23" t="s">
        <v>180</v>
      </c>
      <c r="E4" s="24" t="s">
        <v>167</v>
      </c>
    </row>
    <row r="5" spans="1:5" x14ac:dyDescent="0.25">
      <c r="A5" s="23" t="s">
        <v>181</v>
      </c>
      <c r="D5" s="23" t="s">
        <v>182</v>
      </c>
      <c r="E5" s="23" t="s">
        <v>183</v>
      </c>
    </row>
    <row r="6" spans="1:5" x14ac:dyDescent="0.25">
      <c r="A6" s="25"/>
      <c r="D6" s="23" t="s">
        <v>184</v>
      </c>
    </row>
    <row r="7" spans="1:5" x14ac:dyDescent="0.25">
      <c r="D7" s="23" t="s">
        <v>185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9" sqref="B9"/>
    </sheetView>
  </sheetViews>
  <sheetFormatPr defaultRowHeight="14" x14ac:dyDescent="0.25"/>
  <cols>
    <col min="1" max="1" width="11.6328125" bestFit="1" customWidth="1"/>
    <col min="2" max="2" width="13.90625" bestFit="1" customWidth="1"/>
    <col min="3" max="3" width="11.36328125" customWidth="1"/>
  </cols>
  <sheetData>
    <row r="1" spans="1:3" x14ac:dyDescent="0.25">
      <c r="A1" s="20" t="s">
        <v>186</v>
      </c>
      <c r="B1" s="20" t="s">
        <v>187</v>
      </c>
      <c r="C1" s="27" t="s">
        <v>214</v>
      </c>
    </row>
    <row r="2" spans="1:3" x14ac:dyDescent="0.25">
      <c r="A2" s="28" t="s">
        <v>188</v>
      </c>
      <c r="B2" s="28" t="s">
        <v>189</v>
      </c>
      <c r="C2" s="29">
        <v>86</v>
      </c>
    </row>
    <row r="3" spans="1:3" x14ac:dyDescent="0.25">
      <c r="A3" s="28" t="s">
        <v>188</v>
      </c>
      <c r="B3" s="28" t="s">
        <v>190</v>
      </c>
      <c r="C3" s="29">
        <v>17</v>
      </c>
    </row>
    <row r="4" spans="1:3" x14ac:dyDescent="0.25">
      <c r="A4" s="28" t="s">
        <v>188</v>
      </c>
      <c r="B4" s="28" t="s">
        <v>191</v>
      </c>
      <c r="C4" s="29">
        <v>57</v>
      </c>
    </row>
    <row r="5" spans="1:3" x14ac:dyDescent="0.25">
      <c r="A5" s="28" t="s">
        <v>188</v>
      </c>
      <c r="B5" s="28" t="s">
        <v>192</v>
      </c>
      <c r="C5" s="29">
        <v>43</v>
      </c>
    </row>
    <row r="6" spans="1:3" x14ac:dyDescent="0.25">
      <c r="A6" s="28" t="s">
        <v>188</v>
      </c>
      <c r="B6" s="28" t="s">
        <v>193</v>
      </c>
      <c r="C6" s="29">
        <v>17</v>
      </c>
    </row>
    <row r="7" spans="1:3" x14ac:dyDescent="0.25">
      <c r="A7" s="28" t="s">
        <v>188</v>
      </c>
      <c r="B7" s="28" t="s">
        <v>194</v>
      </c>
      <c r="C7" s="29">
        <v>63</v>
      </c>
    </row>
    <row r="8" spans="1:3" x14ac:dyDescent="0.25">
      <c r="A8" s="28" t="s">
        <v>35</v>
      </c>
      <c r="B8" s="28" t="s">
        <v>36</v>
      </c>
      <c r="C8" s="29">
        <v>43</v>
      </c>
    </row>
    <row r="9" spans="1:3" x14ac:dyDescent="0.25">
      <c r="A9" s="28" t="s">
        <v>35</v>
      </c>
      <c r="B9" s="28" t="s">
        <v>195</v>
      </c>
      <c r="C9" s="29">
        <v>13</v>
      </c>
    </row>
    <row r="10" spans="1:3" x14ac:dyDescent="0.25">
      <c r="A10" s="28" t="s">
        <v>35</v>
      </c>
      <c r="B10" s="28" t="s">
        <v>196</v>
      </c>
      <c r="C10" s="29">
        <v>94</v>
      </c>
    </row>
    <row r="11" spans="1:3" x14ac:dyDescent="0.25">
      <c r="A11" s="28" t="s">
        <v>35</v>
      </c>
      <c r="B11" s="28" t="s">
        <v>197</v>
      </c>
      <c r="C11" s="29">
        <v>7</v>
      </c>
    </row>
    <row r="12" spans="1:3" x14ac:dyDescent="0.25">
      <c r="A12" s="28" t="s">
        <v>35</v>
      </c>
      <c r="B12" s="28" t="s">
        <v>75</v>
      </c>
      <c r="C12" s="29">
        <v>60</v>
      </c>
    </row>
    <row r="13" spans="1:3" x14ac:dyDescent="0.25">
      <c r="A13" s="28" t="s">
        <v>198</v>
      </c>
      <c r="B13" s="28" t="s">
        <v>199</v>
      </c>
      <c r="C13" s="29">
        <v>77</v>
      </c>
    </row>
    <row r="14" spans="1:3" x14ac:dyDescent="0.25">
      <c r="A14" s="28" t="s">
        <v>198</v>
      </c>
      <c r="B14" s="28" t="s">
        <v>200</v>
      </c>
      <c r="C14" s="29">
        <v>300</v>
      </c>
    </row>
    <row r="15" spans="1:3" x14ac:dyDescent="0.25">
      <c r="A15" s="28" t="s">
        <v>198</v>
      </c>
      <c r="B15" s="28" t="s">
        <v>201</v>
      </c>
      <c r="C15" s="29">
        <v>440</v>
      </c>
    </row>
    <row r="16" spans="1:3" x14ac:dyDescent="0.25">
      <c r="A16" s="28" t="s">
        <v>198</v>
      </c>
      <c r="B16" s="28" t="s">
        <v>202</v>
      </c>
      <c r="C16" s="29">
        <v>206</v>
      </c>
    </row>
    <row r="17" spans="1:3" x14ac:dyDescent="0.25">
      <c r="A17" s="28" t="s">
        <v>198</v>
      </c>
      <c r="B17" s="28" t="s">
        <v>203</v>
      </c>
      <c r="C17" s="29">
        <v>243</v>
      </c>
    </row>
    <row r="18" spans="1:3" x14ac:dyDescent="0.25">
      <c r="A18" s="28" t="s">
        <v>198</v>
      </c>
      <c r="B18" s="28" t="s">
        <v>204</v>
      </c>
      <c r="C18" s="29">
        <v>149</v>
      </c>
    </row>
    <row r="19" spans="1:3" x14ac:dyDescent="0.25">
      <c r="A19" s="28" t="s">
        <v>198</v>
      </c>
      <c r="B19" s="28" t="s">
        <v>205</v>
      </c>
      <c r="C19" s="29">
        <v>480</v>
      </c>
    </row>
    <row r="20" spans="1:3" x14ac:dyDescent="0.25">
      <c r="A20" s="28" t="s">
        <v>206</v>
      </c>
      <c r="B20" s="28" t="s">
        <v>207</v>
      </c>
      <c r="C20" s="29">
        <v>14</v>
      </c>
    </row>
    <row r="21" spans="1:3" x14ac:dyDescent="0.25">
      <c r="A21" s="28" t="s">
        <v>206</v>
      </c>
      <c r="B21" s="28" t="s">
        <v>208</v>
      </c>
      <c r="C21" s="29">
        <v>40</v>
      </c>
    </row>
    <row r="22" spans="1:3" x14ac:dyDescent="0.25">
      <c r="A22" s="28" t="s">
        <v>206</v>
      </c>
      <c r="B22" s="28" t="s">
        <v>209</v>
      </c>
      <c r="C22" s="29">
        <v>15</v>
      </c>
    </row>
    <row r="23" spans="1:3" x14ac:dyDescent="0.25">
      <c r="A23" s="28" t="s">
        <v>206</v>
      </c>
      <c r="B23" s="28" t="s">
        <v>210</v>
      </c>
      <c r="C23" s="29">
        <v>11</v>
      </c>
    </row>
    <row r="24" spans="1:3" x14ac:dyDescent="0.25">
      <c r="A24" s="28" t="s">
        <v>206</v>
      </c>
      <c r="B24" s="28" t="s">
        <v>211</v>
      </c>
      <c r="C24" s="29">
        <v>34</v>
      </c>
    </row>
    <row r="25" spans="1:3" x14ac:dyDescent="0.25">
      <c r="A25" s="28" t="s">
        <v>206</v>
      </c>
      <c r="B25" s="28" t="s">
        <v>212</v>
      </c>
      <c r="C25" s="29">
        <v>46</v>
      </c>
    </row>
    <row r="26" spans="1:3" x14ac:dyDescent="0.25">
      <c r="A26" s="30" t="s">
        <v>206</v>
      </c>
      <c r="B26" s="30" t="s">
        <v>213</v>
      </c>
      <c r="C26" s="26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opLeftCell="A3" workbookViewId="0">
      <selection activeCell="E31" sqref="E31:E34"/>
    </sheetView>
  </sheetViews>
  <sheetFormatPr defaultRowHeight="14" x14ac:dyDescent="0.25"/>
  <cols>
    <col min="1" max="1" width="11.36328125" customWidth="1"/>
  </cols>
  <sheetData>
    <row r="1" spans="1:2" x14ac:dyDescent="0.25">
      <c r="A1" s="21" t="s">
        <v>215</v>
      </c>
      <c r="B1" s="21" t="s">
        <v>216</v>
      </c>
    </row>
    <row r="2" spans="1:2" x14ac:dyDescent="0.25">
      <c r="A2" s="26" t="s">
        <v>217</v>
      </c>
      <c r="B2" s="26" t="s">
        <v>181</v>
      </c>
    </row>
    <row r="3" spans="1:2" x14ac:dyDescent="0.25">
      <c r="A3" s="26" t="s">
        <v>218</v>
      </c>
      <c r="B3" s="26" t="s">
        <v>179</v>
      </c>
    </row>
    <row r="4" spans="1:2" x14ac:dyDescent="0.25">
      <c r="A4" s="26" t="s">
        <v>219</v>
      </c>
      <c r="B4" s="26" t="s">
        <v>11</v>
      </c>
    </row>
    <row r="5" spans="1:2" x14ac:dyDescent="0.25">
      <c r="A5" s="26" t="s">
        <v>220</v>
      </c>
      <c r="B5" s="26" t="s">
        <v>45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"/>
  <sheetViews>
    <sheetView tabSelected="1" topLeftCell="H1" workbookViewId="0">
      <selection activeCell="X2" sqref="X2"/>
    </sheetView>
  </sheetViews>
  <sheetFormatPr defaultRowHeight="14" x14ac:dyDescent="0.25"/>
  <cols>
    <col min="2" max="2" width="11.6328125" bestFit="1" customWidth="1"/>
    <col min="3" max="6" width="13.90625" bestFit="1" customWidth="1"/>
    <col min="24" max="24" width="7.1796875" customWidth="1"/>
  </cols>
  <sheetData>
    <row r="1" spans="1:24" x14ac:dyDescent="0.25">
      <c r="A1" s="31"/>
      <c r="B1" s="31"/>
      <c r="C1" s="38" t="s">
        <v>221</v>
      </c>
      <c r="D1" s="38"/>
      <c r="E1" s="38"/>
      <c r="F1" s="38"/>
    </row>
    <row r="2" spans="1:24" x14ac:dyDescent="0.25">
      <c r="A2" s="31"/>
      <c r="B2" s="32"/>
      <c r="C2" s="33" t="s">
        <v>188</v>
      </c>
      <c r="D2" s="34" t="s">
        <v>35</v>
      </c>
      <c r="E2" s="34" t="s">
        <v>198</v>
      </c>
      <c r="F2" s="34" t="s">
        <v>206</v>
      </c>
      <c r="X2" s="42" t="e">
        <f t="array" ref="X2:X5">各类别销售汇总</f>
        <v>#NAME?</v>
      </c>
    </row>
    <row r="3" spans="1:24" x14ac:dyDescent="0.25">
      <c r="A3" s="39" t="s">
        <v>171</v>
      </c>
      <c r="B3" s="33" t="s">
        <v>11</v>
      </c>
      <c r="C3" s="35"/>
      <c r="D3" s="35"/>
      <c r="E3" s="35"/>
      <c r="F3" s="35"/>
      <c r="X3" s="42" t="e">
        <v>#NAME?</v>
      </c>
    </row>
    <row r="4" spans="1:24" x14ac:dyDescent="0.25">
      <c r="A4" s="40"/>
      <c r="B4" s="33" t="s">
        <v>45</v>
      </c>
      <c r="C4" s="35"/>
      <c r="D4" s="35"/>
      <c r="E4" s="35"/>
      <c r="F4" s="35"/>
      <c r="X4" s="42" t="e">
        <v>#NAME?</v>
      </c>
    </row>
    <row r="5" spans="1:24" x14ac:dyDescent="0.25">
      <c r="A5" s="40"/>
      <c r="B5" s="33" t="s">
        <v>179</v>
      </c>
      <c r="C5" s="35"/>
      <c r="D5" s="35"/>
      <c r="E5" s="35"/>
      <c r="F5" s="35"/>
      <c r="X5" s="42" t="e">
        <v>#NAME?</v>
      </c>
    </row>
    <row r="6" spans="1:24" x14ac:dyDescent="0.25">
      <c r="A6" s="41"/>
      <c r="B6" s="33" t="s">
        <v>181</v>
      </c>
      <c r="C6" s="35"/>
      <c r="D6" s="35"/>
      <c r="E6" s="35"/>
      <c r="F6" s="35"/>
    </row>
  </sheetData>
  <mergeCells count="2">
    <mergeCell ref="C1:F1"/>
    <mergeCell ref="A3:A6"/>
  </mergeCells>
  <phoneticPr fontId="2" type="noConversion"/>
  <pageMargins left="0.7" right="0.7" top="0.75" bottom="0.75" header="0.3" footer="0.3"/>
  <pageSetup paperSize="9" orientation="portrait" horizontalDpi="4294967294" verticalDpi="0" r:id="rId1"/>
  <ignoredErrors>
    <ignoredError sqref="X2:X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销售资料</vt:lpstr>
      <vt:lpstr>销往国家</vt:lpstr>
      <vt:lpstr>产品信息</vt:lpstr>
      <vt:lpstr>地区代码</vt:lpstr>
      <vt:lpstr>销售汇总</vt:lpstr>
      <vt:lpstr>北美洲</vt:lpstr>
      <vt:lpstr>南美洲</vt:lpstr>
      <vt:lpstr>欧洲</vt:lpstr>
      <vt:lpstr>亚洲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51DS</dc:creator>
  <cp:lastModifiedBy>HE</cp:lastModifiedBy>
  <dcterms:created xsi:type="dcterms:W3CDTF">2018-02-21T13:33:36Z</dcterms:created>
  <dcterms:modified xsi:type="dcterms:W3CDTF">2021-03-05T07:25:55Z</dcterms:modified>
</cp:coreProperties>
</file>