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<sst xmlns="http://schemas.openxmlformats.org/spreadsheetml/2006/main" count="527" uniqueCount="23">
  <si>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</si>
  <si>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</si>
  <si>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</si>
  <si>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</si>
  <si>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</si>
  <si>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</si>
  <si>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</si>
  <si>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</si>
  <si>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</si>
  <si>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</si>
  <si>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</si>
  <si>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</si>
  <si>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</si>
  <si>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</si>
  <si>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</si>
  <si>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</si>
  <si>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</si>
  <si>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</si>
  <si>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</si>
  <si>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</si>
  <si>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</si>
  <si>
    <t>15741+</t>
  </si>
  <si>
    <t>13.98%+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</si>
</sst>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zoomScale="145" zoomScaleNormal="145" workbookViewId="0">
      <pane xSplit="1" ySplit="1" topLeftCell="B170" activePane="bottomRight" state="frozen"/>
      <selection/>
      <selection pane="topRight"/>
      <selection pane="bottomLeft"/>
      <selection pane="bottomRight" activeCell="D184" sqref="D184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7">
      <c r="A174" s="2">
        <v>247</v>
      </c>
      <c r="B174" s="7">
        <v>45509</v>
      </c>
      <c r="C174" s="7">
        <v>45516</v>
      </c>
      <c r="D174" s="8">
        <v>109844</v>
      </c>
      <c r="E174" s="2">
        <v>21</v>
      </c>
      <c r="F174" s="2" t="s">
        <v>8</v>
      </c>
      <c r="G174" s="8" t="s">
        <v>15</v>
      </c>
    </row>
    <row r="175" spans="1:7">
      <c r="A175" s="2">
        <v>248</v>
      </c>
      <c r="B175" s="7">
        <v>45518</v>
      </c>
      <c r="C175" s="7">
        <v>45525</v>
      </c>
      <c r="D175" s="8">
        <v>112478</v>
      </c>
      <c r="E175" s="2">
        <v>26</v>
      </c>
      <c r="F175" s="2" t="s">
        <v>9</v>
      </c>
      <c r="G175" s="8" t="s">
        <v>15</v>
      </c>
    </row>
    <row r="176" spans="1:7">
      <c r="A176" s="2">
        <v>249</v>
      </c>
      <c r="B176" s="7">
        <v>45527</v>
      </c>
      <c r="C176" s="7">
        <v>45534</v>
      </c>
      <c r="D176" s="8">
        <v>52427</v>
      </c>
      <c r="E176" s="2">
        <v>10</v>
      </c>
      <c r="F176" s="2" t="s">
        <v>12</v>
      </c>
      <c r="G176" s="8" t="s">
        <v>15</v>
      </c>
    </row>
    <row r="177" spans="1:7">
      <c r="A177" s="2">
        <v>250</v>
      </c>
      <c r="B177" s="7">
        <v>45536</v>
      </c>
      <c r="C177" s="7">
        <v>45543</v>
      </c>
      <c r="D177" s="8">
        <v>112626</v>
      </c>
      <c r="E177" s="2">
        <v>37</v>
      </c>
      <c r="F177" s="2" t="s">
        <v>7</v>
      </c>
      <c r="G177" s="8" t="s">
        <v>15</v>
      </c>
    </row>
    <row r="178" spans="1:7">
      <c r="A178" s="2">
        <v>251</v>
      </c>
      <c r="B178" s="7">
        <v>45545</v>
      </c>
      <c r="C178" s="7">
        <v>45552</v>
      </c>
      <c r="D178" s="8">
        <v>111055</v>
      </c>
      <c r="E178" s="2">
        <v>25</v>
      </c>
      <c r="F178" s="2" t="s">
        <v>8</v>
      </c>
      <c r="G178" s="8" t="s">
        <v>15</v>
      </c>
    </row>
    <row r="179" spans="1:7">
      <c r="A179" s="2">
        <v>252</v>
      </c>
      <c r="B179" s="7">
        <v>45554</v>
      </c>
      <c r="C179" s="7">
        <v>45560</v>
      </c>
      <c r="D179" s="8">
        <v>104276</v>
      </c>
      <c r="E179" s="2">
        <v>14</v>
      </c>
      <c r="F179" s="2" t="s">
        <v>9</v>
      </c>
      <c r="G179" s="8" t="s">
        <v>15</v>
      </c>
    </row>
    <row r="180" spans="1:7">
      <c r="A180" s="2">
        <v>253</v>
      </c>
      <c r="B180" s="7">
        <v>45562</v>
      </c>
      <c r="C180" s="7">
        <v>45576</v>
      </c>
      <c r="D180" s="8">
        <v>197027</v>
      </c>
      <c r="E180" s="2">
        <v>42</v>
      </c>
      <c r="F180" s="2" t="s">
        <v>7</v>
      </c>
      <c r="G180" s="8" t="s">
        <v>15</v>
      </c>
    </row>
    <row r="181" spans="1:7">
      <c r="A181" s="2">
        <v>254</v>
      </c>
      <c r="B181" s="7">
        <v>45578</v>
      </c>
      <c r="C181" s="7">
        <v>45586</v>
      </c>
      <c r="D181" s="8">
        <v>80736</v>
      </c>
      <c r="E181" s="2">
        <v>12</v>
      </c>
      <c r="F181" s="2" t="s">
        <v>12</v>
      </c>
      <c r="G181" s="8" t="s">
        <v>15</v>
      </c>
    </row>
    <row r="182" spans="1:7">
      <c r="A182" s="2">
        <v>255</v>
      </c>
      <c r="B182" s="7">
        <v>45588</v>
      </c>
      <c r="C182" s="7">
        <v>45595</v>
      </c>
      <c r="D182" s="8">
        <v>132705</v>
      </c>
      <c r="E182" s="2">
        <v>18</v>
      </c>
      <c r="F182" s="2" t="s">
        <v>9</v>
      </c>
      <c r="G182" s="8" t="s">
        <v>15</v>
      </c>
    </row>
    <row r="183" spans="1:7">
      <c r="A183" s="2">
        <v>256</v>
      </c>
      <c r="B183" s="7">
        <v>45597</v>
      </c>
      <c r="C183" s="7">
        <v>45605</v>
      </c>
      <c r="D183" s="8">
        <v>132296</v>
      </c>
      <c r="E183" s="2">
        <v>7</v>
      </c>
      <c r="F183" s="2" t="s">
        <v>11</v>
      </c>
      <c r="G183" s="8" t="s">
        <v>15</v>
      </c>
    </row>
    <row r="184" spans="1:6">
      <c r="A184" s="2">
        <v>257</v>
      </c>
      <c r="B184" s="7">
        <v>45607</v>
      </c>
      <c r="C184" s="7">
        <v>45615</v>
      </c>
      <c r="E184" s="2" t="s">
        <v>10</v>
      </c>
      <c r="F184" s="2" t="s">
        <v>6</v>
      </c>
    </row>
    <row r="185" spans="1:6">
      <c r="A185" s="2">
        <v>258</v>
      </c>
      <c r="B185" s="7">
        <v>45617</v>
      </c>
      <c r="C185" s="7">
        <v>45626</v>
      </c>
      <c r="E185" s="2" t="s">
        <v>10</v>
      </c>
      <c r="F185" s="2" t="s">
        <v>7</v>
      </c>
    </row>
    <row r="186" spans="1:6">
      <c r="A186" s="2">
        <v>259</v>
      </c>
      <c r="B186" s="7">
        <v>45628</v>
      </c>
      <c r="C186" s="7">
        <v>45636</v>
      </c>
      <c r="E186" s="2" t="s">
        <v>10</v>
      </c>
      <c r="F186" s="2" t="s">
        <v>9</v>
      </c>
    </row>
    <row r="187" spans="1:6">
      <c r="A187" s="2">
        <v>260</v>
      </c>
      <c r="B187" s="7">
        <v>45638</v>
      </c>
      <c r="C187" s="7">
        <v>45647</v>
      </c>
      <c r="E187" s="2" t="s">
        <v>10</v>
      </c>
      <c r="F187" s="2" t="s">
        <v>12</v>
      </c>
    </row>
    <row r="188" spans="1:6">
      <c r="A188" s="2">
        <v>261</v>
      </c>
      <c r="B188" s="7"/>
      <c r="C188" s="7"/>
      <c r="E188" s="2" t="s">
        <v>10</v>
      </c>
      <c r="F188" s="2" t="s">
        <v>11</v>
      </c>
    </row>
    <row r="189" spans="1:6">
      <c r="A189" s="2">
        <v>262</v>
      </c>
      <c r="B189" s="7"/>
      <c r="C189" s="7"/>
      <c r="E189" s="2" t="s">
        <v>10</v>
      </c>
      <c r="F189" s="2" t="s">
        <v>7</v>
      </c>
    </row>
    <row r="190" spans="1:6">
      <c r="A190" s="2">
        <v>263</v>
      </c>
      <c r="B190" s="7"/>
      <c r="C190" s="7"/>
      <c r="E190" s="2" t="s">
        <v>10</v>
      </c>
      <c r="F190" s="2" t="s">
        <v>8</v>
      </c>
    </row>
    <row r="191" spans="1:6">
      <c r="A191" s="2">
        <v>264</v>
      </c>
      <c r="B191" s="7"/>
      <c r="C191" s="7"/>
      <c r="E191" s="2" t="s">
        <v>10</v>
      </c>
      <c r="F191" s="2" t="s">
        <v>12</v>
      </c>
    </row>
    <row r="192" spans="1:6">
      <c r="A192" s="2">
        <v>265</v>
      </c>
      <c r="B192" s="7"/>
      <c r="C192" s="7"/>
      <c r="E192" s="2" t="s">
        <v>10</v>
      </c>
      <c r="F192" s="2" t="s">
        <v>7</v>
      </c>
    </row>
    <row r="193" spans="1:6">
      <c r="A193" s="2">
        <v>266</v>
      </c>
      <c r="B193" s="7"/>
      <c r="C193" s="7"/>
      <c r="E193" s="2" t="s">
        <v>10</v>
      </c>
      <c r="F193" s="2" t="s">
        <v>6</v>
      </c>
    </row>
  </sheetData>
  <sheetProtection formatCells="0" insertHyperlinks="0" autoFilter="0"/>
  <autoFilter xmlns:etc="http://www.wps.cn/officeDocument/2017/etCustomData" ref="A1:F193" etc:filterBottomFollowUsedRange="0">
    <extLst/>
  </autoFilter>
  <sortState ref="A2:G173">
    <sortCondition ref="B2:B173"/>
    <sortCondition ref="A2:A173"/>
  </sortState>
  <dataValidations count="1">
    <dataValidation type="list" allowBlank="1" showInputMessage="1" showErrorMessage="1" sqref="F2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zoomScale="143" zoomScaleNormal="143" workbookViewId="0">
      <pane xSplit="1" ySplit="1" topLeftCell="B132" activePane="bottomRight" state="frozen"/>
      <selection/>
      <selection pane="topRight"/>
      <selection pane="bottomLeft"/>
      <selection pane="bottomRight" activeCell="D145" sqref="D145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2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D136" s="3">
        <v>23349</v>
      </c>
      <c r="E136" s="5">
        <f>D136/B服!D175</f>
        <v>0.207587261508917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D137" s="3">
        <v>8355</v>
      </c>
      <c r="E137" s="5">
        <f>D137/B服!D176</f>
        <v>0.159364449615656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D138" s="3" t="s">
        <v>21</v>
      </c>
      <c r="E138" s="5" t="s">
        <v>22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D139" s="3">
        <v>18145</v>
      </c>
      <c r="E139" s="5">
        <f>D139/B服!D178</f>
        <v>0.1633875106929</v>
      </c>
      <c r="F139" s="2" t="s">
        <v>8</v>
      </c>
    </row>
    <row r="140" spans="1:6">
      <c r="A140" s="2">
        <v>252</v>
      </c>
      <c r="B140" s="7">
        <v>45554</v>
      </c>
      <c r="C140" s="7">
        <v>45560</v>
      </c>
      <c r="D140" s="3">
        <v>14267</v>
      </c>
      <c r="E140" s="5">
        <f>D140/B服!D179</f>
        <v>0.136819594153976</v>
      </c>
      <c r="F140" s="2" t="s">
        <v>9</v>
      </c>
    </row>
    <row r="141" spans="1:6">
      <c r="A141" s="2">
        <v>253</v>
      </c>
      <c r="B141" s="7">
        <v>45562</v>
      </c>
      <c r="C141" s="7">
        <v>45576</v>
      </c>
      <c r="D141" s="3">
        <v>34492</v>
      </c>
      <c r="E141" s="5">
        <f>D141/B服!D180</f>
        <v>0.17506230110594</v>
      </c>
      <c r="F141" s="2" t="s">
        <v>7</v>
      </c>
    </row>
    <row r="142" spans="1:6">
      <c r="A142" s="2">
        <v>254</v>
      </c>
      <c r="B142" s="7">
        <v>45578</v>
      </c>
      <c r="C142" s="7">
        <v>45586</v>
      </c>
      <c r="D142" s="3">
        <v>7691</v>
      </c>
      <c r="E142" s="5">
        <f>D142/B服!D181</f>
        <v>0.0952610978993262</v>
      </c>
      <c r="F142" s="2" t="s">
        <v>12</v>
      </c>
    </row>
    <row r="143" spans="1:6">
      <c r="A143" s="2">
        <v>255</v>
      </c>
      <c r="B143" s="7">
        <v>45588</v>
      </c>
      <c r="C143" s="7">
        <v>45595</v>
      </c>
      <c r="D143" s="3">
        <v>18769</v>
      </c>
      <c r="E143" s="5">
        <f>D143/B服!D182</f>
        <v>0.141434007761576</v>
      </c>
      <c r="F143" s="2" t="s">
        <v>9</v>
      </c>
    </row>
    <row r="144" spans="1:6">
      <c r="A144" s="2">
        <v>256</v>
      </c>
      <c r="B144" s="7">
        <v>45597</v>
      </c>
      <c r="C144" s="7">
        <v>45605</v>
      </c>
      <c r="D144" s="3">
        <v>20579</v>
      </c>
      <c r="E144" s="5">
        <f>D144/B服!D183</f>
        <v>0.155552700006047</v>
      </c>
      <c r="F144" s="2" t="s">
        <v>11</v>
      </c>
    </row>
    <row r="145" spans="1:6">
      <c r="A145" s="2">
        <v>257</v>
      </c>
      <c r="B145" s="7">
        <v>45607</v>
      </c>
      <c r="C145" s="7">
        <v>45615</v>
      </c>
      <c r="F145" s="2" t="s">
        <v>6</v>
      </c>
    </row>
    <row r="146" spans="1:6">
      <c r="A146" s="2">
        <v>258</v>
      </c>
      <c r="B146" s="7">
        <v>45617</v>
      </c>
      <c r="C146" s="7">
        <v>45626</v>
      </c>
      <c r="F146" s="2" t="s">
        <v>7</v>
      </c>
    </row>
    <row r="147" spans="1:6">
      <c r="A147" s="2">
        <v>259</v>
      </c>
      <c r="B147" s="7">
        <v>45628</v>
      </c>
      <c r="C147" s="7">
        <v>45636</v>
      </c>
      <c r="F147" s="2" t="s">
        <v>9</v>
      </c>
    </row>
    <row r="148" spans="1:6">
      <c r="A148" s="2">
        <v>260</v>
      </c>
      <c r="B148" s="7">
        <v>45638</v>
      </c>
      <c r="C148" s="7">
        <v>45647</v>
      </c>
      <c r="F148" s="2" t="s">
        <v>12</v>
      </c>
    </row>
    <row r="149" spans="1:6">
      <c r="A149" s="2">
        <v>261</v>
      </c>
      <c r="B149" s="7"/>
      <c r="C149" s="7"/>
      <c r="F149" s="2" t="s">
        <v>11</v>
      </c>
    </row>
    <row r="150" spans="1:6">
      <c r="A150" s="2">
        <v>262</v>
      </c>
      <c r="B150" s="7"/>
      <c r="C150" s="7"/>
      <c r="F150" s="2" t="s">
        <v>7</v>
      </c>
    </row>
    <row r="151" spans="1:6">
      <c r="A151" s="2">
        <v>263</v>
      </c>
      <c r="B151" s="7"/>
      <c r="C151" s="7"/>
      <c r="F151" s="2" t="s">
        <v>8</v>
      </c>
    </row>
    <row r="152" spans="1:6">
      <c r="A152" s="2">
        <v>264</v>
      </c>
      <c r="B152" s="7"/>
      <c r="C152" s="7"/>
      <c r="F152" s="2" t="s">
        <v>12</v>
      </c>
    </row>
    <row r="153" spans="1:6">
      <c r="A153" s="2">
        <v>265</v>
      </c>
      <c r="B153" s="7"/>
      <c r="C153" s="7"/>
      <c r="F153" s="2" t="s">
        <v>7</v>
      </c>
    </row>
    <row r="154" spans="1:6">
      <c r="A154" s="2">
        <v>266</v>
      </c>
      <c r="B154" s="7"/>
      <c r="C154" s="7"/>
      <c r="F154" s="2" t="s">
        <v>6</v>
      </c>
    </row>
    <row r="155" spans="6:6">
      <c r="F155" s="2"/>
    </row>
  </sheetData>
  <sortState ref="A2:F134">
    <sortCondition ref="B2:B134"/>
    <sortCondition ref="A2:A134"/>
  </sortState>
  <dataValidations count="1">
    <dataValidation type="list" allowBlank="1" showInputMessage="1" showErrorMessage="1" sqref="F2:F155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2024-11-10T09:53:51Z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