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<sst xmlns="http://schemas.openxmlformats.org/spreadsheetml/2006/main" count="462" uniqueCount="15">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</sst>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zoomScale="145" zoomScaleNormal="145" workbookViewId="0">
      <pane xSplit="1" ySplit="1" topLeftCell="B141" activePane="bottomRight" state="frozen"/>
      <selection/>
      <selection pane="topRight"/>
      <selection pane="bottomLeft"/>
      <selection pane="bottomRight" activeCell="D152" sqref="D152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>
      <c r="A147" s="2">
        <v>220</v>
      </c>
      <c r="B147" s="3">
        <v>45265</v>
      </c>
      <c r="C147" s="3">
        <v>45272</v>
      </c>
      <c r="D147" s="1">
        <v>51269</v>
      </c>
      <c r="E147" s="2" t="s">
        <v>10</v>
      </c>
      <c r="F147" s="2" t="s">
        <v>12</v>
      </c>
    </row>
    <row r="148" spans="1:6">
      <c r="A148" s="2">
        <v>221</v>
      </c>
      <c r="B148" s="3">
        <v>45274</v>
      </c>
      <c r="C148" s="3">
        <v>45281</v>
      </c>
      <c r="D148" s="1">
        <v>97277</v>
      </c>
      <c r="E148" s="2" t="s">
        <v>10</v>
      </c>
      <c r="F148" s="2" t="s">
        <v>6</v>
      </c>
    </row>
    <row r="149" spans="1:6">
      <c r="A149" s="2">
        <v>222</v>
      </c>
      <c r="B149" s="3">
        <v>45283</v>
      </c>
      <c r="C149" s="3">
        <v>45290</v>
      </c>
      <c r="D149" s="1">
        <v>91376</v>
      </c>
      <c r="E149" s="2" t="s">
        <v>10</v>
      </c>
      <c r="F149" s="2" t="s">
        <v>7</v>
      </c>
    </row>
    <row r="150" spans="1:6">
      <c r="A150" s="2">
        <v>223</v>
      </c>
      <c r="B150" s="3">
        <v>45292</v>
      </c>
      <c r="C150" s="3">
        <v>45299</v>
      </c>
      <c r="D150" s="1">
        <v>82748</v>
      </c>
      <c r="E150" s="2" t="s">
        <v>10</v>
      </c>
      <c r="F150" s="2" t="s">
        <v>9</v>
      </c>
    </row>
    <row r="151" spans="1:6">
      <c r="A151" s="2">
        <v>224</v>
      </c>
      <c r="B151" s="3">
        <v>45301</v>
      </c>
      <c r="C151" s="3">
        <v>45308</v>
      </c>
      <c r="D151" s="1">
        <v>48388</v>
      </c>
      <c r="E151" s="2" t="s">
        <v>10</v>
      </c>
      <c r="F151" s="2" t="s">
        <v>8</v>
      </c>
    </row>
    <row r="152" spans="1:6">
      <c r="A152" s="2">
        <v>225</v>
      </c>
      <c r="B152" s="3">
        <v>45310</v>
      </c>
      <c r="C152" s="3"/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zoomScale="143" zoomScaleNormal="143" workbookViewId="0">
      <pane xSplit="1" ySplit="1" topLeftCell="B104" activePane="bottomRight" state="frozen"/>
      <selection/>
      <selection pane="topRight"/>
      <selection pane="bottomLeft"/>
      <selection pane="bottomRight" activeCell="D113" sqref="D113"/>
    </sheetView>
  </sheetViews>
  <sheetFormatPr defaultColWidth="9" defaultRowHeight="14.25" outlineLevelCol="6"/>
  <cols>
    <col min="2" max="3" width="11.125" customWidth="1"/>
    <col min="4" max="4" width="9" style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</v>
      </c>
      <c r="F107" s="2" t="s">
        <v>9</v>
      </c>
    </row>
    <row r="108" spans="1:6">
      <c r="A108" s="2">
        <v>220</v>
      </c>
      <c r="B108" s="3">
        <v>45265</v>
      </c>
      <c r="C108" s="3">
        <v>45272</v>
      </c>
      <c r="D108" s="1">
        <v>5002</v>
      </c>
      <c r="E108" s="4">
        <f>D108/B服!D147</f>
        <v>0.0975638299947337</v>
      </c>
      <c r="F108" s="2" t="s">
        <v>12</v>
      </c>
    </row>
    <row r="109" spans="1:6">
      <c r="A109" s="2">
        <v>221</v>
      </c>
      <c r="B109" s="3">
        <v>45274</v>
      </c>
      <c r="C109" s="3">
        <v>45281</v>
      </c>
      <c r="D109" s="1">
        <v>13444</v>
      </c>
      <c r="E109" s="4">
        <f>D109/B服!D148</f>
        <v>0.13820327518324</v>
      </c>
      <c r="F109" s="2" t="s">
        <v>6</v>
      </c>
    </row>
    <row r="110" spans="1:6">
      <c r="A110" s="2">
        <v>222</v>
      </c>
      <c r="B110" s="3">
        <v>45283</v>
      </c>
      <c r="C110" s="3">
        <v>45290</v>
      </c>
      <c r="D110" s="1">
        <v>13988</v>
      </c>
      <c r="E110" s="4">
        <f>D110/B服!D149</f>
        <v>0.153081772018911</v>
      </c>
      <c r="F110" s="2" t="s">
        <v>7</v>
      </c>
    </row>
    <row r="111" spans="1:6">
      <c r="A111" s="2">
        <v>223</v>
      </c>
      <c r="B111" s="3">
        <v>45292</v>
      </c>
      <c r="C111" s="3">
        <v>45299</v>
      </c>
      <c r="D111" s="1">
        <v>12465</v>
      </c>
      <c r="E111" s="4">
        <f>D111/B服!D150</f>
        <v>0.150638081887176</v>
      </c>
      <c r="F111" s="2" t="s">
        <v>9</v>
      </c>
    </row>
    <row r="112" spans="1:6">
      <c r="A112" s="2">
        <v>224</v>
      </c>
      <c r="B112" s="3">
        <v>45301</v>
      </c>
      <c r="C112" s="3">
        <v>45308</v>
      </c>
      <c r="D112" s="1">
        <v>5031</v>
      </c>
      <c r="E112" s="4">
        <f>D112/B服!D151</f>
        <v>0.103972059188228</v>
      </c>
      <c r="F112" s="2" t="s">
        <v>8</v>
      </c>
    </row>
    <row r="113" spans="1:6">
      <c r="A113" s="2">
        <v>225</v>
      </c>
      <c r="B113" s="3">
        <v>45310</v>
      </c>
      <c r="C113" s="3"/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09 F110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2024-01-17T15:12:28Z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