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<sst xmlns="http://schemas.openxmlformats.org/spreadsheetml/2006/main" count="426" uniqueCount="15">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</sst>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zoomScale="145" zoomScaleNormal="145" workbookViewId="0">
      <pane xSplit="1" ySplit="1" topLeftCell="B131" activePane="bottomRight" state="frozen"/>
      <selection/>
      <selection pane="topRight"/>
      <selection pane="bottomLeft"/>
      <selection pane="bottomRight" activeCell="B147" sqref="B147:C149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>
      <c r="A145" s="2">
        <v>218</v>
      </c>
      <c r="B145" s="3">
        <v>45247</v>
      </c>
      <c r="C145" s="3">
        <v>45254</v>
      </c>
      <c r="D145" s="1">
        <v>125005</v>
      </c>
      <c r="E145" s="2" t="s">
        <v>10</v>
      </c>
      <c r="F145" s="2" t="s">
        <v>7</v>
      </c>
    </row>
    <row r="146" spans="1:6">
      <c r="A146" s="2">
        <v>219</v>
      </c>
      <c r="B146" s="3">
        <v>45256</v>
      </c>
      <c r="C146" s="3">
        <v>45263</v>
      </c>
      <c r="D146" s="1">
        <v>112992</v>
      </c>
      <c r="E146" s="2" t="s">
        <v>10</v>
      </c>
      <c r="F146" s="2" t="s">
        <v>9</v>
      </c>
    </row>
    <row r="147" spans="1:6">
      <c r="A147" s="2">
        <v>220</v>
      </c>
      <c r="B147" s="3">
        <v>45265</v>
      </c>
      <c r="C147" s="3">
        <v>45272</v>
      </c>
      <c r="D147" s="1">
        <v>51269</v>
      </c>
      <c r="E147" s="2" t="s">
        <v>10</v>
      </c>
      <c r="F147" s="2" t="s">
        <v>12</v>
      </c>
    </row>
    <row r="148" spans="1:6">
      <c r="A148" s="2">
        <v>221</v>
      </c>
      <c r="B148" s="3">
        <v>45274</v>
      </c>
      <c r="C148" s="3">
        <v>45281</v>
      </c>
      <c r="D148" s="1">
        <v>97277</v>
      </c>
      <c r="E148" s="2" t="s">
        <v>10</v>
      </c>
      <c r="F148" s="2" t="s">
        <v>6</v>
      </c>
    </row>
    <row r="149" spans="1:6">
      <c r="A149" s="2">
        <v>222</v>
      </c>
      <c r="B149" s="3">
        <v>45283</v>
      </c>
      <c r="C149" s="3">
        <v>45290</v>
      </c>
      <c r="E149" s="2" t="s">
        <v>10</v>
      </c>
      <c r="F149" s="2" t="s">
        <v>7</v>
      </c>
    </row>
    <row r="150" spans="1:6">
      <c r="A150" s="2">
        <v>223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zoomScale="143" zoomScaleNormal="143" workbookViewId="0">
      <pane xSplit="1" ySplit="1" topLeftCell="B94" activePane="bottomRight" state="frozen"/>
      <selection/>
      <selection pane="topRight"/>
      <selection pane="bottomLeft"/>
      <selection pane="bottomRight" activeCell="D110" sqref="D110"/>
    </sheetView>
  </sheetViews>
  <sheetFormatPr defaultColWidth="9" defaultRowHeight="14.25" outlineLevelCol="6"/>
  <cols>
    <col min="2" max="3" width="11.125" customWidth="1"/>
    <col min="4" max="4" width="9" style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</v>
      </c>
      <c r="F104" s="2" t="s">
        <v>9</v>
      </c>
    </row>
    <row r="105" s="1" customFormat="1" ht="13.5" spans="1:6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>
      <c r="A106" s="2">
        <v>218</v>
      </c>
      <c r="B106" s="3">
        <v>45247</v>
      </c>
      <c r="C106" s="3">
        <v>45254</v>
      </c>
      <c r="D106" s="1">
        <v>14856</v>
      </c>
      <c r="E106" s="4">
        <f>D106/B服!D145</f>
        <v>0.118843246270149</v>
      </c>
      <c r="F106" s="2" t="s">
        <v>7</v>
      </c>
    </row>
    <row r="107" spans="1:6">
      <c r="A107" s="2">
        <v>219</v>
      </c>
      <c r="B107" s="3">
        <v>45256</v>
      </c>
      <c r="C107" s="3">
        <v>45263</v>
      </c>
      <c r="D107" s="1">
        <v>14890</v>
      </c>
      <c r="E107" s="4">
        <f>D107/B服!D146</f>
        <v>0.131779241008213</v>
      </c>
      <c r="F107" s="2" t="s">
        <v>9</v>
      </c>
    </row>
    <row r="108" spans="1:6">
      <c r="A108" s="2">
        <v>220</v>
      </c>
      <c r="B108" s="3">
        <v>45265</v>
      </c>
      <c r="C108" s="3">
        <v>45272</v>
      </c>
      <c r="D108" s="1">
        <v>5002</v>
      </c>
      <c r="E108" s="4">
        <f>D108/B服!D147</f>
        <v>0.0975638299947337</v>
      </c>
      <c r="F108" s="2" t="s">
        <v>12</v>
      </c>
    </row>
    <row r="109" spans="1:6">
      <c r="A109" s="2">
        <v>221</v>
      </c>
      <c r="B109" s="3">
        <v>45274</v>
      </c>
      <c r="C109" s="3">
        <v>45281</v>
      </c>
      <c r="D109" s="1">
        <v>13444</v>
      </c>
      <c r="E109" s="4">
        <f>D109/B服!D148</f>
        <v>0.13820327518324</v>
      </c>
      <c r="F109" s="2" t="s">
        <v>6</v>
      </c>
    </row>
    <row r="110" spans="1:6">
      <c r="A110" s="2">
        <v>222</v>
      </c>
      <c r="B110" s="3">
        <v>45283</v>
      </c>
      <c r="C110" s="3">
        <v>45290</v>
      </c>
      <c r="F110" s="2" t="s">
        <v>7</v>
      </c>
    </row>
    <row r="111" spans="1:6">
      <c r="A111" s="2">
        <v>223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2023-12-22T00:33:11Z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