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含学校的排名" sheetId="7" r:id="rId1"/>
    <sheet name="队伍排行" sheetId="4" r:id="rId2"/>
    <sheet name="学校" sheetId="6" r:id="rId3"/>
    <sheet name="Raw Scoreboard" sheetId="1" r:id="rId4"/>
  </sheets>
  <calcPr calcId="144525" concurrentCalc="0"/>
</workbook>
</file>

<file path=xl/sharedStrings.xml><?xml version="1.0" encoding="utf-8"?>
<sst xmlns="http://schemas.openxmlformats.org/spreadsheetml/2006/main" count="3942" uniqueCount="2002">
  <si>
    <t>No</t>
  </si>
  <si>
    <t>Medal</t>
  </si>
  <si>
    <t>Rank</t>
  </si>
  <si>
    <t>User</t>
  </si>
  <si>
    <t>University</t>
  </si>
  <si>
    <t>Team</t>
  </si>
  <si>
    <t>英文队名</t>
  </si>
  <si>
    <t>队员一</t>
  </si>
  <si>
    <t>队员二</t>
  </si>
  <si>
    <t>队员三</t>
  </si>
  <si>
    <t>Solved</t>
  </si>
  <si>
    <t>Penalty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</si>
  <si>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</si>
  <si>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</si>
  <si>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</si>
  <si>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</si>
  <si>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</si>
  <si>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</si>
  <si>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</si>
  <si>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</si>
  <si>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</si>
  <si>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</si>
  <si>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</si>
  <si>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</si>
  <si>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一等奖</t>
  </si>
  <si>
    <t>team53</t>
  </si>
  <si>
    <t>中山大学</t>
  </si>
  <si>
    <t xml:space="preserve">中山大学_气球一元一个 </t>
  </si>
  <si>
    <t>SYSU_Balloon</t>
  </si>
  <si>
    <t>王凯祺</t>
  </si>
  <si>
    <t>黄镇</t>
  </si>
  <si>
    <t>范俭豪</t>
  </si>
  <si>
    <t>team68</t>
  </si>
  <si>
    <t>小马智行</t>
  </si>
  <si>
    <t>**嗨，小马</t>
  </si>
  <si>
    <t>**PonyHi</t>
  </si>
  <si>
    <t>楼天城</t>
  </si>
  <si>
    <t>张宁</t>
  </si>
  <si>
    <t>莫璐怡</t>
  </si>
  <si>
    <t>team184</t>
  </si>
  <si>
    <t>华南理工大学计算机学院</t>
  </si>
  <si>
    <t>我活了我好了</t>
  </si>
  <si>
    <t>team382</t>
  </si>
  <si>
    <t>魏承东</t>
  </si>
  <si>
    <t>黄仕嘉</t>
  </si>
  <si>
    <t>林仕居</t>
  </si>
  <si>
    <t>team153</t>
  </si>
  <si>
    <t>华南农业大学</t>
  </si>
  <si>
    <t>我是训练时长两年半的校队acmer</t>
  </si>
  <si>
    <t>SCAU_I ac for two and a half years</t>
  </si>
  <si>
    <t>谭志康</t>
  </si>
  <si>
    <t>郭树涵</t>
  </si>
  <si>
    <t>陈宇森</t>
  </si>
  <si>
    <t>team75</t>
  </si>
  <si>
    <t>中山大学_趁评测姬不注意</t>
  </si>
  <si>
    <t>SYSU_ACSuddenly</t>
  </si>
  <si>
    <t>刘佳荣</t>
  </si>
  <si>
    <t>任飞宇</t>
  </si>
  <si>
    <t>叶荣臻</t>
  </si>
  <si>
    <t>team148</t>
  </si>
  <si>
    <t>帅气的CC</t>
  </si>
  <si>
    <t>CC Handsome</t>
  </si>
  <si>
    <t>胡顺宏</t>
  </si>
  <si>
    <t>傅少鹏</t>
  </si>
  <si>
    <t>马锴豪</t>
  </si>
  <si>
    <t>team35</t>
  </si>
  <si>
    <t>中山大学_命运的青鸟</t>
  </si>
  <si>
    <t>SYSU_FateBlueBird</t>
  </si>
  <si>
    <t>陈泰霖</t>
  </si>
  <si>
    <t>邓明昱</t>
  </si>
  <si>
    <t>邝启鹏</t>
  </si>
  <si>
    <t>team45</t>
  </si>
  <si>
    <t>中山大学_死线之蓝</t>
  </si>
  <si>
    <t>SYSU_DeadBlue</t>
  </si>
  <si>
    <t>杨思翔</t>
  </si>
  <si>
    <t>刘明航</t>
  </si>
  <si>
    <t>赖启东</t>
  </si>
  <si>
    <t>team230</t>
  </si>
  <si>
    <t>**中山大学_自动钢琴</t>
  </si>
  <si>
    <t>**SYSU_PlayerPiano</t>
  </si>
  <si>
    <t>徐锦涛</t>
  </si>
  <si>
    <t>谢泽晖</t>
  </si>
  <si>
    <t>李洋</t>
  </si>
  <si>
    <t>team23</t>
  </si>
  <si>
    <t>微信</t>
  </si>
  <si>
    <t>**你喜欢就好</t>
  </si>
  <si>
    <t>**as you like</t>
  </si>
  <si>
    <t>陈芳英</t>
  </si>
  <si>
    <t>赵越奇</t>
  </si>
  <si>
    <t>张健昶</t>
  </si>
  <si>
    <t>team42</t>
  </si>
  <si>
    <t>中山大学_取名困难综合症</t>
  </si>
  <si>
    <t>SYSU_noname</t>
  </si>
  <si>
    <t>林一诺</t>
  </si>
  <si>
    <t>单家威</t>
  </si>
  <si>
    <t>王程钥</t>
  </si>
  <si>
    <t>team94</t>
  </si>
  <si>
    <t>大三索</t>
  </si>
  <si>
    <t>SCAU_Yakuman</t>
  </si>
  <si>
    <t>黄柏贵</t>
  </si>
  <si>
    <t>张宏海</t>
  </si>
  <si>
    <t>何展宁</t>
  </si>
  <si>
    <t>team231</t>
  </si>
  <si>
    <t>华南理工大学软件学院</t>
  </si>
  <si>
    <t>小米9</t>
  </si>
  <si>
    <t>MI 9</t>
  </si>
  <si>
    <t>胡日扬</t>
  </si>
  <si>
    <t>邢正颖</t>
  </si>
  <si>
    <t>朱国富</t>
  </si>
  <si>
    <t>team218</t>
  </si>
  <si>
    <t>中山大学_你们这个是什么比赛啊</t>
  </si>
  <si>
    <t>SYSU_KindOfContest</t>
  </si>
  <si>
    <t>吴坎</t>
  </si>
  <si>
    <t>刘振宇</t>
  </si>
  <si>
    <t>王润锋</t>
  </si>
  <si>
    <t>team234</t>
  </si>
  <si>
    <t>**希尔瓦娜斯·风行者</t>
  </si>
  <si>
    <t>**Sylvanas Windrunner</t>
  </si>
  <si>
    <t>陆桥天</t>
  </si>
  <si>
    <t>李贝瑀</t>
  </si>
  <si>
    <t>梁泽贤</t>
  </si>
  <si>
    <t>team86</t>
  </si>
  <si>
    <t>丁琪呢</t>
  </si>
  <si>
    <t>DingQine?</t>
  </si>
  <si>
    <t>陈烔晖</t>
  </si>
  <si>
    <t>丁琪</t>
  </si>
  <si>
    <t>周瑞东</t>
  </si>
  <si>
    <t>team74</t>
  </si>
  <si>
    <t>喜欢唱跳rap篮球music</t>
  </si>
  <si>
    <t>SCAU_LikeSingRapBasketballMusic</t>
  </si>
  <si>
    <t>刘炜铭</t>
  </si>
  <si>
    <t>麦声栩</t>
  </si>
  <si>
    <t>苏武强</t>
  </si>
  <si>
    <t>team174</t>
  </si>
  <si>
    <t>守望者</t>
  </si>
  <si>
    <t>Guardian</t>
  </si>
  <si>
    <t>沈圣宇</t>
  </si>
  <si>
    <t>郑炜城</t>
  </si>
  <si>
    <t>王浩宇</t>
  </si>
  <si>
    <t>team121</t>
  </si>
  <si>
    <t>中山大学_黄梅时节家家雨，青草池塘处处WA</t>
  </si>
  <si>
    <t>SYSU_Vegetable, Water and WA Everywhere</t>
  </si>
  <si>
    <t>刘宇轩</t>
  </si>
  <si>
    <t>谭嘉伟</t>
  </si>
  <si>
    <t>连宇腾</t>
  </si>
  <si>
    <t>team7</t>
  </si>
  <si>
    <t>居神的粉丝后援会</t>
  </si>
  <si>
    <t>Fan of Jushen</t>
  </si>
  <si>
    <t>杨凌云</t>
  </si>
  <si>
    <t>钟汉兴</t>
  </si>
  <si>
    <t>林洋洲</t>
  </si>
  <si>
    <t>team22</t>
  </si>
  <si>
    <t>一只[人赢]两只败犬</t>
  </si>
  <si>
    <t>loli zkp！awsl！</t>
  </si>
  <si>
    <t>孙宇鹏</t>
  </si>
  <si>
    <t>王络</t>
  </si>
  <si>
    <t>周鲲鹏</t>
  </si>
  <si>
    <t>team130</t>
  </si>
  <si>
    <t>中山大学_午餐不见了</t>
  </si>
  <si>
    <t>SYSU_Food* lunch=null;</t>
  </si>
  <si>
    <t>傅畅</t>
  </si>
  <si>
    <t>黄途亮</t>
  </si>
  <si>
    <t>刘瀚之</t>
  </si>
  <si>
    <t>team36</t>
  </si>
  <si>
    <t>**HR说了打不好也不会被开</t>
  </si>
  <si>
    <t>**HR: Fine</t>
  </si>
  <si>
    <t>关尧</t>
  </si>
  <si>
    <t>陈敏锐</t>
  </si>
  <si>
    <t>肖鹏</t>
  </si>
  <si>
    <t>team21</t>
  </si>
  <si>
    <t>南方科技大学</t>
  </si>
  <si>
    <t>SUSTech_ZZZ</t>
  </si>
  <si>
    <t>姚寅喆</t>
  </si>
  <si>
    <t>张文灏</t>
  </si>
  <si>
    <t>朱泓霖</t>
  </si>
  <si>
    <t>team158</t>
  </si>
  <si>
    <t>广东外语外贸大学</t>
  </si>
  <si>
    <t>纸上牧羊</t>
  </si>
  <si>
    <t>GDUFS_SOTpaper</t>
  </si>
  <si>
    <t>林冠权</t>
  </si>
  <si>
    <t>曾迪鸿</t>
  </si>
  <si>
    <t>邝江洲</t>
  </si>
  <si>
    <t>team177</t>
  </si>
  <si>
    <t>**诶诶诶诶哔哔歪歪歪</t>
  </si>
  <si>
    <t>**aaaabbyyy</t>
  </si>
  <si>
    <t>马国强</t>
  </si>
  <si>
    <t>杨永森</t>
  </si>
  <si>
    <t>黎永盛</t>
  </si>
  <si>
    <t>team3</t>
  </si>
  <si>
    <t>深圳大学</t>
  </si>
  <si>
    <t>爆零</t>
  </si>
  <si>
    <t>BoomZero</t>
  </si>
  <si>
    <t>何嘉键</t>
  </si>
  <si>
    <t>陈培豪</t>
  </si>
  <si>
    <t>廖竞</t>
  </si>
  <si>
    <t>team18</t>
  </si>
  <si>
    <t>中山大学_爆零的执行人</t>
  </si>
  <si>
    <t>SYSU_Except_Accepted</t>
  </si>
  <si>
    <t>徐达烽</t>
  </si>
  <si>
    <t>梁赛波</t>
  </si>
  <si>
    <t>谢立辉</t>
  </si>
  <si>
    <t>二等奖</t>
  </si>
  <si>
    <t>team140</t>
  </si>
  <si>
    <t>咕咕咕</t>
  </si>
  <si>
    <t>gugugu</t>
  </si>
  <si>
    <t>潘伟健</t>
  </si>
  <si>
    <t>莫晓阳</t>
  </si>
  <si>
    <t>梁宇正</t>
  </si>
  <si>
    <t>team211</t>
  </si>
  <si>
    <t>今天队友到齐了吗</t>
  </si>
  <si>
    <t>Here we are</t>
  </si>
  <si>
    <t>黄佳俊</t>
  </si>
  <si>
    <t>吴梓柯</t>
  </si>
  <si>
    <t>张逸松</t>
  </si>
  <si>
    <t>team117</t>
  </si>
  <si>
    <t>暨南大学</t>
  </si>
  <si>
    <t>樱桃泥</t>
  </si>
  <si>
    <t>cherry mud</t>
  </si>
  <si>
    <t>黄书鹏</t>
  </si>
  <si>
    <t>霍志鸿</t>
  </si>
  <si>
    <t>李泽莹</t>
  </si>
  <si>
    <t>team87</t>
  </si>
  <si>
    <t>中山大学_求带飞</t>
  </si>
  <si>
    <t>SYSU_PleaseTakeMeFlyQAQ</t>
  </si>
  <si>
    <t>黄雨庭</t>
  </si>
  <si>
    <t>姜智瀚</t>
  </si>
  <si>
    <t>关雅雯</t>
  </si>
  <si>
    <t>team27</t>
  </si>
  <si>
    <t>172.26.14.60:8000</t>
  </si>
  <si>
    <t>SCAU_BestOj</t>
  </si>
  <si>
    <t>罗平镔</t>
  </si>
  <si>
    <t>肖文洋</t>
  </si>
  <si>
    <t>孙聪</t>
  </si>
  <si>
    <t>team109</t>
  </si>
  <si>
    <t>哈尔滨工业大学(深圳)</t>
  </si>
  <si>
    <t>出村看神仙</t>
  </si>
  <si>
    <t>you are all gods</t>
  </si>
  <si>
    <t>彭博濠</t>
  </si>
  <si>
    <t>陈迅</t>
  </si>
  <si>
    <t>亚梦溪</t>
  </si>
  <si>
    <t>team155</t>
  </si>
  <si>
    <t>广州大学</t>
  </si>
  <si>
    <t>我想要吃麦当劳</t>
  </si>
  <si>
    <t>I want to eat McDonald</t>
  </si>
  <si>
    <t>卢浩宇</t>
  </si>
  <si>
    <t>余梓宁</t>
  </si>
  <si>
    <t>陈浩珲</t>
  </si>
  <si>
    <t>team56</t>
  </si>
  <si>
    <t>三等分の柠檬鲸</t>
  </si>
  <si>
    <t>Time penalty:5 hours</t>
  </si>
  <si>
    <t>王叶伟</t>
  </si>
  <si>
    <t>欧幸绮</t>
  </si>
  <si>
    <t>王亮</t>
  </si>
  <si>
    <t>team51</t>
  </si>
  <si>
    <t>给我也整一个</t>
  </si>
  <si>
    <t>Make_one_for_us</t>
  </si>
  <si>
    <t>成子谦</t>
  </si>
  <si>
    <t>张以恒</t>
  </si>
  <si>
    <t>荣思齐</t>
  </si>
  <si>
    <t>team55</t>
  </si>
  <si>
    <t>广东工业大学</t>
  </si>
  <si>
    <t>晨曦的光</t>
  </si>
  <si>
    <t>GDUT_light at dawn</t>
  </si>
  <si>
    <t>梁烨荣</t>
  </si>
  <si>
    <t>问永琦</t>
  </si>
  <si>
    <t>蔡诚杰</t>
  </si>
  <si>
    <t>team173</t>
  </si>
  <si>
    <t>bigo</t>
  </si>
  <si>
    <t>**十年OI一场空，一元彩票变富翁</t>
  </si>
  <si>
    <t>**ten years not worth a penny</t>
  </si>
  <si>
    <t>王天宇</t>
  </si>
  <si>
    <t>王毅峰</t>
  </si>
  <si>
    <t>叶子卿</t>
  </si>
  <si>
    <t>team61</t>
  </si>
  <si>
    <t>幼儿编程</t>
  </si>
  <si>
    <t>SCAU_BabyProgramming</t>
  </si>
  <si>
    <t>邓海权</t>
  </si>
  <si>
    <t>黄芝林</t>
  </si>
  <si>
    <t>陈东鑫</t>
  </si>
  <si>
    <t>team67</t>
  </si>
  <si>
    <t>中山大学_卡题了就吔包</t>
  </si>
  <si>
    <t>SYSU_GiveMeLunch</t>
  </si>
  <si>
    <t>徐骕伟</t>
  </si>
  <si>
    <t>吴梓阳</t>
  </si>
  <si>
    <t>庄天衢</t>
  </si>
  <si>
    <t>team1</t>
  </si>
  <si>
    <t>又wa了对不队</t>
  </si>
  <si>
    <t>SCAU_ZYJJCC</t>
  </si>
  <si>
    <t>曹铖</t>
  </si>
  <si>
    <t>张俊杰</t>
  </si>
  <si>
    <t>张智泳</t>
  </si>
  <si>
    <t>team146</t>
  </si>
  <si>
    <t>想不出好名字</t>
  </si>
  <si>
    <t>HWH</t>
  </si>
  <si>
    <t>洪骏</t>
  </si>
  <si>
    <t>王远飞</t>
  </si>
  <si>
    <t>黄智权</t>
  </si>
  <si>
    <t>team13</t>
  </si>
  <si>
    <t>不吉波普狂笑</t>
  </si>
  <si>
    <t>GDUT_Boogiepop always smile</t>
  </si>
  <si>
    <t>刘浩瀚</t>
  </si>
  <si>
    <t>黄炜轩</t>
  </si>
  <si>
    <t>邓会业</t>
  </si>
  <si>
    <t>team58</t>
  </si>
  <si>
    <t>中山大学_QAQ</t>
  </si>
  <si>
    <t>sysu_QAQ</t>
  </si>
  <si>
    <t>王梓鉴</t>
  </si>
  <si>
    <t>颜府</t>
  </si>
  <si>
    <t>高鹤庭</t>
  </si>
  <si>
    <t>team197</t>
  </si>
  <si>
    <t>Buli Bulo 我是个机器人</t>
  </si>
  <si>
    <t>SYSU_BuliBulo</t>
  </si>
  <si>
    <t>张展邦</t>
  </si>
  <si>
    <t>郑嘉铭</t>
  </si>
  <si>
    <t>何少渝</t>
  </si>
  <si>
    <t>team59</t>
  </si>
  <si>
    <t>我打码像NBA大使</t>
  </si>
  <si>
    <t>SCAU_my_code_is_so_kunkun</t>
  </si>
  <si>
    <t>佃锐彬</t>
  </si>
  <si>
    <t>郑卫凯</t>
  </si>
  <si>
    <t>郑钦瀚</t>
  </si>
  <si>
    <t>team110</t>
  </si>
  <si>
    <t>今晚玩飞机</t>
  </si>
  <si>
    <t>SCAU_tonight_plane</t>
  </si>
  <si>
    <t>许一凡</t>
  </si>
  <si>
    <t>傅传蓁</t>
  </si>
  <si>
    <t>古镇豪</t>
  </si>
  <si>
    <t>team151</t>
  </si>
  <si>
    <t>北京师范大学珠海分校</t>
  </si>
  <si>
    <t>BNUZ_[1/3] 咸鱼</t>
  </si>
  <si>
    <t>BNUZ_One Third Salt Fish</t>
  </si>
  <si>
    <t>林永涛</t>
  </si>
  <si>
    <t>叶启权</t>
  </si>
  <si>
    <t>周琪斌</t>
  </si>
  <si>
    <t>team163</t>
  </si>
  <si>
    <t>发际线总和我作队</t>
  </si>
  <si>
    <t>SCAU_LosingHair</t>
  </si>
  <si>
    <t>曹昭阳</t>
  </si>
  <si>
    <t>张悦莹</t>
  </si>
  <si>
    <t>庄俊生</t>
  </si>
  <si>
    <t>team50</t>
  </si>
  <si>
    <t>肇庆学院</t>
  </si>
  <si>
    <t>河床</t>
  </si>
  <si>
    <t>ZQU_RiverPlate</t>
  </si>
  <si>
    <t>张家欣</t>
  </si>
  <si>
    <t>李辉</t>
  </si>
  <si>
    <t>廖建东</t>
  </si>
  <si>
    <t>team205</t>
  </si>
  <si>
    <t>中山大学_狗鸭子</t>
  </si>
  <si>
    <t>sysu_gouyazi</t>
  </si>
  <si>
    <t>张富瑞</t>
  </si>
  <si>
    <t>赵嘉辉</t>
  </si>
  <si>
    <t>张志盛</t>
  </si>
  <si>
    <t>team14</t>
  </si>
  <si>
    <t>**三个白痴</t>
  </si>
  <si>
    <t>**three idiots</t>
  </si>
  <si>
    <t>陈俊超</t>
  </si>
  <si>
    <t>林宇东</t>
  </si>
  <si>
    <t>梁业</t>
  </si>
  <si>
    <t>team166</t>
  </si>
  <si>
    <t>中山大学_三磅斤</t>
  </si>
  <si>
    <t>SYSU_ThreePoundGold</t>
  </si>
  <si>
    <t>梁济凡</t>
  </si>
  <si>
    <t>陈禹诚</t>
  </si>
  <si>
    <t>赵俊威</t>
  </si>
  <si>
    <t>team189</t>
  </si>
  <si>
    <t>求其队</t>
  </si>
  <si>
    <t>Team Churchill</t>
  </si>
  <si>
    <t>张凌达</t>
  </si>
  <si>
    <t>丘岳威</t>
  </si>
  <si>
    <t>何家昊</t>
  </si>
  <si>
    <t>team12</t>
  </si>
  <si>
    <t>平山村男子技术学院</t>
  </si>
  <si>
    <t>G00G1E translation</t>
  </si>
  <si>
    <t>张致远</t>
  </si>
  <si>
    <t>邱建盛</t>
  </si>
  <si>
    <t>吴俊达</t>
  </si>
  <si>
    <t>team100</t>
  </si>
  <si>
    <t>一笔雕凿</t>
  </si>
  <si>
    <t>carve with one pen</t>
  </si>
  <si>
    <t>王宇辰</t>
  </si>
  <si>
    <t>吴绪禹</t>
  </si>
  <si>
    <t>杨健</t>
  </si>
  <si>
    <t>team11</t>
  </si>
  <si>
    <t>中山大学_笙歌</t>
  </si>
  <si>
    <t>SYSU_HappyEveryNight</t>
  </si>
  <si>
    <t>黄维</t>
  </si>
  <si>
    <t>谭胜文</t>
  </si>
  <si>
    <t>招俊锋</t>
  </si>
  <si>
    <t>team103</t>
  </si>
  <si>
    <t>魔鬼三人行</t>
  </si>
  <si>
    <t>mgsrx</t>
  </si>
  <si>
    <t>郭俊豪</t>
  </si>
  <si>
    <t>黄宗达</t>
  </si>
  <si>
    <t>张芸辉</t>
  </si>
  <si>
    <t>team200</t>
  </si>
  <si>
    <t>人工智障</t>
  </si>
  <si>
    <t>GDUT_Artificial Fool</t>
  </si>
  <si>
    <t>李政锋</t>
  </si>
  <si>
    <t>王若楠</t>
  </si>
  <si>
    <t>吴政毅</t>
  </si>
  <si>
    <t>team108</t>
  </si>
  <si>
    <t>渣打</t>
  </si>
  <si>
    <t>slagMakeAc</t>
  </si>
  <si>
    <t>黄振邦</t>
  </si>
  <si>
    <t>王一帆</t>
  </si>
  <si>
    <t>黄海杰</t>
  </si>
  <si>
    <t>team8</t>
  </si>
  <si>
    <t>顶不住也得给我顶</t>
  </si>
  <si>
    <t>Anyway, go ahead.</t>
  </si>
  <si>
    <t>郑冰升</t>
  </si>
  <si>
    <t>章子寅</t>
  </si>
  <si>
    <t>伍兴宇</t>
  </si>
  <si>
    <t>team161</t>
  </si>
  <si>
    <t>我永远喜欢职业门槛QCT</t>
  </si>
  <si>
    <t>QCTNB</t>
  </si>
  <si>
    <t>黎鑫</t>
  </si>
  <si>
    <t>吴俊生</t>
  </si>
  <si>
    <t>王玉峰</t>
  </si>
  <si>
    <t>team76</t>
  </si>
  <si>
    <t>华南师范大学</t>
  </si>
  <si>
    <t>听取WA声一片</t>
  </si>
  <si>
    <t>WAAAs_SCNU</t>
  </si>
  <si>
    <t>潘宏曙</t>
  </si>
  <si>
    <t>宋金龙</t>
  </si>
  <si>
    <t>王斯东</t>
  </si>
  <si>
    <t>team66</t>
  </si>
  <si>
    <t>SUSTech_芬洛</t>
  </si>
  <si>
    <t>SUSTech_Venlo</t>
  </si>
  <si>
    <t>石文轩</t>
  </si>
  <si>
    <t>李琳云</t>
  </si>
  <si>
    <t>黄炜杰</t>
  </si>
  <si>
    <t>team214</t>
  </si>
  <si>
    <t>追寻局部真理</t>
  </si>
  <si>
    <t>GDUT_Seeking for local truths</t>
  </si>
  <si>
    <t>李光证</t>
  </si>
  <si>
    <t>卢俊杰</t>
  </si>
  <si>
    <t>刘铸耿</t>
  </si>
  <si>
    <t>team101</t>
  </si>
  <si>
    <t>广州中医药大学</t>
  </si>
  <si>
    <t>乐观队</t>
  </si>
  <si>
    <t>yppah</t>
  </si>
  <si>
    <t>谢乔森</t>
  </si>
  <si>
    <t>马文兆</t>
  </si>
  <si>
    <t>何沛然</t>
  </si>
  <si>
    <t>team172</t>
  </si>
  <si>
    <t>广西大学</t>
  </si>
  <si>
    <t>**我永远喜欢嬬武器烈風刀</t>
  </si>
  <si>
    <t>I_Love_Tsumabuki_Left_Forever</t>
  </si>
  <si>
    <t>王钰文</t>
  </si>
  <si>
    <t>梁琼祯</t>
  </si>
  <si>
    <t>陈明</t>
  </si>
  <si>
    <t>team149</t>
  </si>
  <si>
    <t>电子科技大学中山学院</t>
  </si>
  <si>
    <t>CDZSC_犹豫就会WA</t>
  </si>
  <si>
    <t>CDZSC_mayoeba_wrong_answer</t>
  </si>
  <si>
    <t>范育铭</t>
  </si>
  <si>
    <t>李毅</t>
  </si>
  <si>
    <t>唐宇晨</t>
  </si>
  <si>
    <t>team111</t>
  </si>
  <si>
    <t>SUSTech_MT</t>
  </si>
  <si>
    <t>曹嘉平</t>
  </si>
  <si>
    <t>刘毅阳</t>
  </si>
  <si>
    <t>叶琦昊</t>
  </si>
  <si>
    <t>team170</t>
  </si>
  <si>
    <t>梦的延续</t>
  </si>
  <si>
    <t>mdyx</t>
  </si>
  <si>
    <t>陈钧鉴</t>
  </si>
  <si>
    <t>林键铎</t>
  </si>
  <si>
    <t>蔡威</t>
  </si>
  <si>
    <t>team2</t>
  </si>
  <si>
    <t>我不会莫比乌斯反演</t>
  </si>
  <si>
    <t>GDUFS_WhatIsMobiusInversion</t>
  </si>
  <si>
    <t>林泽聪</t>
  </si>
  <si>
    <t>黄嘉骏</t>
  </si>
  <si>
    <t>范琛明</t>
  </si>
  <si>
    <t>team63</t>
  </si>
  <si>
    <t>瓦香鸡</t>
  </si>
  <si>
    <t>GDUT_Tile Chiken</t>
  </si>
  <si>
    <t>王仁昕</t>
  </si>
  <si>
    <t>李炜坚</t>
  </si>
  <si>
    <t>李进雄</t>
  </si>
  <si>
    <t>team175</t>
  </si>
  <si>
    <t>BNUZ_千层糕</t>
  </si>
  <si>
    <t xml:space="preserve">BNUZ_Thousands Floor Cake </t>
  </si>
  <si>
    <t>陈仰焦</t>
  </si>
  <si>
    <t>曾庆望</t>
  </si>
  <si>
    <t>郑景仁</t>
  </si>
  <si>
    <t>team223</t>
  </si>
  <si>
    <t>种菜</t>
  </si>
  <si>
    <t>GDUFS_ZhongCai</t>
  </si>
  <si>
    <t>杨远城</t>
  </si>
  <si>
    <t>罗佳伟</t>
  </si>
  <si>
    <t>蔡志鹏</t>
  </si>
  <si>
    <t>三等奖</t>
  </si>
  <si>
    <t>team191</t>
  </si>
  <si>
    <t>SUSTech_埃默洛尔德</t>
  </si>
  <si>
    <t>SUSTech_Emmeloord</t>
  </si>
  <si>
    <t>李浩南</t>
  </si>
  <si>
    <t>刘程宇</t>
  </si>
  <si>
    <t>朱俊达</t>
  </si>
  <si>
    <t>team224</t>
  </si>
  <si>
    <t>只求不爆零队</t>
  </si>
  <si>
    <t>SCAU_support</t>
  </si>
  <si>
    <t>蔡汶峻</t>
  </si>
  <si>
    <t>曾庆烨</t>
  </si>
  <si>
    <t>何煜晖</t>
  </si>
  <si>
    <t>team156</t>
  </si>
  <si>
    <t>我们坐在高高的柠檬山上</t>
  </si>
  <si>
    <t>We are lemons</t>
  </si>
  <si>
    <t>柳智烨</t>
  </si>
  <si>
    <t>谢睿熙</t>
  </si>
  <si>
    <t>许泽龙</t>
  </si>
  <si>
    <t>team62</t>
  </si>
  <si>
    <t>BNUZ_做啥都</t>
  </si>
  <si>
    <t xml:space="preserve">BNUZ_Try every thing </t>
  </si>
  <si>
    <t>倪士元</t>
  </si>
  <si>
    <t>陈建邦</t>
  </si>
  <si>
    <t>袁希岚</t>
  </si>
  <si>
    <t>team52</t>
  </si>
  <si>
    <t>公用许鸡蛋文体两开花</t>
  </si>
  <si>
    <t>HITSZ2303A</t>
  </si>
  <si>
    <t>杨博康</t>
  </si>
  <si>
    <t>王凌轩</t>
  </si>
  <si>
    <t>伍文征</t>
  </si>
  <si>
    <t>team88</t>
  </si>
  <si>
    <t>广东药科大学</t>
  </si>
  <si>
    <t>犹豫就会爆零</t>
  </si>
  <si>
    <t>Zero For Over Thinking</t>
  </si>
  <si>
    <t>王俊光</t>
  </si>
  <si>
    <t>姜行</t>
  </si>
  <si>
    <t>梁伟伦</t>
  </si>
  <si>
    <t>team138</t>
  </si>
  <si>
    <t>雀鑫</t>
  </si>
  <si>
    <t>SCAU_GoldenBird</t>
  </si>
  <si>
    <t>刘家铭</t>
  </si>
  <si>
    <t>黄君瑜</t>
  </si>
  <si>
    <t>郭俊杰</t>
  </si>
  <si>
    <t>team41</t>
  </si>
  <si>
    <t>SUSTech_兹沃勒</t>
  </si>
  <si>
    <t>SUSTech_Zwolle</t>
  </si>
  <si>
    <t>朱星宇</t>
  </si>
  <si>
    <t>张昊明</t>
  </si>
  <si>
    <t>卫焱滨</t>
  </si>
  <si>
    <t>team31</t>
  </si>
  <si>
    <t>老爷保号</t>
  </si>
  <si>
    <t>GDUT_laoye bless us</t>
  </si>
  <si>
    <t xml:space="preserve"> 张强</t>
  </si>
  <si>
    <t>林佳锐</t>
  </si>
  <si>
    <t>李炜柯</t>
  </si>
  <si>
    <t>team47</t>
  </si>
  <si>
    <t>BNUZ_今年不坐滴滴</t>
  </si>
  <si>
    <t xml:space="preserve">BNUZ_No DD This Year </t>
  </si>
  <si>
    <t>黄浩荣</t>
  </si>
  <si>
    <t>蒋习博</t>
  </si>
  <si>
    <t>陈伟铎</t>
  </si>
  <si>
    <t>team132</t>
  </si>
  <si>
    <t>华师一队</t>
  </si>
  <si>
    <t>SCNU_Team1</t>
  </si>
  <si>
    <t>陈锦海</t>
  </si>
  <si>
    <t>李采月</t>
  </si>
  <si>
    <t>林瑞儿</t>
  </si>
  <si>
    <t>team64</t>
  </si>
  <si>
    <t>CDZSC_五队</t>
  </si>
  <si>
    <t>CDZSC_team5</t>
  </si>
  <si>
    <t>黄炎</t>
  </si>
  <si>
    <t>陈志伟</t>
  </si>
  <si>
    <t>宋杰</t>
  </si>
  <si>
    <t>team180</t>
  </si>
  <si>
    <t>SUSTech_叙斯特伦</t>
  </si>
  <si>
    <t>SUSTech_Susteren</t>
  </si>
  <si>
    <t>龙瀚</t>
  </si>
  <si>
    <t>尹沛骐</t>
  </si>
  <si>
    <t>汪泱泱</t>
  </si>
  <si>
    <t>team212</t>
  </si>
  <si>
    <t>环三次甲基三硝胺</t>
  </si>
  <si>
    <t>SCAU_Gank</t>
  </si>
  <si>
    <t>庄煜武</t>
  </si>
  <si>
    <t>曾令宏</t>
  </si>
  <si>
    <t>陈熙洋</t>
  </si>
  <si>
    <t>team150</t>
  </si>
  <si>
    <t>平砍连击带顺劈</t>
  </si>
  <si>
    <t>GDUT_Code Compile and Submit</t>
  </si>
  <si>
    <t>潘敏忠</t>
  </si>
  <si>
    <t>钟智锋</t>
  </si>
  <si>
    <t>李晓成</t>
  </si>
  <si>
    <t>team229</t>
  </si>
  <si>
    <t>中山大学_柠檬真酸</t>
  </si>
  <si>
    <t>sysu_Lemon</t>
  </si>
  <si>
    <t>刘嘉辉</t>
  </si>
  <si>
    <t>辜宇然</t>
  </si>
  <si>
    <t>蔡张风和</t>
  </si>
  <si>
    <t>team4</t>
  </si>
  <si>
    <t>惠州学院</t>
  </si>
  <si>
    <t>HZU-咕咕机</t>
  </si>
  <si>
    <t>HZU-Runoob</t>
  </si>
  <si>
    <t>黄凯信</t>
  </si>
  <si>
    <t>林继锐</t>
  </si>
  <si>
    <t>贺瑞杰</t>
  </si>
  <si>
    <t>team10</t>
  </si>
  <si>
    <t>鲲背上踢毽子</t>
  </si>
  <si>
    <t>we are the best</t>
  </si>
  <si>
    <t>蒋术焜</t>
  </si>
  <si>
    <t>杨颂贝</t>
  </si>
  <si>
    <t>陈梓健</t>
  </si>
  <si>
    <t>team89</t>
  </si>
  <si>
    <t>中山大学_菜虚鲲</t>
  </si>
  <si>
    <t>SYSU_cxk</t>
  </si>
  <si>
    <t>韩政</t>
  </si>
  <si>
    <t>郝自耕</t>
  </si>
  <si>
    <t>何冠岚</t>
  </si>
  <si>
    <t>team120</t>
  </si>
  <si>
    <t>嘉应学院</t>
  </si>
  <si>
    <t>初心</t>
  </si>
  <si>
    <t>JYUteam1</t>
  </si>
  <si>
    <t>黄锦逢</t>
  </si>
  <si>
    <t>张王?</t>
  </si>
  <si>
    <t>钟伟豪</t>
  </si>
  <si>
    <t>team118</t>
  </si>
  <si>
    <t>SUSTech_鹿特丹</t>
  </si>
  <si>
    <t>SUSTech_Rotterdam</t>
  </si>
  <si>
    <t>柴天皓</t>
  </si>
  <si>
    <t>何宗翰</t>
  </si>
  <si>
    <t>舒天野</t>
  </si>
  <si>
    <t>team20</t>
  </si>
  <si>
    <t>一路AC</t>
  </si>
  <si>
    <t>ZWL</t>
  </si>
  <si>
    <t>张土生</t>
  </si>
  <si>
    <t>林科颢</t>
  </si>
  <si>
    <t>王锦东</t>
  </si>
  <si>
    <t>team95</t>
  </si>
  <si>
    <t>广东金融学院</t>
  </si>
  <si>
    <t>说好了买清扬怎么又买了霸王？</t>
  </si>
  <si>
    <t>Not Bug.</t>
  </si>
  <si>
    <t>吴楚鹏</t>
  </si>
  <si>
    <t>叶林华</t>
  </si>
  <si>
    <t>彭琳</t>
  </si>
  <si>
    <t>team116</t>
  </si>
  <si>
    <t>中山大学_双鸭山第一辣鸡队</t>
  </si>
  <si>
    <t>sysu_spicy_chicken</t>
  </si>
  <si>
    <t>张洪宾</t>
  </si>
  <si>
    <t>张景润</t>
  </si>
  <si>
    <t>余傲泰</t>
  </si>
  <si>
    <t>team124</t>
  </si>
  <si>
    <t>SUSTech_阿姆斯特丹</t>
  </si>
  <si>
    <t>SUSTech_Amsterdam</t>
  </si>
  <si>
    <t>胡玉斌</t>
  </si>
  <si>
    <t>彭可</t>
  </si>
  <si>
    <t>陈林尧</t>
  </si>
  <si>
    <t>team131</t>
  </si>
  <si>
    <t>爱的魔力转圈圈</t>
  </si>
  <si>
    <t>GDUFS_RoundAndRound</t>
  </si>
  <si>
    <t>汪鹏飞</t>
  </si>
  <si>
    <t>甄英明</t>
  </si>
  <si>
    <t>曹岩奇</t>
  </si>
  <si>
    <t>team65</t>
  </si>
  <si>
    <t>逃脱华盛顿</t>
  </si>
  <si>
    <t>GDUT_Get Rid of Wa</t>
  </si>
  <si>
    <t>郭奕材</t>
  </si>
  <si>
    <t xml:space="preserve"> 冯康为</t>
  </si>
  <si>
    <t>胡成</t>
  </si>
  <si>
    <t>team204</t>
  </si>
  <si>
    <t>圣保罗</t>
  </si>
  <si>
    <t>ZQU_SaoPaulo</t>
  </si>
  <si>
    <t>莫迪</t>
  </si>
  <si>
    <t>潘杰伟</t>
  </si>
  <si>
    <t>李俊辉</t>
  </si>
  <si>
    <t>team143</t>
  </si>
  <si>
    <t>*中山大学_半糖去冰加布丁</t>
  </si>
  <si>
    <t>SYSU_NoPudding</t>
  </si>
  <si>
    <t>谭泳茵</t>
  </si>
  <si>
    <t>王冠</t>
  </si>
  <si>
    <t>林妙倩</t>
  </si>
  <si>
    <t>team228</t>
  </si>
  <si>
    <t>自动AC机</t>
  </si>
  <si>
    <t>AutoACmaton</t>
  </si>
  <si>
    <t>温标林</t>
  </si>
  <si>
    <t>彭镇灿</t>
  </si>
  <si>
    <t>李宇良</t>
  </si>
  <si>
    <t>team127</t>
  </si>
  <si>
    <t>中野联动 一死一送</t>
  </si>
  <si>
    <t>MID and JUNGLE</t>
  </si>
  <si>
    <t>杨献桦</t>
  </si>
  <si>
    <t>林奕森</t>
  </si>
  <si>
    <t>高皓天</t>
  </si>
  <si>
    <t>team181</t>
  </si>
  <si>
    <t>广东财经大学</t>
  </si>
  <si>
    <t>三生万物</t>
  </si>
  <si>
    <t>Tricolor</t>
  </si>
  <si>
    <t>林梓康</t>
  </si>
  <si>
    <t>马佳伟</t>
  </si>
  <si>
    <t>张泽武</t>
  </si>
  <si>
    <t>team40</t>
  </si>
  <si>
    <t>鶸你太美</t>
  </si>
  <si>
    <t>Chicken you are too beautiful</t>
  </si>
  <si>
    <t>丘玉刚</t>
  </si>
  <si>
    <t>黄锟城</t>
  </si>
  <si>
    <t>吴伟松</t>
  </si>
  <si>
    <t>team29</t>
  </si>
  <si>
    <t>此处应有队名</t>
  </si>
  <si>
    <t>no name</t>
  </si>
  <si>
    <t>卢鑫洌</t>
  </si>
  <si>
    <t>覃浩</t>
  </si>
  <si>
    <t>周伟章</t>
  </si>
  <si>
    <t>team114</t>
  </si>
  <si>
    <t>电话微波</t>
  </si>
  <si>
    <t>microwavephone(tmp</t>
  </si>
  <si>
    <t>周卓涵</t>
  </si>
  <si>
    <t>黎庚祉</t>
  </si>
  <si>
    <t>蒋遇</t>
  </si>
  <si>
    <t>team186</t>
  </si>
  <si>
    <t>金 zì zhāo 牌</t>
  </si>
  <si>
    <t>Gold Medal</t>
  </si>
  <si>
    <t>彭勇</t>
  </si>
  <si>
    <t>曾晓灿</t>
  </si>
  <si>
    <t>史磊</t>
  </si>
  <si>
    <t>team188</t>
  </si>
  <si>
    <t>浪迹天涯</t>
  </si>
  <si>
    <t>roam freely all over the world</t>
  </si>
  <si>
    <t>王浩轩</t>
  </si>
  <si>
    <t>蔡泽鑫</t>
  </si>
  <si>
    <t>吴俊金</t>
  </si>
  <si>
    <t>team178</t>
  </si>
  <si>
    <t>元气菜鸟队</t>
  </si>
  <si>
    <t>jnurookie</t>
  </si>
  <si>
    <t>贝元琛</t>
  </si>
  <si>
    <t>邓欣涛</t>
  </si>
  <si>
    <t>李龙</t>
  </si>
  <si>
    <t>team168</t>
  </si>
  <si>
    <t>广东东软学院</t>
  </si>
  <si>
    <t>虚空踏破</t>
  </si>
  <si>
    <t>Zero 2 One</t>
  </si>
  <si>
    <t>范泽鑫</t>
  </si>
  <si>
    <t>杨伟强</t>
  </si>
  <si>
    <t>陈仕添</t>
  </si>
  <si>
    <t>team39</t>
  </si>
  <si>
    <t>小保加</t>
  </si>
  <si>
    <t>ZQU_Boca</t>
  </si>
  <si>
    <t>黎叙涵</t>
  </si>
  <si>
    <t>张杞仪</t>
  </si>
  <si>
    <t>陈培鸿</t>
  </si>
  <si>
    <t>team169</t>
  </si>
  <si>
    <t>柠檬酸菜鱼</t>
  </si>
  <si>
    <t>GDUFS_WeAreSoVegetable</t>
  </si>
  <si>
    <t>詹理涵</t>
  </si>
  <si>
    <t>易欣卓</t>
  </si>
  <si>
    <t>team201</t>
  </si>
  <si>
    <t>至菜</t>
  </si>
  <si>
    <t>Dream_03</t>
  </si>
  <si>
    <t>蔡晓鑫</t>
  </si>
  <si>
    <t>罗泽鸿</t>
  </si>
  <si>
    <t>王至恒</t>
  </si>
  <si>
    <t>team119</t>
  </si>
  <si>
    <t>暴力仙女</t>
  </si>
  <si>
    <t>GDUT_Brute force fairy</t>
  </si>
  <si>
    <t>黄智毅</t>
  </si>
  <si>
    <t>颜嘉文</t>
  </si>
  <si>
    <t>吴泽金</t>
  </si>
  <si>
    <t>team221</t>
  </si>
  <si>
    <t>山度士</t>
  </si>
  <si>
    <t>ZQU_Santos</t>
  </si>
  <si>
    <t>陈伟得</t>
  </si>
  <si>
    <t>吴庭泽</t>
  </si>
  <si>
    <t>吴胤鑫</t>
  </si>
  <si>
    <t>team185</t>
  </si>
  <si>
    <t>一一一六六六</t>
  </si>
  <si>
    <t>oneoneone~sixsixsix</t>
  </si>
  <si>
    <t>张宇健</t>
  </si>
  <si>
    <t>谢展鸿</t>
  </si>
  <si>
    <t>杨健明</t>
  </si>
  <si>
    <t>team81</t>
  </si>
  <si>
    <t>中山大学_这感觉很陌生这就是快乐吗</t>
  </si>
  <si>
    <t>SYSU_pUCK</t>
  </si>
  <si>
    <t>叶广智</t>
  </si>
  <si>
    <t>杨铖章</t>
  </si>
  <si>
    <t>杨陈泽</t>
  </si>
  <si>
    <t>team182</t>
  </si>
  <si>
    <t>食我AC十二响</t>
  </si>
  <si>
    <t>wawawawawawaac</t>
  </si>
  <si>
    <t>潘志豪</t>
  </si>
  <si>
    <t>许伟鑫</t>
  </si>
  <si>
    <t>徐仲良</t>
  </si>
  <si>
    <t>team107</t>
  </si>
  <si>
    <t>广东技术师范学院</t>
  </si>
  <si>
    <t>GPNU_996.icu</t>
  </si>
  <si>
    <t>GPNU_996_icu</t>
  </si>
  <si>
    <t>黄柱轩</t>
  </si>
  <si>
    <t>梁健峰</t>
  </si>
  <si>
    <t>叶勇森</t>
  </si>
  <si>
    <t>team179</t>
  </si>
  <si>
    <t>我们会嘤嘤嘤</t>
  </si>
  <si>
    <t>We can yingyingying</t>
  </si>
  <si>
    <t>常为铭</t>
  </si>
  <si>
    <t>莫培钊</t>
  </si>
  <si>
    <t>谭跃</t>
  </si>
  <si>
    <t>team16</t>
  </si>
  <si>
    <t>水题分割线</t>
  </si>
  <si>
    <t>SCAU_SimpleQ_line</t>
  </si>
  <si>
    <t>黄亮智</t>
  </si>
  <si>
    <t>谭学源</t>
  </si>
  <si>
    <t>苏富宝</t>
  </si>
  <si>
    <t>team147</t>
  </si>
  <si>
    <t>既对也不对</t>
  </si>
  <si>
    <t xml:space="preserve"> AC &amp; WA == true</t>
  </si>
  <si>
    <t>黄涛</t>
  </si>
  <si>
    <t>陈广源</t>
  </si>
  <si>
    <t>李享运</t>
  </si>
  <si>
    <t>team9</t>
  </si>
  <si>
    <t>荔园三食堂</t>
  </si>
  <si>
    <t>Liyuan Canteen No.3</t>
  </si>
  <si>
    <t>张文韬</t>
  </si>
  <si>
    <t>张江辉</t>
  </si>
  <si>
    <t>韩旭</t>
  </si>
  <si>
    <t>team102</t>
  </si>
  <si>
    <t>吐槽啥好</t>
  </si>
  <si>
    <t>TUCS</t>
  </si>
  <si>
    <t>杨浩锋</t>
  </si>
  <si>
    <t>刘子桥</t>
  </si>
  <si>
    <t>刘传荣</t>
  </si>
  <si>
    <t>team32</t>
  </si>
  <si>
    <t>北京师范大学-香港浸会大学联合国际学院</t>
  </si>
  <si>
    <t>小可爱</t>
  </si>
  <si>
    <t>Cutey</t>
  </si>
  <si>
    <t>邓凯文</t>
  </si>
  <si>
    <t>龙跃鹏</t>
  </si>
  <si>
    <t>徐子木</t>
  </si>
  <si>
    <t>team72</t>
  </si>
  <si>
    <t>华南理工大学广州学院</t>
  </si>
  <si>
    <t>鸡你太美</t>
  </si>
  <si>
    <t>chicken you too beautiful</t>
  </si>
  <si>
    <t>肖锐</t>
  </si>
  <si>
    <t>吴兆恒</t>
  </si>
  <si>
    <t>陈沛韩</t>
  </si>
  <si>
    <t>team216</t>
  </si>
  <si>
    <t>不知道叫啥</t>
  </si>
  <si>
    <t>SYSU_NULL</t>
  </si>
  <si>
    <t>李佳铭</t>
  </si>
  <si>
    <t>廖永滨</t>
  </si>
  <si>
    <t>梁萍佳</t>
  </si>
  <si>
    <t>team164</t>
  </si>
  <si>
    <t>蔬菜对我们好</t>
  </si>
  <si>
    <t>we good vegetable</t>
  </si>
  <si>
    <t>刘可佳</t>
  </si>
  <si>
    <t>潘世良</t>
  </si>
  <si>
    <t>杨桂德</t>
  </si>
  <si>
    <t>team104</t>
  </si>
  <si>
    <t>广州大学华软软件学院</t>
  </si>
  <si>
    <t>叶晓辉超牛逼说什么都队</t>
  </si>
  <si>
    <t>Mr.Ye said that everything is right</t>
  </si>
  <si>
    <t>黄思杰</t>
  </si>
  <si>
    <t>林炎城</t>
  </si>
  <si>
    <t>叶晓辉</t>
  </si>
  <si>
    <t>team57</t>
  </si>
  <si>
    <t>你看这算法它又短又快 就像这气球它又大又圆</t>
  </si>
  <si>
    <t>Skr~ Skrr~</t>
  </si>
  <si>
    <t>陈润富</t>
  </si>
  <si>
    <t>杜冬植</t>
  </si>
  <si>
    <t>曾国田</t>
  </si>
  <si>
    <t>team112</t>
  </si>
  <si>
    <t>划船者</t>
  </si>
  <si>
    <t>scau_rower</t>
  </si>
  <si>
    <t>林泓</t>
  </si>
  <si>
    <t>彭俊辉</t>
  </si>
  <si>
    <t>孙吴歌</t>
  </si>
  <si>
    <t>team195</t>
  </si>
  <si>
    <t>汕头大学</t>
  </si>
  <si>
    <t>汕头大学1队</t>
  </si>
  <si>
    <t>STU1</t>
  </si>
  <si>
    <t>卢义文</t>
  </si>
  <si>
    <t>陈雅翀</t>
  </si>
  <si>
    <t>杨金朋</t>
  </si>
  <si>
    <t>team215</t>
  </si>
  <si>
    <t>我们队</t>
  </si>
  <si>
    <t>OurTeam</t>
  </si>
  <si>
    <t>叶海洲</t>
  </si>
  <si>
    <t>陈树填</t>
  </si>
  <si>
    <t>吴铎</t>
  </si>
  <si>
    <t>team165</t>
  </si>
  <si>
    <t>艰苦奋斗996</t>
  </si>
  <si>
    <t>hardworking night night six</t>
  </si>
  <si>
    <t>曾德明</t>
  </si>
  <si>
    <t>陈德捷</t>
  </si>
  <si>
    <t>李嘉荣</t>
  </si>
  <si>
    <t>team203</t>
  </si>
  <si>
    <t>胡乱瞎起</t>
  </si>
  <si>
    <t>HLXQ</t>
  </si>
  <si>
    <t>汤韬</t>
  </si>
  <si>
    <t>杨栋材</t>
  </si>
  <si>
    <t>彭承超</t>
  </si>
  <si>
    <t>team85</t>
  </si>
  <si>
    <t>瞒着舍友偷偷组队</t>
  </si>
  <si>
    <t>Team in secret to roommate</t>
  </si>
  <si>
    <t>刘威宏</t>
  </si>
  <si>
    <t>陈冠程</t>
  </si>
  <si>
    <t>蒋健</t>
  </si>
  <si>
    <t>team193</t>
  </si>
  <si>
    <t>岭上开放</t>
  </si>
  <si>
    <t>SCAU_Rinshankaihou</t>
  </si>
  <si>
    <t>卢嘉俊</t>
  </si>
  <si>
    <t>王俊朗</t>
  </si>
  <si>
    <t>慎杰</t>
  </si>
  <si>
    <t>优胜奖</t>
  </si>
  <si>
    <t>team91</t>
  </si>
  <si>
    <t>CDZSC_七队</t>
  </si>
  <si>
    <t>CDZSC_team7</t>
  </si>
  <si>
    <t>赵宇杰</t>
  </si>
  <si>
    <t>朱凡琦夫</t>
  </si>
  <si>
    <t>张深</t>
  </si>
  <si>
    <t>team105</t>
  </si>
  <si>
    <t>格雷米奥</t>
  </si>
  <si>
    <t>ZQU_Gremio</t>
  </si>
  <si>
    <t>黄立权</t>
  </si>
  <si>
    <t>杨志杰</t>
  </si>
  <si>
    <t>魏立城</t>
  </si>
  <si>
    <t>team220</t>
  </si>
  <si>
    <t>五邑大学</t>
  </si>
  <si>
    <t>吸一口短腿肥喵</t>
  </si>
  <si>
    <t>catboy</t>
  </si>
  <si>
    <t>骆海彬</t>
  </si>
  <si>
    <t>冯仲佳</t>
  </si>
  <si>
    <t>吴增鑫</t>
  </si>
  <si>
    <t>team199</t>
  </si>
  <si>
    <t>行云流水</t>
  </si>
  <si>
    <t>SCAU_running_water</t>
  </si>
  <si>
    <t>甘德林</t>
  </si>
  <si>
    <t>李鑫成</t>
  </si>
  <si>
    <t>刘付杰威</t>
  </si>
  <si>
    <t>team141</t>
  </si>
  <si>
    <t>中山大学_大山幼儿园</t>
  </si>
  <si>
    <t>SYSU_kindergarten</t>
  </si>
  <si>
    <t>李征辉</t>
  </si>
  <si>
    <t>林子杭</t>
  </si>
  <si>
    <t>陈方伟</t>
  </si>
  <si>
    <t>team226</t>
  </si>
  <si>
    <t>快扶我起来我还能AC</t>
  </si>
  <si>
    <t>Help me up I can still AC</t>
  </si>
  <si>
    <t>江学南</t>
  </si>
  <si>
    <t>黄健鸿</t>
  </si>
  <si>
    <t>唐仕航</t>
  </si>
  <si>
    <t>team134</t>
  </si>
  <si>
    <t>精读ACM外刊第INF天</t>
  </si>
  <si>
    <t>SCUT_WZL</t>
  </si>
  <si>
    <t>张孟航</t>
  </si>
  <si>
    <t>廖泽楠</t>
  </si>
  <si>
    <t>吴鸿铭</t>
  </si>
  <si>
    <t>team219</t>
  </si>
  <si>
    <t>SUSTech_海牙</t>
  </si>
  <si>
    <t>SUSTech_Hague</t>
  </si>
  <si>
    <t>邓楠</t>
  </si>
  <si>
    <t>李逸飞</t>
  </si>
  <si>
    <t>蔡于飞</t>
  </si>
  <si>
    <t>team77</t>
  </si>
  <si>
    <t>CDZSC_随便打一个</t>
  </si>
  <si>
    <t>CDZSC_Suibiandayige</t>
  </si>
  <si>
    <t>王嘉豪</t>
  </si>
  <si>
    <t>谢文峰</t>
  </si>
  <si>
    <t>陆炜明</t>
  </si>
  <si>
    <t>team19</t>
  </si>
  <si>
    <t>夜之荒芜</t>
  </si>
  <si>
    <t>GDUT_NightGaunt</t>
  </si>
  <si>
    <t>孔止</t>
  </si>
  <si>
    <t>王煜昕</t>
  </si>
  <si>
    <t>胡晓煜</t>
  </si>
  <si>
    <t>team90</t>
  </si>
  <si>
    <t>东软之星</t>
  </si>
  <si>
    <t>Nuit_Star</t>
  </si>
  <si>
    <t>吴茂星</t>
  </si>
  <si>
    <t>王腾跃</t>
  </si>
  <si>
    <t>杨浪</t>
  </si>
  <si>
    <t>team157</t>
  </si>
  <si>
    <t>广告位出租</t>
  </si>
  <si>
    <t>Advertisement board on rent</t>
  </si>
  <si>
    <t>黄振毅</t>
  </si>
  <si>
    <t>陈宇洋</t>
  </si>
  <si>
    <t>王雯麓</t>
  </si>
  <si>
    <t>team49</t>
  </si>
  <si>
    <t>二饭三楼软卧</t>
  </si>
  <si>
    <t>2_3?bed</t>
  </si>
  <si>
    <t>陈逸超</t>
  </si>
  <si>
    <t>黄煜林</t>
  </si>
  <si>
    <t>袁韬略</t>
  </si>
  <si>
    <t>team192</t>
  </si>
  <si>
    <t>ACACACACACACACAC</t>
  </si>
  <si>
    <t>刘颂唐</t>
  </si>
  <si>
    <t>蒋泽林</t>
  </si>
  <si>
    <t>毛志东</t>
  </si>
  <si>
    <t>team30</t>
  </si>
  <si>
    <t>叶绿酸</t>
  </si>
  <si>
    <t>chlorophyllin</t>
  </si>
  <si>
    <t>郑天富</t>
  </si>
  <si>
    <t>肖楷涛</t>
  </si>
  <si>
    <t>曾明霞</t>
  </si>
  <si>
    <t>team97</t>
  </si>
  <si>
    <t>三只萌新</t>
  </si>
  <si>
    <t>three lovely new</t>
  </si>
  <si>
    <t>张力豪</t>
  </si>
  <si>
    <t>何富超</t>
  </si>
  <si>
    <t>蔡泽炬</t>
  </si>
  <si>
    <t>team122</t>
  </si>
  <si>
    <t>肥宅快乐水</t>
  </si>
  <si>
    <t>Otaku happy AC</t>
  </si>
  <si>
    <t>陈铭杰</t>
  </si>
  <si>
    <t>范思婉</t>
  </si>
  <si>
    <t>李丽嘉</t>
  </si>
  <si>
    <t>team142</t>
  </si>
  <si>
    <t>蓝色布鲁斯</t>
  </si>
  <si>
    <t>blue blues</t>
  </si>
  <si>
    <t>宋昌霖</t>
  </si>
  <si>
    <t>陈梓焕</t>
  </si>
  <si>
    <t>梁泽荣</t>
  </si>
  <si>
    <t>team60</t>
  </si>
  <si>
    <t>深圳职业技术学院</t>
  </si>
  <si>
    <t>我没有开挂</t>
  </si>
  <si>
    <t>FiveFiveOpen</t>
  </si>
  <si>
    <t>胡丹睿</t>
  </si>
  <si>
    <t>许庆</t>
  </si>
  <si>
    <t>汪泛聪</t>
  </si>
  <si>
    <t>team128</t>
  </si>
  <si>
    <t>HZU-着品甚骚</t>
  </si>
  <si>
    <t>HZU-B312</t>
  </si>
  <si>
    <t>冼沛杰</t>
  </si>
  <si>
    <t>蔡英浩</t>
  </si>
  <si>
    <t>过小虎</t>
  </si>
  <si>
    <t>team233</t>
  </si>
  <si>
    <t>CDZSC_再来一发</t>
  </si>
  <si>
    <t>CDZSC_One more shot</t>
  </si>
  <si>
    <t>梁汉伟</t>
  </si>
  <si>
    <t>何家宝</t>
  </si>
  <si>
    <t>叶晓阳</t>
  </si>
  <si>
    <t>team145</t>
  </si>
  <si>
    <t>睡醒了</t>
  </si>
  <si>
    <t>SXL</t>
  </si>
  <si>
    <t>宋佶明</t>
  </si>
  <si>
    <t>李文轩</t>
  </si>
  <si>
    <t>熊景涛</t>
  </si>
  <si>
    <t>team225</t>
  </si>
  <si>
    <t>HZU-这个名字怎么样</t>
  </si>
  <si>
    <t>HZU-How about this name</t>
  </si>
  <si>
    <t>赖喆</t>
  </si>
  <si>
    <t>范成威</t>
  </si>
  <si>
    <t>陈增炜</t>
  </si>
  <si>
    <t>成功参与奖</t>
  </si>
  <si>
    <t>team6</t>
  </si>
  <si>
    <t>--铜铁分割线--</t>
  </si>
  <si>
    <t>CuFe</t>
  </si>
  <si>
    <t>张业鸿</t>
  </si>
  <si>
    <t>曾越</t>
  </si>
  <si>
    <t>李志豪</t>
  </si>
  <si>
    <t>team93</t>
  </si>
  <si>
    <t>启明星的指引</t>
  </si>
  <si>
    <t>I Want To Be Accepted!</t>
  </si>
  <si>
    <t>林泽瀚</t>
  </si>
  <si>
    <t>马嘉良</t>
  </si>
  <si>
    <t>谢新荣</t>
  </si>
  <si>
    <t>team73</t>
  </si>
  <si>
    <t>*三嘤</t>
  </si>
  <si>
    <t>*SCAU_3YING</t>
  </si>
  <si>
    <t>张映纯</t>
  </si>
  <si>
    <t>张颖</t>
  </si>
  <si>
    <t>林思颖</t>
  </si>
  <si>
    <t>team183</t>
  </si>
  <si>
    <t>CE自必对</t>
  </si>
  <si>
    <t>GDUFS_ClosingOurselves</t>
  </si>
  <si>
    <t>陆嘉俊</t>
  </si>
  <si>
    <t>薛海威</t>
  </si>
  <si>
    <t>刘健铭</t>
  </si>
  <si>
    <t>team126</t>
  </si>
  <si>
    <t>**犹豫就会败北</t>
  </si>
  <si>
    <t>If you hesitate, you will lose.</t>
  </si>
  <si>
    <t>陆晨阳</t>
  </si>
  <si>
    <t>陆笛</t>
  </si>
  <si>
    <t>李承轩</t>
  </si>
  <si>
    <t>team5</t>
  </si>
  <si>
    <t>中山大学_恭喜以上队伍获奖</t>
  </si>
  <si>
    <t>SYSU_SuccessfullyAttend</t>
  </si>
  <si>
    <t>熊永琦</t>
  </si>
  <si>
    <t>徐伟元</t>
  </si>
  <si>
    <t>洪梓聪</t>
  </si>
  <si>
    <t>team190</t>
  </si>
  <si>
    <t>贤鑫满</t>
  </si>
  <si>
    <t>Xianxinman</t>
  </si>
  <si>
    <t>游大满</t>
  </si>
  <si>
    <t>罗伟贤</t>
  </si>
  <si>
    <t>金鑫</t>
  </si>
  <si>
    <t>team33</t>
  </si>
  <si>
    <t>CDZSC_六队</t>
  </si>
  <si>
    <t>CDZSC_team6</t>
  </si>
  <si>
    <t>陈棉豪</t>
  </si>
  <si>
    <t>卓永鑫</t>
  </si>
  <si>
    <t>黄志浩</t>
  </si>
  <si>
    <t>team210</t>
  </si>
  <si>
    <t>仲恺农业工程学院</t>
  </si>
  <si>
    <t>仲恺AI</t>
  </si>
  <si>
    <t>ZHKU_AI</t>
  </si>
  <si>
    <t>甘基宏</t>
  </si>
  <si>
    <t>王灿涛</t>
  </si>
  <si>
    <t>张天恩</t>
  </si>
  <si>
    <t>team37</t>
  </si>
  <si>
    <t>GPNU_做的全队</t>
  </si>
  <si>
    <t>GPNU_all_right</t>
  </si>
  <si>
    <t>韩军勇</t>
  </si>
  <si>
    <t>李伟健</t>
  </si>
  <si>
    <t>刘健鑫</t>
  </si>
  <si>
    <t>team98</t>
  </si>
  <si>
    <t>夕阳红</t>
  </si>
  <si>
    <t>Sunset</t>
  </si>
  <si>
    <t>许锦鹏</t>
  </si>
  <si>
    <t>雷家丰</t>
  </si>
  <si>
    <t>刘扬彬</t>
  </si>
  <si>
    <t>team34</t>
  </si>
  <si>
    <t>怎么提交都不队</t>
  </si>
  <si>
    <t>wrong answer</t>
  </si>
  <si>
    <t>潘世喻</t>
  </si>
  <si>
    <t>卢飞龙</t>
  </si>
  <si>
    <t>赵端浩</t>
  </si>
  <si>
    <t>team80</t>
  </si>
  <si>
    <t>我想静静</t>
  </si>
  <si>
    <t>SCAU_3multiple5equal</t>
  </si>
  <si>
    <t>吕俊兴</t>
  </si>
  <si>
    <t>邱鸿鑫</t>
  </si>
  <si>
    <t>袁伟俊</t>
  </si>
  <si>
    <t>team71</t>
  </si>
  <si>
    <t>文科生也要AC</t>
  </si>
  <si>
    <t>GDUFS_ACLemon</t>
  </si>
  <si>
    <t>井睿明</t>
  </si>
  <si>
    <t>黄俊山</t>
  </si>
  <si>
    <t>张顺</t>
  </si>
  <si>
    <t>team139</t>
  </si>
  <si>
    <t>冰冷的哈士奇</t>
  </si>
  <si>
    <t xml:space="preserve"> Ice Cold Huskies</t>
  </si>
  <si>
    <t>杨桂裕</t>
  </si>
  <si>
    <t>刘佳欣</t>
  </si>
  <si>
    <t>文育金</t>
  </si>
  <si>
    <t>team129</t>
  </si>
  <si>
    <t>不喝热水行不行</t>
  </si>
  <si>
    <t>GDUFS_WeDontNeedWarmWater</t>
  </si>
  <si>
    <t>叶婉婷</t>
  </si>
  <si>
    <t>周舜婷</t>
  </si>
  <si>
    <t>陈欣茵</t>
  </si>
  <si>
    <t>team24</t>
  </si>
  <si>
    <t>绿得发慌</t>
  </si>
  <si>
    <t>u AC I vegetable</t>
  </si>
  <si>
    <t>李泱金</t>
  </si>
  <si>
    <t>钟嘉峻</t>
  </si>
  <si>
    <t>梁颖斌</t>
  </si>
  <si>
    <t>team213</t>
  </si>
  <si>
    <t>南极鹅</t>
  </si>
  <si>
    <t>From  Antarctic</t>
  </si>
  <si>
    <t>许泽举</t>
  </si>
  <si>
    <t>刘金明</t>
  </si>
  <si>
    <t>吴佳武</t>
  </si>
  <si>
    <t>team43</t>
  </si>
  <si>
    <t>一缺二队</t>
  </si>
  <si>
    <t>GDUFS_Vegetables</t>
  </si>
  <si>
    <t>曹铭臻</t>
  </si>
  <si>
    <t>马涛</t>
  </si>
  <si>
    <t>唐锦睿</t>
  </si>
  <si>
    <t>team176</t>
  </si>
  <si>
    <t>宇哥带飞</t>
  </si>
  <si>
    <t>See me fly!</t>
  </si>
  <si>
    <t>吴宇</t>
  </si>
  <si>
    <t>林锐泓</t>
  </si>
  <si>
    <t>缪卓洁</t>
  </si>
  <si>
    <t>team159</t>
  </si>
  <si>
    <t>东莞理工学院</t>
  </si>
  <si>
    <t>霖之子</t>
  </si>
  <si>
    <t>LinZZ</t>
  </si>
  <si>
    <t>林钾钒</t>
  </si>
  <si>
    <t>王雨晴</t>
  </si>
  <si>
    <t>杜子聪</t>
  </si>
  <si>
    <t>team123</t>
  </si>
  <si>
    <t>果断就会WA</t>
  </si>
  <si>
    <t>Fruit Will WrongAnswer</t>
  </si>
  <si>
    <t>黎结舒</t>
  </si>
  <si>
    <t>曾昭恺</t>
  </si>
  <si>
    <t>黄燚</t>
  </si>
  <si>
    <t>team83</t>
  </si>
  <si>
    <t>三人行</t>
  </si>
  <si>
    <t>auto_AC</t>
  </si>
  <si>
    <t>彭桂斌</t>
  </si>
  <si>
    <t>郭子枫</t>
  </si>
  <si>
    <t>王榆</t>
  </si>
  <si>
    <t>team135</t>
  </si>
  <si>
    <t>独立</t>
  </si>
  <si>
    <t>ZQU_Independiente</t>
  </si>
  <si>
    <t>马增鑫</t>
  </si>
  <si>
    <t>黄恒锌</t>
  </si>
  <si>
    <t>刘梓霖</t>
  </si>
  <si>
    <t>team69</t>
  </si>
  <si>
    <t>签到队</t>
  </si>
  <si>
    <t>OMO</t>
  </si>
  <si>
    <t>许诗愉</t>
  </si>
  <si>
    <t>刘洁琼</t>
  </si>
  <si>
    <t>宋世仁</t>
  </si>
  <si>
    <t>team17</t>
  </si>
  <si>
    <t>小仙女</t>
  </si>
  <si>
    <t>Tom</t>
  </si>
  <si>
    <t>胡桥涛</t>
  </si>
  <si>
    <t>郭碧芯</t>
  </si>
  <si>
    <t>杨蔓丽</t>
  </si>
  <si>
    <t>team125</t>
  </si>
  <si>
    <t>HZU-魏璎珞</t>
  </si>
  <si>
    <t>HZU-wyl</t>
  </si>
  <si>
    <t>姚沐武</t>
  </si>
  <si>
    <t>吴荣钦</t>
  </si>
  <si>
    <t>廖汶镔</t>
  </si>
  <si>
    <t>team106</t>
  </si>
  <si>
    <t>紧急通知，本次颁奖典礼提前结束</t>
  </si>
  <si>
    <t>Emergency notice, the award ceremony ended ahead of schedule</t>
  </si>
  <si>
    <t>黄林鑫</t>
  </si>
  <si>
    <t>黄港珊</t>
  </si>
  <si>
    <t>蔡锦泓</t>
  </si>
  <si>
    <t>team84</t>
  </si>
  <si>
    <t>百无聊赖</t>
  </si>
  <si>
    <t>TTHH on our's hangs</t>
  </si>
  <si>
    <t>黎浩威</t>
  </si>
  <si>
    <t>刘施展</t>
  </si>
  <si>
    <t>黄桦新</t>
  </si>
  <si>
    <t>team70</t>
  </si>
  <si>
    <t>BNUZ_请把我们拍帅一点谢谢</t>
  </si>
  <si>
    <t>BNUZ_Thanks for taking pictures</t>
  </si>
  <si>
    <t>王鸷天</t>
  </si>
  <si>
    <t>彭博睿</t>
  </si>
  <si>
    <t>叶健卓</t>
  </si>
  <si>
    <t>team209</t>
  </si>
  <si>
    <t>每道题都做得队</t>
  </si>
  <si>
    <t>Wrong Answer</t>
  </si>
  <si>
    <t>王思桐</t>
  </si>
  <si>
    <t>黄敏</t>
  </si>
  <si>
    <t>詹欣炜</t>
  </si>
  <si>
    <t>team208</t>
  </si>
  <si>
    <t>一顿操作猛如虎</t>
  </si>
  <si>
    <t>A meal is as fierce as a tiger</t>
  </si>
  <si>
    <t>苏松彬</t>
  </si>
  <si>
    <t>王荣正</t>
  </si>
  <si>
    <t>胡铭枫</t>
  </si>
  <si>
    <t>team227</t>
  </si>
  <si>
    <t>CDZSC_趁你未老</t>
  </si>
  <si>
    <t>CDZSC_FCB.EXPECTION</t>
  </si>
  <si>
    <t>陈金杰</t>
  </si>
  <si>
    <t>张晓斌</t>
  </si>
  <si>
    <t>李仕</t>
  </si>
  <si>
    <t>team115</t>
  </si>
  <si>
    <t>GPNU_下野辅</t>
  </si>
  <si>
    <t>GPNU_up</t>
  </si>
  <si>
    <t>郑百朝</t>
  </si>
  <si>
    <t>唐世鸿</t>
  </si>
  <si>
    <t>黄铭杰</t>
  </si>
  <si>
    <t>team28</t>
  </si>
  <si>
    <t>岭南师范学院</t>
  </si>
  <si>
    <t>我要吃肯德基</t>
  </si>
  <si>
    <t>LNNU-Simple Code</t>
  </si>
  <si>
    <t>徐礼诚</t>
  </si>
  <si>
    <t>卓毅青</t>
  </si>
  <si>
    <t>李聪</t>
  </si>
  <si>
    <t>team96</t>
  </si>
  <si>
    <t>蒟蒻抱大腿</t>
  </si>
  <si>
    <t>NaN</t>
  </si>
  <si>
    <t>王冰冰</t>
  </si>
  <si>
    <t>梁鸿振</t>
  </si>
  <si>
    <t>姚世权</t>
  </si>
  <si>
    <t>team82</t>
  </si>
  <si>
    <t>起队名好难啊，嘤嘤嘤</t>
  </si>
  <si>
    <t>It's hard to get a name for a team,Weep.</t>
  </si>
  <si>
    <t>林侯伸</t>
  </si>
  <si>
    <t>王铖俊</t>
  </si>
  <si>
    <t>王一铭</t>
  </si>
  <si>
    <t>team44</t>
  </si>
  <si>
    <t>:我不吃，我不喝，我只想AC</t>
  </si>
  <si>
    <t>ZWH</t>
  </si>
  <si>
    <t>赵泽桦</t>
  </si>
  <si>
    <t>吴锐</t>
  </si>
  <si>
    <t>黄舜桦</t>
  </si>
  <si>
    <t>team202</t>
  </si>
  <si>
    <t>徐锶浩天下第一</t>
  </si>
  <si>
    <t>linyueNB</t>
  </si>
  <si>
    <t>张羡凡</t>
  </si>
  <si>
    <t>蔡洁萍</t>
  </si>
  <si>
    <t>李煌</t>
  </si>
  <si>
    <t>team194</t>
  </si>
  <si>
    <t>打卡联盟</t>
  </si>
  <si>
    <t>Saviors</t>
  </si>
  <si>
    <t>梁洪铭</t>
  </si>
  <si>
    <t>吴文熙</t>
  </si>
  <si>
    <t>胡博涵</t>
  </si>
  <si>
    <t>team46</t>
  </si>
  <si>
    <t>可以AC但没必要</t>
  </si>
  <si>
    <t>AC but not necessary</t>
  </si>
  <si>
    <t>黄海鑫</t>
  </si>
  <si>
    <t>邱铭灿</t>
  </si>
  <si>
    <t>曾宇辉</t>
  </si>
  <si>
    <t>team137</t>
  </si>
  <si>
    <t>网红队</t>
  </si>
  <si>
    <t>Popular</t>
  </si>
  <si>
    <t>叶汉逸</t>
  </si>
  <si>
    <t>许格源</t>
  </si>
  <si>
    <t>王虹</t>
  </si>
  <si>
    <t>team26</t>
  </si>
  <si>
    <t>酸菜鱼队</t>
  </si>
  <si>
    <t>Pickled fish</t>
  </si>
  <si>
    <t>冯立俊</t>
  </si>
  <si>
    <t>费悦</t>
  </si>
  <si>
    <t>丘云芸</t>
  </si>
  <si>
    <t>team196</t>
  </si>
  <si>
    <t>HZU-自动ac机</t>
  </si>
  <si>
    <t>HZU-ac automata</t>
  </si>
  <si>
    <t>林中文</t>
  </si>
  <si>
    <t>周恩立</t>
  </si>
  <si>
    <t>马宗鑫</t>
  </si>
  <si>
    <t>team167</t>
  </si>
  <si>
    <t>划水队</t>
  </si>
  <si>
    <t>waterTeam</t>
  </si>
  <si>
    <t>王嘉明</t>
  </si>
  <si>
    <t>万丁华</t>
  </si>
  <si>
    <t>冼锡贤</t>
  </si>
  <si>
    <t>team78</t>
  </si>
  <si>
    <t>HZU-暴力也能队</t>
  </si>
  <si>
    <t>HZU-violent-victory</t>
  </si>
  <si>
    <t>朱俏威</t>
  </si>
  <si>
    <t>刘根伟</t>
  </si>
  <si>
    <t>刘易键</t>
  </si>
  <si>
    <t>team206</t>
  </si>
  <si>
    <t>*HZU-陈林AC</t>
  </si>
  <si>
    <t>*HZU-CLA</t>
  </si>
  <si>
    <t>林少敏</t>
  </si>
  <si>
    <t>陈鑫磊</t>
  </si>
  <si>
    <t>陈欣敏</t>
  </si>
  <si>
    <t>team133</t>
  </si>
  <si>
    <t>是蛋队</t>
  </si>
  <si>
    <t>Casual</t>
  </si>
  <si>
    <t>梁汉杰</t>
  </si>
  <si>
    <t>赖梓铭</t>
  </si>
  <si>
    <t>陆华成</t>
  </si>
  <si>
    <t>team187</t>
  </si>
  <si>
    <t>颜艺天使大萌萌队</t>
  </si>
  <si>
    <t>cute cuties</t>
  </si>
  <si>
    <t>李宇航</t>
  </si>
  <si>
    <t>黄睿茜</t>
  </si>
  <si>
    <t>郑哲徽</t>
  </si>
  <si>
    <t>team38</t>
  </si>
  <si>
    <t>韩山师范学院</t>
  </si>
  <si>
    <t>刷刷乐</t>
  </si>
  <si>
    <t>MAIN</t>
  </si>
  <si>
    <t>祝振兴</t>
  </si>
  <si>
    <t>阮明灏</t>
  </si>
  <si>
    <t>陈林涛</t>
  </si>
  <si>
    <t>team48</t>
  </si>
  <si>
    <t>这条街最靓的仔</t>
  </si>
  <si>
    <t>LUUN－The beautiful boy</t>
  </si>
  <si>
    <t>邵森</t>
  </si>
  <si>
    <t>谢梁琦</t>
  </si>
  <si>
    <t>欧俊喻</t>
  </si>
  <si>
    <t>team144</t>
  </si>
  <si>
    <t>广东石油化工学院</t>
  </si>
  <si>
    <t>PHP是世界上最好的语言</t>
  </si>
  <si>
    <t>GDUPT_Gas station</t>
  </si>
  <si>
    <t>林毅洋</t>
  </si>
  <si>
    <t>曾梓锐</t>
  </si>
  <si>
    <t>黄永鹏</t>
  </si>
  <si>
    <t>team92</t>
  </si>
  <si>
    <t>HZU-雷厉风行队</t>
  </si>
  <si>
    <t>HZU-CYS</t>
  </si>
  <si>
    <t>杨锐煜</t>
  </si>
  <si>
    <t>苏民淇</t>
  </si>
  <si>
    <t>陈柳庆</t>
  </si>
  <si>
    <t>team136</t>
  </si>
  <si>
    <t>HZU-让我AC一下</t>
  </si>
  <si>
    <t>HZU-tourist-iKun</t>
  </si>
  <si>
    <t>李景根</t>
  </si>
  <si>
    <t>陈晓生</t>
  </si>
  <si>
    <t>谢泽槐</t>
  </si>
  <si>
    <t>team25</t>
  </si>
  <si>
    <t>*你有什么想法组</t>
  </si>
  <si>
    <t>*What do u think group</t>
  </si>
  <si>
    <t>黄海丽</t>
  </si>
  <si>
    <t>何颖钰</t>
  </si>
  <si>
    <t>吴楚仪</t>
  </si>
  <si>
    <t>team222</t>
  </si>
  <si>
    <t>全蒙队</t>
  </si>
  <si>
    <t>very nice boys (VNB)</t>
  </si>
  <si>
    <t>张楚山</t>
  </si>
  <si>
    <t>陈泽培</t>
  </si>
  <si>
    <t>胡慧中</t>
  </si>
  <si>
    <t>team171</t>
  </si>
  <si>
    <t>奥利奥</t>
  </si>
  <si>
    <t>Oreo</t>
  </si>
  <si>
    <t>黄志成</t>
  </si>
  <si>
    <t>黄郁婷</t>
  </si>
  <si>
    <t>冼申宪</t>
  </si>
  <si>
    <t>team154</t>
  </si>
  <si>
    <t>致一</t>
  </si>
  <si>
    <t>JYU To-first</t>
  </si>
  <si>
    <t>刁为进</t>
  </si>
  <si>
    <t>何德勇</t>
  </si>
  <si>
    <t>陈宇</t>
  </si>
  <si>
    <t>team198</t>
  </si>
  <si>
    <t>鲸落与鲨掉</t>
  </si>
  <si>
    <t>The whale falls and the shark down</t>
  </si>
  <si>
    <t>关翠莹</t>
  </si>
  <si>
    <t>黄剑颖</t>
  </si>
  <si>
    <t>黄少洁</t>
  </si>
  <si>
    <t>team79</t>
  </si>
  <si>
    <t>*你说什么都队</t>
  </si>
  <si>
    <t>*Try Everything</t>
  </si>
  <si>
    <t>廖嘉韵</t>
  </si>
  <si>
    <t>郑慧菊</t>
  </si>
  <si>
    <t>张婷婷</t>
  </si>
  <si>
    <t>team113</t>
  </si>
  <si>
    <t>木子李</t>
  </si>
  <si>
    <t>WoodZi Lee</t>
  </si>
  <si>
    <t>李宏裕</t>
  </si>
  <si>
    <t>李记烽</t>
  </si>
  <si>
    <t>李汉鼎</t>
  </si>
  <si>
    <t>team160</t>
  </si>
  <si>
    <t>三个臭皮匠</t>
  </si>
  <si>
    <t>Stooges team</t>
  </si>
  <si>
    <t>陈树旭</t>
  </si>
  <si>
    <t>曾俊博</t>
  </si>
  <si>
    <t>曾国强</t>
  </si>
  <si>
    <t>team232</t>
  </si>
  <si>
    <t>三只小白勇闯关</t>
  </si>
  <si>
    <t>LNNU-Breakthrough code</t>
  </si>
  <si>
    <t>陈家健</t>
  </si>
  <si>
    <t>陈丽燕</t>
  </si>
  <si>
    <t>郑勇涛</t>
  </si>
  <si>
    <t>team162</t>
  </si>
  <si>
    <t>体验队</t>
  </si>
  <si>
    <t>TYD</t>
  </si>
  <si>
    <t>邓盛林</t>
  </si>
  <si>
    <t>谢珩</t>
  </si>
  <si>
    <t>林继检</t>
  </si>
  <si>
    <t>team152</t>
  </si>
  <si>
    <t>汤姆猫</t>
  </si>
  <si>
    <t>Tom Cat</t>
  </si>
  <si>
    <t>杨龙辉</t>
  </si>
  <si>
    <t>陈俊仁</t>
  </si>
  <si>
    <t>唐鹏伟</t>
  </si>
  <si>
    <t>team15</t>
  </si>
  <si>
    <t>黑白格子衬衫</t>
  </si>
  <si>
    <t>Black And White Shirt</t>
  </si>
  <si>
    <t>罗慧忠</t>
  </si>
  <si>
    <t>林佳纯</t>
  </si>
  <si>
    <t>李佳敏</t>
  </si>
  <si>
    <t>我永远喜欢嬬武器烈風刀</t>
  </si>
  <si>
    <t>犹豫就会败北</t>
  </si>
  <si>
    <t>排名</t>
  </si>
  <si>
    <t>学校</t>
  </si>
  <si>
    <t>最快解题奖</t>
  </si>
  <si>
    <t>华南理工大学</t>
  </si>
  <si>
    <t>中山大学_气球一元一个</t>
  </si>
  <si>
    <t>Not solved</t>
  </si>
  <si>
    <t>哈尔滨工业大学（深圳）</t>
  </si>
  <si>
    <t>最佳女队</t>
  </si>
  <si>
    <t>中山大学_半糖去冰加布丁</t>
  </si>
  <si>
    <t>顽强拼搏</t>
  </si>
  <si>
    <t>rank</t>
  </si>
  <si>
    <t>team</t>
  </si>
  <si>
    <t>score</t>
  </si>
  <si>
    <t>A </t>
  </si>
  <si>
    <t>B </t>
  </si>
  <si>
    <t>C </t>
  </si>
  <si>
    <t>D </t>
  </si>
  <si>
    <t>E </t>
  </si>
  <si>
    <t>F </t>
  </si>
  <si>
    <t>G </t>
  </si>
  <si>
    <t>H </t>
  </si>
  <si>
    <t>I </t>
  </si>
  <si>
    <t>J </t>
  </si>
  <si>
    <t>K </t>
  </si>
  <si>
    <t>L </t>
  </si>
  <si>
    <r>
      <rPr>
        <sz val="8"/>
        <color rgb="FF000000"/>
        <rFont val="Roboto"/>
        <charset val="134"/>
      </rPr>
      <t>284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</si>
  <si>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40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</si>
  <si>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109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</si>
  <si>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</si>
  <si>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17 tries</t>
    </r>
  </si>
  <si>
    <r>
      <rPr>
        <sz val="8"/>
        <color rgb="FF000000"/>
        <rFont val="Roboto"/>
        <charset val="134"/>
      </rPr>
      <t>86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</si>
  <si>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217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</si>
  <si>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</si>
  <si>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58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</si>
  <si>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</si>
  <si>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229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</si>
  <si>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</si>
  <si>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310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</si>
  <si>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312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</si>
  <si>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83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</si>
  <si>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37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</si>
  <si>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</si>
  <si>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</si>
  <si>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88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</si>
  <si>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</si>
  <si>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134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</si>
  <si>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277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</si>
  <si>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53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</si>
  <si>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</si>
  <si>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261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</si>
  <si>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107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</si>
  <si>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150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</si>
  <si>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</si>
  <si>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</si>
  <si>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</si>
  <si>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60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</si>
  <si>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25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</si>
  <si>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291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</si>
  <si>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50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</si>
  <si>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138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</si>
  <si>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</si>
  <si>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141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</si>
  <si>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</si>
  <si>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</si>
  <si>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</si>
  <si>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137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</si>
  <si>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</si>
  <si>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293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</si>
  <si>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197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</si>
  <si>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</si>
  <si>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276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</si>
  <si>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75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</si>
  <si>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143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</si>
  <si>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</si>
  <si>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197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</si>
  <si>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49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</si>
  <si>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302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</si>
  <si>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59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</si>
  <si>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116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</si>
  <si>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</si>
  <si>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172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</si>
  <si>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85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</si>
  <si>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</si>
  <si>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80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</si>
  <si>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184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</si>
  <si>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</si>
  <si>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253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</si>
  <si>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165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</si>
  <si>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91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</si>
  <si>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</si>
  <si>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259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</si>
  <si>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74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</si>
  <si>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220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</si>
  <si>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63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</si>
  <si>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160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</si>
  <si>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62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</si>
  <si>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</si>
  <si>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268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</si>
  <si>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88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</si>
  <si>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189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</si>
  <si>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</si>
  <si>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72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</si>
  <si>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189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</si>
  <si>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56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</si>
  <si>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89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</si>
  <si>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</si>
  <si>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</si>
  <si>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43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</si>
  <si>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</si>
  <si>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</si>
  <si>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</si>
  <si>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196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</si>
  <si>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101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</si>
  <si>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</si>
  <si>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</si>
  <si>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111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</si>
  <si>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121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</si>
  <si>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</si>
  <si>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221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</si>
  <si>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67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</si>
  <si>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</si>
  <si>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55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</si>
  <si>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103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</si>
  <si>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33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</si>
  <si>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</si>
  <si>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91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</si>
  <si>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64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</si>
  <si>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148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</si>
  <si>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306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</si>
  <si>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</si>
  <si>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</si>
  <si>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</si>
  <si>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138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</si>
  <si>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202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</si>
  <si>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68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</si>
  <si>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</si>
  <si>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156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</si>
  <si>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30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</si>
  <si>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305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</si>
  <si>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48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</si>
  <si>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273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</si>
  <si>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156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</si>
  <si>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129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</si>
  <si>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43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</si>
  <si>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</si>
  <si>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142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</si>
  <si>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269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</si>
  <si>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300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</si>
  <si>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92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</si>
  <si>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157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</si>
  <si>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41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</si>
  <si>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50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</si>
  <si>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</si>
  <si>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207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</si>
  <si>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272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</si>
  <si>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42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</si>
  <si>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114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</si>
  <si>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205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</si>
  <si>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187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</si>
  <si>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54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</si>
  <si>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166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</si>
  <si>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114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</si>
  <si>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276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</si>
  <si>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68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</si>
  <si>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</si>
  <si>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148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</si>
  <si>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203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</si>
  <si>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</si>
  <si>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299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</si>
  <si>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</si>
  <si>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85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</si>
  <si>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186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</si>
  <si>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66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</si>
  <si>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276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</si>
  <si>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100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</si>
  <si>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</si>
  <si>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201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</si>
  <si>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277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</si>
  <si>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</si>
  <si>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302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</si>
  <si>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76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</si>
  <si>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241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</si>
  <si>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270</t>
    </r>
    <r>
      <rPr>
        <sz val="5"/>
        <color rgb="FF000000"/>
        <rFont val="Roboto"/>
        <charset val="134"/>
      </rPr>
      <t>16 tries</t>
    </r>
  </si>
  <si>
    <r>
      <rPr>
        <sz val="8"/>
        <color rgb="FF000000"/>
        <rFont val="Roboto"/>
        <charset val="134"/>
      </rPr>
      <t>84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</si>
  <si>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184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</si>
  <si>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</si>
  <si>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61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</si>
  <si>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</si>
  <si>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147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</si>
  <si>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</si>
  <si>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</si>
  <si>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152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</si>
  <si>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</si>
  <si>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214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</si>
  <si>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</si>
  <si>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142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</si>
  <si>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</si>
  <si>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153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</si>
  <si>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159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</si>
  <si>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30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</si>
  <si>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</si>
  <si>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</si>
  <si>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216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</si>
  <si>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91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</si>
  <si>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102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</si>
  <si>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</si>
  <si>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300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</si>
  <si>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51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</si>
  <si>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234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</si>
  <si>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48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</si>
  <si>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13 tries</t>
    </r>
  </si>
  <si>
    <r>
      <rPr>
        <sz val="8"/>
        <color rgb="FF000000"/>
        <rFont val="Roboto"/>
        <charset val="134"/>
      </rPr>
      <t>166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</si>
  <si>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171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</si>
  <si>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71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</si>
  <si>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132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</si>
  <si>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176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</si>
  <si>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43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</si>
  <si>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128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</si>
  <si>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110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</si>
  <si>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210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</si>
  <si>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55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</si>
  <si>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82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</si>
  <si>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51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</si>
  <si>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218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</si>
  <si>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45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</si>
  <si>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135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</si>
  <si>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200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</si>
  <si>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126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</si>
  <si>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119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</si>
  <si>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238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</si>
  <si>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82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</si>
  <si>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</si>
  <si>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120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</si>
  <si>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</si>
  <si>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78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</si>
  <si>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</si>
  <si>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105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</si>
  <si>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235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</si>
  <si>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61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</si>
  <si>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140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</si>
  <si>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226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</si>
  <si>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83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</si>
  <si>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</si>
  <si>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118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</si>
  <si>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299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</si>
  <si>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</si>
  <si>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</si>
  <si>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158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</si>
  <si>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273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</si>
  <si>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39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</si>
  <si>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</si>
  <si>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100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</si>
  <si>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296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</si>
  <si>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159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</si>
  <si>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307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</si>
  <si>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10 tries</t>
    </r>
  </si>
  <si>
    <r>
      <rPr>
        <sz val="8"/>
        <color rgb="FF000000"/>
        <rFont val="Roboto"/>
        <charset val="134"/>
      </rPr>
      <t>80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</si>
  <si>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135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</si>
  <si>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233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</si>
  <si>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70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</si>
  <si>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172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</si>
  <si>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244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</si>
  <si>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72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</si>
  <si>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172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</si>
  <si>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231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</si>
  <si>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144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</si>
  <si>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294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</si>
  <si>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140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</si>
  <si>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</si>
  <si>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208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</si>
  <si>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291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</si>
  <si>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200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</si>
  <si>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37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</si>
  <si>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</si>
  <si>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60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</si>
  <si>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</si>
  <si>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49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</si>
  <si>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113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</si>
  <si>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</si>
  <si>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</si>
  <si>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15 tries</t>
    </r>
  </si>
  <si>
    <r>
      <rPr>
        <sz val="8"/>
        <color rgb="FF000000"/>
        <rFont val="Roboto"/>
        <charset val="134"/>
      </rPr>
      <t>79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</si>
  <si>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105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</si>
  <si>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63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</si>
  <si>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134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</si>
  <si>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</si>
  <si>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</si>
  <si>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102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</si>
  <si>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81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</si>
  <si>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103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</si>
  <si>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122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</si>
  <si>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</si>
  <si>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</si>
  <si>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76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</si>
  <si>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113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</si>
  <si>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72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</si>
  <si>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133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</si>
  <si>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106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</si>
  <si>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116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</si>
  <si>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151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</si>
  <si>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42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</si>
  <si>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129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</si>
  <si>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121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</si>
  <si>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122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</si>
  <si>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169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</si>
  <si>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65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</si>
  <si>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</si>
  <si>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164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</si>
  <si>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66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</si>
  <si>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</si>
  <si>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218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</si>
  <si>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191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</si>
  <si>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160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</si>
  <si>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148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</si>
  <si>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160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</si>
  <si>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</si>
  <si>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181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</si>
  <si>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80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</si>
  <si>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</si>
  <si>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32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</si>
  <si>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191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</si>
  <si>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150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</si>
  <si>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</si>
  <si>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159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</si>
  <si>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111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</si>
  <si>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119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</si>
  <si>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100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</si>
  <si>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170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</si>
  <si>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51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</si>
  <si>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100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</si>
  <si>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176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</si>
  <si>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189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</si>
  <si>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86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</si>
  <si>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</si>
  <si>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56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</si>
  <si>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34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</si>
  <si>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186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</si>
  <si>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65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</si>
  <si>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125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</si>
  <si>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57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</si>
  <si>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163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</si>
  <si>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176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</si>
  <si>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52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</si>
  <si>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</si>
  <si>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264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</si>
  <si>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41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</si>
  <si>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168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</si>
  <si>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179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</si>
  <si>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182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</si>
  <si>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52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</si>
  <si>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87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</si>
  <si>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54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</si>
  <si>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99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</si>
  <si>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77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</si>
  <si>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86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</si>
  <si>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48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</si>
  <si>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210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</si>
  <si>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85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</si>
  <si>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170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</si>
  <si>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123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</si>
  <si>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167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</si>
  <si>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12 tries</t>
    </r>
  </si>
  <si>
    <r>
      <rPr>
        <sz val="8"/>
        <color rgb="FF000000"/>
        <rFont val="Roboto"/>
        <charset val="134"/>
      </rPr>
      <t>74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</si>
  <si>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146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</si>
  <si>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185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</si>
  <si>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225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</si>
  <si>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164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</si>
  <si>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35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</si>
  <si>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184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</si>
  <si>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175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</si>
  <si>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139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</si>
  <si>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230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</si>
  <si>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31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</si>
  <si>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140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</si>
  <si>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40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</si>
  <si>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120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</si>
  <si>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63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</si>
  <si>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111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</si>
  <si>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16 tries</t>
    </r>
  </si>
  <si>
    <r>
      <rPr>
        <sz val="8"/>
        <color rgb="FF000000"/>
        <rFont val="Roboto"/>
        <charset val="134"/>
      </rPr>
      <t>57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</si>
  <si>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125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</si>
  <si>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187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</si>
  <si>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127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</si>
  <si>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244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</si>
  <si>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249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</si>
  <si>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59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</si>
  <si>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149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</si>
  <si>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102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</si>
  <si>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123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</si>
  <si>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216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</si>
  <si>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232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</si>
  <si>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98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</si>
  <si>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136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</si>
  <si>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</si>
  <si>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216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</si>
  <si>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102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</si>
  <si>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194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</si>
  <si>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132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</si>
  <si>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266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</si>
  <si>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64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</si>
  <si>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111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</si>
  <si>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267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</si>
  <si>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126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</si>
  <si>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235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</si>
  <si>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104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</si>
  <si>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64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</si>
  <si>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251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</si>
  <si>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89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</si>
  <si>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266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</si>
  <si>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118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</si>
  <si>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270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</si>
  <si>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252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</si>
  <si>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98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</si>
  <si>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40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</si>
  <si>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202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</si>
  <si>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49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</si>
  <si>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162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</si>
  <si>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47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</si>
  <si>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241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</si>
  <si>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138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</si>
  <si>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223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</si>
  <si>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206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</si>
  <si>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100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</si>
  <si>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263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</si>
  <si>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76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</si>
  <si>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272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</si>
  <si>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290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</si>
  <si>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102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</si>
  <si>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202</t>
    </r>
    <r>
      <rPr>
        <sz val="5"/>
        <color rgb="FF000000"/>
        <rFont val="Roboto"/>
        <charset val="134"/>
      </rPr>
      <t>10 tries</t>
    </r>
  </si>
  <si>
    <r>
      <rPr>
        <sz val="8"/>
        <color rgb="FF000000"/>
        <rFont val="Roboto"/>
        <charset val="134"/>
      </rPr>
      <t>59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</si>
  <si>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230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</si>
  <si>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75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</si>
  <si>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215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</si>
  <si>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198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</si>
  <si>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77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</si>
  <si>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224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</si>
  <si>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173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</si>
  <si>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274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</si>
  <si>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198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</si>
  <si>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57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</si>
  <si>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256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</si>
  <si>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252</t>
    </r>
    <r>
      <rPr>
        <sz val="5"/>
        <color rgb="FF000000"/>
        <rFont val="Roboto"/>
        <charset val="134"/>
      </rPr>
      <t>12 tries</t>
    </r>
  </si>
  <si>
    <r>
      <rPr>
        <sz val="8"/>
        <color rgb="FF000000"/>
        <rFont val="Roboto"/>
        <charset val="134"/>
      </rPr>
      <t>99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</si>
  <si>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149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</si>
  <si>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74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</si>
  <si>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242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</si>
  <si>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124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</si>
  <si>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202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</si>
  <si>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228</t>
    </r>
    <r>
      <rPr>
        <sz val="5"/>
        <color rgb="FF000000"/>
        <rFont val="Roboto"/>
        <charset val="134"/>
      </rPr>
      <t>9 tries</t>
    </r>
  </si>
  <si>
    <r>
      <rPr>
        <sz val="8"/>
        <color rgb="FF000000"/>
        <rFont val="Roboto"/>
        <charset val="134"/>
      </rPr>
      <t>130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</si>
  <si>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106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</si>
  <si>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286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</si>
  <si>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99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</si>
  <si>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272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</si>
  <si>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241</t>
    </r>
    <r>
      <rPr>
        <sz val="5"/>
        <color rgb="FF000000"/>
        <rFont val="Roboto"/>
        <charset val="134"/>
      </rPr>
      <t>12 tries</t>
    </r>
  </si>
  <si>
    <r>
      <rPr>
        <sz val="8"/>
        <color rgb="FF000000"/>
        <rFont val="Roboto"/>
        <charset val="134"/>
      </rPr>
      <t>129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</si>
  <si>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70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</si>
  <si>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252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</si>
  <si>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247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</si>
  <si>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256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</si>
  <si>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78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</si>
  <si>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223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</si>
  <si>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302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</si>
  <si>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226</t>
    </r>
    <r>
      <rPr>
        <sz val="5"/>
        <color rgb="FF000000"/>
        <rFont val="Roboto"/>
        <charset val="134"/>
      </rPr>
      <t>9 tries</t>
    </r>
  </si>
  <si>
    <r>
      <rPr>
        <sz val="8"/>
        <color rgb="FF000000"/>
        <rFont val="Roboto"/>
        <charset val="134"/>
      </rPr>
      <t>303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</si>
  <si>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136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</si>
  <si>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298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</si>
  <si>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313</t>
    </r>
    <r>
      <rPr>
        <sz val="5"/>
        <color rgb="FF000000"/>
        <rFont val="Roboto"/>
        <charset val="134"/>
      </rPr>
      <t>10 tries</t>
    </r>
  </si>
  <si>
    <r>
      <rPr>
        <sz val="8"/>
        <color rgb="FF000000"/>
        <rFont val="Roboto"/>
        <charset val="134"/>
      </rPr>
      <t>204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</si>
  <si>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299</t>
    </r>
    <r>
      <rPr>
        <sz val="5"/>
        <color rgb="FF000000"/>
        <rFont val="Roboto"/>
        <charset val="134"/>
      </rPr>
      <t>12 tries</t>
    </r>
  </si>
  <si>
    <r>
      <rPr>
        <sz val="8"/>
        <color rgb="FF000000"/>
        <rFont val="Roboto"/>
        <charset val="134"/>
      </rPr>
      <t>78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</si>
  <si>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14 tries</t>
    </r>
  </si>
  <si>
    <r>
      <rPr>
        <sz val="8"/>
        <color rgb="FF000000"/>
        <rFont val="Roboto"/>
        <charset val="134"/>
      </rPr>
      <t>46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</si>
  <si>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93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</si>
  <si>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115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</si>
  <si>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9 tries</t>
    </r>
  </si>
  <si>
    <r>
      <rPr>
        <sz val="8"/>
        <color rgb="FF000000"/>
        <rFont val="Roboto"/>
        <charset val="134"/>
      </rPr>
      <t>114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</si>
  <si>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69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</si>
  <si>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71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</si>
  <si>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145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</si>
  <si>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 </t>
    </r>
    <r>
      <rPr>
        <sz val="5"/>
        <color rgb="FF000000"/>
        <rFont val="Roboto"/>
        <charset val="134"/>
      </rPr>
      <t>11 tries</t>
    </r>
  </si>
  <si>
    <r>
      <rPr>
        <sz val="8"/>
        <color rgb="FF000000"/>
        <rFont val="Roboto"/>
        <charset val="134"/>
      </rPr>
      <t>79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</si>
  <si>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56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</si>
  <si>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75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</si>
  <si>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78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</si>
  <si>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137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</si>
  <si>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182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</si>
  <si>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146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</si>
  <si>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177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</si>
  <si>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77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</si>
  <si>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106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</si>
  <si>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117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</si>
  <si>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169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</si>
  <si>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115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</si>
  <si>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58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</si>
  <si>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84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</si>
  <si>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208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</si>
  <si>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124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</si>
  <si>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90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</si>
  <si>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213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</si>
  <si>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174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</si>
  <si>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223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</si>
  <si>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127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</si>
  <si>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133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</si>
  <si>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207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</si>
  <si>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229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</si>
  <si>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52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</si>
  <si>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239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</si>
  <si>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207</t>
    </r>
    <r>
      <rPr>
        <sz val="5"/>
        <color rgb="FF000000"/>
        <rFont val="Roboto"/>
        <charset val="134"/>
      </rPr>
      <t>10 tries</t>
    </r>
  </si>
  <si>
    <r>
      <rPr>
        <sz val="8"/>
        <color rgb="FF000000"/>
        <rFont val="Roboto"/>
        <charset val="134"/>
      </rPr>
      <t>112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</si>
  <si>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275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</si>
  <si>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208</t>
    </r>
    <r>
      <rPr>
        <sz val="5"/>
        <color rgb="FF000000"/>
        <rFont val="Roboto"/>
        <charset val="134"/>
      </rPr>
      <t>9 tries</t>
    </r>
  </si>
  <si>
    <r>
      <rPr>
        <sz val="8"/>
        <color rgb="FF000000"/>
        <rFont val="Roboto"/>
        <charset val="134"/>
      </rPr>
      <t>282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</si>
  <si>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67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</si>
  <si>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200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</si>
  <si>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288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</si>
  <si>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301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</si>
  <si>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74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</si>
  <si>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126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</si>
  <si>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205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</si>
  <si>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104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</si>
  <si>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110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</si>
  <si>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280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</si>
  <si>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73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</si>
  <si>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269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</si>
  <si>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170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</si>
  <si>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306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</si>
  <si>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204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</si>
  <si>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95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</si>
  <si>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258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</si>
  <si>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187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</si>
  <si>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90</t>
    </r>
    <r>
      <rPr>
        <sz val="5"/>
        <color rgb="FF000000"/>
        <rFont val="Roboto"/>
        <charset val="134"/>
      </rPr>
      <t>6 tries</t>
    </r>
  </si>
  <si>
    <r>
      <rPr>
        <sz val="8"/>
        <color rgb="FF000000"/>
        <rFont val="Roboto"/>
        <charset val="134"/>
      </rPr>
      <t>262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</si>
  <si>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113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</si>
  <si>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229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</si>
  <si>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285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</si>
  <si>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114</t>
    </r>
    <r>
      <rPr>
        <sz val="5"/>
        <color rgb="FF000000"/>
        <rFont val="Roboto"/>
        <charset val="134"/>
      </rPr>
      <t>9 tries</t>
    </r>
  </si>
  <si>
    <r>
      <rPr>
        <sz val="8"/>
        <color rgb="FF000000"/>
        <rFont val="Roboto"/>
        <charset val="134"/>
      </rPr>
      <t>64</t>
    </r>
    <r>
      <rPr>
        <sz val="5"/>
        <color rgb="FF000000"/>
        <rFont val="Roboto"/>
        <charset val="134"/>
      </rPr>
      <t>3 tries</t>
    </r>
  </si>
  <si>
    <r>
      <rPr>
        <sz val="8"/>
        <color rgb="FF000000"/>
        <rFont val="Roboto"/>
        <charset val="134"/>
      </rPr>
      <t>147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</si>
  <si>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102</t>
    </r>
    <r>
      <rPr>
        <sz val="5"/>
        <color rgb="FF000000"/>
        <rFont val="Roboto"/>
        <charset val="134"/>
      </rPr>
      <t>2 tries</t>
    </r>
  </si>
  <si>
    <r>
      <rPr>
        <sz val="8"/>
        <color rgb="FF000000"/>
        <rFont val="Roboto"/>
        <charset val="134"/>
      </rPr>
      <t>238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</si>
  <si>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178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</si>
  <si>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134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</si>
  <si>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254</t>
    </r>
    <r>
      <rPr>
        <sz val="5"/>
        <color rgb="FF000000"/>
        <rFont val="Roboto"/>
        <charset val="134"/>
      </rPr>
      <t>8 tries</t>
    </r>
  </si>
  <si>
    <r>
      <rPr>
        <sz val="8"/>
        <color rgb="FF000000"/>
        <rFont val="Roboto"/>
        <charset val="134"/>
      </rPr>
      <t>88</t>
    </r>
    <r>
      <rPr>
        <sz val="5"/>
        <color rgb="FF000000"/>
        <rFont val="Roboto"/>
        <charset val="134"/>
      </rPr>
      <t>4 tries</t>
    </r>
  </si>
  <si>
    <r>
      <rPr>
        <sz val="8"/>
        <color rgb="FF000000"/>
        <rFont val="Roboto"/>
        <charset val="134"/>
      </rPr>
      <t>275</t>
    </r>
    <r>
      <rPr>
        <sz val="5"/>
        <color rgb="FF000000"/>
        <rFont val="Roboto"/>
        <charset val="134"/>
      </rPr>
      <t>9 tries</t>
    </r>
  </si>
  <si>
    <r>
      <rPr>
        <sz val="8"/>
        <color rgb="FF000000"/>
        <rFont val="Roboto"/>
        <charset val="134"/>
      </rPr>
      <t>155</t>
    </r>
    <r>
      <rPr>
        <sz val="5"/>
        <color rgb="FF000000"/>
        <rFont val="Roboto"/>
        <charset val="134"/>
      </rPr>
      <t>5 tries</t>
    </r>
  </si>
  <si>
    <r>
      <rPr>
        <sz val="8"/>
        <color rgb="FF000000"/>
        <rFont val="Roboto"/>
        <charset val="134"/>
      </rPr>
      <t>240</t>
    </r>
    <r>
      <rPr>
        <sz val="5"/>
        <color rgb="FF000000"/>
        <rFont val="Roboto"/>
        <charset val="134"/>
      </rPr>
      <t>10 tries</t>
    </r>
  </si>
  <si>
    <r>
      <rPr>
        <sz val="8"/>
        <color rgb="FF000000"/>
        <rFont val="Roboto"/>
        <charset val="134"/>
      </rPr>
      <t>273</t>
    </r>
    <r>
      <rPr>
        <sz val="5"/>
        <color rgb="FF000000"/>
        <rFont val="Roboto"/>
        <charset val="134"/>
      </rPr>
      <t>7 tries</t>
    </r>
  </si>
  <si>
    <r>
      <rPr>
        <sz val="8"/>
        <color rgb="FF000000"/>
        <rFont val="Roboto"/>
        <charset val="134"/>
      </rPr>
      <t>166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</si>
  <si>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303</t>
    </r>
    <r>
      <rPr>
        <sz val="5"/>
        <color rgb="FF000000"/>
        <rFont val="Roboto"/>
        <charset val="134"/>
      </rPr>
      <t>1 try</t>
    </r>
  </si>
  <si>
    <r>
      <rPr>
        <sz val="8"/>
        <color rgb="FF000000"/>
        <rFont val="Roboto"/>
        <charset val="134"/>
      </rPr>
      <t>311</t>
    </r>
    <r>
      <rPr>
        <sz val="5"/>
        <color rgb="FF000000"/>
        <rFont val="Roboto"/>
        <charset val="134"/>
      </rPr>
      <t>8 tries</t>
    </r>
  </si>
  <si>
    <t>两腿带一坑</t>
  </si>
  <si>
    <t>北京理工大学珠海学院</t>
  </si>
  <si>
    <t>今年下半年</t>
  </si>
  <si>
    <t>你打码好像cxk</t>
  </si>
  <si>
    <t>莞工19--三棱体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</si>
</sst>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b/>
      <sz val="8"/>
      <color rgb="FF000000"/>
      <name val="Roboto"/>
      <charset val="134"/>
    </font>
    <font>
      <u/>
      <sz val="11"/>
      <color theme="10"/>
      <name val="等线"/>
      <charset val="134"/>
      <scheme val="minor"/>
    </font>
    <font>
      <sz val="12"/>
      <color rgb="FF000000"/>
      <name val="Roboto"/>
      <charset val="134"/>
    </font>
    <font>
      <b/>
      <sz val="12"/>
      <color rgb="FF000000"/>
      <name val="Roboto"/>
      <charset val="134"/>
    </font>
    <font>
      <sz val="8"/>
      <color rgb="FF000000"/>
      <name val="Roboto"/>
      <charset val="134"/>
    </font>
    <font>
      <sz val="11"/>
      <color theme="1"/>
      <name val="等线"/>
      <charset val="134"/>
      <scheme val="minor"/>
    </font>
    <font>
      <sz val="12"/>
      <color theme="1"/>
      <name val="Helvetica Neue"/>
      <charset val="134"/>
    </font>
    <font>
      <sz val="12"/>
      <color theme="1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5"/>
      <color rgb="FF000000"/>
      <name val="Roboto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30">
    <border>
      <left/>
      <right/>
      <top/>
      <bottom/>
      <diagonal/>
    </border>
    <border>
      <left/>
      <right style="medium">
        <color rgb="FFC0C0C0"/>
      </right>
      <top/>
      <bottom style="medium">
        <color rgb="FF000000"/>
      </bottom>
      <diagonal/>
    </border>
    <border>
      <left style="medium">
        <color rgb="FFC0C0C0"/>
      </left>
      <right/>
      <top/>
      <bottom style="medium">
        <color rgb="FF000000"/>
      </bottom>
      <diagonal/>
    </border>
    <border>
      <left/>
      <right style="medium">
        <color rgb="FFC0C0C0"/>
      </right>
      <top style="medium">
        <color rgb="FF000000"/>
      </top>
      <bottom/>
      <diagonal/>
    </border>
    <border>
      <left style="medium">
        <color rgb="FFC0C0C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C0C0C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16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8" borderId="25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7" borderId="28" applyNumberFormat="0" applyAlignment="0" applyProtection="0">
      <alignment vertical="center"/>
    </xf>
    <xf numFmtId="0" fontId="10" fillId="7" borderId="22" applyNumberFormat="0" applyAlignment="0" applyProtection="0">
      <alignment vertical="center"/>
    </xf>
    <xf numFmtId="0" fontId="15" fillId="11" borderId="26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1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2" fillId="2" borderId="3" xfId="10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10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10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49">
      <alignment vertical="center"/>
    </xf>
    <xf numFmtId="0" fontId="0" fillId="0" borderId="0" xfId="0" applyFo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Border="1">
      <alignment vertical="center"/>
    </xf>
    <xf numFmtId="0" fontId="7" fillId="3" borderId="11" xfId="0" applyFont="1" applyFill="1" applyBorder="1" applyAlignment="1">
      <alignment horizontal="center" vertical="top"/>
    </xf>
    <xf numFmtId="0" fontId="7" fillId="3" borderId="11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 vertical="top"/>
    </xf>
    <xf numFmtId="0" fontId="7" fillId="4" borderId="11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 vertical="top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8" fillId="4" borderId="11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 vertical="top"/>
    </xf>
    <xf numFmtId="0" fontId="0" fillId="5" borderId="10" xfId="0" applyFill="1" applyBorder="1" applyAlignment="1">
      <alignment horizontal="center"/>
    </xf>
    <xf numFmtId="0" fontId="0" fillId="5" borderId="16" xfId="0" applyFill="1" applyBorder="1" applyAlignment="1">
      <alignment horizontal="center" vertical="top"/>
    </xf>
    <xf numFmtId="0" fontId="0" fillId="5" borderId="11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5" borderId="17" xfId="0" applyFill="1" applyBorder="1" applyAlignment="1">
      <alignment horizontal="center" vertical="top"/>
    </xf>
    <xf numFmtId="0" fontId="0" fillId="5" borderId="18" xfId="0" applyFill="1" applyBorder="1" applyAlignment="1">
      <alignment horizontal="center" vertical="top"/>
    </xf>
    <xf numFmtId="0" fontId="0" fillId="0" borderId="16" xfId="0" applyBorder="1" applyAlignment="1">
      <alignment horizontal="center" vertical="center"/>
    </xf>
    <xf numFmtId="0" fontId="0" fillId="0" borderId="11" xfId="0" applyFon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0" xfId="0" applyFont="1" applyBorder="1">
      <alignment vertical="center"/>
    </xf>
    <xf numFmtId="0" fontId="0" fillId="0" borderId="21" xfId="0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超链接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://contest.acmm.club/public/team.php?id=1064" TargetMode="External"/><Relationship Id="rId98" Type="http://schemas.openxmlformats.org/officeDocument/2006/relationships/hyperlink" Target="http://contest.acmm.club/public/team.php?id=1132" TargetMode="External"/><Relationship Id="rId97" Type="http://schemas.openxmlformats.org/officeDocument/2006/relationships/hyperlink" Target="http://contest.acmm.club/public/team.php?id=1047" TargetMode="External"/><Relationship Id="rId96" Type="http://schemas.openxmlformats.org/officeDocument/2006/relationships/hyperlink" Target="http://contest.acmm.club/public/team.php?id=1031" TargetMode="External"/><Relationship Id="rId95" Type="http://schemas.openxmlformats.org/officeDocument/2006/relationships/hyperlink" Target="http://contest.acmm.club/public/team.php?id=1041" TargetMode="External"/><Relationship Id="rId94" Type="http://schemas.openxmlformats.org/officeDocument/2006/relationships/hyperlink" Target="http://contest.acmm.club/public/team.php?id=1138" TargetMode="External"/><Relationship Id="rId93" Type="http://schemas.openxmlformats.org/officeDocument/2006/relationships/hyperlink" Target="http://contest.acmm.club/public/team.php?id=1088" TargetMode="External"/><Relationship Id="rId92" Type="http://schemas.openxmlformats.org/officeDocument/2006/relationships/hyperlink" Target="http://contest.acmm.club/public/team.php?id=1052" TargetMode="External"/><Relationship Id="rId91" Type="http://schemas.openxmlformats.org/officeDocument/2006/relationships/hyperlink" Target="http://contest.acmm.club/public/team.php?id=1062" TargetMode="External"/><Relationship Id="rId90" Type="http://schemas.openxmlformats.org/officeDocument/2006/relationships/hyperlink" Target="http://contest.acmm.club/public/team.php?id=1156" TargetMode="External"/><Relationship Id="rId9" Type="http://schemas.openxmlformats.org/officeDocument/2006/relationships/hyperlink" Target="http://contest.acmm.club/public/problem.php?id=29" TargetMode="External"/><Relationship Id="rId89" Type="http://schemas.openxmlformats.org/officeDocument/2006/relationships/hyperlink" Target="http://contest.acmm.club/public/team.php?id=1224" TargetMode="External"/><Relationship Id="rId88" Type="http://schemas.openxmlformats.org/officeDocument/2006/relationships/hyperlink" Target="http://contest.acmm.club/public/team.php?id=1191" TargetMode="External"/><Relationship Id="rId87" Type="http://schemas.openxmlformats.org/officeDocument/2006/relationships/hyperlink" Target="http://contest.acmm.club/public/team.php?id=1223" TargetMode="External"/><Relationship Id="rId86" Type="http://schemas.openxmlformats.org/officeDocument/2006/relationships/hyperlink" Target="http://contest.acmm.club/public/team.php?id=1175" TargetMode="External"/><Relationship Id="rId85" Type="http://schemas.openxmlformats.org/officeDocument/2006/relationships/hyperlink" Target="http://contest.acmm.club/public/team.php?id=1063" TargetMode="External"/><Relationship Id="rId84" Type="http://schemas.openxmlformats.org/officeDocument/2006/relationships/hyperlink" Target="http://contest.acmm.club/public/team.php?id=1002" TargetMode="External"/><Relationship Id="rId83" Type="http://schemas.openxmlformats.org/officeDocument/2006/relationships/hyperlink" Target="http://contest.acmm.club/public/team.php?id=1170" TargetMode="External"/><Relationship Id="rId82" Type="http://schemas.openxmlformats.org/officeDocument/2006/relationships/hyperlink" Target="http://contest.acmm.club/public/team.php?id=1111" TargetMode="External"/><Relationship Id="rId81" Type="http://schemas.openxmlformats.org/officeDocument/2006/relationships/hyperlink" Target="http://contest.acmm.club/public/team.php?id=1149" TargetMode="External"/><Relationship Id="rId80" Type="http://schemas.openxmlformats.org/officeDocument/2006/relationships/hyperlink" Target="http://contest.acmm.club/public/team.php?id=1172" TargetMode="External"/><Relationship Id="rId8" Type="http://schemas.openxmlformats.org/officeDocument/2006/relationships/hyperlink" Target="http://contest.acmm.club/public/problem.php?id=28" TargetMode="External"/><Relationship Id="rId79" Type="http://schemas.openxmlformats.org/officeDocument/2006/relationships/hyperlink" Target="http://contest.acmm.club/public/team.php?id=1101" TargetMode="External"/><Relationship Id="rId78" Type="http://schemas.openxmlformats.org/officeDocument/2006/relationships/hyperlink" Target="http://contest.acmm.club/public/team.php?id=1214" TargetMode="External"/><Relationship Id="rId77" Type="http://schemas.openxmlformats.org/officeDocument/2006/relationships/hyperlink" Target="http://contest.acmm.club/public/team.php?id=1066" TargetMode="External"/><Relationship Id="rId76" Type="http://schemas.openxmlformats.org/officeDocument/2006/relationships/hyperlink" Target="http://contest.acmm.club/public/team.php?id=1076" TargetMode="External"/><Relationship Id="rId75" Type="http://schemas.openxmlformats.org/officeDocument/2006/relationships/hyperlink" Target="http://contest.acmm.club/public/team.php?id=1161" TargetMode="External"/><Relationship Id="rId74" Type="http://schemas.openxmlformats.org/officeDocument/2006/relationships/hyperlink" Target="http://contest.acmm.club/public/team.php?id=1008" TargetMode="External"/><Relationship Id="rId73" Type="http://schemas.openxmlformats.org/officeDocument/2006/relationships/hyperlink" Target="http://contest.acmm.club/public/team.php?id=1108" TargetMode="External"/><Relationship Id="rId72" Type="http://schemas.openxmlformats.org/officeDocument/2006/relationships/hyperlink" Target="http://contest.acmm.club/public/team.php?id=1200" TargetMode="External"/><Relationship Id="rId71" Type="http://schemas.openxmlformats.org/officeDocument/2006/relationships/hyperlink" Target="http://contest.acmm.club/public/team.php?id=1103" TargetMode="External"/><Relationship Id="rId70" Type="http://schemas.openxmlformats.org/officeDocument/2006/relationships/hyperlink" Target="http://contest.acmm.club/public/team.php?id=1011" TargetMode="External"/><Relationship Id="rId7" Type="http://schemas.openxmlformats.org/officeDocument/2006/relationships/hyperlink" Target="http://contest.acmm.club/public/problem.php?id=27" TargetMode="External"/><Relationship Id="rId69" Type="http://schemas.openxmlformats.org/officeDocument/2006/relationships/hyperlink" Target="http://contest.acmm.club/public/team.php?id=1100" TargetMode="External"/><Relationship Id="rId68" Type="http://schemas.openxmlformats.org/officeDocument/2006/relationships/hyperlink" Target="http://contest.acmm.club/public/team.php?id=1012" TargetMode="External"/><Relationship Id="rId67" Type="http://schemas.openxmlformats.org/officeDocument/2006/relationships/hyperlink" Target="http://contest.acmm.club/public/team.php?id=1189" TargetMode="External"/><Relationship Id="rId66" Type="http://schemas.openxmlformats.org/officeDocument/2006/relationships/hyperlink" Target="http://contest.acmm.club/public/team.php?id=1166" TargetMode="External"/><Relationship Id="rId65" Type="http://schemas.openxmlformats.org/officeDocument/2006/relationships/hyperlink" Target="http://contest.acmm.club/public/team.php?id=1014" TargetMode="External"/><Relationship Id="rId64" Type="http://schemas.openxmlformats.org/officeDocument/2006/relationships/hyperlink" Target="http://contest.acmm.club/public/team.php?id=1205" TargetMode="External"/><Relationship Id="rId63" Type="http://schemas.openxmlformats.org/officeDocument/2006/relationships/hyperlink" Target="http://contest.acmm.club/public/team.php?id=1050" TargetMode="External"/><Relationship Id="rId62" Type="http://schemas.openxmlformats.org/officeDocument/2006/relationships/hyperlink" Target="http://contest.acmm.club/public/team.php?id=1163" TargetMode="External"/><Relationship Id="rId61" Type="http://schemas.openxmlformats.org/officeDocument/2006/relationships/hyperlink" Target="http://contest.acmm.club/public/team.php?id=1151" TargetMode="External"/><Relationship Id="rId60" Type="http://schemas.openxmlformats.org/officeDocument/2006/relationships/hyperlink" Target="http://contest.acmm.club/public/team.php?id=1110" TargetMode="External"/><Relationship Id="rId6" Type="http://schemas.openxmlformats.org/officeDocument/2006/relationships/hyperlink" Target="http://contest.acmm.club/public/problem.php?id=26" TargetMode="External"/><Relationship Id="rId59" Type="http://schemas.openxmlformats.org/officeDocument/2006/relationships/hyperlink" Target="http://contest.acmm.club/public/team.php?id=1059" TargetMode="External"/><Relationship Id="rId58" Type="http://schemas.openxmlformats.org/officeDocument/2006/relationships/hyperlink" Target="http://contest.acmm.club/public/team.php?id=1197" TargetMode="External"/><Relationship Id="rId57" Type="http://schemas.openxmlformats.org/officeDocument/2006/relationships/hyperlink" Target="http://contest.acmm.club/public/team.php?id=1058" TargetMode="External"/><Relationship Id="rId56" Type="http://schemas.openxmlformats.org/officeDocument/2006/relationships/hyperlink" Target="http://contest.acmm.club/public/team.php?id=1013" TargetMode="External"/><Relationship Id="rId55" Type="http://schemas.openxmlformats.org/officeDocument/2006/relationships/hyperlink" Target="http://contest.acmm.club/public/team.php?id=1146" TargetMode="External"/><Relationship Id="rId54" Type="http://schemas.openxmlformats.org/officeDocument/2006/relationships/hyperlink" Target="http://contest.acmm.club/public/team.php?id=1001" TargetMode="External"/><Relationship Id="rId53" Type="http://schemas.openxmlformats.org/officeDocument/2006/relationships/hyperlink" Target="http://contest.acmm.club/public/team.php?id=1067" TargetMode="External"/><Relationship Id="rId52" Type="http://schemas.openxmlformats.org/officeDocument/2006/relationships/hyperlink" Target="http://contest.acmm.club/public/team.php?id=1061" TargetMode="External"/><Relationship Id="rId51" Type="http://schemas.openxmlformats.org/officeDocument/2006/relationships/hyperlink" Target="http://contest.acmm.club/public/team.php?id=1173" TargetMode="External"/><Relationship Id="rId50" Type="http://schemas.openxmlformats.org/officeDocument/2006/relationships/hyperlink" Target="http://contest.acmm.club/public/team.php?id=1055" TargetMode="External"/><Relationship Id="rId5" Type="http://schemas.openxmlformats.org/officeDocument/2006/relationships/hyperlink" Target="http://contest.acmm.club/public/problem.php?id=25" TargetMode="External"/><Relationship Id="rId49" Type="http://schemas.openxmlformats.org/officeDocument/2006/relationships/hyperlink" Target="http://contest.acmm.club/public/team.php?id=1051" TargetMode="External"/><Relationship Id="rId48" Type="http://schemas.openxmlformats.org/officeDocument/2006/relationships/hyperlink" Target="http://contest.acmm.club/public/team.php?id=1056" TargetMode="External"/><Relationship Id="rId47" Type="http://schemas.openxmlformats.org/officeDocument/2006/relationships/hyperlink" Target="http://contest.acmm.club/public/team.php?id=1155" TargetMode="External"/><Relationship Id="rId46" Type="http://schemas.openxmlformats.org/officeDocument/2006/relationships/hyperlink" Target="http://contest.acmm.club/public/team.php?id=1109" TargetMode="External"/><Relationship Id="rId45" Type="http://schemas.openxmlformats.org/officeDocument/2006/relationships/hyperlink" Target="http://contest.acmm.club/public/team.php?id=1027" TargetMode="External"/><Relationship Id="rId44" Type="http://schemas.openxmlformats.org/officeDocument/2006/relationships/hyperlink" Target="http://contest.acmm.club/public/team.php?id=1087" TargetMode="External"/><Relationship Id="rId43" Type="http://schemas.openxmlformats.org/officeDocument/2006/relationships/hyperlink" Target="http://contest.acmm.club/public/team.php?id=1117" TargetMode="External"/><Relationship Id="rId42" Type="http://schemas.openxmlformats.org/officeDocument/2006/relationships/hyperlink" Target="http://contest.acmm.club/public/team.php?id=1211" TargetMode="External"/><Relationship Id="rId41" Type="http://schemas.openxmlformats.org/officeDocument/2006/relationships/hyperlink" Target="http://contest.acmm.club/public/team.php?id=1140" TargetMode="External"/><Relationship Id="rId40" Type="http://schemas.openxmlformats.org/officeDocument/2006/relationships/hyperlink" Target="http://contest.acmm.club/public/team.php?id=1018" TargetMode="External"/><Relationship Id="rId4" Type="http://schemas.openxmlformats.org/officeDocument/2006/relationships/hyperlink" Target="http://contest.acmm.club/public/problem.php?id=24" TargetMode="External"/><Relationship Id="rId39" Type="http://schemas.openxmlformats.org/officeDocument/2006/relationships/hyperlink" Target="http://contest.acmm.club/public/team.php?id=1003" TargetMode="External"/><Relationship Id="rId38" Type="http://schemas.openxmlformats.org/officeDocument/2006/relationships/hyperlink" Target="http://contest.acmm.club/public/team.php?id=1177" TargetMode="External"/><Relationship Id="rId37" Type="http://schemas.openxmlformats.org/officeDocument/2006/relationships/hyperlink" Target="http://contest.acmm.club/public/team.php?id=1158" TargetMode="External"/><Relationship Id="rId36" Type="http://schemas.openxmlformats.org/officeDocument/2006/relationships/hyperlink" Target="http://contest.acmm.club/public/team.php?id=1021" TargetMode="External"/><Relationship Id="rId35" Type="http://schemas.openxmlformats.org/officeDocument/2006/relationships/hyperlink" Target="http://contest.acmm.club/public/team.php?id=1036" TargetMode="External"/><Relationship Id="rId34" Type="http://schemas.openxmlformats.org/officeDocument/2006/relationships/hyperlink" Target="http://contest.acmm.club/public/team.php?id=1130" TargetMode="External"/><Relationship Id="rId33" Type="http://schemas.openxmlformats.org/officeDocument/2006/relationships/hyperlink" Target="http://contest.acmm.club/public/team.php?id=1022" TargetMode="External"/><Relationship Id="rId32" Type="http://schemas.openxmlformats.org/officeDocument/2006/relationships/hyperlink" Target="http://contest.acmm.club/public/team.php?id=1007" TargetMode="External"/><Relationship Id="rId31" Type="http://schemas.openxmlformats.org/officeDocument/2006/relationships/hyperlink" Target="http://contest.acmm.club/public/team.php?id=1121" TargetMode="External"/><Relationship Id="rId30" Type="http://schemas.openxmlformats.org/officeDocument/2006/relationships/hyperlink" Target="http://contest.acmm.club/public/team.php?id=1174" TargetMode="External"/><Relationship Id="rId3" Type="http://schemas.openxmlformats.org/officeDocument/2006/relationships/hyperlink" Target="http://contest.acmm.club/public/problem.php?id=23" TargetMode="External"/><Relationship Id="rId29" Type="http://schemas.openxmlformats.org/officeDocument/2006/relationships/hyperlink" Target="http://contest.acmm.club/public/team.php?id=1074" TargetMode="External"/><Relationship Id="rId28" Type="http://schemas.openxmlformats.org/officeDocument/2006/relationships/hyperlink" Target="http://contest.acmm.club/public/team.php?id=1086" TargetMode="External"/><Relationship Id="rId27" Type="http://schemas.openxmlformats.org/officeDocument/2006/relationships/hyperlink" Target="http://contest.acmm.club/public/team.php?id=1234" TargetMode="External"/><Relationship Id="rId26" Type="http://schemas.openxmlformats.org/officeDocument/2006/relationships/hyperlink" Target="http://contest.acmm.club/public/team.php?id=1218" TargetMode="External"/><Relationship Id="rId25" Type="http://schemas.openxmlformats.org/officeDocument/2006/relationships/hyperlink" Target="http://contest.acmm.club/public/team.php?id=1231" TargetMode="External"/><Relationship Id="rId246" Type="http://schemas.openxmlformats.org/officeDocument/2006/relationships/hyperlink" Target="http://contest.acmm.club/public/team.php?id=1015" TargetMode="External"/><Relationship Id="rId245" Type="http://schemas.openxmlformats.org/officeDocument/2006/relationships/hyperlink" Target="http://contest.acmm.club/public/team.php?id=1217" TargetMode="External"/><Relationship Id="rId244" Type="http://schemas.openxmlformats.org/officeDocument/2006/relationships/hyperlink" Target="http://contest.acmm.club/public/team.php?id=1152" TargetMode="External"/><Relationship Id="rId243" Type="http://schemas.openxmlformats.org/officeDocument/2006/relationships/hyperlink" Target="http://contest.acmm.club/public/team.php?id=1054" TargetMode="External"/><Relationship Id="rId242" Type="http://schemas.openxmlformats.org/officeDocument/2006/relationships/hyperlink" Target="http://contest.acmm.club/public/team.php?id=1162" TargetMode="External"/><Relationship Id="rId241" Type="http://schemas.openxmlformats.org/officeDocument/2006/relationships/hyperlink" Target="http://contest.acmm.club/public/team.php?id=1207" TargetMode="External"/><Relationship Id="rId240" Type="http://schemas.openxmlformats.org/officeDocument/2006/relationships/hyperlink" Target="http://contest.acmm.club/public/team.php?id=1099" TargetMode="External"/><Relationship Id="rId24" Type="http://schemas.openxmlformats.org/officeDocument/2006/relationships/hyperlink" Target="http://contest.acmm.club/public/team.php?id=1094" TargetMode="External"/><Relationship Id="rId239" Type="http://schemas.openxmlformats.org/officeDocument/2006/relationships/hyperlink" Target="http://contest.acmm.club/public/team.php?id=1232" TargetMode="External"/><Relationship Id="rId238" Type="http://schemas.openxmlformats.org/officeDocument/2006/relationships/hyperlink" Target="http://contest.acmm.club/public/team.php?id=1160" TargetMode="External"/><Relationship Id="rId237" Type="http://schemas.openxmlformats.org/officeDocument/2006/relationships/hyperlink" Target="http://contest.acmm.club/public/team.php?id=1113" TargetMode="External"/><Relationship Id="rId236" Type="http://schemas.openxmlformats.org/officeDocument/2006/relationships/hyperlink" Target="http://contest.acmm.club/public/team.php?id=1079" TargetMode="External"/><Relationship Id="rId235" Type="http://schemas.openxmlformats.org/officeDocument/2006/relationships/hyperlink" Target="http://contest.acmm.club/public/team.php?id=1198" TargetMode="External"/><Relationship Id="rId234" Type="http://schemas.openxmlformats.org/officeDocument/2006/relationships/hyperlink" Target="http://contest.acmm.club/public/team.php?id=1154" TargetMode="External"/><Relationship Id="rId233" Type="http://schemas.openxmlformats.org/officeDocument/2006/relationships/hyperlink" Target="http://contest.acmm.club/public/team.php?id=1171" TargetMode="External"/><Relationship Id="rId232" Type="http://schemas.openxmlformats.org/officeDocument/2006/relationships/hyperlink" Target="http://contest.acmm.club/public/team.php?id=1222" TargetMode="External"/><Relationship Id="rId231" Type="http://schemas.openxmlformats.org/officeDocument/2006/relationships/hyperlink" Target="http://contest.acmm.club/public/team.php?id=1025" TargetMode="External"/><Relationship Id="rId230" Type="http://schemas.openxmlformats.org/officeDocument/2006/relationships/hyperlink" Target="http://contest.acmm.club/public/team.php?id=1136" TargetMode="External"/><Relationship Id="rId23" Type="http://schemas.openxmlformats.org/officeDocument/2006/relationships/hyperlink" Target="http://contest.acmm.club/public/team.php?id=1042" TargetMode="External"/><Relationship Id="rId229" Type="http://schemas.openxmlformats.org/officeDocument/2006/relationships/hyperlink" Target="http://contest.acmm.club/public/team.php?id=1092" TargetMode="External"/><Relationship Id="rId228" Type="http://schemas.openxmlformats.org/officeDocument/2006/relationships/hyperlink" Target="http://contest.acmm.club/public/team.php?id=1144" TargetMode="External"/><Relationship Id="rId227" Type="http://schemas.openxmlformats.org/officeDocument/2006/relationships/hyperlink" Target="http://contest.acmm.club/public/team.php?id=1048" TargetMode="External"/><Relationship Id="rId226" Type="http://schemas.openxmlformats.org/officeDocument/2006/relationships/hyperlink" Target="http://contest.acmm.club/public/team.php?id=1038" TargetMode="External"/><Relationship Id="rId225" Type="http://schemas.openxmlformats.org/officeDocument/2006/relationships/hyperlink" Target="http://contest.acmm.club/public/team.php?id=1187" TargetMode="External"/><Relationship Id="rId224" Type="http://schemas.openxmlformats.org/officeDocument/2006/relationships/hyperlink" Target="http://contest.acmm.club/public/team.php?id=1133" TargetMode="External"/><Relationship Id="rId223" Type="http://schemas.openxmlformats.org/officeDocument/2006/relationships/hyperlink" Target="http://contest.acmm.club/public/team.php?id=1206" TargetMode="External"/><Relationship Id="rId222" Type="http://schemas.openxmlformats.org/officeDocument/2006/relationships/hyperlink" Target="http://contest.acmm.club/public/team.php?id=1078" TargetMode="External"/><Relationship Id="rId221" Type="http://schemas.openxmlformats.org/officeDocument/2006/relationships/hyperlink" Target="http://contest.acmm.club/public/team.php?id=1167" TargetMode="External"/><Relationship Id="rId220" Type="http://schemas.openxmlformats.org/officeDocument/2006/relationships/hyperlink" Target="http://contest.acmm.club/public/team.php?id=1196" TargetMode="External"/><Relationship Id="rId22" Type="http://schemas.openxmlformats.org/officeDocument/2006/relationships/hyperlink" Target="http://contest.acmm.club/public/team.php?id=1023" TargetMode="External"/><Relationship Id="rId219" Type="http://schemas.openxmlformats.org/officeDocument/2006/relationships/hyperlink" Target="http://contest.acmm.club/public/team.php?id=1026" TargetMode="External"/><Relationship Id="rId218" Type="http://schemas.openxmlformats.org/officeDocument/2006/relationships/hyperlink" Target="http://contest.acmm.club/public/team.php?id=1137" TargetMode="External"/><Relationship Id="rId217" Type="http://schemas.openxmlformats.org/officeDocument/2006/relationships/hyperlink" Target="http://contest.acmm.club/public/team.php?id=1046" TargetMode="External"/><Relationship Id="rId216" Type="http://schemas.openxmlformats.org/officeDocument/2006/relationships/hyperlink" Target="http://contest.acmm.club/public/team.php?id=1194" TargetMode="External"/><Relationship Id="rId215" Type="http://schemas.openxmlformats.org/officeDocument/2006/relationships/hyperlink" Target="http://contest.acmm.club/public/team.php?id=1202" TargetMode="External"/><Relationship Id="rId214" Type="http://schemas.openxmlformats.org/officeDocument/2006/relationships/hyperlink" Target="http://contest.acmm.club/public/team.php?id=1044" TargetMode="External"/><Relationship Id="rId213" Type="http://schemas.openxmlformats.org/officeDocument/2006/relationships/hyperlink" Target="http://contest.acmm.club/public/team.php?id=1082" TargetMode="External"/><Relationship Id="rId212" Type="http://schemas.openxmlformats.org/officeDocument/2006/relationships/hyperlink" Target="http://contest.acmm.club/public/team.php?id=1096" TargetMode="External"/><Relationship Id="rId211" Type="http://schemas.openxmlformats.org/officeDocument/2006/relationships/hyperlink" Target="http://contest.acmm.club/public/team.php?id=1028" TargetMode="External"/><Relationship Id="rId210" Type="http://schemas.openxmlformats.org/officeDocument/2006/relationships/hyperlink" Target="http://contest.acmm.club/public/team.php?id=1115" TargetMode="External"/><Relationship Id="rId21" Type="http://schemas.openxmlformats.org/officeDocument/2006/relationships/hyperlink" Target="http://contest.acmm.club/public/team.php?id=1230" TargetMode="External"/><Relationship Id="rId209" Type="http://schemas.openxmlformats.org/officeDocument/2006/relationships/hyperlink" Target="http://contest.acmm.club/public/team.php?id=1227" TargetMode="External"/><Relationship Id="rId208" Type="http://schemas.openxmlformats.org/officeDocument/2006/relationships/hyperlink" Target="http://contest.acmm.club/public/team.php?id=1208" TargetMode="External"/><Relationship Id="rId207" Type="http://schemas.openxmlformats.org/officeDocument/2006/relationships/hyperlink" Target="http://contest.acmm.club/public/team.php?id=1209" TargetMode="External"/><Relationship Id="rId206" Type="http://schemas.openxmlformats.org/officeDocument/2006/relationships/hyperlink" Target="http://contest.acmm.club/public/team.php?id=1070" TargetMode="External"/><Relationship Id="rId205" Type="http://schemas.openxmlformats.org/officeDocument/2006/relationships/hyperlink" Target="http://contest.acmm.club/public/team.php?id=1084" TargetMode="External"/><Relationship Id="rId204" Type="http://schemas.openxmlformats.org/officeDocument/2006/relationships/hyperlink" Target="http://contest.acmm.club/public/team.php?id=1106" TargetMode="External"/><Relationship Id="rId203" Type="http://schemas.openxmlformats.org/officeDocument/2006/relationships/hyperlink" Target="http://contest.acmm.club/public/team.php?id=1125" TargetMode="External"/><Relationship Id="rId202" Type="http://schemas.openxmlformats.org/officeDocument/2006/relationships/hyperlink" Target="http://contest.acmm.club/public/team.php?id=1017" TargetMode="External"/><Relationship Id="rId201" Type="http://schemas.openxmlformats.org/officeDocument/2006/relationships/hyperlink" Target="http://contest.acmm.club/public/team.php?id=1069" TargetMode="External"/><Relationship Id="rId200" Type="http://schemas.openxmlformats.org/officeDocument/2006/relationships/hyperlink" Target="http://contest.acmm.club/public/team.php?id=1135" TargetMode="External"/><Relationship Id="rId20" Type="http://schemas.openxmlformats.org/officeDocument/2006/relationships/hyperlink" Target="http://contest.acmm.club/public/team.php?id=1045" TargetMode="External"/><Relationship Id="rId2" Type="http://schemas.openxmlformats.org/officeDocument/2006/relationships/hyperlink" Target="http://contest.acmm.club/public/problem.php?id=22" TargetMode="External"/><Relationship Id="rId199" Type="http://schemas.openxmlformats.org/officeDocument/2006/relationships/hyperlink" Target="http://contest.acmm.club/public/team.php?id=1083" TargetMode="External"/><Relationship Id="rId198" Type="http://schemas.openxmlformats.org/officeDocument/2006/relationships/hyperlink" Target="http://contest.acmm.club/public/team.php?id=1123" TargetMode="External"/><Relationship Id="rId197" Type="http://schemas.openxmlformats.org/officeDocument/2006/relationships/hyperlink" Target="http://contest.acmm.club/public/team.php?id=1159" TargetMode="External"/><Relationship Id="rId196" Type="http://schemas.openxmlformats.org/officeDocument/2006/relationships/hyperlink" Target="http://contest.acmm.club/public/team.php?id=1176" TargetMode="External"/><Relationship Id="rId195" Type="http://schemas.openxmlformats.org/officeDocument/2006/relationships/hyperlink" Target="http://contest.acmm.club/public/team.php?id=1043" TargetMode="External"/><Relationship Id="rId194" Type="http://schemas.openxmlformats.org/officeDocument/2006/relationships/hyperlink" Target="http://contest.acmm.club/public/team.php?id=1213" TargetMode="External"/><Relationship Id="rId193" Type="http://schemas.openxmlformats.org/officeDocument/2006/relationships/hyperlink" Target="http://contest.acmm.club/public/team.php?id=1024" TargetMode="External"/><Relationship Id="rId192" Type="http://schemas.openxmlformats.org/officeDocument/2006/relationships/hyperlink" Target="http://contest.acmm.club/public/team.php?id=1129" TargetMode="External"/><Relationship Id="rId191" Type="http://schemas.openxmlformats.org/officeDocument/2006/relationships/hyperlink" Target="http://contest.acmm.club/public/team.php?id=1139" TargetMode="External"/><Relationship Id="rId190" Type="http://schemas.openxmlformats.org/officeDocument/2006/relationships/hyperlink" Target="http://contest.acmm.club/public/team.php?id=1071" TargetMode="External"/><Relationship Id="rId19" Type="http://schemas.openxmlformats.org/officeDocument/2006/relationships/hyperlink" Target="http://contest.acmm.club/public/team.php?id=1035" TargetMode="External"/><Relationship Id="rId189" Type="http://schemas.openxmlformats.org/officeDocument/2006/relationships/hyperlink" Target="http://contest.acmm.club/public/team.php?id=1080" TargetMode="External"/><Relationship Id="rId188" Type="http://schemas.openxmlformats.org/officeDocument/2006/relationships/hyperlink" Target="http://contest.acmm.club/public/team.php?id=1034" TargetMode="External"/><Relationship Id="rId187" Type="http://schemas.openxmlformats.org/officeDocument/2006/relationships/hyperlink" Target="http://contest.acmm.club/public/team.php?id=1098" TargetMode="External"/><Relationship Id="rId186" Type="http://schemas.openxmlformats.org/officeDocument/2006/relationships/hyperlink" Target="http://contest.acmm.club/public/team.php?id=1037" TargetMode="External"/><Relationship Id="rId185" Type="http://schemas.openxmlformats.org/officeDocument/2006/relationships/hyperlink" Target="http://contest.acmm.club/public/team.php?id=1210" TargetMode="External"/><Relationship Id="rId184" Type="http://schemas.openxmlformats.org/officeDocument/2006/relationships/hyperlink" Target="http://contest.acmm.club/public/team.php?id=1033" TargetMode="External"/><Relationship Id="rId183" Type="http://schemas.openxmlformats.org/officeDocument/2006/relationships/hyperlink" Target="http://contest.acmm.club/public/team.php?id=1190" TargetMode="External"/><Relationship Id="rId182" Type="http://schemas.openxmlformats.org/officeDocument/2006/relationships/hyperlink" Target="http://contest.acmm.club/public/team.php?id=1005" TargetMode="External"/><Relationship Id="rId181" Type="http://schemas.openxmlformats.org/officeDocument/2006/relationships/hyperlink" Target="http://contest.acmm.club/public/team.php?id=1126" TargetMode="External"/><Relationship Id="rId180" Type="http://schemas.openxmlformats.org/officeDocument/2006/relationships/hyperlink" Target="http://contest.acmm.club/public/team.php?id=1183" TargetMode="External"/><Relationship Id="rId18" Type="http://schemas.openxmlformats.org/officeDocument/2006/relationships/hyperlink" Target="http://contest.acmm.club/public/team.php?id=1148" TargetMode="External"/><Relationship Id="rId179" Type="http://schemas.openxmlformats.org/officeDocument/2006/relationships/hyperlink" Target="http://contest.acmm.club/public/team.php?id=1073" TargetMode="External"/><Relationship Id="rId178" Type="http://schemas.openxmlformats.org/officeDocument/2006/relationships/hyperlink" Target="http://contest.acmm.club/public/team.php?id=1093" TargetMode="External"/><Relationship Id="rId177" Type="http://schemas.openxmlformats.org/officeDocument/2006/relationships/hyperlink" Target="http://contest.acmm.club/public/team.php?id=1006" TargetMode="External"/><Relationship Id="rId176" Type="http://schemas.openxmlformats.org/officeDocument/2006/relationships/hyperlink" Target="http://contest.acmm.club/public/team.php?id=1225" TargetMode="External"/><Relationship Id="rId175" Type="http://schemas.openxmlformats.org/officeDocument/2006/relationships/hyperlink" Target="http://contest.acmm.club/public/team.php?id=1145" TargetMode="External"/><Relationship Id="rId174" Type="http://schemas.openxmlformats.org/officeDocument/2006/relationships/hyperlink" Target="http://contest.acmm.club/public/team.php?id=1233" TargetMode="External"/><Relationship Id="rId173" Type="http://schemas.openxmlformats.org/officeDocument/2006/relationships/hyperlink" Target="http://contest.acmm.club/public/team.php?id=1128" TargetMode="External"/><Relationship Id="rId172" Type="http://schemas.openxmlformats.org/officeDocument/2006/relationships/hyperlink" Target="http://contest.acmm.club/public/team.php?id=1060" TargetMode="External"/><Relationship Id="rId171" Type="http://schemas.openxmlformats.org/officeDocument/2006/relationships/hyperlink" Target="http://contest.acmm.club/public/team.php?id=1142" TargetMode="External"/><Relationship Id="rId170" Type="http://schemas.openxmlformats.org/officeDocument/2006/relationships/hyperlink" Target="http://contest.acmm.club/public/team.php?id=1122" TargetMode="External"/><Relationship Id="rId17" Type="http://schemas.openxmlformats.org/officeDocument/2006/relationships/hyperlink" Target="http://contest.acmm.club/public/team.php?id=1075" TargetMode="External"/><Relationship Id="rId169" Type="http://schemas.openxmlformats.org/officeDocument/2006/relationships/hyperlink" Target="http://contest.acmm.club/public/team.php?id=1097" TargetMode="External"/><Relationship Id="rId168" Type="http://schemas.openxmlformats.org/officeDocument/2006/relationships/hyperlink" Target="http://contest.acmm.club/public/team.php?id=1030" TargetMode="External"/><Relationship Id="rId167" Type="http://schemas.openxmlformats.org/officeDocument/2006/relationships/hyperlink" Target="http://contest.acmm.club/public/team.php?id=1192" TargetMode="External"/><Relationship Id="rId166" Type="http://schemas.openxmlformats.org/officeDocument/2006/relationships/hyperlink" Target="http://contest.acmm.club/public/team.php?id=1049" TargetMode="External"/><Relationship Id="rId165" Type="http://schemas.openxmlformats.org/officeDocument/2006/relationships/hyperlink" Target="http://contest.acmm.club/public/team.php?id=1157" TargetMode="External"/><Relationship Id="rId164" Type="http://schemas.openxmlformats.org/officeDocument/2006/relationships/hyperlink" Target="http://contest.acmm.club/public/team.php?id=1090" TargetMode="External"/><Relationship Id="rId163" Type="http://schemas.openxmlformats.org/officeDocument/2006/relationships/hyperlink" Target="http://contest.acmm.club/public/team.php?id=1019" TargetMode="External"/><Relationship Id="rId162" Type="http://schemas.openxmlformats.org/officeDocument/2006/relationships/hyperlink" Target="http://contest.acmm.club/public/team.php?id=1077" TargetMode="External"/><Relationship Id="rId161" Type="http://schemas.openxmlformats.org/officeDocument/2006/relationships/hyperlink" Target="http://contest.acmm.club/public/team.php?id=1219" TargetMode="External"/><Relationship Id="rId160" Type="http://schemas.openxmlformats.org/officeDocument/2006/relationships/hyperlink" Target="http://contest.acmm.club/public/team.php?id=1134" TargetMode="External"/><Relationship Id="rId16" Type="http://schemas.openxmlformats.org/officeDocument/2006/relationships/hyperlink" Target="http://contest.acmm.club/public/team.php?id=1153" TargetMode="External"/><Relationship Id="rId159" Type="http://schemas.openxmlformats.org/officeDocument/2006/relationships/hyperlink" Target="http://contest.acmm.club/public/team.php?id=1226" TargetMode="External"/><Relationship Id="rId158" Type="http://schemas.openxmlformats.org/officeDocument/2006/relationships/hyperlink" Target="http://contest.acmm.club/public/team.php?id=1141" TargetMode="External"/><Relationship Id="rId157" Type="http://schemas.openxmlformats.org/officeDocument/2006/relationships/hyperlink" Target="http://contest.acmm.club/public/team.php?id=1199" TargetMode="External"/><Relationship Id="rId156" Type="http://schemas.openxmlformats.org/officeDocument/2006/relationships/hyperlink" Target="http://contest.acmm.club/public/team.php?id=1220" TargetMode="External"/><Relationship Id="rId155" Type="http://schemas.openxmlformats.org/officeDocument/2006/relationships/hyperlink" Target="http://contest.acmm.club/public/team.php?id=1105" TargetMode="External"/><Relationship Id="rId154" Type="http://schemas.openxmlformats.org/officeDocument/2006/relationships/hyperlink" Target="http://contest.acmm.club/public/team.php?id=1091" TargetMode="External"/><Relationship Id="rId153" Type="http://schemas.openxmlformats.org/officeDocument/2006/relationships/hyperlink" Target="http://contest.acmm.club/public/team.php?id=1193" TargetMode="External"/><Relationship Id="rId152" Type="http://schemas.openxmlformats.org/officeDocument/2006/relationships/hyperlink" Target="http://contest.acmm.club/public/team.php?id=1085" TargetMode="External"/><Relationship Id="rId151" Type="http://schemas.openxmlformats.org/officeDocument/2006/relationships/hyperlink" Target="http://contest.acmm.club/public/team.php?id=1203" TargetMode="External"/><Relationship Id="rId150" Type="http://schemas.openxmlformats.org/officeDocument/2006/relationships/hyperlink" Target="http://contest.acmm.club/public/team.php?id=1165" TargetMode="External"/><Relationship Id="rId15" Type="http://schemas.openxmlformats.org/officeDocument/2006/relationships/hyperlink" Target="http://contest.acmm.club/public/team.php?id=1184" TargetMode="External"/><Relationship Id="rId149" Type="http://schemas.openxmlformats.org/officeDocument/2006/relationships/hyperlink" Target="http://contest.acmm.club/public/team.php?id=1215" TargetMode="External"/><Relationship Id="rId148" Type="http://schemas.openxmlformats.org/officeDocument/2006/relationships/hyperlink" Target="http://contest.acmm.club/public/team.php?id=1195" TargetMode="External"/><Relationship Id="rId147" Type="http://schemas.openxmlformats.org/officeDocument/2006/relationships/hyperlink" Target="http://contest.acmm.club/public/team.php?id=1112" TargetMode="External"/><Relationship Id="rId146" Type="http://schemas.openxmlformats.org/officeDocument/2006/relationships/hyperlink" Target="http://contest.acmm.club/public/team.php?id=1057" TargetMode="External"/><Relationship Id="rId145" Type="http://schemas.openxmlformats.org/officeDocument/2006/relationships/hyperlink" Target="http://contest.acmm.club/public/team.php?id=1104" TargetMode="External"/><Relationship Id="rId144" Type="http://schemas.openxmlformats.org/officeDocument/2006/relationships/hyperlink" Target="http://contest.acmm.club/public/team.php?id=1164" TargetMode="External"/><Relationship Id="rId143" Type="http://schemas.openxmlformats.org/officeDocument/2006/relationships/hyperlink" Target="http://contest.acmm.club/public/team.php?id=1216" TargetMode="External"/><Relationship Id="rId142" Type="http://schemas.openxmlformats.org/officeDocument/2006/relationships/hyperlink" Target="http://contest.acmm.club/public/team.php?id=1072" TargetMode="External"/><Relationship Id="rId141" Type="http://schemas.openxmlformats.org/officeDocument/2006/relationships/hyperlink" Target="http://contest.acmm.club/public/team.php?id=1032" TargetMode="External"/><Relationship Id="rId140" Type="http://schemas.openxmlformats.org/officeDocument/2006/relationships/hyperlink" Target="http://contest.acmm.club/public/team.php?id=1102" TargetMode="External"/><Relationship Id="rId14" Type="http://schemas.openxmlformats.org/officeDocument/2006/relationships/hyperlink" Target="http://contest.acmm.club/public/team.php?id=1068" TargetMode="External"/><Relationship Id="rId139" Type="http://schemas.openxmlformats.org/officeDocument/2006/relationships/hyperlink" Target="http://contest.acmm.club/public/team.php?id=1009" TargetMode="External"/><Relationship Id="rId138" Type="http://schemas.openxmlformats.org/officeDocument/2006/relationships/hyperlink" Target="http://contest.acmm.club/public/team.php?id=1147" TargetMode="External"/><Relationship Id="rId137" Type="http://schemas.openxmlformats.org/officeDocument/2006/relationships/hyperlink" Target="http://contest.acmm.club/public/team.php?id=1016" TargetMode="External"/><Relationship Id="rId136" Type="http://schemas.openxmlformats.org/officeDocument/2006/relationships/hyperlink" Target="http://contest.acmm.club/public/team.php?id=1179" TargetMode="External"/><Relationship Id="rId135" Type="http://schemas.openxmlformats.org/officeDocument/2006/relationships/hyperlink" Target="http://contest.acmm.club/public/team.php?id=1107" TargetMode="External"/><Relationship Id="rId134" Type="http://schemas.openxmlformats.org/officeDocument/2006/relationships/hyperlink" Target="http://contest.acmm.club/public/team.php?id=1182" TargetMode="External"/><Relationship Id="rId133" Type="http://schemas.openxmlformats.org/officeDocument/2006/relationships/hyperlink" Target="http://contest.acmm.club/public/team.php?id=1081" TargetMode="External"/><Relationship Id="rId132" Type="http://schemas.openxmlformats.org/officeDocument/2006/relationships/hyperlink" Target="http://contest.acmm.club/public/team.php?id=1185" TargetMode="External"/><Relationship Id="rId131" Type="http://schemas.openxmlformats.org/officeDocument/2006/relationships/hyperlink" Target="http://contest.acmm.club/public/team.php?id=1221" TargetMode="External"/><Relationship Id="rId130" Type="http://schemas.openxmlformats.org/officeDocument/2006/relationships/hyperlink" Target="http://contest.acmm.club/public/team.php?id=1119" TargetMode="External"/><Relationship Id="rId13" Type="http://schemas.openxmlformats.org/officeDocument/2006/relationships/hyperlink" Target="http://contest.acmm.club/public/team.php?id=1053" TargetMode="External"/><Relationship Id="rId129" Type="http://schemas.openxmlformats.org/officeDocument/2006/relationships/hyperlink" Target="http://contest.acmm.club/public/team.php?id=1201" TargetMode="External"/><Relationship Id="rId128" Type="http://schemas.openxmlformats.org/officeDocument/2006/relationships/hyperlink" Target="http://contest.acmm.club/public/team.php?id=1169" TargetMode="External"/><Relationship Id="rId127" Type="http://schemas.openxmlformats.org/officeDocument/2006/relationships/hyperlink" Target="http://contest.acmm.club/public/team.php?id=1039" TargetMode="External"/><Relationship Id="rId126" Type="http://schemas.openxmlformats.org/officeDocument/2006/relationships/hyperlink" Target="http://contest.acmm.club/public/team.php?id=1168" TargetMode="External"/><Relationship Id="rId125" Type="http://schemas.openxmlformats.org/officeDocument/2006/relationships/hyperlink" Target="http://contest.acmm.club/public/team.php?id=1178" TargetMode="External"/><Relationship Id="rId124" Type="http://schemas.openxmlformats.org/officeDocument/2006/relationships/hyperlink" Target="http://contest.acmm.club/public/team.php?id=1188" TargetMode="External"/><Relationship Id="rId123" Type="http://schemas.openxmlformats.org/officeDocument/2006/relationships/hyperlink" Target="http://contest.acmm.club/public/team.php?id=1186" TargetMode="External"/><Relationship Id="rId122" Type="http://schemas.openxmlformats.org/officeDocument/2006/relationships/hyperlink" Target="http://contest.acmm.club/public/team.php?id=1114" TargetMode="External"/><Relationship Id="rId121" Type="http://schemas.openxmlformats.org/officeDocument/2006/relationships/hyperlink" Target="http://contest.acmm.club/public/team.php?id=1029" TargetMode="External"/><Relationship Id="rId120" Type="http://schemas.openxmlformats.org/officeDocument/2006/relationships/hyperlink" Target="http://contest.acmm.club/public/team.php?id=1040" TargetMode="External"/><Relationship Id="rId12" Type="http://schemas.openxmlformats.org/officeDocument/2006/relationships/hyperlink" Target="http://contest.acmm.club/public/problem.php?id=32" TargetMode="External"/><Relationship Id="rId119" Type="http://schemas.openxmlformats.org/officeDocument/2006/relationships/hyperlink" Target="http://contest.acmm.club/public/team.php?id=1181" TargetMode="External"/><Relationship Id="rId118" Type="http://schemas.openxmlformats.org/officeDocument/2006/relationships/hyperlink" Target="http://contest.acmm.club/public/team.php?id=1127" TargetMode="External"/><Relationship Id="rId117" Type="http://schemas.openxmlformats.org/officeDocument/2006/relationships/hyperlink" Target="http://contest.acmm.club/public/team.php?id=1228" TargetMode="External"/><Relationship Id="rId116" Type="http://schemas.openxmlformats.org/officeDocument/2006/relationships/hyperlink" Target="http://contest.acmm.club/public/team.php?id=1143" TargetMode="External"/><Relationship Id="rId115" Type="http://schemas.openxmlformats.org/officeDocument/2006/relationships/hyperlink" Target="http://contest.acmm.club/public/team.php?id=1204" TargetMode="External"/><Relationship Id="rId114" Type="http://schemas.openxmlformats.org/officeDocument/2006/relationships/hyperlink" Target="http://contest.acmm.club/public/team.php?id=1065" TargetMode="External"/><Relationship Id="rId113" Type="http://schemas.openxmlformats.org/officeDocument/2006/relationships/hyperlink" Target="http://contest.acmm.club/public/team.php?id=1131" TargetMode="External"/><Relationship Id="rId112" Type="http://schemas.openxmlformats.org/officeDocument/2006/relationships/hyperlink" Target="http://contest.acmm.club/public/team.php?id=1124" TargetMode="External"/><Relationship Id="rId111" Type="http://schemas.openxmlformats.org/officeDocument/2006/relationships/hyperlink" Target="http://contest.acmm.club/public/team.php?id=1116" TargetMode="External"/><Relationship Id="rId110" Type="http://schemas.openxmlformats.org/officeDocument/2006/relationships/hyperlink" Target="http://contest.acmm.club/public/team.php?id=1095" TargetMode="External"/><Relationship Id="rId11" Type="http://schemas.openxmlformats.org/officeDocument/2006/relationships/hyperlink" Target="http://contest.acmm.club/public/problem.php?id=31" TargetMode="External"/><Relationship Id="rId109" Type="http://schemas.openxmlformats.org/officeDocument/2006/relationships/hyperlink" Target="http://contest.acmm.club/public/team.php?id=1020" TargetMode="External"/><Relationship Id="rId108" Type="http://schemas.openxmlformats.org/officeDocument/2006/relationships/hyperlink" Target="http://contest.acmm.club/public/team.php?id=1118" TargetMode="External"/><Relationship Id="rId107" Type="http://schemas.openxmlformats.org/officeDocument/2006/relationships/hyperlink" Target="http://contest.acmm.club/public/team.php?id=1120" TargetMode="External"/><Relationship Id="rId106" Type="http://schemas.openxmlformats.org/officeDocument/2006/relationships/hyperlink" Target="http://contest.acmm.club/public/team.php?id=1089" TargetMode="External"/><Relationship Id="rId105" Type="http://schemas.openxmlformats.org/officeDocument/2006/relationships/hyperlink" Target="http://contest.acmm.club/public/team.php?id=1010" TargetMode="External"/><Relationship Id="rId104" Type="http://schemas.openxmlformats.org/officeDocument/2006/relationships/hyperlink" Target="http://contest.acmm.club/public/team.php?id=1004" TargetMode="External"/><Relationship Id="rId103" Type="http://schemas.openxmlformats.org/officeDocument/2006/relationships/hyperlink" Target="http://contest.acmm.club/public/team.php?id=1229" TargetMode="External"/><Relationship Id="rId102" Type="http://schemas.openxmlformats.org/officeDocument/2006/relationships/hyperlink" Target="http://contest.acmm.club/public/team.php?id=1150" TargetMode="External"/><Relationship Id="rId101" Type="http://schemas.openxmlformats.org/officeDocument/2006/relationships/hyperlink" Target="http://contest.acmm.club/public/team.php?id=1212" TargetMode="External"/><Relationship Id="rId100" Type="http://schemas.openxmlformats.org/officeDocument/2006/relationships/hyperlink" Target="http://contest.acmm.club/public/team.php?id=1180" TargetMode="External"/><Relationship Id="rId10" Type="http://schemas.openxmlformats.org/officeDocument/2006/relationships/hyperlink" Target="http://contest.acmm.club/public/problem.php?id=30" TargetMode="External"/><Relationship Id="rId1" Type="http://schemas.openxmlformats.org/officeDocument/2006/relationships/hyperlink" Target="http://contest.acmm.club/public/problem.php?id=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1"/>
  <sheetViews>
    <sheetView tabSelected="1" topLeftCell="A43" workbookViewId="0">
      <selection activeCell="I58" sqref="I58"/>
    </sheetView>
  </sheetViews>
  <sheetFormatPr defaultColWidth="9" defaultRowHeight="13.8"/>
  <cols>
    <col min="2" max="2" width="12.5555555555556" customWidth="1"/>
    <col min="4" max="4" width="11.6666666666667" customWidth="1"/>
    <col min="5" max="5" width="25.3333333333333" style="20" customWidth="1"/>
    <col min="6" max="6" width="53.2222222222222" customWidth="1"/>
    <col min="7" max="7" width="44.8888888888889" customWidth="1"/>
    <col min="11" max="11" width="11.1111111111111" customWidth="1"/>
  </cols>
  <sheetData>
    <row r="1" spans="1:24">
      <c r="A1" s="21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32" t="s">
        <v>23</v>
      </c>
    </row>
    <row r="2" ht="15" spans="1:24">
      <c r="A2" s="24">
        <v>1</v>
      </c>
      <c r="B2" s="25" t="s">
        <v>24</v>
      </c>
      <c r="C2" s="26">
        <v>1</v>
      </c>
      <c r="D2" s="26" t="s">
        <v>25</v>
      </c>
      <c r="E2" s="26" t="s">
        <v>26</v>
      </c>
      <c r="F2" s="26" t="s">
        <v>27</v>
      </c>
      <c r="G2" s="26" t="s">
        <v>28</v>
      </c>
      <c r="H2" s="26" t="s">
        <v>29</v>
      </c>
      <c r="I2" s="26" t="s">
        <v>30</v>
      </c>
      <c r="J2" s="26" t="s">
        <v>31</v>
      </c>
      <c r="K2" s="31">
        <v>8</v>
      </c>
      <c r="L2" s="31">
        <v>930</v>
      </c>
      <c r="M2" s="31">
        <v>284</v>
      </c>
      <c r="N2" s="31">
        <v>40</v>
      </c>
      <c r="O2" s="31">
        <v>109</v>
      </c>
      <c r="P2" s="31"/>
      <c r="Q2" s="31">
        <v>9</v>
      </c>
      <c r="R2" s="31"/>
      <c r="S2" s="31">
        <v>86</v>
      </c>
      <c r="T2" s="31"/>
      <c r="U2" s="31">
        <v>217</v>
      </c>
      <c r="V2" s="31"/>
      <c r="W2" s="31">
        <v>58</v>
      </c>
      <c r="X2" s="33">
        <v>7</v>
      </c>
    </row>
    <row r="3" ht="15" spans="1:24">
      <c r="A3" s="24">
        <v>2</v>
      </c>
      <c r="B3" s="25"/>
      <c r="C3" s="26"/>
      <c r="D3" s="26" t="s">
        <v>32</v>
      </c>
      <c r="E3" s="26" t="s">
        <v>33</v>
      </c>
      <c r="F3" s="26" t="s">
        <v>34</v>
      </c>
      <c r="G3" s="26" t="s">
        <v>35</v>
      </c>
      <c r="H3" s="26" t="s">
        <v>36</v>
      </c>
      <c r="I3" s="26" t="s">
        <v>37</v>
      </c>
      <c r="J3" s="26" t="s">
        <v>38</v>
      </c>
      <c r="K3" s="31">
        <v>8</v>
      </c>
      <c r="L3" s="31">
        <v>1211</v>
      </c>
      <c r="M3" s="31">
        <v>229</v>
      </c>
      <c r="N3" s="31">
        <v>47</v>
      </c>
      <c r="O3" s="31">
        <v>310</v>
      </c>
      <c r="P3" s="31"/>
      <c r="Q3" s="31">
        <v>9</v>
      </c>
      <c r="R3" s="31">
        <v>312</v>
      </c>
      <c r="S3" s="31"/>
      <c r="T3" s="31"/>
      <c r="U3" s="31">
        <v>83</v>
      </c>
      <c r="V3" s="31"/>
      <c r="W3" s="31">
        <v>37</v>
      </c>
      <c r="X3" s="33">
        <v>4</v>
      </c>
    </row>
    <row r="4" ht="15" spans="1:24">
      <c r="A4" s="24">
        <v>3</v>
      </c>
      <c r="B4" s="25"/>
      <c r="C4" s="26">
        <v>2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31">
        <v>7</v>
      </c>
      <c r="L4" s="31">
        <v>701</v>
      </c>
      <c r="M4" s="31"/>
      <c r="N4" s="31">
        <v>40</v>
      </c>
      <c r="O4" s="31">
        <v>88</v>
      </c>
      <c r="P4" s="31"/>
      <c r="Q4" s="31">
        <v>23</v>
      </c>
      <c r="R4" s="31"/>
      <c r="S4" s="31">
        <v>134</v>
      </c>
      <c r="T4" s="31"/>
      <c r="U4" s="31">
        <v>277</v>
      </c>
      <c r="V4" s="31"/>
      <c r="W4" s="31">
        <v>53</v>
      </c>
      <c r="X4" s="33">
        <v>6</v>
      </c>
    </row>
    <row r="5" ht="15" spans="1:24">
      <c r="A5" s="24">
        <v>4</v>
      </c>
      <c r="B5" s="25"/>
      <c r="C5" s="26">
        <v>3</v>
      </c>
      <c r="D5" s="26" t="s">
        <v>46</v>
      </c>
      <c r="E5" s="26" t="s">
        <v>47</v>
      </c>
      <c r="F5" s="26" t="s">
        <v>48</v>
      </c>
      <c r="G5" s="26" t="s">
        <v>49</v>
      </c>
      <c r="H5" s="26" t="s">
        <v>50</v>
      </c>
      <c r="I5" s="26" t="s">
        <v>51</v>
      </c>
      <c r="J5" s="26" t="s">
        <v>52</v>
      </c>
      <c r="K5" s="31">
        <v>7</v>
      </c>
      <c r="L5" s="31">
        <v>827</v>
      </c>
      <c r="M5" s="31">
        <v>261</v>
      </c>
      <c r="N5" s="31">
        <v>107</v>
      </c>
      <c r="O5" s="31">
        <v>150</v>
      </c>
      <c r="P5" s="31"/>
      <c r="Q5" s="31">
        <v>6</v>
      </c>
      <c r="R5" s="31"/>
      <c r="S5" s="31"/>
      <c r="T5" s="31"/>
      <c r="U5" s="31">
        <v>98</v>
      </c>
      <c r="V5" s="31"/>
      <c r="W5" s="31">
        <v>60</v>
      </c>
      <c r="X5" s="33">
        <v>25</v>
      </c>
    </row>
    <row r="6" ht="15" spans="1:24">
      <c r="A6" s="24">
        <v>5</v>
      </c>
      <c r="B6" s="25"/>
      <c r="C6" s="26">
        <v>4</v>
      </c>
      <c r="D6" s="26" t="s">
        <v>53</v>
      </c>
      <c r="E6" s="26" t="s">
        <v>26</v>
      </c>
      <c r="F6" s="26" t="s">
        <v>54</v>
      </c>
      <c r="G6" s="26" t="s">
        <v>55</v>
      </c>
      <c r="H6" s="26" t="s">
        <v>56</v>
      </c>
      <c r="I6" s="26" t="s">
        <v>57</v>
      </c>
      <c r="J6" s="26" t="s">
        <v>58</v>
      </c>
      <c r="K6" s="31">
        <v>7</v>
      </c>
      <c r="L6" s="31">
        <v>860</v>
      </c>
      <c r="M6" s="31">
        <v>291</v>
      </c>
      <c r="N6" s="31">
        <v>50</v>
      </c>
      <c r="O6" s="31">
        <v>138</v>
      </c>
      <c r="P6" s="31"/>
      <c r="Q6" s="31">
        <v>33</v>
      </c>
      <c r="R6" s="31"/>
      <c r="S6" s="31"/>
      <c r="T6" s="31"/>
      <c r="U6" s="31">
        <v>141</v>
      </c>
      <c r="V6" s="31"/>
      <c r="W6" s="31">
        <v>79</v>
      </c>
      <c r="X6" s="33">
        <v>8</v>
      </c>
    </row>
    <row r="7" ht="15" spans="1:24">
      <c r="A7" s="24">
        <v>6</v>
      </c>
      <c r="B7" s="25"/>
      <c r="C7" s="26">
        <v>5</v>
      </c>
      <c r="D7" s="26" t="s">
        <v>59</v>
      </c>
      <c r="E7" s="26" t="s">
        <v>40</v>
      </c>
      <c r="F7" s="26" t="s">
        <v>60</v>
      </c>
      <c r="G7" s="26" t="s">
        <v>61</v>
      </c>
      <c r="H7" s="26" t="s">
        <v>62</v>
      </c>
      <c r="I7" s="26" t="s">
        <v>63</v>
      </c>
      <c r="J7" s="26" t="s">
        <v>64</v>
      </c>
      <c r="K7" s="31">
        <v>7</v>
      </c>
      <c r="L7" s="31">
        <v>958</v>
      </c>
      <c r="M7" s="31"/>
      <c r="N7" s="31">
        <v>91</v>
      </c>
      <c r="O7" s="31">
        <v>137</v>
      </c>
      <c r="P7" s="31"/>
      <c r="Q7" s="31">
        <v>24</v>
      </c>
      <c r="R7" s="31">
        <v>293</v>
      </c>
      <c r="S7" s="31"/>
      <c r="T7" s="31"/>
      <c r="U7" s="31">
        <v>197</v>
      </c>
      <c r="V7" s="31"/>
      <c r="W7" s="31">
        <v>47</v>
      </c>
      <c r="X7" s="33">
        <v>29</v>
      </c>
    </row>
    <row r="8" ht="15" spans="1:24">
      <c r="A8" s="24">
        <v>7</v>
      </c>
      <c r="B8" s="25"/>
      <c r="C8" s="26">
        <v>6</v>
      </c>
      <c r="D8" s="26" t="s">
        <v>65</v>
      </c>
      <c r="E8" s="26" t="s">
        <v>26</v>
      </c>
      <c r="F8" s="26" t="s">
        <v>66</v>
      </c>
      <c r="G8" s="26" t="s">
        <v>67</v>
      </c>
      <c r="H8" s="26" t="s">
        <v>68</v>
      </c>
      <c r="I8" s="26" t="s">
        <v>69</v>
      </c>
      <c r="J8" s="26" t="s">
        <v>70</v>
      </c>
      <c r="K8" s="31">
        <v>7</v>
      </c>
      <c r="L8" s="31">
        <v>970</v>
      </c>
      <c r="M8" s="31">
        <v>276</v>
      </c>
      <c r="N8" s="31">
        <v>75</v>
      </c>
      <c r="O8" s="31">
        <v>143</v>
      </c>
      <c r="P8" s="31"/>
      <c r="Q8" s="31">
        <v>26</v>
      </c>
      <c r="R8" s="31"/>
      <c r="S8" s="31"/>
      <c r="T8" s="31"/>
      <c r="U8" s="31">
        <v>197</v>
      </c>
      <c r="V8" s="31"/>
      <c r="W8" s="31">
        <v>49</v>
      </c>
      <c r="X8" s="33">
        <v>4</v>
      </c>
    </row>
    <row r="9" ht="15" spans="1:24">
      <c r="A9" s="24">
        <v>8</v>
      </c>
      <c r="B9" s="25"/>
      <c r="C9" s="26">
        <v>7</v>
      </c>
      <c r="D9" s="26" t="s">
        <v>71</v>
      </c>
      <c r="E9" s="26" t="s">
        <v>26</v>
      </c>
      <c r="F9" s="26" t="s">
        <v>72</v>
      </c>
      <c r="G9" s="26" t="s">
        <v>73</v>
      </c>
      <c r="H9" s="26" t="s">
        <v>74</v>
      </c>
      <c r="I9" s="26" t="s">
        <v>75</v>
      </c>
      <c r="J9" s="26" t="s">
        <v>76</v>
      </c>
      <c r="K9" s="31">
        <v>7</v>
      </c>
      <c r="L9" s="31">
        <v>982</v>
      </c>
      <c r="M9" s="31">
        <v>302</v>
      </c>
      <c r="N9" s="31">
        <v>59</v>
      </c>
      <c r="O9" s="31">
        <v>116</v>
      </c>
      <c r="P9" s="31"/>
      <c r="Q9" s="31">
        <v>39</v>
      </c>
      <c r="R9" s="31"/>
      <c r="S9" s="31">
        <v>172</v>
      </c>
      <c r="T9" s="31"/>
      <c r="U9" s="31"/>
      <c r="V9" s="31"/>
      <c r="W9" s="31">
        <v>85</v>
      </c>
      <c r="X9" s="33">
        <v>29</v>
      </c>
    </row>
    <row r="10" ht="15" spans="1:24">
      <c r="A10" s="24">
        <v>9</v>
      </c>
      <c r="B10" s="25"/>
      <c r="C10" s="26"/>
      <c r="D10" s="26" t="s">
        <v>77</v>
      </c>
      <c r="E10" s="26" t="s">
        <v>26</v>
      </c>
      <c r="F10" s="26" t="s">
        <v>78</v>
      </c>
      <c r="G10" s="26" t="s">
        <v>79</v>
      </c>
      <c r="H10" s="26" t="s">
        <v>80</v>
      </c>
      <c r="I10" s="26" t="s">
        <v>81</v>
      </c>
      <c r="J10" s="26" t="s">
        <v>82</v>
      </c>
      <c r="K10" s="31">
        <v>7</v>
      </c>
      <c r="L10" s="31">
        <v>985</v>
      </c>
      <c r="M10" s="31"/>
      <c r="N10" s="31">
        <v>80</v>
      </c>
      <c r="O10" s="31">
        <v>184</v>
      </c>
      <c r="P10" s="31"/>
      <c r="Q10" s="31">
        <v>45</v>
      </c>
      <c r="R10" s="31"/>
      <c r="S10" s="31"/>
      <c r="T10" s="31">
        <v>253</v>
      </c>
      <c r="U10" s="31">
        <v>165</v>
      </c>
      <c r="V10" s="31"/>
      <c r="W10" s="31">
        <v>91</v>
      </c>
      <c r="X10" s="33">
        <v>27</v>
      </c>
    </row>
    <row r="11" ht="15" spans="1:24">
      <c r="A11" s="24">
        <v>10</v>
      </c>
      <c r="B11" s="25"/>
      <c r="C11" s="26"/>
      <c r="D11" s="26" t="s">
        <v>83</v>
      </c>
      <c r="E11" s="26" t="s">
        <v>84</v>
      </c>
      <c r="F11" s="26" t="s">
        <v>85</v>
      </c>
      <c r="G11" s="26" t="s">
        <v>86</v>
      </c>
      <c r="H11" s="26" t="s">
        <v>87</v>
      </c>
      <c r="I11" s="26" t="s">
        <v>88</v>
      </c>
      <c r="J11" s="26" t="s">
        <v>89</v>
      </c>
      <c r="K11" s="31">
        <v>7</v>
      </c>
      <c r="L11" s="31">
        <v>1026</v>
      </c>
      <c r="M11" s="31">
        <v>259</v>
      </c>
      <c r="N11" s="31">
        <v>74</v>
      </c>
      <c r="O11" s="31">
        <v>220</v>
      </c>
      <c r="P11" s="31"/>
      <c r="Q11" s="31">
        <v>63</v>
      </c>
      <c r="R11" s="31"/>
      <c r="S11" s="31"/>
      <c r="T11" s="31"/>
      <c r="U11" s="31">
        <v>160</v>
      </c>
      <c r="V11" s="31"/>
      <c r="W11" s="31">
        <v>62</v>
      </c>
      <c r="X11" s="33">
        <v>8</v>
      </c>
    </row>
    <row r="12" ht="15" spans="1:24">
      <c r="A12" s="24">
        <v>11</v>
      </c>
      <c r="B12" s="25"/>
      <c r="C12" s="26">
        <v>8</v>
      </c>
      <c r="D12" s="26" t="s">
        <v>90</v>
      </c>
      <c r="E12" s="26" t="s">
        <v>26</v>
      </c>
      <c r="F12" s="26" t="s">
        <v>91</v>
      </c>
      <c r="G12" s="26" t="s">
        <v>92</v>
      </c>
      <c r="H12" s="26" t="s">
        <v>93</v>
      </c>
      <c r="I12" s="26" t="s">
        <v>94</v>
      </c>
      <c r="J12" s="26" t="s">
        <v>95</v>
      </c>
      <c r="K12" s="31">
        <v>7</v>
      </c>
      <c r="L12" s="31">
        <v>1064</v>
      </c>
      <c r="M12" s="31">
        <v>268</v>
      </c>
      <c r="N12" s="31">
        <v>88</v>
      </c>
      <c r="O12" s="31">
        <v>189</v>
      </c>
      <c r="P12" s="31"/>
      <c r="Q12" s="31">
        <v>29</v>
      </c>
      <c r="R12" s="31"/>
      <c r="S12" s="31"/>
      <c r="T12" s="31"/>
      <c r="U12" s="31">
        <v>229</v>
      </c>
      <c r="V12" s="31"/>
      <c r="W12" s="31">
        <v>72</v>
      </c>
      <c r="X12" s="33">
        <v>9</v>
      </c>
    </row>
    <row r="13" ht="15" spans="1:24">
      <c r="A13" s="24">
        <v>12</v>
      </c>
      <c r="B13" s="25"/>
      <c r="C13" s="26">
        <v>9</v>
      </c>
      <c r="D13" s="26" t="s">
        <v>96</v>
      </c>
      <c r="E13" s="26" t="s">
        <v>47</v>
      </c>
      <c r="F13" s="26" t="s">
        <v>97</v>
      </c>
      <c r="G13" s="26" t="s">
        <v>98</v>
      </c>
      <c r="H13" s="26" t="s">
        <v>99</v>
      </c>
      <c r="I13" s="26" t="s">
        <v>100</v>
      </c>
      <c r="J13" s="26" t="s">
        <v>101</v>
      </c>
      <c r="K13" s="31">
        <v>6</v>
      </c>
      <c r="L13" s="31">
        <v>409</v>
      </c>
      <c r="M13" s="31">
        <v>189</v>
      </c>
      <c r="N13" s="31">
        <v>56</v>
      </c>
      <c r="O13" s="31">
        <v>89</v>
      </c>
      <c r="P13" s="31"/>
      <c r="Q13" s="31">
        <v>26</v>
      </c>
      <c r="R13" s="31"/>
      <c r="S13" s="31"/>
      <c r="T13" s="31"/>
      <c r="U13" s="31"/>
      <c r="V13" s="31"/>
      <c r="W13" s="31">
        <v>43</v>
      </c>
      <c r="X13" s="33">
        <v>6</v>
      </c>
    </row>
    <row r="14" ht="15" spans="1:24">
      <c r="A14" s="24">
        <v>13</v>
      </c>
      <c r="B14" s="25"/>
      <c r="C14" s="26">
        <v>10</v>
      </c>
      <c r="D14" s="26" t="s">
        <v>102</v>
      </c>
      <c r="E14" s="26" t="s">
        <v>103</v>
      </c>
      <c r="F14" s="26" t="s">
        <v>104</v>
      </c>
      <c r="G14" s="26" t="s">
        <v>105</v>
      </c>
      <c r="H14" s="26" t="s">
        <v>106</v>
      </c>
      <c r="I14" s="26" t="s">
        <v>107</v>
      </c>
      <c r="J14" s="26" t="s">
        <v>108</v>
      </c>
      <c r="K14" s="31">
        <v>6</v>
      </c>
      <c r="L14" s="31">
        <v>510</v>
      </c>
      <c r="M14" s="31"/>
      <c r="N14" s="31">
        <v>44</v>
      </c>
      <c r="O14" s="31">
        <v>78</v>
      </c>
      <c r="P14" s="31"/>
      <c r="Q14" s="31">
        <v>3</v>
      </c>
      <c r="R14" s="31"/>
      <c r="S14" s="31"/>
      <c r="T14" s="31"/>
      <c r="U14" s="31">
        <v>196</v>
      </c>
      <c r="V14" s="31"/>
      <c r="W14" s="31">
        <v>101</v>
      </c>
      <c r="X14" s="33">
        <v>28</v>
      </c>
    </row>
    <row r="15" ht="15" spans="1:24">
      <c r="A15" s="24">
        <v>14</v>
      </c>
      <c r="B15" s="25"/>
      <c r="C15" s="26">
        <v>11</v>
      </c>
      <c r="D15" s="26" t="s">
        <v>109</v>
      </c>
      <c r="E15" s="26" t="s">
        <v>26</v>
      </c>
      <c r="F15" s="26" t="s">
        <v>110</v>
      </c>
      <c r="G15" s="26" t="s">
        <v>111</v>
      </c>
      <c r="H15" s="26" t="s">
        <v>112</v>
      </c>
      <c r="I15" s="26" t="s">
        <v>113</v>
      </c>
      <c r="J15" s="26" t="s">
        <v>114</v>
      </c>
      <c r="K15" s="31">
        <v>6</v>
      </c>
      <c r="L15" s="31">
        <v>658</v>
      </c>
      <c r="M15" s="31"/>
      <c r="N15" s="31">
        <v>111</v>
      </c>
      <c r="O15" s="31">
        <v>121</v>
      </c>
      <c r="P15" s="31"/>
      <c r="Q15" s="31">
        <v>27</v>
      </c>
      <c r="R15" s="31"/>
      <c r="S15" s="31"/>
      <c r="T15" s="31"/>
      <c r="U15" s="31">
        <v>221</v>
      </c>
      <c r="V15" s="31"/>
      <c r="W15" s="31">
        <v>67</v>
      </c>
      <c r="X15" s="33">
        <v>31</v>
      </c>
    </row>
    <row r="16" ht="15" spans="1:24">
      <c r="A16" s="24">
        <v>15</v>
      </c>
      <c r="B16" s="25"/>
      <c r="C16" s="26"/>
      <c r="D16" s="26" t="s">
        <v>115</v>
      </c>
      <c r="E16" s="26" t="s">
        <v>84</v>
      </c>
      <c r="F16" s="26" t="s">
        <v>116</v>
      </c>
      <c r="G16" s="26" t="s">
        <v>117</v>
      </c>
      <c r="H16" s="26" t="s">
        <v>118</v>
      </c>
      <c r="I16" s="26" t="s">
        <v>119</v>
      </c>
      <c r="J16" s="26" t="s">
        <v>120</v>
      </c>
      <c r="K16" s="31">
        <v>6</v>
      </c>
      <c r="L16" s="31">
        <v>659</v>
      </c>
      <c r="M16" s="31">
        <v>229</v>
      </c>
      <c r="N16" s="31">
        <v>55</v>
      </c>
      <c r="O16" s="31">
        <v>103</v>
      </c>
      <c r="P16" s="31"/>
      <c r="Q16" s="31">
        <v>33</v>
      </c>
      <c r="R16" s="31"/>
      <c r="S16" s="31"/>
      <c r="T16" s="31"/>
      <c r="U16" s="31"/>
      <c r="V16" s="31"/>
      <c r="W16" s="31">
        <v>91</v>
      </c>
      <c r="X16" s="33">
        <v>8</v>
      </c>
    </row>
    <row r="17" ht="15" spans="1:24">
      <c r="A17" s="24">
        <v>16</v>
      </c>
      <c r="B17" s="25"/>
      <c r="C17" s="26">
        <v>12</v>
      </c>
      <c r="D17" s="26" t="s">
        <v>121</v>
      </c>
      <c r="E17" s="26" t="s">
        <v>40</v>
      </c>
      <c r="F17" s="26" t="s">
        <v>122</v>
      </c>
      <c r="G17" s="26" t="s">
        <v>123</v>
      </c>
      <c r="H17" s="26" t="s">
        <v>124</v>
      </c>
      <c r="I17" s="26" t="s">
        <v>125</v>
      </c>
      <c r="J17" s="26" t="s">
        <v>126</v>
      </c>
      <c r="K17" s="31">
        <v>6</v>
      </c>
      <c r="L17" s="31">
        <v>667</v>
      </c>
      <c r="M17" s="31"/>
      <c r="N17" s="31">
        <v>64</v>
      </c>
      <c r="O17" s="31">
        <v>148</v>
      </c>
      <c r="P17" s="31"/>
      <c r="Q17" s="31">
        <v>33</v>
      </c>
      <c r="R17" s="31"/>
      <c r="S17" s="31"/>
      <c r="T17" s="31"/>
      <c r="U17" s="31">
        <v>306</v>
      </c>
      <c r="V17" s="31"/>
      <c r="W17" s="31">
        <v>49</v>
      </c>
      <c r="X17" s="33">
        <v>7</v>
      </c>
    </row>
    <row r="18" ht="15" spans="1:24">
      <c r="A18" s="24">
        <v>17</v>
      </c>
      <c r="B18" s="25"/>
      <c r="C18" s="26">
        <v>13</v>
      </c>
      <c r="D18" s="26" t="s">
        <v>127</v>
      </c>
      <c r="E18" s="26" t="s">
        <v>47</v>
      </c>
      <c r="F18" s="26" t="s">
        <v>128</v>
      </c>
      <c r="G18" s="26" t="s">
        <v>129</v>
      </c>
      <c r="H18" s="26" t="s">
        <v>130</v>
      </c>
      <c r="I18" s="26" t="s">
        <v>131</v>
      </c>
      <c r="J18" s="26" t="s">
        <v>132</v>
      </c>
      <c r="K18" s="31">
        <v>6</v>
      </c>
      <c r="L18" s="31">
        <v>669</v>
      </c>
      <c r="M18" s="31"/>
      <c r="N18" s="31">
        <v>91</v>
      </c>
      <c r="O18" s="31">
        <v>138</v>
      </c>
      <c r="P18" s="31"/>
      <c r="Q18" s="31">
        <v>27</v>
      </c>
      <c r="R18" s="31"/>
      <c r="S18" s="31"/>
      <c r="T18" s="31"/>
      <c r="U18" s="31">
        <v>202</v>
      </c>
      <c r="V18" s="31"/>
      <c r="W18" s="31">
        <v>63</v>
      </c>
      <c r="X18" s="33">
        <v>68</v>
      </c>
    </row>
    <row r="19" ht="15" spans="1:24">
      <c r="A19" s="24">
        <v>18</v>
      </c>
      <c r="B19" s="25"/>
      <c r="C19" s="26">
        <v>14</v>
      </c>
      <c r="D19" s="26" t="s">
        <v>133</v>
      </c>
      <c r="E19" s="26" t="s">
        <v>40</v>
      </c>
      <c r="F19" s="26" t="s">
        <v>134</v>
      </c>
      <c r="G19" s="26" t="s">
        <v>135</v>
      </c>
      <c r="H19" s="26" t="s">
        <v>136</v>
      </c>
      <c r="I19" s="26" t="s">
        <v>137</v>
      </c>
      <c r="J19" s="26" t="s">
        <v>138</v>
      </c>
      <c r="K19" s="31">
        <v>6</v>
      </c>
      <c r="L19" s="31">
        <v>767</v>
      </c>
      <c r="M19" s="31"/>
      <c r="N19" s="31">
        <v>104</v>
      </c>
      <c r="O19" s="31">
        <v>156</v>
      </c>
      <c r="P19" s="31"/>
      <c r="Q19" s="31">
        <v>30</v>
      </c>
      <c r="R19" s="31"/>
      <c r="S19" s="31"/>
      <c r="T19" s="31"/>
      <c r="U19" s="31">
        <v>305</v>
      </c>
      <c r="V19" s="31"/>
      <c r="W19" s="31">
        <v>48</v>
      </c>
      <c r="X19" s="33">
        <v>4</v>
      </c>
    </row>
    <row r="20" ht="15" spans="1:24">
      <c r="A20" s="24">
        <v>19</v>
      </c>
      <c r="B20" s="25"/>
      <c r="C20" s="26">
        <v>15</v>
      </c>
      <c r="D20" s="26" t="s">
        <v>139</v>
      </c>
      <c r="E20" s="26" t="s">
        <v>26</v>
      </c>
      <c r="F20" s="26" t="s">
        <v>140</v>
      </c>
      <c r="G20" s="26" t="s">
        <v>141</v>
      </c>
      <c r="H20" s="26" t="s">
        <v>142</v>
      </c>
      <c r="I20" s="26" t="s">
        <v>143</v>
      </c>
      <c r="J20" s="26" t="s">
        <v>144</v>
      </c>
      <c r="K20" s="31">
        <v>6</v>
      </c>
      <c r="L20" s="31">
        <v>774</v>
      </c>
      <c r="M20" s="31">
        <v>273</v>
      </c>
      <c r="N20" s="31">
        <v>156</v>
      </c>
      <c r="O20" s="31">
        <v>129</v>
      </c>
      <c r="P20" s="31"/>
      <c r="Q20" s="31">
        <v>26</v>
      </c>
      <c r="R20" s="31"/>
      <c r="S20" s="31"/>
      <c r="T20" s="31"/>
      <c r="U20" s="31"/>
      <c r="V20" s="31"/>
      <c r="W20" s="31">
        <v>43</v>
      </c>
      <c r="X20" s="33">
        <v>7</v>
      </c>
    </row>
    <row r="21" ht="15" spans="1:24">
      <c r="A21" s="24">
        <v>20</v>
      </c>
      <c r="B21" s="25"/>
      <c r="C21" s="26">
        <v>16</v>
      </c>
      <c r="D21" s="26" t="s">
        <v>145</v>
      </c>
      <c r="E21" s="26" t="s">
        <v>40</v>
      </c>
      <c r="F21" s="26" t="s">
        <v>146</v>
      </c>
      <c r="G21" s="26" t="s">
        <v>147</v>
      </c>
      <c r="H21" s="26" t="s">
        <v>148</v>
      </c>
      <c r="I21" s="26" t="s">
        <v>149</v>
      </c>
      <c r="J21" s="26" t="s">
        <v>150</v>
      </c>
      <c r="K21" s="31">
        <v>6</v>
      </c>
      <c r="L21" s="31">
        <v>779</v>
      </c>
      <c r="M21" s="31"/>
      <c r="N21" s="31">
        <v>97</v>
      </c>
      <c r="O21" s="31">
        <v>142</v>
      </c>
      <c r="P21" s="31"/>
      <c r="Q21" s="31">
        <v>28</v>
      </c>
      <c r="R21" s="31"/>
      <c r="S21" s="31"/>
      <c r="T21" s="31"/>
      <c r="U21" s="31">
        <v>269</v>
      </c>
      <c r="V21" s="31"/>
      <c r="W21" s="31">
        <v>116</v>
      </c>
      <c r="X21" s="33">
        <v>7</v>
      </c>
    </row>
    <row r="22" ht="15" spans="1:24">
      <c r="A22" s="24">
        <v>21</v>
      </c>
      <c r="B22" s="25"/>
      <c r="C22" s="26">
        <v>17</v>
      </c>
      <c r="D22" s="26" t="s">
        <v>151</v>
      </c>
      <c r="E22" s="26" t="s">
        <v>103</v>
      </c>
      <c r="F22" s="26" t="s">
        <v>152</v>
      </c>
      <c r="G22" s="26" t="s">
        <v>153</v>
      </c>
      <c r="H22" s="26" t="s">
        <v>154</v>
      </c>
      <c r="I22" s="26" t="s">
        <v>155</v>
      </c>
      <c r="J22" s="26" t="s">
        <v>156</v>
      </c>
      <c r="K22" s="31">
        <v>6</v>
      </c>
      <c r="L22" s="31">
        <v>787</v>
      </c>
      <c r="M22" s="31">
        <v>300</v>
      </c>
      <c r="N22" s="31">
        <v>92</v>
      </c>
      <c r="O22" s="31">
        <v>157</v>
      </c>
      <c r="P22" s="31"/>
      <c r="Q22" s="31">
        <v>27</v>
      </c>
      <c r="R22" s="31"/>
      <c r="S22" s="31"/>
      <c r="T22" s="31"/>
      <c r="U22" s="31"/>
      <c r="V22" s="31"/>
      <c r="W22" s="31">
        <v>41</v>
      </c>
      <c r="X22" s="33">
        <v>50</v>
      </c>
    </row>
    <row r="23" ht="15" spans="1:24">
      <c r="A23" s="24">
        <v>22</v>
      </c>
      <c r="B23" s="25"/>
      <c r="C23" s="26">
        <v>18</v>
      </c>
      <c r="D23" s="26" t="s">
        <v>157</v>
      </c>
      <c r="E23" s="26" t="s">
        <v>26</v>
      </c>
      <c r="F23" s="26" t="s">
        <v>158</v>
      </c>
      <c r="G23" s="26" t="s">
        <v>159</v>
      </c>
      <c r="H23" s="26" t="s">
        <v>160</v>
      </c>
      <c r="I23" s="26" t="s">
        <v>161</v>
      </c>
      <c r="J23" s="26" t="s">
        <v>162</v>
      </c>
      <c r="K23" s="31">
        <v>6</v>
      </c>
      <c r="L23" s="31">
        <v>801</v>
      </c>
      <c r="M23" s="31"/>
      <c r="N23" s="31">
        <v>73</v>
      </c>
      <c r="O23" s="31">
        <v>207</v>
      </c>
      <c r="P23" s="31"/>
      <c r="Q23" s="31">
        <v>29</v>
      </c>
      <c r="R23" s="31"/>
      <c r="S23" s="31"/>
      <c r="T23" s="31"/>
      <c r="U23" s="31">
        <v>272</v>
      </c>
      <c r="V23" s="31"/>
      <c r="W23" s="31">
        <v>58</v>
      </c>
      <c r="X23" s="33">
        <v>42</v>
      </c>
    </row>
    <row r="24" ht="15" spans="1:24">
      <c r="A24" s="24">
        <v>23</v>
      </c>
      <c r="B24" s="25"/>
      <c r="C24" s="26"/>
      <c r="D24" s="26" t="s">
        <v>163</v>
      </c>
      <c r="E24" s="26" t="s">
        <v>33</v>
      </c>
      <c r="F24" s="26" t="s">
        <v>164</v>
      </c>
      <c r="G24" s="26" t="s">
        <v>165</v>
      </c>
      <c r="H24" s="26" t="s">
        <v>166</v>
      </c>
      <c r="I24" s="26" t="s">
        <v>167</v>
      </c>
      <c r="J24" s="26" t="s">
        <v>168</v>
      </c>
      <c r="K24" s="31">
        <v>6</v>
      </c>
      <c r="L24" s="31">
        <v>816</v>
      </c>
      <c r="M24" s="31"/>
      <c r="N24" s="31">
        <v>114</v>
      </c>
      <c r="O24" s="31">
        <v>205</v>
      </c>
      <c r="P24" s="31"/>
      <c r="Q24" s="31">
        <v>27</v>
      </c>
      <c r="R24" s="31"/>
      <c r="S24" s="31"/>
      <c r="T24" s="31"/>
      <c r="U24" s="31">
        <v>187</v>
      </c>
      <c r="V24" s="31"/>
      <c r="W24" s="31">
        <v>54</v>
      </c>
      <c r="X24" s="33">
        <v>9</v>
      </c>
    </row>
    <row r="25" ht="15" spans="1:24">
      <c r="A25" s="24">
        <v>24</v>
      </c>
      <c r="B25" s="25"/>
      <c r="C25" s="26">
        <v>19</v>
      </c>
      <c r="D25" s="26" t="s">
        <v>169</v>
      </c>
      <c r="E25" s="26" t="s">
        <v>170</v>
      </c>
      <c r="F25" s="26" t="s">
        <v>171</v>
      </c>
      <c r="G25" s="26" t="s">
        <v>171</v>
      </c>
      <c r="H25" s="26" t="s">
        <v>172</v>
      </c>
      <c r="I25" s="26" t="s">
        <v>173</v>
      </c>
      <c r="J25" s="26" t="s">
        <v>174</v>
      </c>
      <c r="K25" s="31">
        <v>6</v>
      </c>
      <c r="L25" s="31">
        <v>854</v>
      </c>
      <c r="M25" s="31"/>
      <c r="N25" s="31">
        <v>166</v>
      </c>
      <c r="O25" s="31">
        <v>114</v>
      </c>
      <c r="P25" s="31"/>
      <c r="Q25" s="31">
        <v>25</v>
      </c>
      <c r="R25" s="31"/>
      <c r="S25" s="31"/>
      <c r="T25" s="31"/>
      <c r="U25" s="31">
        <v>276</v>
      </c>
      <c r="V25" s="31"/>
      <c r="W25" s="31">
        <v>68</v>
      </c>
      <c r="X25" s="33">
        <v>5</v>
      </c>
    </row>
    <row r="26" ht="15" spans="1:24">
      <c r="A26" s="24">
        <v>25</v>
      </c>
      <c r="B26" s="25"/>
      <c r="C26" s="26">
        <v>20</v>
      </c>
      <c r="D26" s="26" t="s">
        <v>175</v>
      </c>
      <c r="E26" s="26" t="s">
        <v>176</v>
      </c>
      <c r="F26" s="26" t="s">
        <v>177</v>
      </c>
      <c r="G26" s="26" t="s">
        <v>178</v>
      </c>
      <c r="H26" s="26" t="s">
        <v>179</v>
      </c>
      <c r="I26" s="26" t="s">
        <v>180</v>
      </c>
      <c r="J26" s="26" t="s">
        <v>181</v>
      </c>
      <c r="K26" s="31">
        <v>6</v>
      </c>
      <c r="L26" s="31">
        <v>940</v>
      </c>
      <c r="M26" s="31"/>
      <c r="N26" s="31">
        <v>148</v>
      </c>
      <c r="O26" s="31">
        <v>203</v>
      </c>
      <c r="P26" s="31"/>
      <c r="Q26" s="31">
        <v>31</v>
      </c>
      <c r="R26" s="31"/>
      <c r="S26" s="31"/>
      <c r="T26" s="31"/>
      <c r="U26" s="31">
        <v>299</v>
      </c>
      <c r="V26" s="31"/>
      <c r="W26" s="31">
        <v>94</v>
      </c>
      <c r="X26" s="33">
        <v>25</v>
      </c>
    </row>
    <row r="27" ht="15" spans="1:24">
      <c r="A27" s="24">
        <v>26</v>
      </c>
      <c r="B27" s="25"/>
      <c r="C27" s="26"/>
      <c r="D27" s="26" t="s">
        <v>182</v>
      </c>
      <c r="E27" s="26" t="s">
        <v>47</v>
      </c>
      <c r="F27" s="26" t="s">
        <v>183</v>
      </c>
      <c r="G27" s="26" t="s">
        <v>184</v>
      </c>
      <c r="H27" s="26" t="s">
        <v>185</v>
      </c>
      <c r="I27" s="26" t="s">
        <v>186</v>
      </c>
      <c r="J27" s="26" t="s">
        <v>187</v>
      </c>
      <c r="K27" s="31">
        <v>6</v>
      </c>
      <c r="L27" s="31">
        <v>971</v>
      </c>
      <c r="M27" s="31"/>
      <c r="N27" s="31">
        <v>85</v>
      </c>
      <c r="O27" s="31">
        <v>186</v>
      </c>
      <c r="P27" s="31"/>
      <c r="Q27" s="31">
        <v>66</v>
      </c>
      <c r="R27" s="31"/>
      <c r="S27" s="31"/>
      <c r="T27" s="31"/>
      <c r="U27" s="31">
        <v>276</v>
      </c>
      <c r="V27" s="31"/>
      <c r="W27" s="31">
        <v>100</v>
      </c>
      <c r="X27" s="33">
        <v>38</v>
      </c>
    </row>
    <row r="28" ht="15" spans="1:24">
      <c r="A28" s="24">
        <v>27</v>
      </c>
      <c r="B28" s="25"/>
      <c r="C28" s="26">
        <v>21</v>
      </c>
      <c r="D28" s="26" t="s">
        <v>188</v>
      </c>
      <c r="E28" s="26" t="s">
        <v>189</v>
      </c>
      <c r="F28" s="26" t="s">
        <v>190</v>
      </c>
      <c r="G28" s="26" t="s">
        <v>191</v>
      </c>
      <c r="H28" s="26" t="s">
        <v>192</v>
      </c>
      <c r="I28" s="26" t="s">
        <v>193</v>
      </c>
      <c r="J28" s="26" t="s">
        <v>194</v>
      </c>
      <c r="K28" s="31">
        <v>6</v>
      </c>
      <c r="L28" s="31">
        <v>1024</v>
      </c>
      <c r="M28" s="31"/>
      <c r="N28" s="31">
        <v>201</v>
      </c>
      <c r="O28" s="31">
        <v>277</v>
      </c>
      <c r="P28" s="31"/>
      <c r="Q28" s="31">
        <v>26</v>
      </c>
      <c r="R28" s="31"/>
      <c r="S28" s="31"/>
      <c r="T28" s="31"/>
      <c r="U28" s="31">
        <v>302</v>
      </c>
      <c r="V28" s="31"/>
      <c r="W28" s="31">
        <v>73</v>
      </c>
      <c r="X28" s="33">
        <v>5</v>
      </c>
    </row>
    <row r="29" ht="15" spans="1:24">
      <c r="A29" s="24">
        <v>28</v>
      </c>
      <c r="B29" s="25"/>
      <c r="C29" s="26">
        <v>22</v>
      </c>
      <c r="D29" s="26" t="s">
        <v>195</v>
      </c>
      <c r="E29" s="26" t="s">
        <v>26</v>
      </c>
      <c r="F29" s="26" t="s">
        <v>196</v>
      </c>
      <c r="G29" s="26" t="s">
        <v>197</v>
      </c>
      <c r="H29" s="26" t="s">
        <v>198</v>
      </c>
      <c r="I29" s="26" t="s">
        <v>199</v>
      </c>
      <c r="J29" s="26" t="s">
        <v>200</v>
      </c>
      <c r="K29" s="31">
        <v>6</v>
      </c>
      <c r="L29" s="31">
        <v>1180</v>
      </c>
      <c r="M29" s="31"/>
      <c r="N29" s="31">
        <v>76</v>
      </c>
      <c r="O29" s="31">
        <v>241</v>
      </c>
      <c r="P29" s="31"/>
      <c r="Q29" s="31">
        <v>29</v>
      </c>
      <c r="R29" s="31"/>
      <c r="S29" s="31"/>
      <c r="T29" s="31"/>
      <c r="U29" s="31">
        <v>270</v>
      </c>
      <c r="V29" s="31"/>
      <c r="W29" s="31">
        <v>76</v>
      </c>
      <c r="X29" s="33">
        <v>8</v>
      </c>
    </row>
    <row r="30" ht="15" spans="1:24">
      <c r="A30" s="27">
        <v>29</v>
      </c>
      <c r="B30" s="28" t="s">
        <v>201</v>
      </c>
      <c r="C30" s="29">
        <v>23</v>
      </c>
      <c r="D30" s="29" t="s">
        <v>202</v>
      </c>
      <c r="E30" s="29" t="s">
        <v>40</v>
      </c>
      <c r="F30" s="29" t="s">
        <v>203</v>
      </c>
      <c r="G30" s="29" t="s">
        <v>204</v>
      </c>
      <c r="H30" s="29" t="s">
        <v>205</v>
      </c>
      <c r="I30" s="29" t="s">
        <v>206</v>
      </c>
      <c r="J30" s="29" t="s">
        <v>207</v>
      </c>
      <c r="K30" s="31">
        <v>5</v>
      </c>
      <c r="L30" s="31">
        <v>398</v>
      </c>
      <c r="M30" s="31"/>
      <c r="N30" s="31">
        <v>84</v>
      </c>
      <c r="O30" s="31">
        <v>184</v>
      </c>
      <c r="P30" s="31"/>
      <c r="Q30" s="31">
        <v>24</v>
      </c>
      <c r="R30" s="31"/>
      <c r="S30" s="31"/>
      <c r="T30" s="31"/>
      <c r="U30" s="31"/>
      <c r="V30" s="31"/>
      <c r="W30" s="31">
        <v>61</v>
      </c>
      <c r="X30" s="33">
        <v>5</v>
      </c>
    </row>
    <row r="31" ht="15" spans="1:24">
      <c r="A31" s="27">
        <v>30</v>
      </c>
      <c r="B31" s="30"/>
      <c r="C31" s="29">
        <v>24</v>
      </c>
      <c r="D31" s="29" t="s">
        <v>208</v>
      </c>
      <c r="E31" s="29" t="s">
        <v>103</v>
      </c>
      <c r="F31" s="29" t="s">
        <v>209</v>
      </c>
      <c r="G31" s="29" t="s">
        <v>210</v>
      </c>
      <c r="H31" s="29" t="s">
        <v>211</v>
      </c>
      <c r="I31" s="29" t="s">
        <v>212</v>
      </c>
      <c r="J31" s="29" t="s">
        <v>213</v>
      </c>
      <c r="K31" s="31">
        <v>5</v>
      </c>
      <c r="L31" s="31">
        <v>411</v>
      </c>
      <c r="M31" s="31"/>
      <c r="N31" s="31">
        <v>73</v>
      </c>
      <c r="O31" s="31">
        <v>147</v>
      </c>
      <c r="P31" s="31"/>
      <c r="Q31" s="31">
        <v>45</v>
      </c>
      <c r="R31" s="31"/>
      <c r="S31" s="31"/>
      <c r="T31" s="31"/>
      <c r="U31" s="31"/>
      <c r="V31" s="31"/>
      <c r="W31" s="31">
        <v>95</v>
      </c>
      <c r="X31" s="33">
        <v>31</v>
      </c>
    </row>
    <row r="32" ht="15" spans="1:24">
      <c r="A32" s="27">
        <v>31</v>
      </c>
      <c r="B32" s="30"/>
      <c r="C32" s="29">
        <v>25</v>
      </c>
      <c r="D32" s="29" t="s">
        <v>214</v>
      </c>
      <c r="E32" s="29" t="s">
        <v>215</v>
      </c>
      <c r="F32" s="29" t="s">
        <v>216</v>
      </c>
      <c r="G32" s="29" t="s">
        <v>217</v>
      </c>
      <c r="H32" s="29" t="s">
        <v>218</v>
      </c>
      <c r="I32" s="29" t="s">
        <v>219</v>
      </c>
      <c r="J32" s="29" t="s">
        <v>220</v>
      </c>
      <c r="K32" s="31">
        <v>5</v>
      </c>
      <c r="L32" s="31">
        <v>426</v>
      </c>
      <c r="M32" s="31"/>
      <c r="N32" s="31">
        <v>76</v>
      </c>
      <c r="O32" s="31">
        <v>152</v>
      </c>
      <c r="P32" s="31"/>
      <c r="Q32" s="31">
        <v>31</v>
      </c>
      <c r="R32" s="31"/>
      <c r="S32" s="31"/>
      <c r="T32" s="31"/>
      <c r="U32" s="31"/>
      <c r="V32" s="31"/>
      <c r="W32" s="31">
        <v>98</v>
      </c>
      <c r="X32" s="33">
        <v>9</v>
      </c>
    </row>
    <row r="33" ht="15" spans="1:24">
      <c r="A33" s="27">
        <v>32</v>
      </c>
      <c r="B33" s="30"/>
      <c r="C33" s="29">
        <v>26</v>
      </c>
      <c r="D33" s="29" t="s">
        <v>221</v>
      </c>
      <c r="E33" s="29" t="s">
        <v>26</v>
      </c>
      <c r="F33" s="29" t="s">
        <v>222</v>
      </c>
      <c r="G33" s="29" t="s">
        <v>223</v>
      </c>
      <c r="H33" s="29" t="s">
        <v>224</v>
      </c>
      <c r="I33" s="29" t="s">
        <v>225</v>
      </c>
      <c r="J33" s="29" t="s">
        <v>226</v>
      </c>
      <c r="K33" s="31">
        <v>5</v>
      </c>
      <c r="L33" s="31">
        <v>455</v>
      </c>
      <c r="M33" s="31"/>
      <c r="N33" s="31">
        <v>54</v>
      </c>
      <c r="O33" s="31"/>
      <c r="P33" s="31"/>
      <c r="Q33" s="31">
        <v>37</v>
      </c>
      <c r="R33" s="31"/>
      <c r="S33" s="31">
        <v>214</v>
      </c>
      <c r="T33" s="31"/>
      <c r="U33" s="31"/>
      <c r="V33" s="31"/>
      <c r="W33" s="31">
        <v>83</v>
      </c>
      <c r="X33" s="33">
        <v>27</v>
      </c>
    </row>
    <row r="34" ht="15" spans="1:24">
      <c r="A34" s="27">
        <v>33</v>
      </c>
      <c r="B34" s="30"/>
      <c r="C34" s="29">
        <v>27</v>
      </c>
      <c r="D34" s="29" t="s">
        <v>227</v>
      </c>
      <c r="E34" s="29" t="s">
        <v>47</v>
      </c>
      <c r="F34" s="29" t="s">
        <v>228</v>
      </c>
      <c r="G34" s="29" t="s">
        <v>229</v>
      </c>
      <c r="H34" s="29" t="s">
        <v>230</v>
      </c>
      <c r="I34" s="29" t="s">
        <v>231</v>
      </c>
      <c r="J34" s="29" t="s">
        <v>232</v>
      </c>
      <c r="K34" s="31">
        <v>5</v>
      </c>
      <c r="L34" s="31">
        <v>459</v>
      </c>
      <c r="M34" s="31"/>
      <c r="N34" s="31">
        <v>108</v>
      </c>
      <c r="O34" s="31">
        <v>142</v>
      </c>
      <c r="P34" s="31"/>
      <c r="Q34" s="31">
        <v>63</v>
      </c>
      <c r="R34" s="31"/>
      <c r="S34" s="31"/>
      <c r="T34" s="31"/>
      <c r="U34" s="31"/>
      <c r="V34" s="31"/>
      <c r="W34" s="31">
        <v>99</v>
      </c>
      <c r="X34" s="33">
        <v>27</v>
      </c>
    </row>
    <row r="35" ht="15" spans="1:24">
      <c r="A35" s="27">
        <v>34</v>
      </c>
      <c r="B35" s="30"/>
      <c r="C35" s="29">
        <v>28</v>
      </c>
      <c r="D35" s="29" t="s">
        <v>233</v>
      </c>
      <c r="E35" s="29" t="s">
        <v>234</v>
      </c>
      <c r="F35" s="29" t="s">
        <v>235</v>
      </c>
      <c r="G35" s="29" t="s">
        <v>236</v>
      </c>
      <c r="H35" s="29" t="s">
        <v>237</v>
      </c>
      <c r="I35" s="29" t="s">
        <v>238</v>
      </c>
      <c r="J35" s="29" t="s">
        <v>239</v>
      </c>
      <c r="K35" s="31">
        <v>5</v>
      </c>
      <c r="L35" s="31">
        <v>462</v>
      </c>
      <c r="M35" s="31"/>
      <c r="N35" s="31">
        <v>78</v>
      </c>
      <c r="O35" s="31">
        <v>153</v>
      </c>
      <c r="P35" s="31"/>
      <c r="Q35" s="31">
        <v>50</v>
      </c>
      <c r="R35" s="31"/>
      <c r="S35" s="31"/>
      <c r="T35" s="31"/>
      <c r="U35" s="31"/>
      <c r="V35" s="31"/>
      <c r="W35" s="31">
        <v>94</v>
      </c>
      <c r="X35" s="33">
        <v>27</v>
      </c>
    </row>
    <row r="36" ht="15" spans="1:24">
      <c r="A36" s="27">
        <v>35</v>
      </c>
      <c r="B36" s="30"/>
      <c r="C36" s="29">
        <v>29</v>
      </c>
      <c r="D36" s="29" t="s">
        <v>240</v>
      </c>
      <c r="E36" s="29" t="s">
        <v>241</v>
      </c>
      <c r="F36" s="29" t="s">
        <v>242</v>
      </c>
      <c r="G36" s="29" t="s">
        <v>243</v>
      </c>
      <c r="H36" s="29" t="s">
        <v>244</v>
      </c>
      <c r="I36" s="29" t="s">
        <v>245</v>
      </c>
      <c r="J36" s="29" t="s">
        <v>246</v>
      </c>
      <c r="K36" s="31">
        <v>5</v>
      </c>
      <c r="L36" s="31">
        <v>470</v>
      </c>
      <c r="M36" s="31"/>
      <c r="N36" s="31">
        <v>91</v>
      </c>
      <c r="O36" s="31">
        <v>159</v>
      </c>
      <c r="P36" s="31"/>
      <c r="Q36" s="31">
        <v>30</v>
      </c>
      <c r="R36" s="31"/>
      <c r="S36" s="31"/>
      <c r="T36" s="31"/>
      <c r="U36" s="31"/>
      <c r="V36" s="31"/>
      <c r="W36" s="31">
        <v>75</v>
      </c>
      <c r="X36" s="33">
        <v>35</v>
      </c>
    </row>
    <row r="37" ht="15" spans="1:24">
      <c r="A37" s="27">
        <v>36</v>
      </c>
      <c r="B37" s="30"/>
      <c r="C37" s="29">
        <v>30</v>
      </c>
      <c r="D37" s="29" t="s">
        <v>247</v>
      </c>
      <c r="E37" s="29" t="s">
        <v>40</v>
      </c>
      <c r="F37" s="29" t="s">
        <v>248</v>
      </c>
      <c r="G37" s="29" t="s">
        <v>249</v>
      </c>
      <c r="H37" s="29" t="s">
        <v>250</v>
      </c>
      <c r="I37" s="29" t="s">
        <v>251</v>
      </c>
      <c r="J37" s="29" t="s">
        <v>252</v>
      </c>
      <c r="K37" s="31">
        <v>5</v>
      </c>
      <c r="L37" s="31">
        <v>491</v>
      </c>
      <c r="M37" s="31"/>
      <c r="N37" s="31">
        <v>73</v>
      </c>
      <c r="O37" s="31">
        <v>216</v>
      </c>
      <c r="P37" s="31"/>
      <c r="Q37" s="31">
        <v>24</v>
      </c>
      <c r="R37" s="31"/>
      <c r="S37" s="31"/>
      <c r="T37" s="31"/>
      <c r="U37" s="31"/>
      <c r="V37" s="31"/>
      <c r="W37" s="31">
        <v>91</v>
      </c>
      <c r="X37" s="33">
        <v>7</v>
      </c>
    </row>
    <row r="38" ht="15" spans="1:24">
      <c r="A38" s="27">
        <v>37</v>
      </c>
      <c r="B38" s="30"/>
      <c r="C38" s="29">
        <v>31</v>
      </c>
      <c r="D38" s="29" t="s">
        <v>253</v>
      </c>
      <c r="E38" s="29" t="s">
        <v>103</v>
      </c>
      <c r="F38" s="29" t="s">
        <v>254</v>
      </c>
      <c r="G38" s="29" t="s">
        <v>255</v>
      </c>
      <c r="H38" s="29" t="s">
        <v>256</v>
      </c>
      <c r="I38" s="29" t="s">
        <v>257</v>
      </c>
      <c r="J38" s="29" t="s">
        <v>258</v>
      </c>
      <c r="K38" s="31">
        <v>5</v>
      </c>
      <c r="L38" s="31">
        <v>535</v>
      </c>
      <c r="M38" s="31"/>
      <c r="N38" s="31">
        <v>102</v>
      </c>
      <c r="O38" s="31"/>
      <c r="P38" s="31"/>
      <c r="Q38" s="31">
        <v>36</v>
      </c>
      <c r="R38" s="31"/>
      <c r="S38" s="31"/>
      <c r="T38" s="31"/>
      <c r="U38" s="31">
        <v>300</v>
      </c>
      <c r="V38" s="31"/>
      <c r="W38" s="31">
        <v>51</v>
      </c>
      <c r="X38" s="33">
        <v>26</v>
      </c>
    </row>
    <row r="39" ht="15" spans="1:24">
      <c r="A39" s="27">
        <v>38</v>
      </c>
      <c r="B39" s="30"/>
      <c r="C39" s="29">
        <v>32</v>
      </c>
      <c r="D39" s="29" t="s">
        <v>259</v>
      </c>
      <c r="E39" s="29" t="s">
        <v>260</v>
      </c>
      <c r="F39" s="29" t="s">
        <v>261</v>
      </c>
      <c r="G39" s="29" t="s">
        <v>262</v>
      </c>
      <c r="H39" s="29" t="s">
        <v>263</v>
      </c>
      <c r="I39" s="29" t="s">
        <v>264</v>
      </c>
      <c r="J39" s="29" t="s">
        <v>265</v>
      </c>
      <c r="K39" s="31">
        <v>5</v>
      </c>
      <c r="L39" s="31">
        <v>550</v>
      </c>
      <c r="M39" s="31"/>
      <c r="N39" s="31">
        <v>86</v>
      </c>
      <c r="O39" s="31">
        <v>234</v>
      </c>
      <c r="P39" s="31"/>
      <c r="Q39" s="31">
        <v>48</v>
      </c>
      <c r="R39" s="31"/>
      <c r="S39" s="31"/>
      <c r="T39" s="31"/>
      <c r="U39" s="31"/>
      <c r="V39" s="31"/>
      <c r="W39" s="31">
        <v>75</v>
      </c>
      <c r="X39" s="33">
        <v>27</v>
      </c>
    </row>
    <row r="40" ht="15" spans="1:24">
      <c r="A40" s="27">
        <v>39</v>
      </c>
      <c r="B40" s="30"/>
      <c r="C40" s="29"/>
      <c r="D40" s="29" t="s">
        <v>266</v>
      </c>
      <c r="E40" s="29" t="s">
        <v>267</v>
      </c>
      <c r="F40" s="29" t="s">
        <v>268</v>
      </c>
      <c r="G40" s="29" t="s">
        <v>269</v>
      </c>
      <c r="H40" s="29" t="s">
        <v>270</v>
      </c>
      <c r="I40" s="29" t="s">
        <v>271</v>
      </c>
      <c r="J40" s="29" t="s">
        <v>272</v>
      </c>
      <c r="K40" s="31">
        <v>5</v>
      </c>
      <c r="L40" s="31">
        <v>563</v>
      </c>
      <c r="M40" s="31"/>
      <c r="N40" s="31">
        <v>166</v>
      </c>
      <c r="O40" s="31">
        <v>171</v>
      </c>
      <c r="P40" s="31"/>
      <c r="Q40" s="31">
        <v>40</v>
      </c>
      <c r="R40" s="31"/>
      <c r="S40" s="31"/>
      <c r="T40" s="31"/>
      <c r="U40" s="31"/>
      <c r="V40" s="31"/>
      <c r="W40" s="31">
        <v>71</v>
      </c>
      <c r="X40" s="33">
        <v>35</v>
      </c>
    </row>
    <row r="41" ht="15" spans="1:24">
      <c r="A41" s="27">
        <v>40</v>
      </c>
      <c r="B41" s="30"/>
      <c r="C41" s="29">
        <v>33</v>
      </c>
      <c r="D41" s="29" t="s">
        <v>273</v>
      </c>
      <c r="E41" s="29" t="s">
        <v>47</v>
      </c>
      <c r="F41" s="29" t="s">
        <v>274</v>
      </c>
      <c r="G41" s="29" t="s">
        <v>275</v>
      </c>
      <c r="H41" s="29" t="s">
        <v>276</v>
      </c>
      <c r="I41" s="29" t="s">
        <v>277</v>
      </c>
      <c r="J41" s="29" t="s">
        <v>278</v>
      </c>
      <c r="K41" s="31">
        <v>5</v>
      </c>
      <c r="L41" s="31">
        <v>567</v>
      </c>
      <c r="M41" s="31"/>
      <c r="N41" s="31">
        <v>132</v>
      </c>
      <c r="O41" s="31">
        <v>176</v>
      </c>
      <c r="P41" s="31"/>
      <c r="Q41" s="31">
        <v>43</v>
      </c>
      <c r="R41" s="31"/>
      <c r="S41" s="31"/>
      <c r="T41" s="31"/>
      <c r="U41" s="31"/>
      <c r="V41" s="31"/>
      <c r="W41" s="31">
        <v>128</v>
      </c>
      <c r="X41" s="33">
        <v>8</v>
      </c>
    </row>
    <row r="42" ht="15" spans="1:24">
      <c r="A42" s="27">
        <v>41</v>
      </c>
      <c r="B42" s="30"/>
      <c r="C42" s="29">
        <v>34</v>
      </c>
      <c r="D42" s="29" t="s">
        <v>279</v>
      </c>
      <c r="E42" s="29" t="s">
        <v>26</v>
      </c>
      <c r="F42" s="29" t="s">
        <v>280</v>
      </c>
      <c r="G42" s="29" t="s">
        <v>281</v>
      </c>
      <c r="H42" s="29" t="s">
        <v>282</v>
      </c>
      <c r="I42" s="29" t="s">
        <v>283</v>
      </c>
      <c r="J42" s="29" t="s">
        <v>284</v>
      </c>
      <c r="K42" s="31">
        <v>5</v>
      </c>
      <c r="L42" s="31">
        <v>568</v>
      </c>
      <c r="M42" s="31"/>
      <c r="N42" s="31">
        <v>110</v>
      </c>
      <c r="O42" s="31">
        <v>210</v>
      </c>
      <c r="P42" s="31"/>
      <c r="Q42" s="31">
        <v>55</v>
      </c>
      <c r="R42" s="31"/>
      <c r="S42" s="31"/>
      <c r="T42" s="31"/>
      <c r="U42" s="31"/>
      <c r="V42" s="31"/>
      <c r="W42" s="31">
        <v>82</v>
      </c>
      <c r="X42" s="33">
        <v>51</v>
      </c>
    </row>
    <row r="43" ht="15" spans="1:24">
      <c r="A43" s="27">
        <v>42</v>
      </c>
      <c r="B43" s="30"/>
      <c r="C43" s="29">
        <v>35</v>
      </c>
      <c r="D43" s="29" t="s">
        <v>285</v>
      </c>
      <c r="E43" s="29" t="s">
        <v>47</v>
      </c>
      <c r="F43" s="29" t="s">
        <v>286</v>
      </c>
      <c r="G43" s="29" t="s">
        <v>287</v>
      </c>
      <c r="H43" s="29" t="s">
        <v>288</v>
      </c>
      <c r="I43" s="29" t="s">
        <v>289</v>
      </c>
      <c r="J43" s="29" t="s">
        <v>290</v>
      </c>
      <c r="K43" s="31">
        <v>5</v>
      </c>
      <c r="L43" s="31">
        <v>573</v>
      </c>
      <c r="M43" s="31"/>
      <c r="N43" s="31">
        <v>89</v>
      </c>
      <c r="O43" s="31">
        <v>218</v>
      </c>
      <c r="P43" s="31"/>
      <c r="Q43" s="31">
        <v>45</v>
      </c>
      <c r="R43" s="31"/>
      <c r="S43" s="31"/>
      <c r="T43" s="31"/>
      <c r="U43" s="31"/>
      <c r="V43" s="31"/>
      <c r="W43" s="31">
        <v>78</v>
      </c>
      <c r="X43" s="33">
        <v>43</v>
      </c>
    </row>
    <row r="44" ht="15" spans="1:24">
      <c r="A44" s="27">
        <v>43</v>
      </c>
      <c r="B44" s="30"/>
      <c r="C44" s="29">
        <v>36</v>
      </c>
      <c r="D44" s="29" t="s">
        <v>291</v>
      </c>
      <c r="E44" s="29" t="s">
        <v>40</v>
      </c>
      <c r="F44" s="29" t="s">
        <v>292</v>
      </c>
      <c r="G44" s="29" t="s">
        <v>293</v>
      </c>
      <c r="H44" s="29" t="s">
        <v>294</v>
      </c>
      <c r="I44" s="29" t="s">
        <v>295</v>
      </c>
      <c r="J44" s="29" t="s">
        <v>296</v>
      </c>
      <c r="K44" s="31">
        <v>5</v>
      </c>
      <c r="L44" s="31">
        <v>588</v>
      </c>
      <c r="M44" s="31"/>
      <c r="N44" s="31">
        <v>135</v>
      </c>
      <c r="O44" s="31">
        <v>200</v>
      </c>
      <c r="P44" s="31"/>
      <c r="Q44" s="31">
        <v>38</v>
      </c>
      <c r="R44" s="31"/>
      <c r="S44" s="31"/>
      <c r="T44" s="31"/>
      <c r="U44" s="31"/>
      <c r="V44" s="31"/>
      <c r="W44" s="31">
        <v>126</v>
      </c>
      <c r="X44" s="33">
        <v>9</v>
      </c>
    </row>
    <row r="45" ht="15" spans="1:24">
      <c r="A45" s="27">
        <v>44</v>
      </c>
      <c r="B45" s="30"/>
      <c r="C45" s="29">
        <v>37</v>
      </c>
      <c r="D45" s="29" t="s">
        <v>297</v>
      </c>
      <c r="E45" s="29" t="s">
        <v>260</v>
      </c>
      <c r="F45" s="29" t="s">
        <v>298</v>
      </c>
      <c r="G45" s="29" t="s">
        <v>299</v>
      </c>
      <c r="H45" s="29" t="s">
        <v>300</v>
      </c>
      <c r="I45" s="29" t="s">
        <v>301</v>
      </c>
      <c r="J45" s="29" t="s">
        <v>302</v>
      </c>
      <c r="K45" s="31">
        <v>5</v>
      </c>
      <c r="L45" s="31">
        <v>602</v>
      </c>
      <c r="M45" s="31"/>
      <c r="N45" s="31">
        <v>119</v>
      </c>
      <c r="O45" s="31">
        <v>238</v>
      </c>
      <c r="P45" s="31"/>
      <c r="Q45" s="31">
        <v>51</v>
      </c>
      <c r="R45" s="31"/>
      <c r="S45" s="31"/>
      <c r="T45" s="31"/>
      <c r="U45" s="31"/>
      <c r="V45" s="31"/>
      <c r="W45" s="31">
        <v>82</v>
      </c>
      <c r="X45" s="33">
        <v>32</v>
      </c>
    </row>
    <row r="46" ht="15" spans="1:24">
      <c r="A46" s="27">
        <v>45</v>
      </c>
      <c r="B46" s="30"/>
      <c r="C46" s="29">
        <v>38</v>
      </c>
      <c r="D46" s="29" t="s">
        <v>303</v>
      </c>
      <c r="E46" s="29" t="s">
        <v>26</v>
      </c>
      <c r="F46" s="29" t="s">
        <v>304</v>
      </c>
      <c r="G46" s="29" t="s">
        <v>305</v>
      </c>
      <c r="H46" s="29" t="s">
        <v>306</v>
      </c>
      <c r="I46" s="29" t="s">
        <v>307</v>
      </c>
      <c r="J46" s="29" t="s">
        <v>308</v>
      </c>
      <c r="K46" s="31">
        <v>5</v>
      </c>
      <c r="L46" s="31">
        <v>605</v>
      </c>
      <c r="M46" s="31"/>
      <c r="N46" s="31">
        <v>120</v>
      </c>
      <c r="O46" s="31">
        <v>172</v>
      </c>
      <c r="P46" s="31"/>
      <c r="Q46" s="31">
        <v>96</v>
      </c>
      <c r="R46" s="31"/>
      <c r="S46" s="31"/>
      <c r="T46" s="31"/>
      <c r="U46" s="31"/>
      <c r="V46" s="31"/>
      <c r="W46" s="31">
        <v>78</v>
      </c>
      <c r="X46" s="33">
        <v>39</v>
      </c>
    </row>
    <row r="47" ht="15" spans="1:24">
      <c r="A47" s="27">
        <v>46</v>
      </c>
      <c r="B47" s="30"/>
      <c r="C47" s="29">
        <v>39</v>
      </c>
      <c r="D47" s="29" t="s">
        <v>309</v>
      </c>
      <c r="E47" s="29" t="s">
        <v>26</v>
      </c>
      <c r="F47" s="29" t="s">
        <v>310</v>
      </c>
      <c r="G47" s="29" t="s">
        <v>311</v>
      </c>
      <c r="H47" s="29" t="s">
        <v>312</v>
      </c>
      <c r="I47" s="29" t="s">
        <v>313</v>
      </c>
      <c r="J47" s="29" t="s">
        <v>314</v>
      </c>
      <c r="K47" s="31">
        <v>5</v>
      </c>
      <c r="L47" s="31">
        <v>613</v>
      </c>
      <c r="M47" s="31"/>
      <c r="N47" s="31">
        <v>105</v>
      </c>
      <c r="O47" s="31">
        <v>235</v>
      </c>
      <c r="P47" s="31"/>
      <c r="Q47" s="31">
        <v>61</v>
      </c>
      <c r="R47" s="31"/>
      <c r="S47" s="31"/>
      <c r="T47" s="31"/>
      <c r="U47" s="31"/>
      <c r="V47" s="31"/>
      <c r="W47" s="31">
        <v>102</v>
      </c>
      <c r="X47" s="33">
        <v>30</v>
      </c>
    </row>
    <row r="48" ht="15" spans="1:24">
      <c r="A48" s="27">
        <v>47</v>
      </c>
      <c r="B48" s="30"/>
      <c r="C48" s="29">
        <v>40</v>
      </c>
      <c r="D48" s="29" t="s">
        <v>315</v>
      </c>
      <c r="E48" s="29" t="s">
        <v>47</v>
      </c>
      <c r="F48" s="29" t="s">
        <v>316</v>
      </c>
      <c r="G48" s="29" t="s">
        <v>317</v>
      </c>
      <c r="H48" s="29" t="s">
        <v>318</v>
      </c>
      <c r="I48" s="29" t="s">
        <v>319</v>
      </c>
      <c r="J48" s="29" t="s">
        <v>320</v>
      </c>
      <c r="K48" s="31">
        <v>5</v>
      </c>
      <c r="L48" s="31">
        <v>651</v>
      </c>
      <c r="M48" s="31"/>
      <c r="N48" s="31">
        <v>140</v>
      </c>
      <c r="O48" s="31">
        <v>226</v>
      </c>
      <c r="P48" s="31"/>
      <c r="Q48" s="31">
        <v>49</v>
      </c>
      <c r="R48" s="31"/>
      <c r="S48" s="31"/>
      <c r="T48" s="31"/>
      <c r="U48" s="31"/>
      <c r="V48" s="31"/>
      <c r="W48" s="31">
        <v>83</v>
      </c>
      <c r="X48" s="33">
        <v>33</v>
      </c>
    </row>
    <row r="49" ht="15" spans="1:24">
      <c r="A49" s="27">
        <v>48</v>
      </c>
      <c r="B49" s="30"/>
      <c r="C49" s="29">
        <v>41</v>
      </c>
      <c r="D49" s="29" t="s">
        <v>321</v>
      </c>
      <c r="E49" s="29" t="s">
        <v>47</v>
      </c>
      <c r="F49" s="29" t="s">
        <v>322</v>
      </c>
      <c r="G49" s="29" t="s">
        <v>323</v>
      </c>
      <c r="H49" s="29" t="s">
        <v>324</v>
      </c>
      <c r="I49" s="29" t="s">
        <v>325</v>
      </c>
      <c r="J49" s="29" t="s">
        <v>326</v>
      </c>
      <c r="K49" s="31">
        <v>5</v>
      </c>
      <c r="L49" s="31">
        <v>661</v>
      </c>
      <c r="M49" s="31"/>
      <c r="N49" s="31">
        <v>118</v>
      </c>
      <c r="O49" s="31">
        <v>299</v>
      </c>
      <c r="P49" s="31"/>
      <c r="Q49" s="31">
        <v>92</v>
      </c>
      <c r="R49" s="31"/>
      <c r="S49" s="31"/>
      <c r="T49" s="31"/>
      <c r="U49" s="31"/>
      <c r="V49" s="31"/>
      <c r="W49" s="31">
        <v>82</v>
      </c>
      <c r="X49" s="33">
        <v>10</v>
      </c>
    </row>
    <row r="50" ht="15" spans="1:24">
      <c r="A50" s="27">
        <v>49</v>
      </c>
      <c r="B50" s="30"/>
      <c r="C50" s="29">
        <v>42</v>
      </c>
      <c r="D50" s="29" t="s">
        <v>327</v>
      </c>
      <c r="E50" s="29" t="s">
        <v>328</v>
      </c>
      <c r="F50" s="29" t="s">
        <v>329</v>
      </c>
      <c r="G50" s="29" t="s">
        <v>330</v>
      </c>
      <c r="H50" s="29" t="s">
        <v>331</v>
      </c>
      <c r="I50" s="29" t="s">
        <v>332</v>
      </c>
      <c r="J50" s="29" t="s">
        <v>333</v>
      </c>
      <c r="K50" s="31">
        <v>5</v>
      </c>
      <c r="L50" s="31">
        <v>694</v>
      </c>
      <c r="M50" s="31"/>
      <c r="N50" s="31">
        <v>158</v>
      </c>
      <c r="O50" s="31">
        <v>273</v>
      </c>
      <c r="P50" s="31"/>
      <c r="Q50" s="31">
        <v>39</v>
      </c>
      <c r="R50" s="31"/>
      <c r="S50" s="31"/>
      <c r="T50" s="31"/>
      <c r="U50" s="31"/>
      <c r="V50" s="31"/>
      <c r="W50" s="31">
        <v>94</v>
      </c>
      <c r="X50" s="33">
        <v>10</v>
      </c>
    </row>
    <row r="51" ht="15" spans="1:24">
      <c r="A51" s="27">
        <v>50</v>
      </c>
      <c r="B51" s="30"/>
      <c r="C51" s="29">
        <v>43</v>
      </c>
      <c r="D51" s="29" t="s">
        <v>334</v>
      </c>
      <c r="E51" s="29" t="s">
        <v>47</v>
      </c>
      <c r="F51" s="29" t="s">
        <v>335</v>
      </c>
      <c r="G51" s="29" t="s">
        <v>336</v>
      </c>
      <c r="H51" s="29" t="s">
        <v>337</v>
      </c>
      <c r="I51" s="29" t="s">
        <v>338</v>
      </c>
      <c r="J51" s="29" t="s">
        <v>339</v>
      </c>
      <c r="K51" s="31">
        <v>5</v>
      </c>
      <c r="L51" s="31">
        <v>696</v>
      </c>
      <c r="M51" s="31"/>
      <c r="N51" s="31">
        <v>100</v>
      </c>
      <c r="O51" s="31">
        <v>296</v>
      </c>
      <c r="P51" s="31"/>
      <c r="Q51" s="31">
        <v>39</v>
      </c>
      <c r="R51" s="31"/>
      <c r="S51" s="31"/>
      <c r="T51" s="31"/>
      <c r="U51" s="31"/>
      <c r="V51" s="31"/>
      <c r="W51" s="31">
        <v>91</v>
      </c>
      <c r="X51" s="33">
        <v>30</v>
      </c>
    </row>
    <row r="52" ht="15" spans="1:24">
      <c r="A52" s="27">
        <v>51</v>
      </c>
      <c r="B52" s="30"/>
      <c r="C52" s="29">
        <v>44</v>
      </c>
      <c r="D52" s="29" t="s">
        <v>340</v>
      </c>
      <c r="E52" s="29" t="s">
        <v>341</v>
      </c>
      <c r="F52" s="29" t="s">
        <v>342</v>
      </c>
      <c r="G52" s="29" t="s">
        <v>343</v>
      </c>
      <c r="H52" s="29" t="s">
        <v>344</v>
      </c>
      <c r="I52" s="29" t="s">
        <v>345</v>
      </c>
      <c r="J52" s="29" t="s">
        <v>346</v>
      </c>
      <c r="K52" s="31">
        <v>5</v>
      </c>
      <c r="L52" s="31">
        <v>739</v>
      </c>
      <c r="M52" s="31"/>
      <c r="N52" s="31">
        <v>159</v>
      </c>
      <c r="O52" s="31">
        <v>307</v>
      </c>
      <c r="P52" s="31"/>
      <c r="Q52" s="31">
        <v>43</v>
      </c>
      <c r="R52" s="31"/>
      <c r="S52" s="31"/>
      <c r="T52" s="31"/>
      <c r="U52" s="31"/>
      <c r="V52" s="31"/>
      <c r="W52" s="31">
        <v>80</v>
      </c>
      <c r="X52" s="33">
        <v>30</v>
      </c>
    </row>
    <row r="53" ht="15" spans="1:24">
      <c r="A53" s="27">
        <v>52</v>
      </c>
      <c r="B53" s="30"/>
      <c r="C53" s="29">
        <v>45</v>
      </c>
      <c r="D53" s="29" t="s">
        <v>347</v>
      </c>
      <c r="E53" s="29" t="s">
        <v>26</v>
      </c>
      <c r="F53" s="29" t="s">
        <v>348</v>
      </c>
      <c r="G53" s="29" t="s">
        <v>349</v>
      </c>
      <c r="H53" s="29" t="s">
        <v>350</v>
      </c>
      <c r="I53" s="29" t="s">
        <v>351</v>
      </c>
      <c r="J53" s="29" t="s">
        <v>352</v>
      </c>
      <c r="K53" s="31">
        <v>5</v>
      </c>
      <c r="L53" s="31">
        <v>759</v>
      </c>
      <c r="M53" s="31"/>
      <c r="N53" s="31">
        <v>135</v>
      </c>
      <c r="O53" s="31">
        <v>233</v>
      </c>
      <c r="P53" s="31"/>
      <c r="Q53" s="31">
        <v>70</v>
      </c>
      <c r="R53" s="31"/>
      <c r="S53" s="31"/>
      <c r="T53" s="31"/>
      <c r="U53" s="31"/>
      <c r="V53" s="31"/>
      <c r="W53" s="31">
        <v>111</v>
      </c>
      <c r="X53" s="33">
        <v>30</v>
      </c>
    </row>
    <row r="54" ht="15" spans="1:24">
      <c r="A54" s="27">
        <v>53</v>
      </c>
      <c r="B54" s="30"/>
      <c r="C54" s="29"/>
      <c r="D54" s="29" t="s">
        <v>353</v>
      </c>
      <c r="E54" s="29" t="s">
        <v>47</v>
      </c>
      <c r="F54" s="29" t="s">
        <v>354</v>
      </c>
      <c r="G54" s="29" t="s">
        <v>355</v>
      </c>
      <c r="H54" s="29" t="s">
        <v>356</v>
      </c>
      <c r="I54" s="29" t="s">
        <v>357</v>
      </c>
      <c r="J54" s="29" t="s">
        <v>358</v>
      </c>
      <c r="K54" s="31">
        <v>5</v>
      </c>
      <c r="L54" s="31">
        <v>769</v>
      </c>
      <c r="M54" s="31"/>
      <c r="N54" s="31">
        <v>172</v>
      </c>
      <c r="O54" s="31">
        <v>244</v>
      </c>
      <c r="P54" s="31"/>
      <c r="Q54" s="31">
        <v>72</v>
      </c>
      <c r="R54" s="31"/>
      <c r="S54" s="31"/>
      <c r="T54" s="31"/>
      <c r="U54" s="31"/>
      <c r="V54" s="31"/>
      <c r="W54" s="31">
        <v>76</v>
      </c>
      <c r="X54" s="33">
        <v>25</v>
      </c>
    </row>
    <row r="55" ht="15" spans="1:24">
      <c r="A55" s="27">
        <v>54</v>
      </c>
      <c r="B55" s="30"/>
      <c r="C55" s="29">
        <v>46</v>
      </c>
      <c r="D55" s="29" t="s">
        <v>359</v>
      </c>
      <c r="E55" s="29" t="s">
        <v>26</v>
      </c>
      <c r="F55" s="29" t="s">
        <v>360</v>
      </c>
      <c r="G55" s="29" t="s">
        <v>361</v>
      </c>
      <c r="H55" s="29" t="s">
        <v>362</v>
      </c>
      <c r="I55" s="29" t="s">
        <v>363</v>
      </c>
      <c r="J55" s="29" t="s">
        <v>364</v>
      </c>
      <c r="K55" s="31">
        <v>5</v>
      </c>
      <c r="L55" s="31">
        <v>839</v>
      </c>
      <c r="M55" s="31"/>
      <c r="N55" s="31">
        <v>172</v>
      </c>
      <c r="O55" s="31">
        <v>231</v>
      </c>
      <c r="P55" s="31"/>
      <c r="Q55" s="31">
        <v>50</v>
      </c>
      <c r="R55" s="31"/>
      <c r="S55" s="31"/>
      <c r="T55" s="31"/>
      <c r="U55" s="31"/>
      <c r="V55" s="31"/>
      <c r="W55" s="31">
        <v>128</v>
      </c>
      <c r="X55" s="33">
        <v>38</v>
      </c>
    </row>
    <row r="56" ht="15" spans="1:24">
      <c r="A56" s="27">
        <v>55</v>
      </c>
      <c r="B56" s="30"/>
      <c r="C56" s="29">
        <v>47</v>
      </c>
      <c r="D56" s="29" t="s">
        <v>365</v>
      </c>
      <c r="E56" s="29" t="s">
        <v>215</v>
      </c>
      <c r="F56" s="29" t="s">
        <v>366</v>
      </c>
      <c r="G56" s="29" t="s">
        <v>367</v>
      </c>
      <c r="H56" s="29" t="s">
        <v>368</v>
      </c>
      <c r="I56" s="29" t="s">
        <v>369</v>
      </c>
      <c r="J56" s="29" t="s">
        <v>370</v>
      </c>
      <c r="K56" s="31">
        <v>5</v>
      </c>
      <c r="L56" s="31">
        <v>853</v>
      </c>
      <c r="M56" s="31"/>
      <c r="N56" s="31">
        <v>144</v>
      </c>
      <c r="O56" s="31">
        <v>294</v>
      </c>
      <c r="P56" s="31"/>
      <c r="Q56" s="31">
        <v>140</v>
      </c>
      <c r="R56" s="31"/>
      <c r="S56" s="31"/>
      <c r="T56" s="31"/>
      <c r="U56" s="31"/>
      <c r="V56" s="31"/>
      <c r="W56" s="31">
        <v>157</v>
      </c>
      <c r="X56" s="33">
        <v>38</v>
      </c>
    </row>
    <row r="57" ht="15" spans="1:24">
      <c r="A57" s="27">
        <v>56</v>
      </c>
      <c r="B57" s="30"/>
      <c r="C57" s="29">
        <v>48</v>
      </c>
      <c r="D57" s="29" t="s">
        <v>371</v>
      </c>
      <c r="E57" s="29" t="s">
        <v>234</v>
      </c>
      <c r="F57" s="29" t="s">
        <v>372</v>
      </c>
      <c r="G57" s="29" t="s">
        <v>373</v>
      </c>
      <c r="H57" s="29" t="s">
        <v>374</v>
      </c>
      <c r="I57" s="29" t="s">
        <v>375</v>
      </c>
      <c r="J57" s="29" t="s">
        <v>376</v>
      </c>
      <c r="K57" s="31">
        <v>5</v>
      </c>
      <c r="L57" s="31">
        <v>979</v>
      </c>
      <c r="M57" s="31"/>
      <c r="N57" s="31">
        <v>208</v>
      </c>
      <c r="O57" s="31">
        <v>291</v>
      </c>
      <c r="P57" s="31"/>
      <c r="Q57" s="31">
        <v>43</v>
      </c>
      <c r="R57" s="31"/>
      <c r="S57" s="31"/>
      <c r="T57" s="31"/>
      <c r="U57" s="31"/>
      <c r="V57" s="31"/>
      <c r="W57" s="31">
        <v>200</v>
      </c>
      <c r="X57" s="33">
        <v>37</v>
      </c>
    </row>
    <row r="58" ht="15" spans="1:24">
      <c r="A58" s="27">
        <v>57</v>
      </c>
      <c r="B58" s="30"/>
      <c r="C58" s="29">
        <v>49</v>
      </c>
      <c r="D58" s="29" t="s">
        <v>377</v>
      </c>
      <c r="E58" s="29" t="s">
        <v>103</v>
      </c>
      <c r="F58" s="29" t="s">
        <v>378</v>
      </c>
      <c r="G58" s="29" t="s">
        <v>379</v>
      </c>
      <c r="H58" s="29" t="s">
        <v>380</v>
      </c>
      <c r="I58" s="29" t="s">
        <v>381</v>
      </c>
      <c r="J58" s="29" t="s">
        <v>382</v>
      </c>
      <c r="K58" s="31">
        <v>4</v>
      </c>
      <c r="L58" s="31">
        <v>207</v>
      </c>
      <c r="M58" s="31"/>
      <c r="N58" s="31">
        <v>93</v>
      </c>
      <c r="O58" s="31"/>
      <c r="P58" s="31"/>
      <c r="Q58" s="31">
        <v>30</v>
      </c>
      <c r="R58" s="31"/>
      <c r="S58" s="31"/>
      <c r="T58" s="31"/>
      <c r="U58" s="31"/>
      <c r="V58" s="31"/>
      <c r="W58" s="31">
        <v>60</v>
      </c>
      <c r="X58" s="33">
        <v>24</v>
      </c>
    </row>
    <row r="59" ht="15" spans="1:24">
      <c r="A59" s="27">
        <v>58</v>
      </c>
      <c r="B59" s="30"/>
      <c r="C59" s="29">
        <v>50</v>
      </c>
      <c r="D59" s="29" t="s">
        <v>383</v>
      </c>
      <c r="E59" s="29" t="s">
        <v>26</v>
      </c>
      <c r="F59" s="29" t="s">
        <v>384</v>
      </c>
      <c r="G59" s="29" t="s">
        <v>385</v>
      </c>
      <c r="H59" s="29" t="s">
        <v>386</v>
      </c>
      <c r="I59" s="29" t="s">
        <v>387</v>
      </c>
      <c r="J59" s="29" t="s">
        <v>388</v>
      </c>
      <c r="K59" s="31">
        <v>4</v>
      </c>
      <c r="L59" s="31">
        <v>217</v>
      </c>
      <c r="M59" s="31"/>
      <c r="N59" s="31">
        <v>70</v>
      </c>
      <c r="O59" s="31"/>
      <c r="P59" s="31"/>
      <c r="Q59" s="31">
        <v>25</v>
      </c>
      <c r="R59" s="31"/>
      <c r="S59" s="31"/>
      <c r="T59" s="31"/>
      <c r="U59" s="31"/>
      <c r="V59" s="31"/>
      <c r="W59" s="31">
        <v>49</v>
      </c>
      <c r="X59" s="33">
        <v>33</v>
      </c>
    </row>
    <row r="60" ht="15" spans="1:24">
      <c r="A60" s="27">
        <v>59</v>
      </c>
      <c r="B60" s="30"/>
      <c r="C60" s="29">
        <v>51</v>
      </c>
      <c r="D60" s="29" t="s">
        <v>389</v>
      </c>
      <c r="E60" s="29" t="s">
        <v>40</v>
      </c>
      <c r="F60" s="29" t="s">
        <v>390</v>
      </c>
      <c r="G60" s="29" t="s">
        <v>391</v>
      </c>
      <c r="H60" s="29" t="s">
        <v>392</v>
      </c>
      <c r="I60" s="29" t="s">
        <v>393</v>
      </c>
      <c r="J60" s="29" t="s">
        <v>394</v>
      </c>
      <c r="K60" s="31">
        <v>4</v>
      </c>
      <c r="L60" s="31">
        <v>218</v>
      </c>
      <c r="M60" s="31"/>
      <c r="N60" s="31">
        <v>113</v>
      </c>
      <c r="O60" s="31"/>
      <c r="P60" s="31"/>
      <c r="Q60" s="31">
        <v>25</v>
      </c>
      <c r="R60" s="31"/>
      <c r="S60" s="31"/>
      <c r="T60" s="31"/>
      <c r="U60" s="31"/>
      <c r="V60" s="31"/>
      <c r="W60" s="31">
        <v>53</v>
      </c>
      <c r="X60" s="33">
        <v>7</v>
      </c>
    </row>
    <row r="61" ht="15" spans="1:24">
      <c r="A61" s="27">
        <v>60</v>
      </c>
      <c r="B61" s="30"/>
      <c r="C61" s="29">
        <v>52</v>
      </c>
      <c r="D61" s="29" t="s">
        <v>395</v>
      </c>
      <c r="E61" s="29" t="s">
        <v>260</v>
      </c>
      <c r="F61" s="29" t="s">
        <v>396</v>
      </c>
      <c r="G61" s="29" t="s">
        <v>397</v>
      </c>
      <c r="H61" s="29" t="s">
        <v>398</v>
      </c>
      <c r="I61" s="29" t="s">
        <v>399</v>
      </c>
      <c r="J61" s="29" t="s">
        <v>400</v>
      </c>
      <c r="K61" s="31">
        <v>4</v>
      </c>
      <c r="L61" s="31">
        <v>253</v>
      </c>
      <c r="M61" s="31"/>
      <c r="N61" s="31">
        <v>91</v>
      </c>
      <c r="O61" s="31"/>
      <c r="P61" s="31"/>
      <c r="Q61" s="31">
        <v>39</v>
      </c>
      <c r="R61" s="31"/>
      <c r="S61" s="31"/>
      <c r="T61" s="31"/>
      <c r="U61" s="31"/>
      <c r="V61" s="31"/>
      <c r="W61" s="31">
        <v>55</v>
      </c>
      <c r="X61" s="33">
        <v>28</v>
      </c>
    </row>
    <row r="62" ht="15" spans="1:24">
      <c r="A62" s="27">
        <v>61</v>
      </c>
      <c r="B62" s="30"/>
      <c r="C62" s="29">
        <v>53</v>
      </c>
      <c r="D62" s="29" t="s">
        <v>401</v>
      </c>
      <c r="E62" s="29" t="s">
        <v>40</v>
      </c>
      <c r="F62" s="29" t="s">
        <v>402</v>
      </c>
      <c r="G62" s="29" t="s">
        <v>403</v>
      </c>
      <c r="H62" s="29" t="s">
        <v>404</v>
      </c>
      <c r="I62" s="29" t="s">
        <v>405</v>
      </c>
      <c r="J62" s="29" t="s">
        <v>406</v>
      </c>
      <c r="K62" s="31">
        <v>4</v>
      </c>
      <c r="L62" s="31">
        <v>257</v>
      </c>
      <c r="M62" s="31"/>
      <c r="N62" s="31">
        <v>106</v>
      </c>
      <c r="O62" s="31"/>
      <c r="P62" s="31"/>
      <c r="Q62" s="31">
        <v>70</v>
      </c>
      <c r="R62" s="31"/>
      <c r="S62" s="31"/>
      <c r="T62" s="31"/>
      <c r="U62" s="31"/>
      <c r="V62" s="31"/>
      <c r="W62" s="31">
        <v>34</v>
      </c>
      <c r="X62" s="33">
        <v>7</v>
      </c>
    </row>
    <row r="63" ht="15" spans="1:24">
      <c r="A63" s="27">
        <v>62</v>
      </c>
      <c r="B63" s="30"/>
      <c r="C63" s="29">
        <v>54</v>
      </c>
      <c r="D63" s="29" t="s">
        <v>407</v>
      </c>
      <c r="E63" s="29" t="s">
        <v>103</v>
      </c>
      <c r="F63" s="29" t="s">
        <v>408</v>
      </c>
      <c r="G63" s="29" t="s">
        <v>409</v>
      </c>
      <c r="H63" s="29" t="s">
        <v>410</v>
      </c>
      <c r="I63" s="29" t="s">
        <v>411</v>
      </c>
      <c r="J63" s="29" t="s">
        <v>412</v>
      </c>
      <c r="K63" s="31">
        <v>4</v>
      </c>
      <c r="L63" s="31">
        <v>258</v>
      </c>
      <c r="M63" s="31"/>
      <c r="N63" s="31">
        <v>101</v>
      </c>
      <c r="O63" s="31"/>
      <c r="P63" s="31"/>
      <c r="Q63" s="31">
        <v>49</v>
      </c>
      <c r="R63" s="31"/>
      <c r="S63" s="31"/>
      <c r="T63" s="31"/>
      <c r="U63" s="31"/>
      <c r="V63" s="31"/>
      <c r="W63" s="31">
        <v>79</v>
      </c>
      <c r="X63" s="33">
        <v>29</v>
      </c>
    </row>
    <row r="64" ht="15" spans="1:24">
      <c r="A64" s="27">
        <v>63</v>
      </c>
      <c r="B64" s="30"/>
      <c r="C64" s="29">
        <v>55</v>
      </c>
      <c r="D64" s="29" t="s">
        <v>413</v>
      </c>
      <c r="E64" s="29" t="s">
        <v>189</v>
      </c>
      <c r="F64" s="29" t="s">
        <v>414</v>
      </c>
      <c r="G64" s="29" t="s">
        <v>415</v>
      </c>
      <c r="H64" s="29" t="s">
        <v>416</v>
      </c>
      <c r="I64" s="29" t="s">
        <v>417</v>
      </c>
      <c r="J64" s="29" t="s">
        <v>418</v>
      </c>
      <c r="K64" s="31">
        <v>4</v>
      </c>
      <c r="L64" s="31">
        <v>262</v>
      </c>
      <c r="M64" s="31"/>
      <c r="N64" s="31">
        <v>105</v>
      </c>
      <c r="O64" s="31"/>
      <c r="P64" s="31"/>
      <c r="Q64" s="31">
        <v>29</v>
      </c>
      <c r="R64" s="31"/>
      <c r="S64" s="31"/>
      <c r="T64" s="31"/>
      <c r="U64" s="31"/>
      <c r="V64" s="31"/>
      <c r="W64" s="31">
        <v>63</v>
      </c>
      <c r="X64" s="33">
        <v>25</v>
      </c>
    </row>
    <row r="65" ht="15" spans="1:24">
      <c r="A65" s="27">
        <v>64</v>
      </c>
      <c r="B65" s="30"/>
      <c r="C65" s="29">
        <v>56</v>
      </c>
      <c r="D65" s="29" t="s">
        <v>419</v>
      </c>
      <c r="E65" s="29" t="s">
        <v>420</v>
      </c>
      <c r="F65" s="29" t="s">
        <v>421</v>
      </c>
      <c r="G65" s="29" t="s">
        <v>422</v>
      </c>
      <c r="H65" s="29" t="s">
        <v>423</v>
      </c>
      <c r="I65" s="29" t="s">
        <v>424</v>
      </c>
      <c r="J65" s="29" t="s">
        <v>425</v>
      </c>
      <c r="K65" s="31">
        <v>4</v>
      </c>
      <c r="L65" s="31">
        <v>262</v>
      </c>
      <c r="M65" s="31"/>
      <c r="N65" s="31">
        <v>134</v>
      </c>
      <c r="O65" s="31"/>
      <c r="P65" s="31"/>
      <c r="Q65" s="31">
        <v>34</v>
      </c>
      <c r="R65" s="31"/>
      <c r="S65" s="31"/>
      <c r="T65" s="31"/>
      <c r="U65" s="31"/>
      <c r="V65" s="31"/>
      <c r="W65" s="31">
        <v>70</v>
      </c>
      <c r="X65" s="33">
        <v>24</v>
      </c>
    </row>
    <row r="66" ht="15" spans="1:24">
      <c r="A66" s="27">
        <v>65</v>
      </c>
      <c r="B66" s="30"/>
      <c r="C66" s="29">
        <v>57</v>
      </c>
      <c r="D66" s="29" t="s">
        <v>426</v>
      </c>
      <c r="E66" s="29" t="s">
        <v>170</v>
      </c>
      <c r="F66" s="29" t="s">
        <v>427</v>
      </c>
      <c r="G66" s="29" t="s">
        <v>428</v>
      </c>
      <c r="H66" s="29" t="s">
        <v>429</v>
      </c>
      <c r="I66" s="29" t="s">
        <v>430</v>
      </c>
      <c r="J66" s="29" t="s">
        <v>431</v>
      </c>
      <c r="K66" s="31">
        <v>4</v>
      </c>
      <c r="L66" s="31">
        <v>263</v>
      </c>
      <c r="M66" s="31"/>
      <c r="N66" s="31">
        <v>96</v>
      </c>
      <c r="O66" s="31"/>
      <c r="P66" s="31"/>
      <c r="Q66" s="31">
        <v>37</v>
      </c>
      <c r="R66" s="31"/>
      <c r="S66" s="31"/>
      <c r="T66" s="31"/>
      <c r="U66" s="31"/>
      <c r="V66" s="31"/>
      <c r="W66" s="31">
        <v>83</v>
      </c>
      <c r="X66" s="33">
        <v>27</v>
      </c>
    </row>
    <row r="67" ht="15" spans="1:24">
      <c r="A67" s="27">
        <v>66</v>
      </c>
      <c r="B67" s="30"/>
      <c r="C67" s="29">
        <v>58</v>
      </c>
      <c r="D67" s="29" t="s">
        <v>432</v>
      </c>
      <c r="E67" s="29" t="s">
        <v>260</v>
      </c>
      <c r="F67" s="29" t="s">
        <v>433</v>
      </c>
      <c r="G67" s="29" t="s">
        <v>434</v>
      </c>
      <c r="H67" s="29" t="s">
        <v>435</v>
      </c>
      <c r="I67" s="29" t="s">
        <v>436</v>
      </c>
      <c r="J67" s="29" t="s">
        <v>437</v>
      </c>
      <c r="K67" s="31">
        <v>4</v>
      </c>
      <c r="L67" s="31">
        <v>268</v>
      </c>
      <c r="M67" s="31"/>
      <c r="N67" s="31">
        <v>102</v>
      </c>
      <c r="O67" s="31"/>
      <c r="P67" s="31"/>
      <c r="Q67" s="31">
        <v>47</v>
      </c>
      <c r="R67" s="31"/>
      <c r="S67" s="31"/>
      <c r="T67" s="31"/>
      <c r="U67" s="31"/>
      <c r="V67" s="31"/>
      <c r="W67" s="31">
        <v>70</v>
      </c>
      <c r="X67" s="33">
        <v>9</v>
      </c>
    </row>
    <row r="68" ht="15" spans="1:24">
      <c r="A68" s="27">
        <v>67</v>
      </c>
      <c r="B68" s="30"/>
      <c r="C68" s="29">
        <v>59</v>
      </c>
      <c r="D68" s="29" t="s">
        <v>438</v>
      </c>
      <c r="E68" s="29" t="s">
        <v>439</v>
      </c>
      <c r="F68" s="29" t="s">
        <v>440</v>
      </c>
      <c r="G68" s="29" t="s">
        <v>441</v>
      </c>
      <c r="H68" s="29" t="s">
        <v>442</v>
      </c>
      <c r="I68" s="29" t="s">
        <v>443</v>
      </c>
      <c r="J68" s="29" t="s">
        <v>444</v>
      </c>
      <c r="K68" s="31">
        <v>4</v>
      </c>
      <c r="L68" s="31">
        <v>273</v>
      </c>
      <c r="M68" s="31"/>
      <c r="N68" s="31">
        <v>81</v>
      </c>
      <c r="O68" s="31"/>
      <c r="P68" s="31"/>
      <c r="Q68" s="31">
        <v>8</v>
      </c>
      <c r="R68" s="31"/>
      <c r="S68" s="31"/>
      <c r="T68" s="31"/>
      <c r="U68" s="31"/>
      <c r="V68" s="31"/>
      <c r="W68" s="31">
        <v>103</v>
      </c>
      <c r="X68" s="33">
        <v>61</v>
      </c>
    </row>
    <row r="69" ht="15.6" spans="1:24">
      <c r="A69" s="27">
        <v>68</v>
      </c>
      <c r="B69" s="30"/>
      <c r="C69" s="29"/>
      <c r="D69" s="29" t="s">
        <v>445</v>
      </c>
      <c r="E69" s="29" t="s">
        <v>446</v>
      </c>
      <c r="F69" s="34" t="s">
        <v>447</v>
      </c>
      <c r="G69" s="29" t="s">
        <v>448</v>
      </c>
      <c r="H69" s="29" t="s">
        <v>449</v>
      </c>
      <c r="I69" s="29" t="s">
        <v>450</v>
      </c>
      <c r="J69" s="29" t="s">
        <v>451</v>
      </c>
      <c r="K69" s="31">
        <v>4</v>
      </c>
      <c r="L69" s="31">
        <v>283</v>
      </c>
      <c r="M69" s="31"/>
      <c r="N69" s="31">
        <v>122</v>
      </c>
      <c r="O69" s="31"/>
      <c r="P69" s="31"/>
      <c r="Q69" s="31">
        <v>26</v>
      </c>
      <c r="R69" s="31"/>
      <c r="S69" s="31"/>
      <c r="T69" s="31"/>
      <c r="U69" s="31"/>
      <c r="V69" s="31"/>
      <c r="W69" s="31">
        <v>71</v>
      </c>
      <c r="X69" s="33">
        <v>44</v>
      </c>
    </row>
    <row r="70" ht="15" spans="1:24">
      <c r="A70" s="27">
        <v>69</v>
      </c>
      <c r="B70" s="30"/>
      <c r="C70" s="29">
        <v>60</v>
      </c>
      <c r="D70" s="29" t="s">
        <v>452</v>
      </c>
      <c r="E70" s="29" t="s">
        <v>453</v>
      </c>
      <c r="F70" s="29" t="s">
        <v>454</v>
      </c>
      <c r="G70" s="29" t="s">
        <v>455</v>
      </c>
      <c r="H70" s="29" t="s">
        <v>456</v>
      </c>
      <c r="I70" s="29" t="s">
        <v>457</v>
      </c>
      <c r="J70" s="29" t="s">
        <v>458</v>
      </c>
      <c r="K70" s="31">
        <v>4</v>
      </c>
      <c r="L70" s="31">
        <v>284</v>
      </c>
      <c r="M70" s="31"/>
      <c r="N70" s="31">
        <v>95</v>
      </c>
      <c r="O70" s="31"/>
      <c r="P70" s="31"/>
      <c r="Q70" s="31">
        <v>48</v>
      </c>
      <c r="R70" s="31"/>
      <c r="S70" s="31"/>
      <c r="T70" s="31"/>
      <c r="U70" s="31"/>
      <c r="V70" s="31"/>
      <c r="W70" s="31">
        <v>76</v>
      </c>
      <c r="X70" s="33">
        <v>25</v>
      </c>
    </row>
    <row r="71" ht="15" spans="1:24">
      <c r="A71" s="27">
        <v>70</v>
      </c>
      <c r="B71" s="30"/>
      <c r="C71" s="29">
        <v>61</v>
      </c>
      <c r="D71" s="29" t="s">
        <v>459</v>
      </c>
      <c r="E71" s="29" t="s">
        <v>170</v>
      </c>
      <c r="F71" s="29" t="s">
        <v>460</v>
      </c>
      <c r="G71" s="29" t="s">
        <v>460</v>
      </c>
      <c r="H71" s="29" t="s">
        <v>461</v>
      </c>
      <c r="I71" s="29" t="s">
        <v>462</v>
      </c>
      <c r="J71" s="29" t="s">
        <v>463</v>
      </c>
      <c r="K71" s="31">
        <v>4</v>
      </c>
      <c r="L71" s="31">
        <v>295</v>
      </c>
      <c r="M71" s="31"/>
      <c r="N71" s="31">
        <v>157</v>
      </c>
      <c r="O71" s="31"/>
      <c r="P71" s="31"/>
      <c r="Q71" s="31">
        <v>8</v>
      </c>
      <c r="R71" s="31"/>
      <c r="S71" s="31"/>
      <c r="T71" s="31"/>
      <c r="U71" s="31"/>
      <c r="V71" s="31"/>
      <c r="W71" s="31">
        <v>62</v>
      </c>
      <c r="X71" s="33">
        <v>28</v>
      </c>
    </row>
    <row r="72" ht="15" spans="1:24">
      <c r="A72" s="27">
        <v>71</v>
      </c>
      <c r="B72" s="30"/>
      <c r="C72" s="29">
        <v>62</v>
      </c>
      <c r="D72" s="29" t="s">
        <v>464</v>
      </c>
      <c r="E72" s="29" t="s">
        <v>189</v>
      </c>
      <c r="F72" s="29" t="s">
        <v>465</v>
      </c>
      <c r="G72" s="29" t="s">
        <v>466</v>
      </c>
      <c r="H72" s="29" t="s">
        <v>467</v>
      </c>
      <c r="I72" s="29" t="s">
        <v>468</v>
      </c>
      <c r="J72" s="29" t="s">
        <v>469</v>
      </c>
      <c r="K72" s="31">
        <v>4</v>
      </c>
      <c r="L72" s="31">
        <v>297</v>
      </c>
      <c r="M72" s="31"/>
      <c r="N72" s="31">
        <v>113</v>
      </c>
      <c r="O72" s="31"/>
      <c r="P72" s="31"/>
      <c r="Q72" s="31">
        <v>7</v>
      </c>
      <c r="R72" s="31"/>
      <c r="S72" s="31"/>
      <c r="T72" s="31"/>
      <c r="U72" s="31"/>
      <c r="V72" s="31"/>
      <c r="W72" s="31">
        <v>72</v>
      </c>
      <c r="X72" s="33">
        <v>25</v>
      </c>
    </row>
    <row r="73" ht="15" spans="1:24">
      <c r="A73" s="27">
        <v>72</v>
      </c>
      <c r="B73" s="30"/>
      <c r="C73" s="29">
        <v>63</v>
      </c>
      <c r="D73" s="29" t="s">
        <v>470</v>
      </c>
      <c r="E73" s="29" t="s">
        <v>176</v>
      </c>
      <c r="F73" s="29" t="s">
        <v>471</v>
      </c>
      <c r="G73" s="29" t="s">
        <v>472</v>
      </c>
      <c r="H73" s="29" t="s">
        <v>473</v>
      </c>
      <c r="I73" s="29" t="s">
        <v>474</v>
      </c>
      <c r="J73" s="29" t="s">
        <v>475</v>
      </c>
      <c r="K73" s="31">
        <v>4</v>
      </c>
      <c r="L73" s="31">
        <v>298</v>
      </c>
      <c r="M73" s="31"/>
      <c r="N73" s="31">
        <v>91</v>
      </c>
      <c r="O73" s="31"/>
      <c r="P73" s="31"/>
      <c r="Q73" s="31">
        <v>42</v>
      </c>
      <c r="R73" s="31"/>
      <c r="S73" s="31"/>
      <c r="T73" s="31"/>
      <c r="U73" s="31"/>
      <c r="V73" s="31"/>
      <c r="W73" s="31">
        <v>133</v>
      </c>
      <c r="X73" s="33">
        <v>32</v>
      </c>
    </row>
    <row r="74" ht="15" spans="1:24">
      <c r="A74" s="27">
        <v>73</v>
      </c>
      <c r="B74" s="30"/>
      <c r="C74" s="29">
        <v>64</v>
      </c>
      <c r="D74" s="29" t="s">
        <v>476</v>
      </c>
      <c r="E74" s="29" t="s">
        <v>260</v>
      </c>
      <c r="F74" s="29" t="s">
        <v>477</v>
      </c>
      <c r="G74" s="29" t="s">
        <v>478</v>
      </c>
      <c r="H74" s="29" t="s">
        <v>479</v>
      </c>
      <c r="I74" s="29" t="s">
        <v>480</v>
      </c>
      <c r="J74" s="29" t="s">
        <v>481</v>
      </c>
      <c r="K74" s="31">
        <v>4</v>
      </c>
      <c r="L74" s="31">
        <v>308</v>
      </c>
      <c r="M74" s="31"/>
      <c r="N74" s="31">
        <v>106</v>
      </c>
      <c r="O74" s="31"/>
      <c r="P74" s="31"/>
      <c r="Q74" s="31">
        <v>42</v>
      </c>
      <c r="R74" s="31"/>
      <c r="S74" s="31"/>
      <c r="T74" s="31"/>
      <c r="U74" s="31"/>
      <c r="V74" s="31"/>
      <c r="W74" s="31">
        <v>93</v>
      </c>
      <c r="X74" s="33">
        <v>27</v>
      </c>
    </row>
    <row r="75" ht="15" spans="1:24">
      <c r="A75" s="27">
        <v>74</v>
      </c>
      <c r="B75" s="30"/>
      <c r="C75" s="29">
        <v>65</v>
      </c>
      <c r="D75" s="29" t="s">
        <v>482</v>
      </c>
      <c r="E75" s="29" t="s">
        <v>328</v>
      </c>
      <c r="F75" s="29" t="s">
        <v>483</v>
      </c>
      <c r="G75" s="29" t="s">
        <v>484</v>
      </c>
      <c r="H75" s="29" t="s">
        <v>485</v>
      </c>
      <c r="I75" s="29" t="s">
        <v>486</v>
      </c>
      <c r="J75" s="29" t="s">
        <v>487</v>
      </c>
      <c r="K75" s="31">
        <v>4</v>
      </c>
      <c r="L75" s="31">
        <v>310</v>
      </c>
      <c r="M75" s="31"/>
      <c r="N75" s="31">
        <v>116</v>
      </c>
      <c r="O75" s="31"/>
      <c r="P75" s="31"/>
      <c r="Q75" s="31">
        <v>10</v>
      </c>
      <c r="R75" s="31"/>
      <c r="S75" s="31"/>
      <c r="T75" s="31"/>
      <c r="U75" s="31"/>
      <c r="V75" s="31"/>
      <c r="W75" s="31">
        <v>98</v>
      </c>
      <c r="X75" s="33">
        <v>26</v>
      </c>
    </row>
    <row r="76" ht="15" spans="1:24">
      <c r="A76" s="27">
        <v>75</v>
      </c>
      <c r="B76" s="35"/>
      <c r="C76" s="27">
        <v>66</v>
      </c>
      <c r="D76" s="27" t="s">
        <v>488</v>
      </c>
      <c r="E76" s="27" t="s">
        <v>176</v>
      </c>
      <c r="F76" s="27" t="s">
        <v>489</v>
      </c>
      <c r="G76" s="27" t="s">
        <v>490</v>
      </c>
      <c r="H76" s="27" t="s">
        <v>491</v>
      </c>
      <c r="I76" s="27" t="s">
        <v>492</v>
      </c>
      <c r="J76" s="27" t="s">
        <v>493</v>
      </c>
      <c r="K76" s="31">
        <v>4</v>
      </c>
      <c r="L76" s="31">
        <v>314</v>
      </c>
      <c r="M76" s="31"/>
      <c r="N76" s="31">
        <v>151</v>
      </c>
      <c r="O76" s="31"/>
      <c r="P76" s="31"/>
      <c r="Q76" s="31">
        <v>42</v>
      </c>
      <c r="R76" s="31"/>
      <c r="S76" s="31"/>
      <c r="T76" s="31"/>
      <c r="U76" s="31"/>
      <c r="V76" s="31"/>
      <c r="W76" s="31">
        <v>70</v>
      </c>
      <c r="X76" s="33">
        <v>31</v>
      </c>
    </row>
    <row r="77" spans="1:24">
      <c r="A77" s="36">
        <v>76</v>
      </c>
      <c r="B77" s="37" t="s">
        <v>494</v>
      </c>
      <c r="C77" s="38">
        <v>67</v>
      </c>
      <c r="D77" s="38" t="s">
        <v>495</v>
      </c>
      <c r="E77" s="39" t="s">
        <v>170</v>
      </c>
      <c r="F77" s="38" t="s">
        <v>496</v>
      </c>
      <c r="G77" s="38" t="s">
        <v>497</v>
      </c>
      <c r="H77" s="38" t="s">
        <v>498</v>
      </c>
      <c r="I77" s="38" t="s">
        <v>499</v>
      </c>
      <c r="J77" s="38" t="s">
        <v>500</v>
      </c>
      <c r="K77" s="31">
        <v>4</v>
      </c>
      <c r="L77" s="31">
        <v>337</v>
      </c>
      <c r="M77" s="31"/>
      <c r="N77" s="31">
        <v>129</v>
      </c>
      <c r="O77" s="31"/>
      <c r="P77" s="31"/>
      <c r="Q77" s="31">
        <v>43</v>
      </c>
      <c r="R77" s="31"/>
      <c r="S77" s="31"/>
      <c r="T77" s="31"/>
      <c r="U77" s="31"/>
      <c r="V77" s="31"/>
      <c r="W77" s="31">
        <v>76</v>
      </c>
      <c r="X77" s="33">
        <v>9</v>
      </c>
    </row>
    <row r="78" spans="1:24">
      <c r="A78" s="36">
        <v>77</v>
      </c>
      <c r="B78" s="40"/>
      <c r="C78" s="38">
        <v>68</v>
      </c>
      <c r="D78" s="38" t="s">
        <v>501</v>
      </c>
      <c r="E78" s="39" t="s">
        <v>47</v>
      </c>
      <c r="F78" s="38" t="s">
        <v>502</v>
      </c>
      <c r="G78" s="38" t="s">
        <v>503</v>
      </c>
      <c r="H78" s="38" t="s">
        <v>504</v>
      </c>
      <c r="I78" s="38" t="s">
        <v>505</v>
      </c>
      <c r="J78" s="38" t="s">
        <v>506</v>
      </c>
      <c r="K78" s="31">
        <v>4</v>
      </c>
      <c r="L78" s="31">
        <v>344</v>
      </c>
      <c r="M78" s="31"/>
      <c r="N78" s="31">
        <v>121</v>
      </c>
      <c r="O78" s="31"/>
      <c r="P78" s="31"/>
      <c r="Q78" s="31">
        <v>51</v>
      </c>
      <c r="R78" s="31"/>
      <c r="S78" s="31"/>
      <c r="T78" s="31"/>
      <c r="U78" s="31"/>
      <c r="V78" s="31"/>
      <c r="W78" s="31">
        <v>84</v>
      </c>
      <c r="X78" s="33">
        <v>28</v>
      </c>
    </row>
    <row r="79" spans="1:24">
      <c r="A79" s="36">
        <v>78</v>
      </c>
      <c r="B79" s="40"/>
      <c r="C79" s="38">
        <v>69</v>
      </c>
      <c r="D79" s="38" t="s">
        <v>507</v>
      </c>
      <c r="E79" s="39" t="s">
        <v>103</v>
      </c>
      <c r="F79" s="38" t="s">
        <v>508</v>
      </c>
      <c r="G79" s="38" t="s">
        <v>509</v>
      </c>
      <c r="H79" s="38" t="s">
        <v>510</v>
      </c>
      <c r="I79" s="38" t="s">
        <v>511</v>
      </c>
      <c r="J79" s="38" t="s">
        <v>512</v>
      </c>
      <c r="K79" s="31">
        <v>4</v>
      </c>
      <c r="L79" s="31">
        <v>348</v>
      </c>
      <c r="M79" s="31"/>
      <c r="N79" s="31">
        <v>122</v>
      </c>
      <c r="O79" s="31"/>
      <c r="P79" s="31"/>
      <c r="Q79" s="31">
        <v>38</v>
      </c>
      <c r="R79" s="31"/>
      <c r="S79" s="31"/>
      <c r="T79" s="31"/>
      <c r="U79" s="31"/>
      <c r="V79" s="31"/>
      <c r="W79" s="31">
        <v>76</v>
      </c>
      <c r="X79" s="33">
        <v>32</v>
      </c>
    </row>
    <row r="80" spans="1:24">
      <c r="A80" s="36">
        <v>79</v>
      </c>
      <c r="B80" s="40"/>
      <c r="C80" s="38">
        <v>70</v>
      </c>
      <c r="D80" s="38" t="s">
        <v>513</v>
      </c>
      <c r="E80" s="39" t="s">
        <v>328</v>
      </c>
      <c r="F80" s="38" t="s">
        <v>514</v>
      </c>
      <c r="G80" s="38" t="s">
        <v>515</v>
      </c>
      <c r="H80" s="38" t="s">
        <v>516</v>
      </c>
      <c r="I80" s="38" t="s">
        <v>517</v>
      </c>
      <c r="J80" s="38" t="s">
        <v>518</v>
      </c>
      <c r="K80" s="31">
        <v>4</v>
      </c>
      <c r="L80" s="31">
        <v>357</v>
      </c>
      <c r="M80" s="31"/>
      <c r="N80" s="31">
        <v>169</v>
      </c>
      <c r="O80" s="31"/>
      <c r="P80" s="31"/>
      <c r="Q80" s="31">
        <v>34</v>
      </c>
      <c r="R80" s="31"/>
      <c r="S80" s="31"/>
      <c r="T80" s="31"/>
      <c r="U80" s="31"/>
      <c r="V80" s="31"/>
      <c r="W80" s="31">
        <v>65</v>
      </c>
      <c r="X80" s="33">
        <v>9</v>
      </c>
    </row>
    <row r="81" spans="1:24">
      <c r="A81" s="36">
        <v>80</v>
      </c>
      <c r="B81" s="40"/>
      <c r="C81" s="38">
        <v>71</v>
      </c>
      <c r="D81" s="38" t="s">
        <v>519</v>
      </c>
      <c r="E81" s="39" t="s">
        <v>234</v>
      </c>
      <c r="F81" s="38" t="s">
        <v>520</v>
      </c>
      <c r="G81" s="38" t="s">
        <v>521</v>
      </c>
      <c r="H81" s="38" t="s">
        <v>522</v>
      </c>
      <c r="I81" s="38" t="s">
        <v>523</v>
      </c>
      <c r="J81" s="38" t="s">
        <v>524</v>
      </c>
      <c r="K81" s="31">
        <v>4</v>
      </c>
      <c r="L81" s="31">
        <v>360</v>
      </c>
      <c r="M81" s="31"/>
      <c r="N81" s="31">
        <v>164</v>
      </c>
      <c r="O81" s="31"/>
      <c r="P81" s="31"/>
      <c r="Q81" s="31">
        <v>38</v>
      </c>
      <c r="R81" s="31"/>
      <c r="S81" s="31"/>
      <c r="T81" s="31"/>
      <c r="U81" s="31"/>
      <c r="V81" s="31"/>
      <c r="W81" s="31">
        <v>66</v>
      </c>
      <c r="X81" s="33">
        <v>32</v>
      </c>
    </row>
    <row r="82" spans="1:24">
      <c r="A82" s="36">
        <v>81</v>
      </c>
      <c r="B82" s="40"/>
      <c r="C82" s="38">
        <v>72</v>
      </c>
      <c r="D82" s="38" t="s">
        <v>525</v>
      </c>
      <c r="E82" s="39" t="s">
        <v>526</v>
      </c>
      <c r="F82" s="38" t="s">
        <v>527</v>
      </c>
      <c r="G82" s="38" t="s">
        <v>528</v>
      </c>
      <c r="H82" s="38" t="s">
        <v>529</v>
      </c>
      <c r="I82" s="38" t="s">
        <v>530</v>
      </c>
      <c r="J82" s="38" t="s">
        <v>531</v>
      </c>
      <c r="K82" s="31">
        <v>4</v>
      </c>
      <c r="L82" s="31">
        <v>363</v>
      </c>
      <c r="M82" s="31"/>
      <c r="N82" s="31">
        <v>218</v>
      </c>
      <c r="O82" s="31"/>
      <c r="P82" s="31"/>
      <c r="Q82" s="31">
        <v>43</v>
      </c>
      <c r="R82" s="31"/>
      <c r="S82" s="31"/>
      <c r="T82" s="31"/>
      <c r="U82" s="31"/>
      <c r="V82" s="31"/>
      <c r="W82" s="31">
        <v>71</v>
      </c>
      <c r="X82" s="33">
        <v>31</v>
      </c>
    </row>
    <row r="83" spans="1:24">
      <c r="A83" s="36">
        <v>82</v>
      </c>
      <c r="B83" s="40"/>
      <c r="C83" s="38">
        <v>73</v>
      </c>
      <c r="D83" s="38" t="s">
        <v>532</v>
      </c>
      <c r="E83" s="39" t="s">
        <v>47</v>
      </c>
      <c r="F83" s="38" t="s">
        <v>533</v>
      </c>
      <c r="G83" s="38" t="s">
        <v>534</v>
      </c>
      <c r="H83" s="38" t="s">
        <v>535</v>
      </c>
      <c r="I83" s="38" t="s">
        <v>536</v>
      </c>
      <c r="J83" s="38" t="s">
        <v>537</v>
      </c>
      <c r="K83" s="31">
        <v>4</v>
      </c>
      <c r="L83" s="31">
        <v>364</v>
      </c>
      <c r="M83" s="31"/>
      <c r="N83" s="31">
        <v>191</v>
      </c>
      <c r="O83" s="31"/>
      <c r="P83" s="31"/>
      <c r="Q83" s="31">
        <v>42</v>
      </c>
      <c r="R83" s="31"/>
      <c r="S83" s="31"/>
      <c r="T83" s="31"/>
      <c r="U83" s="31"/>
      <c r="V83" s="31"/>
      <c r="W83" s="31">
        <v>82</v>
      </c>
      <c r="X83" s="33">
        <v>29</v>
      </c>
    </row>
    <row r="84" spans="1:24">
      <c r="A84" s="36">
        <v>83</v>
      </c>
      <c r="B84" s="40"/>
      <c r="C84" s="38">
        <v>74</v>
      </c>
      <c r="D84" s="38" t="s">
        <v>538</v>
      </c>
      <c r="E84" s="39" t="s">
        <v>170</v>
      </c>
      <c r="F84" s="38" t="s">
        <v>539</v>
      </c>
      <c r="G84" s="38" t="s">
        <v>540</v>
      </c>
      <c r="H84" s="38" t="s">
        <v>541</v>
      </c>
      <c r="I84" s="38" t="s">
        <v>542</v>
      </c>
      <c r="J84" s="38" t="s">
        <v>543</v>
      </c>
      <c r="K84" s="31">
        <v>4</v>
      </c>
      <c r="L84" s="31">
        <v>366</v>
      </c>
      <c r="M84" s="31"/>
      <c r="N84" s="31">
        <v>160</v>
      </c>
      <c r="O84" s="31"/>
      <c r="P84" s="31"/>
      <c r="Q84" s="31">
        <v>33</v>
      </c>
      <c r="R84" s="31"/>
      <c r="S84" s="31"/>
      <c r="T84" s="31"/>
      <c r="U84" s="31"/>
      <c r="V84" s="31"/>
      <c r="W84" s="31">
        <v>66</v>
      </c>
      <c r="X84" s="33">
        <v>27</v>
      </c>
    </row>
    <row r="85" spans="1:24">
      <c r="A85" s="36">
        <v>84</v>
      </c>
      <c r="B85" s="40"/>
      <c r="C85" s="38">
        <v>75</v>
      </c>
      <c r="D85" s="38" t="s">
        <v>544</v>
      </c>
      <c r="E85" s="39" t="s">
        <v>260</v>
      </c>
      <c r="F85" s="38" t="s">
        <v>545</v>
      </c>
      <c r="G85" s="38" t="s">
        <v>546</v>
      </c>
      <c r="H85" s="38" t="s">
        <v>547</v>
      </c>
      <c r="I85" s="38" t="s">
        <v>548</v>
      </c>
      <c r="J85" s="38" t="s">
        <v>549</v>
      </c>
      <c r="K85" s="31">
        <v>4</v>
      </c>
      <c r="L85" s="31">
        <v>368</v>
      </c>
      <c r="M85" s="31"/>
      <c r="N85" s="31">
        <v>148</v>
      </c>
      <c r="O85" s="31"/>
      <c r="P85" s="31"/>
      <c r="Q85" s="31">
        <v>30</v>
      </c>
      <c r="R85" s="31"/>
      <c r="S85" s="31"/>
      <c r="T85" s="31"/>
      <c r="U85" s="31"/>
      <c r="V85" s="31"/>
      <c r="W85" s="31">
        <v>122</v>
      </c>
      <c r="X85" s="33">
        <v>8</v>
      </c>
    </row>
    <row r="86" spans="1:24">
      <c r="A86" s="36">
        <v>85</v>
      </c>
      <c r="B86" s="40"/>
      <c r="C86" s="38">
        <v>76</v>
      </c>
      <c r="D86" s="38" t="s">
        <v>550</v>
      </c>
      <c r="E86" s="39" t="s">
        <v>328</v>
      </c>
      <c r="F86" s="38" t="s">
        <v>551</v>
      </c>
      <c r="G86" s="38" t="s">
        <v>552</v>
      </c>
      <c r="H86" s="38" t="s">
        <v>553</v>
      </c>
      <c r="I86" s="38" t="s">
        <v>554</v>
      </c>
      <c r="J86" s="38" t="s">
        <v>555</v>
      </c>
      <c r="K86" s="31">
        <v>4</v>
      </c>
      <c r="L86" s="31">
        <v>369</v>
      </c>
      <c r="M86" s="31"/>
      <c r="N86" s="31">
        <v>160</v>
      </c>
      <c r="O86" s="31"/>
      <c r="P86" s="31"/>
      <c r="Q86" s="31">
        <v>46</v>
      </c>
      <c r="R86" s="31"/>
      <c r="S86" s="31"/>
      <c r="T86" s="31"/>
      <c r="U86" s="31"/>
      <c r="V86" s="31"/>
      <c r="W86" s="31">
        <v>113</v>
      </c>
      <c r="X86" s="33">
        <v>30</v>
      </c>
    </row>
    <row r="87" spans="1:24">
      <c r="A87" s="36">
        <v>86</v>
      </c>
      <c r="B87" s="40"/>
      <c r="C87" s="38">
        <v>77</v>
      </c>
      <c r="D87" s="38" t="s">
        <v>556</v>
      </c>
      <c r="E87" s="39" t="s">
        <v>420</v>
      </c>
      <c r="F87" s="38" t="s">
        <v>557</v>
      </c>
      <c r="G87" s="38" t="s">
        <v>558</v>
      </c>
      <c r="H87" s="38" t="s">
        <v>559</v>
      </c>
      <c r="I87" s="38" t="s">
        <v>560</v>
      </c>
      <c r="J87" s="38" t="s">
        <v>561</v>
      </c>
      <c r="K87" s="31">
        <v>4</v>
      </c>
      <c r="L87" s="31">
        <v>377</v>
      </c>
      <c r="M87" s="31"/>
      <c r="N87" s="31">
        <v>151</v>
      </c>
      <c r="O87" s="31"/>
      <c r="P87" s="31"/>
      <c r="Q87" s="31">
        <v>78</v>
      </c>
      <c r="R87" s="31"/>
      <c r="S87" s="31"/>
      <c r="T87" s="31"/>
      <c r="U87" s="31"/>
      <c r="V87" s="31"/>
      <c r="W87" s="31">
        <v>102</v>
      </c>
      <c r="X87" s="33">
        <v>6</v>
      </c>
    </row>
    <row r="88" spans="1:24">
      <c r="A88" s="36">
        <v>87</v>
      </c>
      <c r="B88" s="40"/>
      <c r="C88" s="38">
        <v>78</v>
      </c>
      <c r="D88" s="38" t="s">
        <v>562</v>
      </c>
      <c r="E88" s="39" t="s">
        <v>453</v>
      </c>
      <c r="F88" s="38" t="s">
        <v>563</v>
      </c>
      <c r="G88" s="38" t="s">
        <v>564</v>
      </c>
      <c r="H88" s="38" t="s">
        <v>565</v>
      </c>
      <c r="I88" s="38" t="s">
        <v>566</v>
      </c>
      <c r="J88" s="38" t="s">
        <v>567</v>
      </c>
      <c r="K88" s="31">
        <v>4</v>
      </c>
      <c r="L88" s="31">
        <v>378</v>
      </c>
      <c r="M88" s="31"/>
      <c r="N88" s="31">
        <v>181</v>
      </c>
      <c r="O88" s="31"/>
      <c r="P88" s="31"/>
      <c r="Q88" s="31">
        <v>31</v>
      </c>
      <c r="R88" s="31"/>
      <c r="S88" s="31"/>
      <c r="T88" s="31"/>
      <c r="U88" s="31"/>
      <c r="V88" s="31"/>
      <c r="W88" s="31">
        <v>80</v>
      </c>
      <c r="X88" s="33">
        <v>26</v>
      </c>
    </row>
    <row r="89" spans="1:24">
      <c r="A89" s="36">
        <v>88</v>
      </c>
      <c r="B89" s="40"/>
      <c r="C89" s="38">
        <v>79</v>
      </c>
      <c r="D89" s="38" t="s">
        <v>568</v>
      </c>
      <c r="E89" s="39" t="s">
        <v>170</v>
      </c>
      <c r="F89" s="38" t="s">
        <v>569</v>
      </c>
      <c r="G89" s="38" t="s">
        <v>570</v>
      </c>
      <c r="H89" s="38" t="s">
        <v>571</v>
      </c>
      <c r="I89" s="38" t="s">
        <v>572</v>
      </c>
      <c r="J89" s="38" t="s">
        <v>573</v>
      </c>
      <c r="K89" s="31">
        <v>4</v>
      </c>
      <c r="L89" s="31">
        <v>383</v>
      </c>
      <c r="M89" s="31"/>
      <c r="N89" s="31">
        <v>157</v>
      </c>
      <c r="O89" s="31"/>
      <c r="P89" s="31"/>
      <c r="Q89" s="31">
        <v>50</v>
      </c>
      <c r="R89" s="31"/>
      <c r="S89" s="31"/>
      <c r="T89" s="31"/>
      <c r="U89" s="31"/>
      <c r="V89" s="31"/>
      <c r="W89" s="31">
        <v>81</v>
      </c>
      <c r="X89" s="33">
        <v>35</v>
      </c>
    </row>
    <row r="90" spans="1:24">
      <c r="A90" s="36">
        <v>89</v>
      </c>
      <c r="B90" s="40"/>
      <c r="C90" s="38">
        <v>80</v>
      </c>
      <c r="D90" s="38" t="s">
        <v>574</v>
      </c>
      <c r="E90" s="39" t="s">
        <v>47</v>
      </c>
      <c r="F90" s="38" t="s">
        <v>575</v>
      </c>
      <c r="G90" s="38" t="s">
        <v>576</v>
      </c>
      <c r="H90" s="38" t="s">
        <v>577</v>
      </c>
      <c r="I90" s="38" t="s">
        <v>578</v>
      </c>
      <c r="J90" s="38" t="s">
        <v>579</v>
      </c>
      <c r="K90" s="31">
        <v>4</v>
      </c>
      <c r="L90" s="31">
        <v>393</v>
      </c>
      <c r="M90" s="31"/>
      <c r="N90" s="31">
        <v>101</v>
      </c>
      <c r="O90" s="31"/>
      <c r="P90" s="31"/>
      <c r="Q90" s="31">
        <v>66</v>
      </c>
      <c r="R90" s="31"/>
      <c r="S90" s="31"/>
      <c r="T90" s="31"/>
      <c r="U90" s="31"/>
      <c r="V90" s="31"/>
      <c r="W90" s="31">
        <v>134</v>
      </c>
      <c r="X90" s="33">
        <v>32</v>
      </c>
    </row>
    <row r="91" spans="1:24">
      <c r="A91" s="36">
        <v>90</v>
      </c>
      <c r="B91" s="40"/>
      <c r="C91" s="38">
        <v>81</v>
      </c>
      <c r="D91" s="38" t="s">
        <v>580</v>
      </c>
      <c r="E91" s="39" t="s">
        <v>260</v>
      </c>
      <c r="F91" s="38" t="s">
        <v>581</v>
      </c>
      <c r="G91" s="38" t="s">
        <v>582</v>
      </c>
      <c r="H91" s="38" t="s">
        <v>583</v>
      </c>
      <c r="I91" s="38" t="s">
        <v>584</v>
      </c>
      <c r="J91" s="38" t="s">
        <v>585</v>
      </c>
      <c r="K91" s="31">
        <v>4</v>
      </c>
      <c r="L91" s="31">
        <v>393</v>
      </c>
      <c r="M91" s="31"/>
      <c r="N91" s="31">
        <v>191</v>
      </c>
      <c r="O91" s="31"/>
      <c r="P91" s="31"/>
      <c r="Q91" s="31">
        <v>37</v>
      </c>
      <c r="R91" s="31"/>
      <c r="S91" s="31"/>
      <c r="T91" s="31"/>
      <c r="U91" s="31"/>
      <c r="V91" s="31"/>
      <c r="W91" s="31">
        <v>75</v>
      </c>
      <c r="X91" s="33">
        <v>30</v>
      </c>
    </row>
    <row r="92" spans="1:24">
      <c r="A92" s="36">
        <v>91</v>
      </c>
      <c r="B92" s="40"/>
      <c r="C92" s="38">
        <v>82</v>
      </c>
      <c r="D92" s="38" t="s">
        <v>586</v>
      </c>
      <c r="E92" s="39" t="s">
        <v>26</v>
      </c>
      <c r="F92" s="38" t="s">
        <v>587</v>
      </c>
      <c r="G92" s="38" t="s">
        <v>588</v>
      </c>
      <c r="H92" s="38" t="s">
        <v>589</v>
      </c>
      <c r="I92" s="38" t="s">
        <v>590</v>
      </c>
      <c r="J92" s="38" t="s">
        <v>591</v>
      </c>
      <c r="K92" s="31">
        <v>4</v>
      </c>
      <c r="L92" s="31">
        <v>401</v>
      </c>
      <c r="M92" s="31"/>
      <c r="N92" s="31">
        <v>150</v>
      </c>
      <c r="O92" s="31"/>
      <c r="P92" s="31"/>
      <c r="Q92" s="31">
        <v>23</v>
      </c>
      <c r="R92" s="31"/>
      <c r="S92" s="31"/>
      <c r="T92" s="31"/>
      <c r="U92" s="31"/>
      <c r="V92" s="31"/>
      <c r="W92" s="31">
        <v>91</v>
      </c>
      <c r="X92" s="33">
        <v>37</v>
      </c>
    </row>
    <row r="93" spans="1:24">
      <c r="A93" s="36">
        <v>92</v>
      </c>
      <c r="B93" s="40"/>
      <c r="C93" s="38">
        <v>83</v>
      </c>
      <c r="D93" s="38" t="s">
        <v>592</v>
      </c>
      <c r="E93" s="39" t="s">
        <v>593</v>
      </c>
      <c r="F93" s="38" t="s">
        <v>594</v>
      </c>
      <c r="G93" s="38" t="s">
        <v>595</v>
      </c>
      <c r="H93" s="38" t="s">
        <v>596</v>
      </c>
      <c r="I93" s="38" t="s">
        <v>597</v>
      </c>
      <c r="J93" s="38" t="s">
        <v>598</v>
      </c>
      <c r="K93" s="31">
        <v>4</v>
      </c>
      <c r="L93" s="31">
        <v>402</v>
      </c>
      <c r="M93" s="31"/>
      <c r="N93" s="31">
        <v>159</v>
      </c>
      <c r="O93" s="31"/>
      <c r="P93" s="31"/>
      <c r="Q93" s="31">
        <v>29</v>
      </c>
      <c r="R93" s="31"/>
      <c r="S93" s="31"/>
      <c r="T93" s="31"/>
      <c r="U93" s="31"/>
      <c r="V93" s="31"/>
      <c r="W93" s="31">
        <v>111</v>
      </c>
      <c r="X93" s="33">
        <v>43</v>
      </c>
    </row>
    <row r="94" spans="1:24">
      <c r="A94" s="36">
        <v>93</v>
      </c>
      <c r="B94" s="40"/>
      <c r="C94" s="38">
        <v>84</v>
      </c>
      <c r="D94" s="38" t="s">
        <v>599</v>
      </c>
      <c r="E94" s="39" t="s">
        <v>189</v>
      </c>
      <c r="F94" s="38" t="s">
        <v>600</v>
      </c>
      <c r="G94" s="38" t="s">
        <v>601</v>
      </c>
      <c r="H94" s="38" t="s">
        <v>602</v>
      </c>
      <c r="I94" s="38" t="s">
        <v>603</v>
      </c>
      <c r="J94" s="38" t="s">
        <v>604</v>
      </c>
      <c r="K94" s="31">
        <v>4</v>
      </c>
      <c r="L94" s="31">
        <v>403</v>
      </c>
      <c r="M94" s="31"/>
      <c r="N94" s="31">
        <v>91</v>
      </c>
      <c r="O94" s="31"/>
      <c r="P94" s="31"/>
      <c r="Q94" s="31">
        <v>119</v>
      </c>
      <c r="R94" s="31"/>
      <c r="S94" s="31"/>
      <c r="T94" s="31"/>
      <c r="U94" s="31"/>
      <c r="V94" s="31"/>
      <c r="W94" s="31">
        <v>84</v>
      </c>
      <c r="X94" s="33">
        <v>29</v>
      </c>
    </row>
    <row r="95" spans="1:24">
      <c r="A95" s="36">
        <v>94</v>
      </c>
      <c r="B95" s="40"/>
      <c r="C95" s="38">
        <v>85</v>
      </c>
      <c r="D95" s="38" t="s">
        <v>605</v>
      </c>
      <c r="E95" s="39" t="s">
        <v>26</v>
      </c>
      <c r="F95" s="38" t="s">
        <v>606</v>
      </c>
      <c r="G95" s="38" t="s">
        <v>607</v>
      </c>
      <c r="H95" s="38" t="s">
        <v>608</v>
      </c>
      <c r="I95" s="38" t="s">
        <v>609</v>
      </c>
      <c r="J95" s="38" t="s">
        <v>610</v>
      </c>
      <c r="K95" s="31">
        <v>4</v>
      </c>
      <c r="L95" s="31">
        <v>404</v>
      </c>
      <c r="M95" s="31"/>
      <c r="N95" s="31">
        <v>100</v>
      </c>
      <c r="O95" s="31"/>
      <c r="P95" s="31"/>
      <c r="Q95" s="31">
        <v>44</v>
      </c>
      <c r="R95" s="31"/>
      <c r="S95" s="31"/>
      <c r="T95" s="31"/>
      <c r="U95" s="31"/>
      <c r="V95" s="31"/>
      <c r="W95" s="31">
        <v>170</v>
      </c>
      <c r="X95" s="33">
        <v>30</v>
      </c>
    </row>
    <row r="96" spans="1:24">
      <c r="A96" s="36">
        <v>95</v>
      </c>
      <c r="B96" s="40"/>
      <c r="C96" s="38">
        <v>86</v>
      </c>
      <c r="D96" s="38" t="s">
        <v>611</v>
      </c>
      <c r="E96" s="39" t="s">
        <v>612</v>
      </c>
      <c r="F96" s="38" t="s">
        <v>613</v>
      </c>
      <c r="G96" s="38" t="s">
        <v>614</v>
      </c>
      <c r="H96" s="38" t="s">
        <v>615</v>
      </c>
      <c r="I96" s="38" t="s">
        <v>616</v>
      </c>
      <c r="J96" s="38" t="s">
        <v>617</v>
      </c>
      <c r="K96" s="31">
        <v>4</v>
      </c>
      <c r="L96" s="31">
        <v>407</v>
      </c>
      <c r="M96" s="31"/>
      <c r="N96" s="31">
        <v>148</v>
      </c>
      <c r="O96" s="31"/>
      <c r="P96" s="31"/>
      <c r="Q96" s="31">
        <v>51</v>
      </c>
      <c r="R96" s="31"/>
      <c r="S96" s="31"/>
      <c r="T96" s="31"/>
      <c r="U96" s="31"/>
      <c r="V96" s="31"/>
      <c r="W96" s="31">
        <v>100</v>
      </c>
      <c r="X96" s="33">
        <v>8</v>
      </c>
    </row>
    <row r="97" spans="1:24">
      <c r="A97" s="36">
        <v>96</v>
      </c>
      <c r="B97" s="40"/>
      <c r="C97" s="38">
        <v>87</v>
      </c>
      <c r="D97" s="38" t="s">
        <v>618</v>
      </c>
      <c r="E97" s="39" t="s">
        <v>170</v>
      </c>
      <c r="F97" s="38" t="s">
        <v>619</v>
      </c>
      <c r="G97" s="38" t="s">
        <v>620</v>
      </c>
      <c r="H97" s="38" t="s">
        <v>621</v>
      </c>
      <c r="I97" s="38" t="s">
        <v>622</v>
      </c>
      <c r="J97" s="38" t="s">
        <v>623</v>
      </c>
      <c r="K97" s="31">
        <v>4</v>
      </c>
      <c r="L97" s="31">
        <v>409</v>
      </c>
      <c r="M97" s="31"/>
      <c r="N97" s="31">
        <v>110</v>
      </c>
      <c r="O97" s="31"/>
      <c r="P97" s="31"/>
      <c r="Q97" s="31">
        <v>61</v>
      </c>
      <c r="R97" s="31"/>
      <c r="S97" s="31"/>
      <c r="T97" s="31"/>
      <c r="U97" s="31"/>
      <c r="V97" s="31"/>
      <c r="W97" s="31">
        <v>150</v>
      </c>
      <c r="X97" s="33">
        <v>48</v>
      </c>
    </row>
    <row r="98" spans="1:24">
      <c r="A98" s="36">
        <v>97</v>
      </c>
      <c r="B98" s="40"/>
      <c r="C98" s="38">
        <v>88</v>
      </c>
      <c r="D98" s="38" t="s">
        <v>624</v>
      </c>
      <c r="E98" s="39" t="s">
        <v>612</v>
      </c>
      <c r="F98" s="38" t="s">
        <v>625</v>
      </c>
      <c r="G98" s="38" t="s">
        <v>626</v>
      </c>
      <c r="H98" s="38" t="s">
        <v>627</v>
      </c>
      <c r="I98" s="38" t="s">
        <v>628</v>
      </c>
      <c r="J98" s="38" t="s">
        <v>629</v>
      </c>
      <c r="K98" s="31">
        <v>4</v>
      </c>
      <c r="L98" s="31">
        <v>409</v>
      </c>
      <c r="M98" s="31"/>
      <c r="N98" s="31">
        <v>176</v>
      </c>
      <c r="O98" s="31"/>
      <c r="P98" s="31"/>
      <c r="Q98" s="31">
        <v>37</v>
      </c>
      <c r="R98" s="31"/>
      <c r="S98" s="31"/>
      <c r="T98" s="31"/>
      <c r="U98" s="31"/>
      <c r="V98" s="31"/>
      <c r="W98" s="31">
        <v>107</v>
      </c>
      <c r="X98" s="33">
        <v>49</v>
      </c>
    </row>
    <row r="99" spans="1:24">
      <c r="A99" s="36">
        <v>98</v>
      </c>
      <c r="B99" s="40"/>
      <c r="C99" s="38">
        <v>89</v>
      </c>
      <c r="D99" s="38" t="s">
        <v>630</v>
      </c>
      <c r="E99" s="39" t="s">
        <v>631</v>
      </c>
      <c r="F99" s="38" t="s">
        <v>632</v>
      </c>
      <c r="G99" s="38" t="s">
        <v>633</v>
      </c>
      <c r="H99" s="38" t="s">
        <v>634</v>
      </c>
      <c r="I99" s="38" t="s">
        <v>635</v>
      </c>
      <c r="J99" s="38" t="s">
        <v>636</v>
      </c>
      <c r="K99" s="31">
        <v>4</v>
      </c>
      <c r="L99" s="31">
        <v>414</v>
      </c>
      <c r="M99" s="31"/>
      <c r="N99" s="31">
        <v>189</v>
      </c>
      <c r="O99" s="31"/>
      <c r="P99" s="31"/>
      <c r="Q99" s="31">
        <v>38</v>
      </c>
      <c r="R99" s="31"/>
      <c r="S99" s="31"/>
      <c r="T99" s="31"/>
      <c r="U99" s="31"/>
      <c r="V99" s="31"/>
      <c r="W99" s="31">
        <v>86</v>
      </c>
      <c r="X99" s="33">
        <v>41</v>
      </c>
    </row>
    <row r="100" spans="1:24">
      <c r="A100" s="36">
        <v>99</v>
      </c>
      <c r="B100" s="40"/>
      <c r="C100" s="38">
        <v>90</v>
      </c>
      <c r="D100" s="38" t="s">
        <v>637</v>
      </c>
      <c r="E100" s="39" t="s">
        <v>26</v>
      </c>
      <c r="F100" s="38" t="s">
        <v>638</v>
      </c>
      <c r="G100" s="38" t="s">
        <v>639</v>
      </c>
      <c r="H100" s="38" t="s">
        <v>640</v>
      </c>
      <c r="I100" s="38" t="s">
        <v>641</v>
      </c>
      <c r="J100" s="38" t="s">
        <v>642</v>
      </c>
      <c r="K100" s="31">
        <v>4</v>
      </c>
      <c r="L100" s="31">
        <v>416</v>
      </c>
      <c r="M100" s="31"/>
      <c r="N100" s="31">
        <v>143</v>
      </c>
      <c r="O100" s="31"/>
      <c r="P100" s="31"/>
      <c r="Q100" s="31">
        <v>56</v>
      </c>
      <c r="R100" s="31"/>
      <c r="S100" s="31"/>
      <c r="T100" s="31"/>
      <c r="U100" s="31"/>
      <c r="V100" s="31"/>
      <c r="W100" s="31">
        <v>83</v>
      </c>
      <c r="X100" s="33">
        <v>34</v>
      </c>
    </row>
    <row r="101" spans="1:24">
      <c r="A101" s="36">
        <v>100</v>
      </c>
      <c r="B101" s="40"/>
      <c r="C101" s="38">
        <v>91</v>
      </c>
      <c r="D101" s="38" t="s">
        <v>643</v>
      </c>
      <c r="E101" s="39" t="s">
        <v>170</v>
      </c>
      <c r="F101" s="38" t="s">
        <v>644</v>
      </c>
      <c r="G101" s="38" t="s">
        <v>645</v>
      </c>
      <c r="H101" s="38" t="s">
        <v>646</v>
      </c>
      <c r="I101" s="38" t="s">
        <v>647</v>
      </c>
      <c r="J101" s="38" t="s">
        <v>648</v>
      </c>
      <c r="K101" s="31">
        <v>4</v>
      </c>
      <c r="L101" s="31">
        <v>417</v>
      </c>
      <c r="M101" s="31"/>
      <c r="N101" s="31">
        <v>159</v>
      </c>
      <c r="O101" s="31"/>
      <c r="P101" s="31"/>
      <c r="Q101" s="31">
        <v>36</v>
      </c>
      <c r="R101" s="31"/>
      <c r="S101" s="31"/>
      <c r="T101" s="31"/>
      <c r="U101" s="31"/>
      <c r="V101" s="31"/>
      <c r="W101" s="31">
        <v>114</v>
      </c>
      <c r="X101" s="33">
        <v>48</v>
      </c>
    </row>
    <row r="102" spans="1:24">
      <c r="A102" s="36">
        <v>101</v>
      </c>
      <c r="B102" s="40"/>
      <c r="C102" s="38">
        <v>92</v>
      </c>
      <c r="D102" s="38" t="s">
        <v>649</v>
      </c>
      <c r="E102" s="39" t="s">
        <v>176</v>
      </c>
      <c r="F102" s="38" t="s">
        <v>650</v>
      </c>
      <c r="G102" s="38" t="s">
        <v>651</v>
      </c>
      <c r="H102" s="38" t="s">
        <v>652</v>
      </c>
      <c r="I102" s="38" t="s">
        <v>653</v>
      </c>
      <c r="J102" s="38" t="s">
        <v>654</v>
      </c>
      <c r="K102" s="31">
        <v>4</v>
      </c>
      <c r="L102" s="31">
        <v>417</v>
      </c>
      <c r="M102" s="31"/>
      <c r="N102" s="31">
        <v>186</v>
      </c>
      <c r="O102" s="31"/>
      <c r="P102" s="31"/>
      <c r="Q102" s="31">
        <v>38</v>
      </c>
      <c r="R102" s="31"/>
      <c r="S102" s="31"/>
      <c r="T102" s="31"/>
      <c r="U102" s="31"/>
      <c r="V102" s="31"/>
      <c r="W102" s="31">
        <v>65</v>
      </c>
      <c r="X102" s="33">
        <v>28</v>
      </c>
    </row>
    <row r="103" spans="1:24">
      <c r="A103" s="36">
        <v>102</v>
      </c>
      <c r="B103" s="40"/>
      <c r="C103" s="38">
        <v>93</v>
      </c>
      <c r="D103" s="38" t="s">
        <v>655</v>
      </c>
      <c r="E103" s="39" t="s">
        <v>260</v>
      </c>
      <c r="F103" s="38" t="s">
        <v>656</v>
      </c>
      <c r="G103" s="38" t="s">
        <v>657</v>
      </c>
      <c r="H103" s="38" t="s">
        <v>658</v>
      </c>
      <c r="I103" s="38" t="s">
        <v>659</v>
      </c>
      <c r="J103" s="38" t="s">
        <v>660</v>
      </c>
      <c r="K103" s="31">
        <v>4</v>
      </c>
      <c r="L103" s="31">
        <v>418</v>
      </c>
      <c r="M103" s="31"/>
      <c r="N103" s="31">
        <v>189</v>
      </c>
      <c r="O103" s="31"/>
      <c r="P103" s="31"/>
      <c r="Q103" s="31">
        <v>55</v>
      </c>
      <c r="R103" s="31"/>
      <c r="S103" s="31"/>
      <c r="T103" s="31"/>
      <c r="U103" s="31"/>
      <c r="V103" s="31"/>
      <c r="W103" s="31">
        <v>125</v>
      </c>
      <c r="X103" s="33">
        <v>29</v>
      </c>
    </row>
    <row r="104" spans="1:24">
      <c r="A104" s="36">
        <v>103</v>
      </c>
      <c r="B104" s="40"/>
      <c r="C104" s="38">
        <v>94</v>
      </c>
      <c r="D104" s="38" t="s">
        <v>661</v>
      </c>
      <c r="E104" s="39" t="s">
        <v>341</v>
      </c>
      <c r="F104" s="38" t="s">
        <v>662</v>
      </c>
      <c r="G104" s="38" t="s">
        <v>663</v>
      </c>
      <c r="H104" s="38" t="s">
        <v>664</v>
      </c>
      <c r="I104" s="38" t="s">
        <v>665</v>
      </c>
      <c r="J104" s="38" t="s">
        <v>666</v>
      </c>
      <c r="K104" s="31">
        <v>4</v>
      </c>
      <c r="L104" s="31">
        <v>428</v>
      </c>
      <c r="M104" s="31"/>
      <c r="N104" s="31">
        <v>101</v>
      </c>
      <c r="O104" s="31"/>
      <c r="P104" s="31"/>
      <c r="Q104" s="31">
        <v>57</v>
      </c>
      <c r="R104" s="31"/>
      <c r="S104" s="31"/>
      <c r="T104" s="31"/>
      <c r="U104" s="31"/>
      <c r="V104" s="31"/>
      <c r="W104" s="31">
        <v>163</v>
      </c>
      <c r="X104" s="33">
        <v>27</v>
      </c>
    </row>
    <row r="105" spans="1:24">
      <c r="A105" s="36">
        <v>104</v>
      </c>
      <c r="B105" s="40"/>
      <c r="C105" s="38">
        <v>95</v>
      </c>
      <c r="D105" s="38" t="s">
        <v>667</v>
      </c>
      <c r="E105" s="39" t="s">
        <v>26</v>
      </c>
      <c r="F105" s="38" t="s">
        <v>668</v>
      </c>
      <c r="G105" s="38" t="s">
        <v>669</v>
      </c>
      <c r="H105" s="38" t="s">
        <v>670</v>
      </c>
      <c r="I105" s="38" t="s">
        <v>671</v>
      </c>
      <c r="J105" s="38" t="s">
        <v>672</v>
      </c>
      <c r="K105" s="31">
        <v>4</v>
      </c>
      <c r="L105" s="31">
        <v>428</v>
      </c>
      <c r="M105" s="31"/>
      <c r="N105" s="31">
        <v>176</v>
      </c>
      <c r="O105" s="31"/>
      <c r="P105" s="31"/>
      <c r="Q105" s="31">
        <v>52</v>
      </c>
      <c r="R105" s="31"/>
      <c r="S105" s="31"/>
      <c r="T105" s="31"/>
      <c r="U105" s="31"/>
      <c r="V105" s="31"/>
      <c r="W105" s="31">
        <v>85</v>
      </c>
      <c r="X105" s="33">
        <v>35</v>
      </c>
    </row>
    <row r="106" spans="1:24">
      <c r="A106" s="36">
        <v>105</v>
      </c>
      <c r="B106" s="40"/>
      <c r="C106" s="38">
        <v>96</v>
      </c>
      <c r="D106" s="38" t="s">
        <v>673</v>
      </c>
      <c r="E106" s="39" t="s">
        <v>189</v>
      </c>
      <c r="F106" s="38" t="s">
        <v>674</v>
      </c>
      <c r="G106" s="38" t="s">
        <v>675</v>
      </c>
      <c r="H106" s="38" t="s">
        <v>676</v>
      </c>
      <c r="I106" s="38" t="s">
        <v>677</v>
      </c>
      <c r="J106" s="38" t="s">
        <v>678</v>
      </c>
      <c r="K106" s="31">
        <v>4</v>
      </c>
      <c r="L106" s="31">
        <v>433</v>
      </c>
      <c r="M106" s="31"/>
      <c r="N106" s="31">
        <v>264</v>
      </c>
      <c r="O106" s="31"/>
      <c r="P106" s="31"/>
      <c r="Q106" s="31">
        <v>41</v>
      </c>
      <c r="R106" s="31"/>
      <c r="S106" s="31"/>
      <c r="T106" s="31"/>
      <c r="U106" s="31"/>
      <c r="V106" s="31"/>
      <c r="W106" s="31">
        <v>81</v>
      </c>
      <c r="X106" s="33">
        <v>27</v>
      </c>
    </row>
    <row r="107" spans="1:24">
      <c r="A107" s="36">
        <v>106</v>
      </c>
      <c r="B107" s="40"/>
      <c r="C107" s="38">
        <v>97</v>
      </c>
      <c r="D107" s="38" t="s">
        <v>679</v>
      </c>
      <c r="E107" s="39" t="s">
        <v>215</v>
      </c>
      <c r="F107" s="38" t="s">
        <v>680</v>
      </c>
      <c r="G107" s="38" t="s">
        <v>681</v>
      </c>
      <c r="H107" s="38" t="s">
        <v>682</v>
      </c>
      <c r="I107" s="38" t="s">
        <v>683</v>
      </c>
      <c r="J107" s="38" t="s">
        <v>684</v>
      </c>
      <c r="K107" s="31">
        <v>4</v>
      </c>
      <c r="L107" s="31">
        <v>434</v>
      </c>
      <c r="M107" s="31"/>
      <c r="N107" s="31">
        <v>168</v>
      </c>
      <c r="O107" s="31"/>
      <c r="P107" s="31"/>
      <c r="Q107" s="31">
        <v>71</v>
      </c>
      <c r="R107" s="31"/>
      <c r="S107" s="31"/>
      <c r="T107" s="31"/>
      <c r="U107" s="31"/>
      <c r="V107" s="31"/>
      <c r="W107" s="31">
        <v>142</v>
      </c>
      <c r="X107" s="33">
        <v>33</v>
      </c>
    </row>
    <row r="108" spans="1:24">
      <c r="A108" s="36">
        <v>107</v>
      </c>
      <c r="B108" s="40"/>
      <c r="C108" s="38">
        <v>98</v>
      </c>
      <c r="D108" s="38" t="s">
        <v>685</v>
      </c>
      <c r="E108" s="39" t="s">
        <v>686</v>
      </c>
      <c r="F108" s="38" t="s">
        <v>687</v>
      </c>
      <c r="G108" s="38" t="s">
        <v>688</v>
      </c>
      <c r="H108" s="38" t="s">
        <v>689</v>
      </c>
      <c r="I108" s="38" t="s">
        <v>690</v>
      </c>
      <c r="J108" s="38" t="s">
        <v>691</v>
      </c>
      <c r="K108" s="31">
        <v>4</v>
      </c>
      <c r="L108" s="31">
        <v>436</v>
      </c>
      <c r="M108" s="31"/>
      <c r="N108" s="31">
        <v>179</v>
      </c>
      <c r="O108" s="31"/>
      <c r="P108" s="31"/>
      <c r="Q108" s="31">
        <v>38</v>
      </c>
      <c r="R108" s="31"/>
      <c r="S108" s="31"/>
      <c r="T108" s="31"/>
      <c r="U108" s="31"/>
      <c r="V108" s="31"/>
      <c r="W108" s="31">
        <v>102</v>
      </c>
      <c r="X108" s="33">
        <v>37</v>
      </c>
    </row>
    <row r="109" spans="1:24">
      <c r="A109" s="36">
        <v>108</v>
      </c>
      <c r="B109" s="40"/>
      <c r="C109" s="38">
        <v>99</v>
      </c>
      <c r="D109" s="38" t="s">
        <v>692</v>
      </c>
      <c r="E109" s="39" t="s">
        <v>103</v>
      </c>
      <c r="F109" s="38" t="s">
        <v>693</v>
      </c>
      <c r="G109" s="38" t="s">
        <v>694</v>
      </c>
      <c r="H109" s="38" t="s">
        <v>695</v>
      </c>
      <c r="I109" s="38" t="s">
        <v>696</v>
      </c>
      <c r="J109" s="38" t="s">
        <v>697</v>
      </c>
      <c r="K109" s="31">
        <v>4</v>
      </c>
      <c r="L109" s="31">
        <v>438</v>
      </c>
      <c r="M109" s="31"/>
      <c r="N109" s="31">
        <v>182</v>
      </c>
      <c r="O109" s="31"/>
      <c r="P109" s="31"/>
      <c r="Q109" s="31">
        <v>52</v>
      </c>
      <c r="R109" s="31"/>
      <c r="S109" s="31"/>
      <c r="T109" s="31"/>
      <c r="U109" s="31"/>
      <c r="V109" s="31"/>
      <c r="W109" s="31">
        <v>87</v>
      </c>
      <c r="X109" s="33">
        <v>37</v>
      </c>
    </row>
    <row r="110" spans="1:24">
      <c r="A110" s="36">
        <v>109</v>
      </c>
      <c r="B110" s="40"/>
      <c r="C110" s="38">
        <v>100</v>
      </c>
      <c r="D110" s="38" t="s">
        <v>698</v>
      </c>
      <c r="E110" s="39" t="s">
        <v>241</v>
      </c>
      <c r="F110" s="38" t="s">
        <v>699</v>
      </c>
      <c r="G110" s="38" t="s">
        <v>700</v>
      </c>
      <c r="H110" s="38" t="s">
        <v>701</v>
      </c>
      <c r="I110" s="38" t="s">
        <v>702</v>
      </c>
      <c r="J110" s="38" t="s">
        <v>703</v>
      </c>
      <c r="K110" s="31">
        <v>4</v>
      </c>
      <c r="L110" s="31">
        <v>447</v>
      </c>
      <c r="M110" s="31"/>
      <c r="N110" s="31">
        <v>133</v>
      </c>
      <c r="O110" s="31"/>
      <c r="P110" s="31"/>
      <c r="Q110" s="31">
        <v>54</v>
      </c>
      <c r="R110" s="31"/>
      <c r="S110" s="31"/>
      <c r="T110" s="31"/>
      <c r="U110" s="31"/>
      <c r="V110" s="31"/>
      <c r="W110" s="31">
        <v>99</v>
      </c>
      <c r="X110" s="33">
        <v>41</v>
      </c>
    </row>
    <row r="111" spans="1:24">
      <c r="A111" s="36">
        <v>110</v>
      </c>
      <c r="B111" s="40"/>
      <c r="C111" s="38">
        <v>101</v>
      </c>
      <c r="D111" s="38" t="s">
        <v>704</v>
      </c>
      <c r="E111" s="39" t="s">
        <v>234</v>
      </c>
      <c r="F111" s="38" t="s">
        <v>705</v>
      </c>
      <c r="G111" s="38" t="s">
        <v>706</v>
      </c>
      <c r="H111" s="38" t="s">
        <v>707</v>
      </c>
      <c r="I111" s="38" t="s">
        <v>708</v>
      </c>
      <c r="J111" s="38" t="s">
        <v>709</v>
      </c>
      <c r="K111" s="31">
        <v>4</v>
      </c>
      <c r="L111" s="31">
        <v>450</v>
      </c>
      <c r="M111" s="31"/>
      <c r="N111" s="31">
        <v>119</v>
      </c>
      <c r="O111" s="31"/>
      <c r="P111" s="31"/>
      <c r="Q111" s="31">
        <v>77</v>
      </c>
      <c r="R111" s="31"/>
      <c r="S111" s="31"/>
      <c r="T111" s="31"/>
      <c r="U111" s="31"/>
      <c r="V111" s="31"/>
      <c r="W111" s="31">
        <v>86</v>
      </c>
      <c r="X111" s="33">
        <v>48</v>
      </c>
    </row>
    <row r="112" spans="1:24">
      <c r="A112" s="36">
        <v>111</v>
      </c>
      <c r="B112" s="40"/>
      <c r="C112" s="38">
        <v>102</v>
      </c>
      <c r="D112" s="38" t="s">
        <v>710</v>
      </c>
      <c r="E112" s="39" t="s">
        <v>215</v>
      </c>
      <c r="F112" s="38" t="s">
        <v>711</v>
      </c>
      <c r="G112" s="38" t="s">
        <v>712</v>
      </c>
      <c r="H112" s="38" t="s">
        <v>713</v>
      </c>
      <c r="I112" s="38" t="s">
        <v>714</v>
      </c>
      <c r="J112" s="38" t="s">
        <v>715</v>
      </c>
      <c r="K112" s="31">
        <v>4</v>
      </c>
      <c r="L112" s="31">
        <v>453</v>
      </c>
      <c r="M112" s="31"/>
      <c r="N112" s="31">
        <v>210</v>
      </c>
      <c r="O112" s="31"/>
      <c r="P112" s="31"/>
      <c r="Q112" s="31">
        <v>71</v>
      </c>
      <c r="R112" s="31"/>
      <c r="S112" s="31"/>
      <c r="T112" s="31"/>
      <c r="U112" s="31"/>
      <c r="V112" s="31"/>
      <c r="W112" s="31">
        <v>85</v>
      </c>
      <c r="X112" s="33">
        <v>27</v>
      </c>
    </row>
    <row r="113" spans="1:24">
      <c r="A113" s="36">
        <v>112</v>
      </c>
      <c r="B113" s="40"/>
      <c r="C113" s="38">
        <v>103</v>
      </c>
      <c r="D113" s="38" t="s">
        <v>716</v>
      </c>
      <c r="E113" s="39" t="s">
        <v>686</v>
      </c>
      <c r="F113" s="38" t="s">
        <v>717</v>
      </c>
      <c r="G113" s="38" t="s">
        <v>718</v>
      </c>
      <c r="H113" s="38" t="s">
        <v>719</v>
      </c>
      <c r="I113" s="38" t="s">
        <v>720</v>
      </c>
      <c r="J113" s="38" t="s">
        <v>721</v>
      </c>
      <c r="K113" s="31">
        <v>4</v>
      </c>
      <c r="L113" s="31">
        <v>455</v>
      </c>
      <c r="M113" s="31"/>
      <c r="N113" s="31">
        <v>170</v>
      </c>
      <c r="O113" s="31"/>
      <c r="P113" s="31"/>
      <c r="Q113" s="31">
        <v>92</v>
      </c>
      <c r="R113" s="31"/>
      <c r="S113" s="31"/>
      <c r="T113" s="31"/>
      <c r="U113" s="31"/>
      <c r="V113" s="31"/>
      <c r="W113" s="31">
        <v>123</v>
      </c>
      <c r="X113" s="33">
        <v>30</v>
      </c>
    </row>
    <row r="114" spans="1:24">
      <c r="A114" s="36">
        <v>113</v>
      </c>
      <c r="B114" s="40"/>
      <c r="C114" s="38">
        <v>104</v>
      </c>
      <c r="D114" s="38" t="s">
        <v>722</v>
      </c>
      <c r="E114" s="39" t="s">
        <v>215</v>
      </c>
      <c r="F114" s="38" t="s">
        <v>723</v>
      </c>
      <c r="G114" s="38" t="s">
        <v>724</v>
      </c>
      <c r="H114" s="38" t="s">
        <v>725</v>
      </c>
      <c r="I114" s="38" t="s">
        <v>726</v>
      </c>
      <c r="J114" s="38" t="s">
        <v>727</v>
      </c>
      <c r="K114" s="31">
        <v>4</v>
      </c>
      <c r="L114" s="31">
        <v>459</v>
      </c>
      <c r="M114" s="31"/>
      <c r="N114" s="31">
        <v>167</v>
      </c>
      <c r="O114" s="31"/>
      <c r="P114" s="31"/>
      <c r="Q114" s="31">
        <v>74</v>
      </c>
      <c r="R114" s="31"/>
      <c r="S114" s="31"/>
      <c r="T114" s="31"/>
      <c r="U114" s="31"/>
      <c r="V114" s="31"/>
      <c r="W114" s="31">
        <v>146</v>
      </c>
      <c r="X114" s="33">
        <v>32</v>
      </c>
    </row>
    <row r="115" spans="1:24">
      <c r="A115" s="36">
        <v>114</v>
      </c>
      <c r="B115" s="40"/>
      <c r="C115" s="38">
        <v>105</v>
      </c>
      <c r="D115" s="38" t="s">
        <v>728</v>
      </c>
      <c r="E115" s="39" t="s">
        <v>729</v>
      </c>
      <c r="F115" s="38" t="s">
        <v>730</v>
      </c>
      <c r="G115" s="38" t="s">
        <v>731</v>
      </c>
      <c r="H115" s="38" t="s">
        <v>732</v>
      </c>
      <c r="I115" s="38" t="s">
        <v>733</v>
      </c>
      <c r="J115" s="38" t="s">
        <v>734</v>
      </c>
      <c r="K115" s="31">
        <v>4</v>
      </c>
      <c r="L115" s="31">
        <v>460</v>
      </c>
      <c r="M115" s="31"/>
      <c r="N115" s="31">
        <v>185</v>
      </c>
      <c r="O115" s="31"/>
      <c r="P115" s="31"/>
      <c r="Q115" s="31">
        <v>35</v>
      </c>
      <c r="R115" s="31"/>
      <c r="S115" s="31"/>
      <c r="T115" s="31"/>
      <c r="U115" s="31"/>
      <c r="V115" s="31"/>
      <c r="W115" s="31">
        <v>141</v>
      </c>
      <c r="X115" s="33">
        <v>39</v>
      </c>
    </row>
    <row r="116" spans="1:24">
      <c r="A116" s="36">
        <v>115</v>
      </c>
      <c r="B116" s="40"/>
      <c r="C116" s="38">
        <v>106</v>
      </c>
      <c r="D116" s="38" t="s">
        <v>735</v>
      </c>
      <c r="E116" s="39" t="s">
        <v>341</v>
      </c>
      <c r="F116" s="38" t="s">
        <v>736</v>
      </c>
      <c r="G116" s="38" t="s">
        <v>737</v>
      </c>
      <c r="H116" s="38" t="s">
        <v>738</v>
      </c>
      <c r="I116" s="38" t="s">
        <v>739</v>
      </c>
      <c r="J116" s="38" t="s">
        <v>740</v>
      </c>
      <c r="K116" s="31">
        <v>4</v>
      </c>
      <c r="L116" s="31">
        <v>462</v>
      </c>
      <c r="M116" s="31"/>
      <c r="N116" s="31">
        <v>225</v>
      </c>
      <c r="O116" s="31"/>
      <c r="P116" s="31"/>
      <c r="Q116" s="31">
        <v>45</v>
      </c>
      <c r="R116" s="31"/>
      <c r="S116" s="31"/>
      <c r="T116" s="31"/>
      <c r="U116" s="31"/>
      <c r="V116" s="31"/>
      <c r="W116" s="31">
        <v>83</v>
      </c>
      <c r="X116" s="33">
        <v>29</v>
      </c>
    </row>
    <row r="117" spans="1:24">
      <c r="A117" s="36">
        <v>116</v>
      </c>
      <c r="B117" s="40"/>
      <c r="C117" s="38">
        <v>107</v>
      </c>
      <c r="D117" s="38" t="s">
        <v>741</v>
      </c>
      <c r="E117" s="39" t="s">
        <v>176</v>
      </c>
      <c r="F117" s="38" t="s">
        <v>742</v>
      </c>
      <c r="G117" s="38" t="s">
        <v>743</v>
      </c>
      <c r="H117" s="38" t="s">
        <v>326</v>
      </c>
      <c r="I117" s="38" t="s">
        <v>744</v>
      </c>
      <c r="J117" s="38" t="s">
        <v>745</v>
      </c>
      <c r="K117" s="31">
        <v>4</v>
      </c>
      <c r="L117" s="31">
        <v>464</v>
      </c>
      <c r="M117" s="31"/>
      <c r="N117" s="31">
        <v>164</v>
      </c>
      <c r="O117" s="31"/>
      <c r="P117" s="31"/>
      <c r="Q117" s="31">
        <v>35</v>
      </c>
      <c r="R117" s="31"/>
      <c r="S117" s="31"/>
      <c r="T117" s="31"/>
      <c r="U117" s="31"/>
      <c r="V117" s="31"/>
      <c r="W117" s="31">
        <v>94</v>
      </c>
      <c r="X117" s="33">
        <v>51</v>
      </c>
    </row>
    <row r="118" spans="1:24">
      <c r="A118" s="36">
        <v>117</v>
      </c>
      <c r="B118" s="40"/>
      <c r="C118" s="38">
        <v>108</v>
      </c>
      <c r="D118" s="38" t="s">
        <v>746</v>
      </c>
      <c r="E118" s="39" t="s">
        <v>189</v>
      </c>
      <c r="F118" s="38" t="s">
        <v>747</v>
      </c>
      <c r="G118" s="38" t="s">
        <v>748</v>
      </c>
      <c r="H118" s="38" t="s">
        <v>749</v>
      </c>
      <c r="I118" s="38" t="s">
        <v>750</v>
      </c>
      <c r="J118" s="38" t="s">
        <v>751</v>
      </c>
      <c r="K118" s="31">
        <v>4</v>
      </c>
      <c r="L118" s="31">
        <v>469</v>
      </c>
      <c r="M118" s="31"/>
      <c r="N118" s="31">
        <v>184</v>
      </c>
      <c r="O118" s="31"/>
      <c r="P118" s="31"/>
      <c r="Q118" s="31">
        <v>40</v>
      </c>
      <c r="R118" s="31"/>
      <c r="S118" s="31"/>
      <c r="T118" s="31"/>
      <c r="U118" s="31"/>
      <c r="V118" s="31"/>
      <c r="W118" s="31">
        <v>153</v>
      </c>
      <c r="X118" s="33">
        <v>32</v>
      </c>
    </row>
    <row r="119" spans="1:24">
      <c r="A119" s="36">
        <v>118</v>
      </c>
      <c r="B119" s="40"/>
      <c r="C119" s="38">
        <v>109</v>
      </c>
      <c r="D119" s="38" t="s">
        <v>752</v>
      </c>
      <c r="E119" s="39" t="s">
        <v>260</v>
      </c>
      <c r="F119" s="38" t="s">
        <v>753</v>
      </c>
      <c r="G119" s="38" t="s">
        <v>754</v>
      </c>
      <c r="H119" s="38" t="s">
        <v>755</v>
      </c>
      <c r="I119" s="38" t="s">
        <v>756</v>
      </c>
      <c r="J119" s="38" t="s">
        <v>757</v>
      </c>
      <c r="K119" s="31">
        <v>4</v>
      </c>
      <c r="L119" s="31">
        <v>480</v>
      </c>
      <c r="M119" s="31"/>
      <c r="N119" s="31">
        <v>175</v>
      </c>
      <c r="O119" s="31"/>
      <c r="P119" s="31"/>
      <c r="Q119" s="31">
        <v>37</v>
      </c>
      <c r="R119" s="31"/>
      <c r="S119" s="31"/>
      <c r="T119" s="31"/>
      <c r="U119" s="31"/>
      <c r="V119" s="31"/>
      <c r="W119" s="31">
        <v>139</v>
      </c>
      <c r="X119" s="33">
        <v>29</v>
      </c>
    </row>
    <row r="120" spans="1:24">
      <c r="A120" s="36">
        <v>119</v>
      </c>
      <c r="B120" s="40"/>
      <c r="C120" s="38">
        <v>110</v>
      </c>
      <c r="D120" s="38" t="s">
        <v>758</v>
      </c>
      <c r="E120" s="39" t="s">
        <v>341</v>
      </c>
      <c r="F120" s="38" t="s">
        <v>759</v>
      </c>
      <c r="G120" s="38" t="s">
        <v>760</v>
      </c>
      <c r="H120" s="38" t="s">
        <v>761</v>
      </c>
      <c r="I120" s="38" t="s">
        <v>762</v>
      </c>
      <c r="J120" s="38" t="s">
        <v>763</v>
      </c>
      <c r="K120" s="31">
        <v>4</v>
      </c>
      <c r="L120" s="31">
        <v>481</v>
      </c>
      <c r="M120" s="31"/>
      <c r="N120" s="31">
        <v>230</v>
      </c>
      <c r="O120" s="31"/>
      <c r="P120" s="31"/>
      <c r="Q120" s="31">
        <v>44</v>
      </c>
      <c r="R120" s="31"/>
      <c r="S120" s="31"/>
      <c r="T120" s="31"/>
      <c r="U120" s="31"/>
      <c r="V120" s="31"/>
      <c r="W120" s="31">
        <v>96</v>
      </c>
      <c r="X120" s="33">
        <v>31</v>
      </c>
    </row>
    <row r="121" spans="1:24">
      <c r="A121" s="36">
        <v>120</v>
      </c>
      <c r="B121" s="40"/>
      <c r="C121" s="38">
        <v>111</v>
      </c>
      <c r="D121" s="38" t="s">
        <v>764</v>
      </c>
      <c r="E121" s="39" t="s">
        <v>420</v>
      </c>
      <c r="F121" s="38" t="s">
        <v>765</v>
      </c>
      <c r="G121" s="38" t="s">
        <v>766</v>
      </c>
      <c r="H121" s="38" t="s">
        <v>767</v>
      </c>
      <c r="I121" s="38" t="s">
        <v>768</v>
      </c>
      <c r="J121" s="38" t="s">
        <v>769</v>
      </c>
      <c r="K121" s="31">
        <v>4</v>
      </c>
      <c r="L121" s="31">
        <v>483</v>
      </c>
      <c r="M121" s="31"/>
      <c r="N121" s="31">
        <v>140</v>
      </c>
      <c r="O121" s="31"/>
      <c r="P121" s="31"/>
      <c r="Q121" s="31">
        <v>40</v>
      </c>
      <c r="R121" s="31"/>
      <c r="S121" s="31"/>
      <c r="T121" s="31"/>
      <c r="U121" s="31"/>
      <c r="V121" s="31"/>
      <c r="W121" s="31">
        <v>120</v>
      </c>
      <c r="X121" s="33">
        <v>63</v>
      </c>
    </row>
    <row r="122" spans="1:24">
      <c r="A122" s="36">
        <v>121</v>
      </c>
      <c r="B122" s="40"/>
      <c r="C122" s="38">
        <v>112</v>
      </c>
      <c r="D122" s="38" t="s">
        <v>770</v>
      </c>
      <c r="E122" s="39" t="s">
        <v>26</v>
      </c>
      <c r="F122" s="38" t="s">
        <v>771</v>
      </c>
      <c r="G122" s="38" t="s">
        <v>772</v>
      </c>
      <c r="H122" s="38" t="s">
        <v>773</v>
      </c>
      <c r="I122" s="38" t="s">
        <v>774</v>
      </c>
      <c r="J122" s="38" t="s">
        <v>775</v>
      </c>
      <c r="K122" s="31">
        <v>4</v>
      </c>
      <c r="L122" s="31">
        <v>500</v>
      </c>
      <c r="M122" s="31"/>
      <c r="N122" s="31">
        <v>111</v>
      </c>
      <c r="O122" s="31"/>
      <c r="P122" s="31"/>
      <c r="Q122" s="31">
        <v>57</v>
      </c>
      <c r="R122" s="31"/>
      <c r="S122" s="31"/>
      <c r="T122" s="31"/>
      <c r="U122" s="31"/>
      <c r="V122" s="31"/>
      <c r="W122" s="31">
        <v>125</v>
      </c>
      <c r="X122" s="33">
        <v>7</v>
      </c>
    </row>
    <row r="123" spans="1:24">
      <c r="A123" s="36">
        <v>122</v>
      </c>
      <c r="B123" s="40"/>
      <c r="C123" s="38">
        <v>113</v>
      </c>
      <c r="D123" s="38" t="s">
        <v>776</v>
      </c>
      <c r="E123" s="39" t="s">
        <v>189</v>
      </c>
      <c r="F123" s="38" t="s">
        <v>777</v>
      </c>
      <c r="G123" s="38" t="s">
        <v>778</v>
      </c>
      <c r="H123" s="38" t="s">
        <v>779</v>
      </c>
      <c r="I123" s="38" t="s">
        <v>780</v>
      </c>
      <c r="J123" s="38" t="s">
        <v>781</v>
      </c>
      <c r="K123" s="31">
        <v>4</v>
      </c>
      <c r="L123" s="31">
        <v>502</v>
      </c>
      <c r="M123" s="31"/>
      <c r="N123" s="31">
        <v>187</v>
      </c>
      <c r="O123" s="31"/>
      <c r="P123" s="31"/>
      <c r="Q123" s="31">
        <v>127</v>
      </c>
      <c r="R123" s="31"/>
      <c r="S123" s="31"/>
      <c r="T123" s="31"/>
      <c r="U123" s="31"/>
      <c r="V123" s="31"/>
      <c r="W123" s="31">
        <v>106</v>
      </c>
      <c r="X123" s="33">
        <v>42</v>
      </c>
    </row>
    <row r="124" spans="1:24">
      <c r="A124" s="36">
        <v>123</v>
      </c>
      <c r="B124" s="40"/>
      <c r="C124" s="38">
        <v>114</v>
      </c>
      <c r="D124" s="38" t="s">
        <v>782</v>
      </c>
      <c r="E124" s="39" t="s">
        <v>783</v>
      </c>
      <c r="F124" s="38" t="s">
        <v>784</v>
      </c>
      <c r="G124" s="38" t="s">
        <v>785</v>
      </c>
      <c r="H124" s="38" t="s">
        <v>786</v>
      </c>
      <c r="I124" s="38" t="s">
        <v>787</v>
      </c>
      <c r="J124" s="38" t="s">
        <v>788</v>
      </c>
      <c r="K124" s="31">
        <v>4</v>
      </c>
      <c r="L124" s="31">
        <v>508</v>
      </c>
      <c r="M124" s="31"/>
      <c r="N124" s="31">
        <v>244</v>
      </c>
      <c r="O124" s="31"/>
      <c r="P124" s="31"/>
      <c r="Q124" s="31">
        <v>33</v>
      </c>
      <c r="R124" s="31"/>
      <c r="S124" s="31"/>
      <c r="T124" s="31"/>
      <c r="U124" s="31"/>
      <c r="V124" s="31"/>
      <c r="W124" s="31">
        <v>82</v>
      </c>
      <c r="X124" s="33">
        <v>9</v>
      </c>
    </row>
    <row r="125" spans="1:24">
      <c r="A125" s="36">
        <v>124</v>
      </c>
      <c r="B125" s="40"/>
      <c r="C125" s="38">
        <v>115</v>
      </c>
      <c r="D125" s="38" t="s">
        <v>789</v>
      </c>
      <c r="E125" s="39" t="s">
        <v>103</v>
      </c>
      <c r="F125" s="38" t="s">
        <v>790</v>
      </c>
      <c r="G125" s="38" t="s">
        <v>791</v>
      </c>
      <c r="H125" s="38" t="s">
        <v>792</v>
      </c>
      <c r="I125" s="38" t="s">
        <v>793</v>
      </c>
      <c r="J125" s="38" t="s">
        <v>794</v>
      </c>
      <c r="K125" s="31">
        <v>4</v>
      </c>
      <c r="L125" s="31">
        <v>516</v>
      </c>
      <c r="M125" s="31"/>
      <c r="N125" s="31">
        <v>249</v>
      </c>
      <c r="O125" s="31"/>
      <c r="P125" s="31"/>
      <c r="Q125" s="31">
        <v>40</v>
      </c>
      <c r="R125" s="31"/>
      <c r="S125" s="31"/>
      <c r="T125" s="31"/>
      <c r="U125" s="31"/>
      <c r="V125" s="31"/>
      <c r="W125" s="31">
        <v>59</v>
      </c>
      <c r="X125" s="33">
        <v>28</v>
      </c>
    </row>
    <row r="126" spans="1:24">
      <c r="A126" s="36">
        <v>125</v>
      </c>
      <c r="B126" s="40"/>
      <c r="C126" s="38">
        <v>116</v>
      </c>
      <c r="D126" s="38" t="s">
        <v>795</v>
      </c>
      <c r="E126" s="39" t="s">
        <v>47</v>
      </c>
      <c r="F126" s="38" t="s">
        <v>796</v>
      </c>
      <c r="G126" s="38" t="s">
        <v>797</v>
      </c>
      <c r="H126" s="38" t="s">
        <v>798</v>
      </c>
      <c r="I126" s="38" t="s">
        <v>799</v>
      </c>
      <c r="J126" s="38" t="s">
        <v>800</v>
      </c>
      <c r="K126" s="31">
        <v>4</v>
      </c>
      <c r="L126" s="31">
        <v>517</v>
      </c>
      <c r="M126" s="31"/>
      <c r="N126" s="31">
        <v>149</v>
      </c>
      <c r="O126" s="31"/>
      <c r="P126" s="31"/>
      <c r="Q126" s="31">
        <v>39</v>
      </c>
      <c r="R126" s="31"/>
      <c r="S126" s="31"/>
      <c r="T126" s="31"/>
      <c r="U126" s="31"/>
      <c r="V126" s="31"/>
      <c r="W126" s="31">
        <v>102</v>
      </c>
      <c r="X126" s="33">
        <v>47</v>
      </c>
    </row>
    <row r="127" spans="1:24">
      <c r="A127" s="36">
        <v>126</v>
      </c>
      <c r="B127" s="40"/>
      <c r="C127" s="38">
        <v>117</v>
      </c>
      <c r="D127" s="38" t="s">
        <v>801</v>
      </c>
      <c r="E127" s="39" t="s">
        <v>420</v>
      </c>
      <c r="F127" s="38" t="s">
        <v>802</v>
      </c>
      <c r="G127" s="38" t="s">
        <v>803</v>
      </c>
      <c r="H127" s="38" t="s">
        <v>804</v>
      </c>
      <c r="I127" s="38" t="s">
        <v>805</v>
      </c>
      <c r="J127" s="38" t="s">
        <v>806</v>
      </c>
      <c r="K127" s="31">
        <v>4</v>
      </c>
      <c r="L127" s="31">
        <v>517</v>
      </c>
      <c r="M127" s="31"/>
      <c r="N127" s="31">
        <v>153</v>
      </c>
      <c r="O127" s="31"/>
      <c r="P127" s="31"/>
      <c r="Q127" s="31">
        <v>123</v>
      </c>
      <c r="R127" s="31"/>
      <c r="S127" s="31"/>
      <c r="T127" s="31"/>
      <c r="U127" s="31"/>
      <c r="V127" s="31"/>
      <c r="W127" s="31">
        <v>94</v>
      </c>
      <c r="X127" s="33">
        <v>27</v>
      </c>
    </row>
    <row r="128" spans="1:24">
      <c r="A128" s="36">
        <v>127</v>
      </c>
      <c r="B128" s="40"/>
      <c r="C128" s="38">
        <v>118</v>
      </c>
      <c r="D128" s="38" t="s">
        <v>807</v>
      </c>
      <c r="E128" s="39" t="s">
        <v>234</v>
      </c>
      <c r="F128" s="38" t="s">
        <v>808</v>
      </c>
      <c r="G128" s="38" t="s">
        <v>809</v>
      </c>
      <c r="H128" s="38" t="s">
        <v>810</v>
      </c>
      <c r="I128" s="38" t="s">
        <v>811</v>
      </c>
      <c r="J128" s="38" t="s">
        <v>812</v>
      </c>
      <c r="K128" s="31">
        <v>4</v>
      </c>
      <c r="L128" s="31">
        <v>524</v>
      </c>
      <c r="M128" s="31"/>
      <c r="N128" s="31">
        <v>216</v>
      </c>
      <c r="O128" s="31"/>
      <c r="P128" s="31"/>
      <c r="Q128" s="31">
        <v>80</v>
      </c>
      <c r="R128" s="31"/>
      <c r="S128" s="31"/>
      <c r="T128" s="31"/>
      <c r="U128" s="31"/>
      <c r="V128" s="31"/>
      <c r="W128" s="31">
        <v>137</v>
      </c>
      <c r="X128" s="33">
        <v>31</v>
      </c>
    </row>
    <row r="129" spans="1:24">
      <c r="A129" s="36">
        <v>128</v>
      </c>
      <c r="B129" s="40"/>
      <c r="C129" s="38">
        <v>119</v>
      </c>
      <c r="D129" s="38" t="s">
        <v>813</v>
      </c>
      <c r="E129" s="39" t="s">
        <v>103</v>
      </c>
      <c r="F129" s="38" t="s">
        <v>814</v>
      </c>
      <c r="G129" s="38" t="s">
        <v>815</v>
      </c>
      <c r="H129" s="38" t="s">
        <v>816</v>
      </c>
      <c r="I129" s="38" t="s">
        <v>817</v>
      </c>
      <c r="J129" s="38" t="s">
        <v>818</v>
      </c>
      <c r="K129" s="31">
        <v>4</v>
      </c>
      <c r="L129" s="31">
        <v>527</v>
      </c>
      <c r="M129" s="31"/>
      <c r="N129" s="31">
        <v>232</v>
      </c>
      <c r="O129" s="31"/>
      <c r="P129" s="31"/>
      <c r="Q129" s="31">
        <v>51</v>
      </c>
      <c r="R129" s="31"/>
      <c r="S129" s="31"/>
      <c r="T129" s="31"/>
      <c r="U129" s="31"/>
      <c r="V129" s="31"/>
      <c r="W129" s="31">
        <v>98</v>
      </c>
      <c r="X129" s="33">
        <v>26</v>
      </c>
    </row>
    <row r="130" spans="1:24">
      <c r="A130" s="36">
        <v>129</v>
      </c>
      <c r="B130" s="40"/>
      <c r="C130" s="38">
        <v>120</v>
      </c>
      <c r="D130" s="38" t="s">
        <v>819</v>
      </c>
      <c r="E130" s="39" t="s">
        <v>820</v>
      </c>
      <c r="F130" s="38" t="s">
        <v>821</v>
      </c>
      <c r="G130" s="38" t="s">
        <v>822</v>
      </c>
      <c r="H130" s="38" t="s">
        <v>823</v>
      </c>
      <c r="I130" s="38" t="s">
        <v>824</v>
      </c>
      <c r="J130" s="38" t="s">
        <v>825</v>
      </c>
      <c r="K130" s="31">
        <v>4</v>
      </c>
      <c r="L130" s="31">
        <v>528</v>
      </c>
      <c r="M130" s="31"/>
      <c r="N130" s="31">
        <v>136</v>
      </c>
      <c r="O130" s="31"/>
      <c r="P130" s="31"/>
      <c r="Q130" s="31">
        <v>108</v>
      </c>
      <c r="R130" s="31"/>
      <c r="S130" s="31"/>
      <c r="T130" s="31"/>
      <c r="U130" s="31"/>
      <c r="V130" s="31"/>
      <c r="W130" s="31">
        <v>111</v>
      </c>
      <c r="X130" s="33">
        <v>33</v>
      </c>
    </row>
    <row r="131" spans="1:24">
      <c r="A131" s="36">
        <v>130</v>
      </c>
      <c r="B131" s="40"/>
      <c r="C131" s="38">
        <v>121</v>
      </c>
      <c r="D131" s="38" t="s">
        <v>826</v>
      </c>
      <c r="E131" s="39" t="s">
        <v>827</v>
      </c>
      <c r="F131" s="38" t="s">
        <v>828</v>
      </c>
      <c r="G131" s="38" t="s">
        <v>829</v>
      </c>
      <c r="H131" s="38" t="s">
        <v>830</v>
      </c>
      <c r="I131" s="38" t="s">
        <v>831</v>
      </c>
      <c r="J131" s="38" t="s">
        <v>832</v>
      </c>
      <c r="K131" s="31">
        <v>4</v>
      </c>
      <c r="L131" s="31">
        <v>548</v>
      </c>
      <c r="M131" s="31"/>
      <c r="N131" s="31">
        <v>216</v>
      </c>
      <c r="O131" s="31"/>
      <c r="P131" s="31"/>
      <c r="Q131" s="31">
        <v>25</v>
      </c>
      <c r="R131" s="31"/>
      <c r="S131" s="31"/>
      <c r="T131" s="31"/>
      <c r="U131" s="31"/>
      <c r="V131" s="31"/>
      <c r="W131" s="31">
        <v>102</v>
      </c>
      <c r="X131" s="33">
        <v>65</v>
      </c>
    </row>
    <row r="132" spans="1:24">
      <c r="A132" s="36">
        <v>131</v>
      </c>
      <c r="B132" s="40"/>
      <c r="C132" s="38">
        <v>122</v>
      </c>
      <c r="D132" s="38" t="s">
        <v>833</v>
      </c>
      <c r="E132" s="39" t="s">
        <v>26</v>
      </c>
      <c r="F132" s="38" t="s">
        <v>834</v>
      </c>
      <c r="G132" s="38" t="s">
        <v>835</v>
      </c>
      <c r="H132" s="38" t="s">
        <v>836</v>
      </c>
      <c r="I132" s="38" t="s">
        <v>837</v>
      </c>
      <c r="J132" s="38" t="s">
        <v>838</v>
      </c>
      <c r="K132" s="31">
        <v>4</v>
      </c>
      <c r="L132" s="31">
        <v>556</v>
      </c>
      <c r="M132" s="31"/>
      <c r="N132" s="31">
        <v>194</v>
      </c>
      <c r="O132" s="31"/>
      <c r="P132" s="31"/>
      <c r="Q132" s="31">
        <v>40</v>
      </c>
      <c r="R132" s="31"/>
      <c r="S132" s="31"/>
      <c r="T132" s="31"/>
      <c r="U132" s="31"/>
      <c r="V132" s="31"/>
      <c r="W132" s="31">
        <v>132</v>
      </c>
      <c r="X132" s="33">
        <v>70</v>
      </c>
    </row>
    <row r="133" spans="1:24">
      <c r="A133" s="36">
        <v>132</v>
      </c>
      <c r="B133" s="40"/>
      <c r="C133" s="38">
        <v>123</v>
      </c>
      <c r="D133" s="38" t="s">
        <v>839</v>
      </c>
      <c r="E133" s="39" t="s">
        <v>241</v>
      </c>
      <c r="F133" s="38" t="s">
        <v>840</v>
      </c>
      <c r="G133" s="38" t="s">
        <v>841</v>
      </c>
      <c r="H133" s="38" t="s">
        <v>842</v>
      </c>
      <c r="I133" s="38" t="s">
        <v>843</v>
      </c>
      <c r="J133" s="38" t="s">
        <v>844</v>
      </c>
      <c r="K133" s="31">
        <v>4</v>
      </c>
      <c r="L133" s="31">
        <v>563</v>
      </c>
      <c r="M133" s="31"/>
      <c r="N133" s="31">
        <v>266</v>
      </c>
      <c r="O133" s="31"/>
      <c r="P133" s="31"/>
      <c r="Q133" s="31">
        <v>64</v>
      </c>
      <c r="R133" s="31"/>
      <c r="S133" s="31"/>
      <c r="T133" s="31"/>
      <c r="U133" s="31"/>
      <c r="V133" s="31"/>
      <c r="W133" s="31">
        <v>111</v>
      </c>
      <c r="X133" s="33">
        <v>42</v>
      </c>
    </row>
    <row r="134" spans="1:24">
      <c r="A134" s="36">
        <v>133</v>
      </c>
      <c r="B134" s="40"/>
      <c r="C134" s="38">
        <v>124</v>
      </c>
      <c r="D134" s="38" t="s">
        <v>845</v>
      </c>
      <c r="E134" s="39" t="s">
        <v>846</v>
      </c>
      <c r="F134" s="38" t="s">
        <v>847</v>
      </c>
      <c r="G134" s="38" t="s">
        <v>848</v>
      </c>
      <c r="H134" s="38" t="s">
        <v>849</v>
      </c>
      <c r="I134" s="38" t="s">
        <v>850</v>
      </c>
      <c r="J134" s="38" t="s">
        <v>851</v>
      </c>
      <c r="K134" s="31">
        <v>4</v>
      </c>
      <c r="L134" s="31">
        <v>564</v>
      </c>
      <c r="M134" s="31"/>
      <c r="N134" s="31">
        <v>267</v>
      </c>
      <c r="O134" s="31"/>
      <c r="P134" s="31"/>
      <c r="Q134" s="31">
        <v>84</v>
      </c>
      <c r="R134" s="31"/>
      <c r="S134" s="31"/>
      <c r="T134" s="31"/>
      <c r="U134" s="31"/>
      <c r="V134" s="31"/>
      <c r="W134" s="31">
        <v>126</v>
      </c>
      <c r="X134" s="33">
        <v>27</v>
      </c>
    </row>
    <row r="135" spans="1:24">
      <c r="A135" s="36">
        <v>134</v>
      </c>
      <c r="B135" s="40"/>
      <c r="C135" s="38">
        <v>125</v>
      </c>
      <c r="D135" s="38" t="s">
        <v>852</v>
      </c>
      <c r="E135" s="39" t="s">
        <v>827</v>
      </c>
      <c r="F135" s="38" t="s">
        <v>853</v>
      </c>
      <c r="G135" s="38" t="s">
        <v>854</v>
      </c>
      <c r="H135" s="38" t="s">
        <v>855</v>
      </c>
      <c r="I135" s="38" t="s">
        <v>856</v>
      </c>
      <c r="J135" s="38" t="s">
        <v>857</v>
      </c>
      <c r="K135" s="31">
        <v>4</v>
      </c>
      <c r="L135" s="31">
        <v>575</v>
      </c>
      <c r="M135" s="31"/>
      <c r="N135" s="31">
        <v>235</v>
      </c>
      <c r="O135" s="31"/>
      <c r="P135" s="31"/>
      <c r="Q135" s="31">
        <v>32</v>
      </c>
      <c r="R135" s="31"/>
      <c r="S135" s="31"/>
      <c r="T135" s="31"/>
      <c r="U135" s="31"/>
      <c r="V135" s="31"/>
      <c r="W135" s="31">
        <v>104</v>
      </c>
      <c r="X135" s="33">
        <v>64</v>
      </c>
    </row>
    <row r="136" spans="1:24">
      <c r="A136" s="36">
        <v>135</v>
      </c>
      <c r="B136" s="40"/>
      <c r="C136" s="38">
        <v>126</v>
      </c>
      <c r="D136" s="38" t="s">
        <v>858</v>
      </c>
      <c r="E136" s="39" t="s">
        <v>47</v>
      </c>
      <c r="F136" s="38" t="s">
        <v>859</v>
      </c>
      <c r="G136" s="38" t="s">
        <v>860</v>
      </c>
      <c r="H136" s="38" t="s">
        <v>861</v>
      </c>
      <c r="I136" s="38" t="s">
        <v>862</v>
      </c>
      <c r="J136" s="38" t="s">
        <v>863</v>
      </c>
      <c r="K136" s="31">
        <v>4</v>
      </c>
      <c r="L136" s="31">
        <v>575</v>
      </c>
      <c r="M136" s="31"/>
      <c r="N136" s="31">
        <v>251</v>
      </c>
      <c r="O136" s="31"/>
      <c r="P136" s="31"/>
      <c r="Q136" s="31">
        <v>42</v>
      </c>
      <c r="R136" s="31"/>
      <c r="S136" s="31"/>
      <c r="T136" s="31"/>
      <c r="U136" s="31"/>
      <c r="V136" s="31"/>
      <c r="W136" s="31">
        <v>89</v>
      </c>
      <c r="X136" s="33">
        <v>33</v>
      </c>
    </row>
    <row r="137" spans="1:24">
      <c r="A137" s="36">
        <v>136</v>
      </c>
      <c r="B137" s="40"/>
      <c r="C137" s="38">
        <v>127</v>
      </c>
      <c r="D137" s="38" t="s">
        <v>864</v>
      </c>
      <c r="E137" s="39" t="s">
        <v>865</v>
      </c>
      <c r="F137" s="38" t="s">
        <v>866</v>
      </c>
      <c r="G137" s="38" t="s">
        <v>867</v>
      </c>
      <c r="H137" s="38" t="s">
        <v>868</v>
      </c>
      <c r="I137" s="38" t="s">
        <v>869</v>
      </c>
      <c r="J137" s="38" t="s">
        <v>870</v>
      </c>
      <c r="K137" s="31">
        <v>4</v>
      </c>
      <c r="L137" s="31">
        <v>576</v>
      </c>
      <c r="M137" s="31"/>
      <c r="N137" s="31">
        <v>266</v>
      </c>
      <c r="O137" s="31"/>
      <c r="P137" s="31"/>
      <c r="Q137" s="31">
        <v>31</v>
      </c>
      <c r="R137" s="31"/>
      <c r="S137" s="31"/>
      <c r="T137" s="31"/>
      <c r="U137" s="31"/>
      <c r="V137" s="31"/>
      <c r="W137" s="31">
        <v>118</v>
      </c>
      <c r="X137" s="33">
        <v>41</v>
      </c>
    </row>
    <row r="138" spans="1:24">
      <c r="A138" s="36">
        <v>137</v>
      </c>
      <c r="B138" s="40"/>
      <c r="C138" s="38">
        <v>128</v>
      </c>
      <c r="D138" s="38" t="s">
        <v>871</v>
      </c>
      <c r="E138" s="39" t="s">
        <v>215</v>
      </c>
      <c r="F138" s="38" t="s">
        <v>872</v>
      </c>
      <c r="G138" s="38" t="s">
        <v>873</v>
      </c>
      <c r="H138" s="38" t="s">
        <v>874</v>
      </c>
      <c r="I138" s="38" t="s">
        <v>875</v>
      </c>
      <c r="J138" s="38" t="s">
        <v>876</v>
      </c>
      <c r="K138" s="31">
        <v>4</v>
      </c>
      <c r="L138" s="31">
        <v>580</v>
      </c>
      <c r="M138" s="31"/>
      <c r="N138" s="31">
        <v>270</v>
      </c>
      <c r="O138" s="31"/>
      <c r="P138" s="31"/>
      <c r="Q138" s="31">
        <v>56</v>
      </c>
      <c r="R138" s="31"/>
      <c r="S138" s="31"/>
      <c r="T138" s="31"/>
      <c r="U138" s="31"/>
      <c r="V138" s="31"/>
      <c r="W138" s="31">
        <v>113</v>
      </c>
      <c r="X138" s="33">
        <v>41</v>
      </c>
    </row>
    <row r="139" spans="1:24">
      <c r="A139" s="36">
        <v>138</v>
      </c>
      <c r="B139" s="40"/>
      <c r="C139" s="38">
        <v>129</v>
      </c>
      <c r="D139" s="38" t="s">
        <v>877</v>
      </c>
      <c r="E139" s="39" t="s">
        <v>420</v>
      </c>
      <c r="F139" s="38" t="s">
        <v>878</v>
      </c>
      <c r="G139" s="38" t="s">
        <v>879</v>
      </c>
      <c r="H139" s="38" t="s">
        <v>880</v>
      </c>
      <c r="I139" s="38" t="s">
        <v>881</v>
      </c>
      <c r="J139" s="38" t="s">
        <v>882</v>
      </c>
      <c r="K139" s="31">
        <v>4</v>
      </c>
      <c r="L139" s="31">
        <v>585</v>
      </c>
      <c r="M139" s="31"/>
      <c r="N139" s="31">
        <v>252</v>
      </c>
      <c r="O139" s="31"/>
      <c r="P139" s="31"/>
      <c r="Q139" s="31">
        <v>55</v>
      </c>
      <c r="R139" s="31"/>
      <c r="S139" s="31"/>
      <c r="T139" s="31"/>
      <c r="U139" s="31"/>
      <c r="V139" s="31"/>
      <c r="W139" s="31">
        <v>98</v>
      </c>
      <c r="X139" s="33">
        <v>40</v>
      </c>
    </row>
    <row r="140" spans="1:24">
      <c r="A140" s="36">
        <v>139</v>
      </c>
      <c r="B140" s="40"/>
      <c r="C140" s="38">
        <v>130</v>
      </c>
      <c r="D140" s="38" t="s">
        <v>883</v>
      </c>
      <c r="E140" s="39" t="s">
        <v>241</v>
      </c>
      <c r="F140" s="38" t="s">
        <v>884</v>
      </c>
      <c r="G140" s="38" t="s">
        <v>885</v>
      </c>
      <c r="H140" s="38" t="s">
        <v>886</v>
      </c>
      <c r="I140" s="38" t="s">
        <v>887</v>
      </c>
      <c r="J140" s="38" t="s">
        <v>888</v>
      </c>
      <c r="K140" s="31">
        <v>4</v>
      </c>
      <c r="L140" s="31">
        <v>599</v>
      </c>
      <c r="M140" s="31"/>
      <c r="N140" s="31">
        <v>202</v>
      </c>
      <c r="O140" s="31"/>
      <c r="P140" s="31"/>
      <c r="Q140" s="31">
        <v>66</v>
      </c>
      <c r="R140" s="31"/>
      <c r="S140" s="31"/>
      <c r="T140" s="31"/>
      <c r="U140" s="31"/>
      <c r="V140" s="31"/>
      <c r="W140" s="31">
        <v>102</v>
      </c>
      <c r="X140" s="33">
        <v>49</v>
      </c>
    </row>
    <row r="141" spans="1:24">
      <c r="A141" s="36">
        <v>140</v>
      </c>
      <c r="B141" s="40"/>
      <c r="C141" s="38">
        <v>131</v>
      </c>
      <c r="D141" s="38" t="s">
        <v>889</v>
      </c>
      <c r="E141" s="39" t="s">
        <v>420</v>
      </c>
      <c r="F141" s="38" t="s">
        <v>890</v>
      </c>
      <c r="G141" s="38" t="s">
        <v>891</v>
      </c>
      <c r="H141" s="38" t="s">
        <v>892</v>
      </c>
      <c r="I141" s="38" t="s">
        <v>893</v>
      </c>
      <c r="J141" s="38" t="s">
        <v>894</v>
      </c>
      <c r="K141" s="31">
        <v>4</v>
      </c>
      <c r="L141" s="31">
        <v>602</v>
      </c>
      <c r="M141" s="31"/>
      <c r="N141" s="31">
        <v>162</v>
      </c>
      <c r="O141" s="31"/>
      <c r="P141" s="31"/>
      <c r="Q141" s="31">
        <v>47</v>
      </c>
      <c r="R141" s="31"/>
      <c r="S141" s="31"/>
      <c r="T141" s="31"/>
      <c r="U141" s="31"/>
      <c r="V141" s="31"/>
      <c r="W141" s="31">
        <v>241</v>
      </c>
      <c r="X141" s="33">
        <v>32</v>
      </c>
    </row>
    <row r="142" spans="1:24">
      <c r="A142" s="39">
        <v>141</v>
      </c>
      <c r="B142" s="41"/>
      <c r="C142" s="39">
        <v>132</v>
      </c>
      <c r="D142" s="39" t="s">
        <v>895</v>
      </c>
      <c r="E142" s="39" t="s">
        <v>47</v>
      </c>
      <c r="F142" s="39" t="s">
        <v>896</v>
      </c>
      <c r="G142" s="39" t="s">
        <v>897</v>
      </c>
      <c r="H142" s="39" t="s">
        <v>898</v>
      </c>
      <c r="I142" s="39" t="s">
        <v>899</v>
      </c>
      <c r="J142" s="39" t="s">
        <v>900</v>
      </c>
      <c r="K142" s="31">
        <v>4</v>
      </c>
      <c r="L142" s="31">
        <v>618</v>
      </c>
      <c r="M142" s="31"/>
      <c r="N142" s="31">
        <v>138</v>
      </c>
      <c r="O142" s="31"/>
      <c r="P142" s="31"/>
      <c r="Q142" s="31">
        <v>37</v>
      </c>
      <c r="R142" s="31"/>
      <c r="S142" s="31"/>
      <c r="T142" s="31"/>
      <c r="U142" s="31"/>
      <c r="V142" s="31"/>
      <c r="W142" s="31">
        <v>223</v>
      </c>
      <c r="X142" s="33">
        <v>40</v>
      </c>
    </row>
    <row r="143" spans="1:24">
      <c r="A143" s="24">
        <v>142</v>
      </c>
      <c r="B143" s="42" t="s">
        <v>901</v>
      </c>
      <c r="C143" s="43">
        <v>133</v>
      </c>
      <c r="D143" s="31" t="s">
        <v>902</v>
      </c>
      <c r="E143" s="43" t="s">
        <v>453</v>
      </c>
      <c r="F143" s="31" t="s">
        <v>903</v>
      </c>
      <c r="G143" s="31" t="s">
        <v>904</v>
      </c>
      <c r="H143" s="31" t="s">
        <v>905</v>
      </c>
      <c r="I143" s="31" t="s">
        <v>906</v>
      </c>
      <c r="J143" s="31" t="s">
        <v>907</v>
      </c>
      <c r="K143" s="31">
        <v>4</v>
      </c>
      <c r="L143" s="31">
        <v>634</v>
      </c>
      <c r="M143" s="31"/>
      <c r="N143" s="31">
        <v>206</v>
      </c>
      <c r="O143" s="31"/>
      <c r="P143" s="31"/>
      <c r="Q143" s="31">
        <v>100</v>
      </c>
      <c r="R143" s="31"/>
      <c r="S143" s="31"/>
      <c r="T143" s="31"/>
      <c r="U143" s="31"/>
      <c r="V143" s="31"/>
      <c r="W143" s="31">
        <v>89</v>
      </c>
      <c r="X143" s="33">
        <v>39</v>
      </c>
    </row>
    <row r="144" spans="1:24">
      <c r="A144" s="24">
        <v>143</v>
      </c>
      <c r="B144" s="44"/>
      <c r="C144" s="43">
        <v>134</v>
      </c>
      <c r="D144" s="31" t="s">
        <v>908</v>
      </c>
      <c r="E144" s="43" t="s">
        <v>341</v>
      </c>
      <c r="F144" s="31" t="s">
        <v>909</v>
      </c>
      <c r="G144" s="31" t="s">
        <v>910</v>
      </c>
      <c r="H144" s="31" t="s">
        <v>911</v>
      </c>
      <c r="I144" s="31" t="s">
        <v>912</v>
      </c>
      <c r="J144" s="31" t="s">
        <v>913</v>
      </c>
      <c r="K144" s="31">
        <v>4</v>
      </c>
      <c r="L144" s="31">
        <v>645</v>
      </c>
      <c r="M144" s="31"/>
      <c r="N144" s="31">
        <v>263</v>
      </c>
      <c r="O144" s="31"/>
      <c r="P144" s="31"/>
      <c r="Q144" s="31">
        <v>76</v>
      </c>
      <c r="R144" s="31"/>
      <c r="S144" s="31"/>
      <c r="T144" s="31"/>
      <c r="U144" s="31"/>
      <c r="V144" s="31"/>
      <c r="W144" s="31">
        <v>99</v>
      </c>
      <c r="X144" s="33">
        <v>27</v>
      </c>
    </row>
    <row r="145" spans="1:24">
      <c r="A145" s="24">
        <v>144</v>
      </c>
      <c r="B145" s="44"/>
      <c r="C145" s="43">
        <v>135</v>
      </c>
      <c r="D145" s="31" t="s">
        <v>914</v>
      </c>
      <c r="E145" s="43" t="s">
        <v>915</v>
      </c>
      <c r="F145" s="31" t="s">
        <v>916</v>
      </c>
      <c r="G145" s="31" t="s">
        <v>917</v>
      </c>
      <c r="H145" s="31" t="s">
        <v>918</v>
      </c>
      <c r="I145" s="31" t="s">
        <v>919</v>
      </c>
      <c r="J145" s="31" t="s">
        <v>920</v>
      </c>
      <c r="K145" s="31">
        <v>4</v>
      </c>
      <c r="L145" s="31">
        <v>655</v>
      </c>
      <c r="M145" s="31"/>
      <c r="N145" s="31">
        <v>272</v>
      </c>
      <c r="O145" s="31"/>
      <c r="P145" s="31"/>
      <c r="Q145" s="31">
        <v>40</v>
      </c>
      <c r="R145" s="31"/>
      <c r="S145" s="31"/>
      <c r="T145" s="31"/>
      <c r="U145" s="31"/>
      <c r="V145" s="31"/>
      <c r="W145" s="31">
        <v>100</v>
      </c>
      <c r="X145" s="33">
        <v>63</v>
      </c>
    </row>
    <row r="146" spans="1:24">
      <c r="A146" s="24">
        <v>145</v>
      </c>
      <c r="B146" s="44"/>
      <c r="C146" s="43">
        <v>136</v>
      </c>
      <c r="D146" s="31" t="s">
        <v>921</v>
      </c>
      <c r="E146" s="43" t="s">
        <v>47</v>
      </c>
      <c r="F146" s="31" t="s">
        <v>922</v>
      </c>
      <c r="G146" s="31" t="s">
        <v>923</v>
      </c>
      <c r="H146" s="31" t="s">
        <v>924</v>
      </c>
      <c r="I146" s="31" t="s">
        <v>925</v>
      </c>
      <c r="J146" s="31" t="s">
        <v>926</v>
      </c>
      <c r="K146" s="31">
        <v>4</v>
      </c>
      <c r="L146" s="31">
        <v>657</v>
      </c>
      <c r="M146" s="31"/>
      <c r="N146" s="31">
        <v>290</v>
      </c>
      <c r="O146" s="31"/>
      <c r="P146" s="31"/>
      <c r="Q146" s="31">
        <v>42</v>
      </c>
      <c r="R146" s="31"/>
      <c r="S146" s="31"/>
      <c r="T146" s="31"/>
      <c r="U146" s="31"/>
      <c r="V146" s="31"/>
      <c r="W146" s="31">
        <v>102</v>
      </c>
      <c r="X146" s="33">
        <v>63</v>
      </c>
    </row>
    <row r="147" spans="1:24">
      <c r="A147" s="24">
        <v>146</v>
      </c>
      <c r="B147" s="44"/>
      <c r="C147" s="43">
        <v>137</v>
      </c>
      <c r="D147" s="31" t="s">
        <v>927</v>
      </c>
      <c r="E147" s="43" t="s">
        <v>26</v>
      </c>
      <c r="F147" s="31" t="s">
        <v>928</v>
      </c>
      <c r="G147" s="31" t="s">
        <v>929</v>
      </c>
      <c r="H147" s="31" t="s">
        <v>930</v>
      </c>
      <c r="I147" s="31" t="s">
        <v>931</v>
      </c>
      <c r="J147" s="31" t="s">
        <v>932</v>
      </c>
      <c r="K147" s="31">
        <v>4</v>
      </c>
      <c r="L147" s="31">
        <v>659</v>
      </c>
      <c r="M147" s="31"/>
      <c r="N147" s="31">
        <v>202</v>
      </c>
      <c r="O147" s="31"/>
      <c r="P147" s="31"/>
      <c r="Q147" s="31">
        <v>59</v>
      </c>
      <c r="R147" s="31"/>
      <c r="S147" s="31"/>
      <c r="T147" s="31"/>
      <c r="U147" s="31"/>
      <c r="V147" s="31"/>
      <c r="W147" s="31">
        <v>103</v>
      </c>
      <c r="X147" s="33">
        <v>35</v>
      </c>
    </row>
    <row r="148" spans="1:24">
      <c r="A148" s="24">
        <v>147</v>
      </c>
      <c r="B148" s="44"/>
      <c r="C148" s="43">
        <v>138</v>
      </c>
      <c r="D148" s="31" t="s">
        <v>933</v>
      </c>
      <c r="E148" s="43" t="s">
        <v>846</v>
      </c>
      <c r="F148" s="31" t="s">
        <v>934</v>
      </c>
      <c r="G148" s="31" t="s">
        <v>935</v>
      </c>
      <c r="H148" s="31" t="s">
        <v>936</v>
      </c>
      <c r="I148" s="31" t="s">
        <v>937</v>
      </c>
      <c r="J148" s="31" t="s">
        <v>938</v>
      </c>
      <c r="K148" s="31">
        <v>4</v>
      </c>
      <c r="L148" s="31">
        <v>672</v>
      </c>
      <c r="M148" s="31"/>
      <c r="N148" s="31">
        <v>230</v>
      </c>
      <c r="O148" s="31"/>
      <c r="P148" s="31"/>
      <c r="Q148" s="31">
        <v>75</v>
      </c>
      <c r="R148" s="31"/>
      <c r="S148" s="31"/>
      <c r="T148" s="31"/>
      <c r="U148" s="31"/>
      <c r="V148" s="31"/>
      <c r="W148" s="31">
        <v>153</v>
      </c>
      <c r="X148" s="33">
        <v>34</v>
      </c>
    </row>
    <row r="149" spans="1:24">
      <c r="A149" s="24">
        <v>148</v>
      </c>
      <c r="B149" s="44"/>
      <c r="C149" s="43">
        <v>139</v>
      </c>
      <c r="D149" s="31" t="s">
        <v>939</v>
      </c>
      <c r="E149" s="43" t="s">
        <v>103</v>
      </c>
      <c r="F149" s="31" t="s">
        <v>940</v>
      </c>
      <c r="G149" s="31" t="s">
        <v>941</v>
      </c>
      <c r="H149" s="31" t="s">
        <v>942</v>
      </c>
      <c r="I149" s="31" t="s">
        <v>943</v>
      </c>
      <c r="J149" s="31" t="s">
        <v>944</v>
      </c>
      <c r="K149" s="31">
        <v>4</v>
      </c>
      <c r="L149" s="31">
        <v>677</v>
      </c>
      <c r="M149" s="31"/>
      <c r="N149" s="31">
        <v>215</v>
      </c>
      <c r="O149" s="31"/>
      <c r="P149" s="31"/>
      <c r="Q149" s="31">
        <v>198</v>
      </c>
      <c r="R149" s="31"/>
      <c r="S149" s="31"/>
      <c r="T149" s="31"/>
      <c r="U149" s="31"/>
      <c r="V149" s="31"/>
      <c r="W149" s="31">
        <v>77</v>
      </c>
      <c r="X149" s="33">
        <v>47</v>
      </c>
    </row>
    <row r="150" spans="1:24">
      <c r="A150" s="24">
        <v>149</v>
      </c>
      <c r="B150" s="44"/>
      <c r="C150" s="43">
        <v>140</v>
      </c>
      <c r="D150" s="31" t="s">
        <v>945</v>
      </c>
      <c r="E150" s="43" t="s">
        <v>170</v>
      </c>
      <c r="F150" s="31" t="s">
        <v>946</v>
      </c>
      <c r="G150" s="31" t="s">
        <v>947</v>
      </c>
      <c r="H150" s="31" t="s">
        <v>948</v>
      </c>
      <c r="I150" s="31" t="s">
        <v>949</v>
      </c>
      <c r="J150" s="31" t="s">
        <v>950</v>
      </c>
      <c r="K150" s="31">
        <v>4</v>
      </c>
      <c r="L150" s="31">
        <v>678</v>
      </c>
      <c r="M150" s="31"/>
      <c r="N150" s="31">
        <v>224</v>
      </c>
      <c r="O150" s="31"/>
      <c r="P150" s="31"/>
      <c r="Q150" s="31">
        <v>91</v>
      </c>
      <c r="R150" s="31"/>
      <c r="S150" s="31"/>
      <c r="T150" s="31"/>
      <c r="U150" s="31"/>
      <c r="V150" s="31"/>
      <c r="W150" s="31">
        <v>173</v>
      </c>
      <c r="X150" s="33">
        <v>30</v>
      </c>
    </row>
    <row r="151" spans="1:24">
      <c r="A151" s="24">
        <v>150</v>
      </c>
      <c r="B151" s="44"/>
      <c r="C151" s="43">
        <v>141</v>
      </c>
      <c r="D151" s="31" t="s">
        <v>951</v>
      </c>
      <c r="E151" s="43" t="s">
        <v>453</v>
      </c>
      <c r="F151" s="31" t="s">
        <v>952</v>
      </c>
      <c r="G151" s="31" t="s">
        <v>953</v>
      </c>
      <c r="H151" s="31" t="s">
        <v>954</v>
      </c>
      <c r="I151" s="31" t="s">
        <v>955</v>
      </c>
      <c r="J151" s="31" t="s">
        <v>956</v>
      </c>
      <c r="K151" s="31">
        <v>4</v>
      </c>
      <c r="L151" s="31">
        <v>683</v>
      </c>
      <c r="M151" s="31"/>
      <c r="N151" s="31">
        <v>274</v>
      </c>
      <c r="O151" s="31"/>
      <c r="P151" s="31"/>
      <c r="Q151" s="31">
        <v>42</v>
      </c>
      <c r="R151" s="31"/>
      <c r="S151" s="31"/>
      <c r="T151" s="31"/>
      <c r="U151" s="31"/>
      <c r="V151" s="31"/>
      <c r="W151" s="31">
        <v>156</v>
      </c>
      <c r="X151" s="33">
        <v>31</v>
      </c>
    </row>
    <row r="152" spans="1:24">
      <c r="A152" s="24">
        <v>151</v>
      </c>
      <c r="B152" s="44"/>
      <c r="C152" s="43">
        <v>142</v>
      </c>
      <c r="D152" s="31" t="s">
        <v>957</v>
      </c>
      <c r="E152" s="43" t="s">
        <v>260</v>
      </c>
      <c r="F152" s="31" t="s">
        <v>958</v>
      </c>
      <c r="G152" s="31" t="s">
        <v>959</v>
      </c>
      <c r="H152" s="31" t="s">
        <v>960</v>
      </c>
      <c r="I152" s="31" t="s">
        <v>961</v>
      </c>
      <c r="J152" s="31" t="s">
        <v>962</v>
      </c>
      <c r="K152" s="31">
        <v>4</v>
      </c>
      <c r="L152" s="31">
        <v>698</v>
      </c>
      <c r="M152" s="31"/>
      <c r="N152" s="31">
        <v>198</v>
      </c>
      <c r="O152" s="31"/>
      <c r="P152" s="31"/>
      <c r="Q152" s="31">
        <v>57</v>
      </c>
      <c r="R152" s="31"/>
      <c r="S152" s="31"/>
      <c r="T152" s="31"/>
      <c r="U152" s="31"/>
      <c r="V152" s="31"/>
      <c r="W152" s="31">
        <v>256</v>
      </c>
      <c r="X152" s="33">
        <v>47</v>
      </c>
    </row>
    <row r="153" spans="1:24">
      <c r="A153" s="24">
        <v>152</v>
      </c>
      <c r="B153" s="44"/>
      <c r="C153" s="43">
        <v>143</v>
      </c>
      <c r="D153" s="31" t="s">
        <v>963</v>
      </c>
      <c r="E153" s="43" t="s">
        <v>729</v>
      </c>
      <c r="F153" s="31" t="s">
        <v>964</v>
      </c>
      <c r="G153" s="31" t="s">
        <v>965</v>
      </c>
      <c r="H153" s="31" t="s">
        <v>966</v>
      </c>
      <c r="I153" s="31" t="s">
        <v>967</v>
      </c>
      <c r="J153" s="31" t="s">
        <v>968</v>
      </c>
      <c r="K153" s="31">
        <v>4</v>
      </c>
      <c r="L153" s="31">
        <v>712</v>
      </c>
      <c r="M153" s="31"/>
      <c r="N153" s="31">
        <v>252</v>
      </c>
      <c r="O153" s="31"/>
      <c r="P153" s="31"/>
      <c r="Q153" s="31">
        <v>38</v>
      </c>
      <c r="R153" s="31"/>
      <c r="S153" s="31"/>
      <c r="T153" s="31"/>
      <c r="U153" s="31"/>
      <c r="V153" s="31"/>
      <c r="W153" s="31">
        <v>106</v>
      </c>
      <c r="X153" s="33">
        <v>56</v>
      </c>
    </row>
    <row r="154" spans="1:24">
      <c r="A154" s="24">
        <v>153</v>
      </c>
      <c r="B154" s="44"/>
      <c r="C154" s="43">
        <v>144</v>
      </c>
      <c r="D154" s="31" t="s">
        <v>969</v>
      </c>
      <c r="E154" s="43" t="s">
        <v>420</v>
      </c>
      <c r="F154" s="31" t="s">
        <v>970</v>
      </c>
      <c r="G154" s="31" t="s">
        <v>971</v>
      </c>
      <c r="H154" s="31" t="s">
        <v>972</v>
      </c>
      <c r="I154" s="31" t="s">
        <v>973</v>
      </c>
      <c r="J154" s="31" t="s">
        <v>974</v>
      </c>
      <c r="K154" s="31">
        <v>4</v>
      </c>
      <c r="L154" s="31">
        <v>717</v>
      </c>
      <c r="M154" s="31"/>
      <c r="N154" s="31">
        <v>235</v>
      </c>
      <c r="O154" s="31"/>
      <c r="P154" s="31"/>
      <c r="Q154" s="31">
        <v>99</v>
      </c>
      <c r="R154" s="31"/>
      <c r="S154" s="31"/>
      <c r="T154" s="31"/>
      <c r="U154" s="31"/>
      <c r="V154" s="31"/>
      <c r="W154" s="31">
        <v>149</v>
      </c>
      <c r="X154" s="33">
        <v>74</v>
      </c>
    </row>
    <row r="155" spans="1:24">
      <c r="A155" s="24">
        <v>154</v>
      </c>
      <c r="B155" s="44"/>
      <c r="C155" s="43">
        <v>145</v>
      </c>
      <c r="D155" s="31" t="s">
        <v>975</v>
      </c>
      <c r="E155" s="43" t="s">
        <v>103</v>
      </c>
      <c r="F155" s="31" t="s">
        <v>976</v>
      </c>
      <c r="G155" s="31" t="s">
        <v>977</v>
      </c>
      <c r="H155" s="31" t="s">
        <v>978</v>
      </c>
      <c r="I155" s="31" t="s">
        <v>979</v>
      </c>
      <c r="J155" s="31" t="s">
        <v>980</v>
      </c>
      <c r="K155" s="31">
        <v>4</v>
      </c>
      <c r="L155" s="31">
        <v>762</v>
      </c>
      <c r="M155" s="31"/>
      <c r="N155" s="31">
        <v>242</v>
      </c>
      <c r="O155" s="31"/>
      <c r="P155" s="31"/>
      <c r="Q155" s="31">
        <v>124</v>
      </c>
      <c r="R155" s="31"/>
      <c r="S155" s="31"/>
      <c r="T155" s="31"/>
      <c r="U155" s="31"/>
      <c r="V155" s="31"/>
      <c r="W155" s="31">
        <v>120</v>
      </c>
      <c r="X155" s="33">
        <v>56</v>
      </c>
    </row>
    <row r="156" spans="1:24">
      <c r="A156" s="24">
        <v>155</v>
      </c>
      <c r="B156" s="44"/>
      <c r="C156" s="43">
        <v>146</v>
      </c>
      <c r="D156" s="31" t="s">
        <v>981</v>
      </c>
      <c r="E156" s="43" t="s">
        <v>234</v>
      </c>
      <c r="F156" s="31" t="s">
        <v>982</v>
      </c>
      <c r="G156" s="31" t="s">
        <v>982</v>
      </c>
      <c r="H156" s="31" t="s">
        <v>983</v>
      </c>
      <c r="I156" s="31" t="s">
        <v>984</v>
      </c>
      <c r="J156" s="31" t="s">
        <v>985</v>
      </c>
      <c r="K156" s="31">
        <v>4</v>
      </c>
      <c r="L156" s="31">
        <v>781</v>
      </c>
      <c r="M156" s="31"/>
      <c r="N156" s="31">
        <v>202</v>
      </c>
      <c r="O156" s="31"/>
      <c r="P156" s="31"/>
      <c r="Q156" s="31">
        <v>78</v>
      </c>
      <c r="R156" s="31"/>
      <c r="S156" s="31"/>
      <c r="T156" s="31"/>
      <c r="U156" s="31"/>
      <c r="V156" s="31"/>
      <c r="W156" s="31">
        <v>225</v>
      </c>
      <c r="X156" s="33">
        <v>76</v>
      </c>
    </row>
    <row r="157" spans="1:24">
      <c r="A157" s="24">
        <v>156</v>
      </c>
      <c r="B157" s="44"/>
      <c r="C157" s="43">
        <v>147</v>
      </c>
      <c r="D157" s="31" t="s">
        <v>986</v>
      </c>
      <c r="E157" s="43" t="s">
        <v>612</v>
      </c>
      <c r="F157" s="31" t="s">
        <v>987</v>
      </c>
      <c r="G157" s="31" t="s">
        <v>988</v>
      </c>
      <c r="H157" s="31" t="s">
        <v>989</v>
      </c>
      <c r="I157" s="31" t="s">
        <v>990</v>
      </c>
      <c r="J157" s="31" t="s">
        <v>991</v>
      </c>
      <c r="K157" s="31">
        <v>4</v>
      </c>
      <c r="L157" s="31">
        <v>781</v>
      </c>
      <c r="M157" s="31"/>
      <c r="N157" s="31">
        <v>228</v>
      </c>
      <c r="O157" s="31"/>
      <c r="P157" s="31"/>
      <c r="Q157" s="31">
        <v>130</v>
      </c>
      <c r="R157" s="31"/>
      <c r="S157" s="31"/>
      <c r="T157" s="31"/>
      <c r="U157" s="31"/>
      <c r="V157" s="31"/>
      <c r="W157" s="31">
        <v>106</v>
      </c>
      <c r="X157" s="33">
        <v>37</v>
      </c>
    </row>
    <row r="158" spans="1:24">
      <c r="A158" s="24">
        <v>157</v>
      </c>
      <c r="B158" s="44"/>
      <c r="C158" s="43">
        <v>148</v>
      </c>
      <c r="D158" s="31" t="s">
        <v>992</v>
      </c>
      <c r="E158" s="43" t="s">
        <v>215</v>
      </c>
      <c r="F158" s="31" t="s">
        <v>993</v>
      </c>
      <c r="G158" s="31" t="s">
        <v>994</v>
      </c>
      <c r="H158" s="31" t="s">
        <v>995</v>
      </c>
      <c r="I158" s="31" t="s">
        <v>996</v>
      </c>
      <c r="J158" s="31" t="s">
        <v>997</v>
      </c>
      <c r="K158" s="31">
        <v>4</v>
      </c>
      <c r="L158" s="31">
        <v>827</v>
      </c>
      <c r="M158" s="31"/>
      <c r="N158" s="31">
        <v>286</v>
      </c>
      <c r="O158" s="31"/>
      <c r="P158" s="31"/>
      <c r="Q158" s="31">
        <v>99</v>
      </c>
      <c r="R158" s="31"/>
      <c r="S158" s="31"/>
      <c r="T158" s="31"/>
      <c r="U158" s="31"/>
      <c r="V158" s="31"/>
      <c r="W158" s="31">
        <v>272</v>
      </c>
      <c r="X158" s="33">
        <v>50</v>
      </c>
    </row>
    <row r="159" spans="1:24">
      <c r="A159" s="24">
        <v>158</v>
      </c>
      <c r="B159" s="44"/>
      <c r="C159" s="43">
        <v>149</v>
      </c>
      <c r="D159" s="31" t="s">
        <v>998</v>
      </c>
      <c r="E159" s="43" t="s">
        <v>686</v>
      </c>
      <c r="F159" s="31" t="s">
        <v>999</v>
      </c>
      <c r="G159" s="31" t="s">
        <v>1000</v>
      </c>
      <c r="H159" s="31" t="s">
        <v>1001</v>
      </c>
      <c r="I159" s="31" t="s">
        <v>1002</v>
      </c>
      <c r="J159" s="31" t="s">
        <v>1003</v>
      </c>
      <c r="K159" s="31">
        <v>4</v>
      </c>
      <c r="L159" s="31">
        <v>843</v>
      </c>
      <c r="M159" s="31"/>
      <c r="N159" s="31">
        <v>241</v>
      </c>
      <c r="O159" s="31"/>
      <c r="P159" s="31"/>
      <c r="Q159" s="31">
        <v>43</v>
      </c>
      <c r="R159" s="31"/>
      <c r="S159" s="31"/>
      <c r="T159" s="31"/>
      <c r="U159" s="31"/>
      <c r="V159" s="31"/>
      <c r="W159" s="31">
        <v>129</v>
      </c>
      <c r="X159" s="33">
        <v>70</v>
      </c>
    </row>
    <row r="160" spans="1:24">
      <c r="A160" s="24">
        <v>159</v>
      </c>
      <c r="B160" s="44"/>
      <c r="C160" s="43">
        <v>150</v>
      </c>
      <c r="D160" s="31" t="s">
        <v>1004</v>
      </c>
      <c r="E160" s="43" t="s">
        <v>189</v>
      </c>
      <c r="F160" s="31" t="s">
        <v>1005</v>
      </c>
      <c r="G160" s="31" t="s">
        <v>1006</v>
      </c>
      <c r="H160" s="31" t="s">
        <v>1007</v>
      </c>
      <c r="I160" s="31" t="s">
        <v>1008</v>
      </c>
      <c r="J160" s="31" t="s">
        <v>1009</v>
      </c>
      <c r="K160" s="31">
        <v>4</v>
      </c>
      <c r="L160" s="31">
        <v>879</v>
      </c>
      <c r="M160" s="31"/>
      <c r="N160" s="31">
        <v>252</v>
      </c>
      <c r="O160" s="31"/>
      <c r="P160" s="31"/>
      <c r="Q160" s="31">
        <v>61</v>
      </c>
      <c r="R160" s="31"/>
      <c r="S160" s="31"/>
      <c r="T160" s="31"/>
      <c r="U160" s="31"/>
      <c r="V160" s="31"/>
      <c r="W160" s="31">
        <v>179</v>
      </c>
      <c r="X160" s="33">
        <v>247</v>
      </c>
    </row>
    <row r="161" spans="1:24">
      <c r="A161" s="24">
        <v>160</v>
      </c>
      <c r="B161" s="44"/>
      <c r="C161" s="43">
        <v>151</v>
      </c>
      <c r="D161" s="31" t="s">
        <v>1010</v>
      </c>
      <c r="E161" s="43" t="s">
        <v>1011</v>
      </c>
      <c r="F161" s="31" t="s">
        <v>1012</v>
      </c>
      <c r="G161" s="31" t="s">
        <v>1013</v>
      </c>
      <c r="H161" s="31" t="s">
        <v>1014</v>
      </c>
      <c r="I161" s="31" t="s">
        <v>1015</v>
      </c>
      <c r="J161" s="31" t="s">
        <v>1016</v>
      </c>
      <c r="K161" s="31">
        <v>4</v>
      </c>
      <c r="L161" s="31">
        <v>909</v>
      </c>
      <c r="M161" s="31"/>
      <c r="N161" s="31">
        <v>256</v>
      </c>
      <c r="O161" s="31"/>
      <c r="P161" s="31"/>
      <c r="Q161" s="31">
        <v>78</v>
      </c>
      <c r="R161" s="31"/>
      <c r="S161" s="31"/>
      <c r="T161" s="31"/>
      <c r="U161" s="31"/>
      <c r="V161" s="31"/>
      <c r="W161" s="31">
        <v>223</v>
      </c>
      <c r="X161" s="33">
        <v>92</v>
      </c>
    </row>
    <row r="162" spans="1:24">
      <c r="A162" s="24">
        <v>161</v>
      </c>
      <c r="B162" s="44"/>
      <c r="C162" s="43">
        <v>152</v>
      </c>
      <c r="D162" s="31" t="s">
        <v>1017</v>
      </c>
      <c r="E162" s="43" t="s">
        <v>593</v>
      </c>
      <c r="F162" s="31" t="s">
        <v>1018</v>
      </c>
      <c r="G162" s="31" t="s">
        <v>1019</v>
      </c>
      <c r="H162" s="31" t="s">
        <v>1020</v>
      </c>
      <c r="I162" s="31" t="s">
        <v>1021</v>
      </c>
      <c r="J162" s="31" t="s">
        <v>1022</v>
      </c>
      <c r="K162" s="31">
        <v>4</v>
      </c>
      <c r="L162" s="31">
        <v>919</v>
      </c>
      <c r="M162" s="31"/>
      <c r="N162" s="31">
        <v>302</v>
      </c>
      <c r="O162" s="31"/>
      <c r="P162" s="31"/>
      <c r="Q162" s="31">
        <v>226</v>
      </c>
      <c r="R162" s="31"/>
      <c r="S162" s="31"/>
      <c r="T162" s="31"/>
      <c r="U162" s="31"/>
      <c r="V162" s="31"/>
      <c r="W162" s="31">
        <v>132</v>
      </c>
      <c r="X162" s="33">
        <v>39</v>
      </c>
    </row>
    <row r="163" spans="1:24">
      <c r="A163" s="24">
        <v>162</v>
      </c>
      <c r="B163" s="44"/>
      <c r="C163" s="43">
        <v>153</v>
      </c>
      <c r="D163" s="31" t="s">
        <v>1023</v>
      </c>
      <c r="E163" s="43" t="s">
        <v>453</v>
      </c>
      <c r="F163" s="31" t="s">
        <v>1024</v>
      </c>
      <c r="G163" s="31" t="s">
        <v>1025</v>
      </c>
      <c r="H163" s="31" t="s">
        <v>1026</v>
      </c>
      <c r="I163" s="31" t="s">
        <v>1027</v>
      </c>
      <c r="J163" s="31" t="s">
        <v>1028</v>
      </c>
      <c r="K163" s="31">
        <v>4</v>
      </c>
      <c r="L163" s="31">
        <v>944</v>
      </c>
      <c r="M163" s="31"/>
      <c r="N163" s="31">
        <v>303</v>
      </c>
      <c r="O163" s="31"/>
      <c r="P163" s="31"/>
      <c r="Q163" s="31">
        <v>136</v>
      </c>
      <c r="R163" s="31"/>
      <c r="S163" s="31"/>
      <c r="T163" s="31"/>
      <c r="U163" s="31"/>
      <c r="V163" s="31"/>
      <c r="W163" s="31">
        <v>298</v>
      </c>
      <c r="X163" s="33">
        <v>27</v>
      </c>
    </row>
    <row r="164" spans="1:24">
      <c r="A164" s="24">
        <v>163</v>
      </c>
      <c r="B164" s="44"/>
      <c r="C164" s="43">
        <v>154</v>
      </c>
      <c r="D164" s="31" t="s">
        <v>1029</v>
      </c>
      <c r="E164" s="43" t="s">
        <v>103</v>
      </c>
      <c r="F164" s="31" t="s">
        <v>1030</v>
      </c>
      <c r="G164" s="31" t="s">
        <v>1031</v>
      </c>
      <c r="H164" s="31" t="s">
        <v>1032</v>
      </c>
      <c r="I164" s="31" t="s">
        <v>1033</v>
      </c>
      <c r="J164" s="31" t="s">
        <v>1034</v>
      </c>
      <c r="K164" s="31">
        <v>4</v>
      </c>
      <c r="L164" s="31">
        <v>957</v>
      </c>
      <c r="M164" s="31"/>
      <c r="N164" s="31">
        <v>313</v>
      </c>
      <c r="O164" s="31"/>
      <c r="P164" s="31"/>
      <c r="Q164" s="31">
        <v>204</v>
      </c>
      <c r="R164" s="31"/>
      <c r="S164" s="31"/>
      <c r="T164" s="31"/>
      <c r="U164" s="31"/>
      <c r="V164" s="31"/>
      <c r="W164" s="31">
        <v>138</v>
      </c>
      <c r="X164" s="33">
        <v>42</v>
      </c>
    </row>
    <row r="165" spans="1:24">
      <c r="A165" s="24">
        <v>164</v>
      </c>
      <c r="B165" s="45"/>
      <c r="C165" s="43">
        <v>155</v>
      </c>
      <c r="D165" s="31" t="s">
        <v>1035</v>
      </c>
      <c r="E165" s="43" t="s">
        <v>593</v>
      </c>
      <c r="F165" s="31" t="s">
        <v>1036</v>
      </c>
      <c r="G165" s="31" t="s">
        <v>1037</v>
      </c>
      <c r="H165" s="31" t="s">
        <v>1038</v>
      </c>
      <c r="I165" s="31" t="s">
        <v>1039</v>
      </c>
      <c r="J165" s="31" t="s">
        <v>1040</v>
      </c>
      <c r="K165" s="31">
        <v>4</v>
      </c>
      <c r="L165" s="31">
        <v>1163</v>
      </c>
      <c r="M165" s="31"/>
      <c r="N165" s="31">
        <v>299</v>
      </c>
      <c r="O165" s="31"/>
      <c r="P165" s="31"/>
      <c r="Q165" s="31">
        <v>100</v>
      </c>
      <c r="R165" s="31"/>
      <c r="S165" s="31"/>
      <c r="T165" s="31"/>
      <c r="U165" s="31"/>
      <c r="V165" s="31"/>
      <c r="W165" s="31">
        <v>266</v>
      </c>
      <c r="X165" s="33">
        <v>78</v>
      </c>
    </row>
    <row r="166" spans="1:24">
      <c r="A166" s="24">
        <v>165</v>
      </c>
      <c r="B166" s="46" t="s">
        <v>1041</v>
      </c>
      <c r="C166" s="43">
        <v>156</v>
      </c>
      <c r="D166" s="31" t="s">
        <v>1042</v>
      </c>
      <c r="E166" s="43" t="s">
        <v>103</v>
      </c>
      <c r="F166" s="31" t="s">
        <v>1043</v>
      </c>
      <c r="G166" s="31" t="s">
        <v>1044</v>
      </c>
      <c r="H166" s="31" t="s">
        <v>1045</v>
      </c>
      <c r="I166" s="31" t="s">
        <v>1046</v>
      </c>
      <c r="J166" s="31" t="s">
        <v>1047</v>
      </c>
      <c r="K166" s="31">
        <v>3</v>
      </c>
      <c r="L166" s="31">
        <v>137</v>
      </c>
      <c r="M166" s="31"/>
      <c r="N166" s="31"/>
      <c r="O166" s="31"/>
      <c r="P166" s="31"/>
      <c r="Q166" s="31">
        <v>33</v>
      </c>
      <c r="R166" s="31"/>
      <c r="S166" s="31"/>
      <c r="T166" s="31"/>
      <c r="U166" s="31"/>
      <c r="V166" s="31"/>
      <c r="W166" s="31">
        <v>55</v>
      </c>
      <c r="X166" s="33">
        <v>29</v>
      </c>
    </row>
    <row r="167" spans="1:24">
      <c r="A167" s="24">
        <v>166</v>
      </c>
      <c r="B167" s="46"/>
      <c r="C167" s="43">
        <v>157</v>
      </c>
      <c r="D167" s="31" t="s">
        <v>1048</v>
      </c>
      <c r="E167" s="43" t="s">
        <v>241</v>
      </c>
      <c r="F167" s="31" t="s">
        <v>1049</v>
      </c>
      <c r="G167" s="31" t="s">
        <v>1050</v>
      </c>
      <c r="H167" s="31" t="s">
        <v>1051</v>
      </c>
      <c r="I167" s="31" t="s">
        <v>1052</v>
      </c>
      <c r="J167" s="31" t="s">
        <v>1053</v>
      </c>
      <c r="K167" s="31">
        <v>3</v>
      </c>
      <c r="L167" s="31">
        <v>195</v>
      </c>
      <c r="M167" s="31"/>
      <c r="N167" s="31"/>
      <c r="O167" s="31"/>
      <c r="P167" s="31"/>
      <c r="Q167" s="31">
        <v>42</v>
      </c>
      <c r="R167" s="31"/>
      <c r="S167" s="31"/>
      <c r="T167" s="31"/>
      <c r="U167" s="31"/>
      <c r="V167" s="31"/>
      <c r="W167" s="31">
        <v>86</v>
      </c>
      <c r="X167" s="33">
        <v>27</v>
      </c>
    </row>
    <row r="168" spans="1:24">
      <c r="A168" s="24">
        <v>167</v>
      </c>
      <c r="B168" s="46"/>
      <c r="C168" s="43">
        <v>158</v>
      </c>
      <c r="D168" s="31" t="s">
        <v>1054</v>
      </c>
      <c r="E168" s="43" t="s">
        <v>47</v>
      </c>
      <c r="F168" s="31" t="s">
        <v>1055</v>
      </c>
      <c r="G168" s="31" t="s">
        <v>1056</v>
      </c>
      <c r="H168" s="31" t="s">
        <v>1057</v>
      </c>
      <c r="I168" s="31" t="s">
        <v>1058</v>
      </c>
      <c r="J168" s="31" t="s">
        <v>1059</v>
      </c>
      <c r="K168" s="31">
        <v>3</v>
      </c>
      <c r="L168" s="31">
        <v>211</v>
      </c>
      <c r="M168" s="31"/>
      <c r="N168" s="31"/>
      <c r="O168" s="31"/>
      <c r="P168" s="31"/>
      <c r="Q168" s="31">
        <v>39</v>
      </c>
      <c r="R168" s="31"/>
      <c r="S168" s="31"/>
      <c r="T168" s="31"/>
      <c r="U168" s="31"/>
      <c r="V168" s="31"/>
      <c r="W168" s="31">
        <v>88</v>
      </c>
      <c r="X168" s="33">
        <v>44</v>
      </c>
    </row>
    <row r="169" spans="1:24">
      <c r="A169" s="24">
        <v>168</v>
      </c>
      <c r="B169" s="46"/>
      <c r="C169" s="43">
        <v>159</v>
      </c>
      <c r="D169" s="31" t="s">
        <v>1060</v>
      </c>
      <c r="E169" s="43" t="s">
        <v>176</v>
      </c>
      <c r="F169" s="31" t="s">
        <v>1061</v>
      </c>
      <c r="G169" s="31" t="s">
        <v>1062</v>
      </c>
      <c r="H169" s="31" t="s">
        <v>1063</v>
      </c>
      <c r="I169" s="31" t="s">
        <v>1064</v>
      </c>
      <c r="J169" s="31" t="s">
        <v>1065</v>
      </c>
      <c r="K169" s="31">
        <v>3</v>
      </c>
      <c r="L169" s="31">
        <v>212</v>
      </c>
      <c r="M169" s="31"/>
      <c r="N169" s="31"/>
      <c r="O169" s="31"/>
      <c r="P169" s="31"/>
      <c r="Q169" s="31">
        <v>46</v>
      </c>
      <c r="R169" s="31"/>
      <c r="S169" s="31"/>
      <c r="T169" s="31"/>
      <c r="U169" s="31"/>
      <c r="V169" s="31"/>
      <c r="W169" s="31">
        <v>93</v>
      </c>
      <c r="X169" s="33">
        <v>33</v>
      </c>
    </row>
    <row r="170" spans="1:24">
      <c r="A170" s="24">
        <v>169</v>
      </c>
      <c r="B170" s="46"/>
      <c r="C170" s="43"/>
      <c r="D170" s="31" t="s">
        <v>1066</v>
      </c>
      <c r="E170" s="43" t="s">
        <v>446</v>
      </c>
      <c r="F170" s="31" t="s">
        <v>1067</v>
      </c>
      <c r="G170" s="31" t="s">
        <v>1068</v>
      </c>
      <c r="H170" s="31" t="s">
        <v>1069</v>
      </c>
      <c r="I170" s="31" t="s">
        <v>1070</v>
      </c>
      <c r="J170" s="31" t="s">
        <v>1071</v>
      </c>
      <c r="K170" s="31">
        <v>3</v>
      </c>
      <c r="L170" s="31">
        <v>217</v>
      </c>
      <c r="M170" s="31"/>
      <c r="N170" s="31"/>
      <c r="O170" s="31"/>
      <c r="P170" s="31"/>
      <c r="Q170" s="31">
        <v>36</v>
      </c>
      <c r="R170" s="31"/>
      <c r="S170" s="31"/>
      <c r="T170" s="31"/>
      <c r="U170" s="31"/>
      <c r="V170" s="31"/>
      <c r="W170" s="31">
        <v>115</v>
      </c>
      <c r="X170" s="33">
        <v>26</v>
      </c>
    </row>
    <row r="171" spans="1:24">
      <c r="A171" s="24">
        <v>170</v>
      </c>
      <c r="B171" s="46"/>
      <c r="C171" s="43">
        <v>160</v>
      </c>
      <c r="D171" s="31" t="s">
        <v>1072</v>
      </c>
      <c r="E171" s="43" t="s">
        <v>26</v>
      </c>
      <c r="F171" s="31" t="s">
        <v>1073</v>
      </c>
      <c r="G171" s="31" t="s">
        <v>1074</v>
      </c>
      <c r="H171" s="31" t="s">
        <v>1075</v>
      </c>
      <c r="I171" s="31" t="s">
        <v>1076</v>
      </c>
      <c r="J171" s="31" t="s">
        <v>1077</v>
      </c>
      <c r="K171" s="31">
        <v>3</v>
      </c>
      <c r="L171" s="31">
        <v>222</v>
      </c>
      <c r="M171" s="31"/>
      <c r="N171" s="31"/>
      <c r="O171" s="31"/>
      <c r="P171" s="31"/>
      <c r="Q171" s="31">
        <v>93</v>
      </c>
      <c r="R171" s="31"/>
      <c r="S171" s="31"/>
      <c r="T171" s="31"/>
      <c r="U171" s="31"/>
      <c r="V171" s="31"/>
      <c r="W171" s="31">
        <v>80</v>
      </c>
      <c r="X171" s="33">
        <v>29</v>
      </c>
    </row>
    <row r="172" spans="1:24">
      <c r="A172" s="24">
        <v>171</v>
      </c>
      <c r="B172" s="46"/>
      <c r="C172" s="43">
        <v>161</v>
      </c>
      <c r="D172" s="31" t="s">
        <v>1078</v>
      </c>
      <c r="E172" s="43" t="s">
        <v>915</v>
      </c>
      <c r="F172" s="31" t="s">
        <v>1079</v>
      </c>
      <c r="G172" s="31" t="s">
        <v>1080</v>
      </c>
      <c r="H172" s="31" t="s">
        <v>1081</v>
      </c>
      <c r="I172" s="31" t="s">
        <v>1082</v>
      </c>
      <c r="J172" s="31" t="s">
        <v>1083</v>
      </c>
      <c r="K172" s="31">
        <v>3</v>
      </c>
      <c r="L172" s="31">
        <v>254</v>
      </c>
      <c r="M172" s="31"/>
      <c r="N172" s="31"/>
      <c r="O172" s="31"/>
      <c r="P172" s="31"/>
      <c r="Q172" s="31">
        <v>31</v>
      </c>
      <c r="R172" s="31"/>
      <c r="S172" s="31"/>
      <c r="T172" s="31"/>
      <c r="U172" s="31"/>
      <c r="V172" s="31"/>
      <c r="W172" s="31">
        <v>114</v>
      </c>
      <c r="X172" s="33">
        <v>69</v>
      </c>
    </row>
    <row r="173" spans="1:24">
      <c r="A173" s="24">
        <v>172</v>
      </c>
      <c r="B173" s="46"/>
      <c r="C173" s="43">
        <v>162</v>
      </c>
      <c r="D173" s="31" t="s">
        <v>1084</v>
      </c>
      <c r="E173" s="43" t="s">
        <v>453</v>
      </c>
      <c r="F173" s="31" t="s">
        <v>1085</v>
      </c>
      <c r="G173" s="31" t="s">
        <v>1086</v>
      </c>
      <c r="H173" s="31" t="s">
        <v>1087</v>
      </c>
      <c r="I173" s="31" t="s">
        <v>1088</v>
      </c>
      <c r="J173" s="31" t="s">
        <v>1089</v>
      </c>
      <c r="K173" s="31">
        <v>3</v>
      </c>
      <c r="L173" s="31">
        <v>256</v>
      </c>
      <c r="M173" s="31"/>
      <c r="N173" s="31"/>
      <c r="O173" s="31"/>
      <c r="P173" s="31"/>
      <c r="Q173" s="31">
        <v>71</v>
      </c>
      <c r="R173" s="31"/>
      <c r="S173" s="31"/>
      <c r="T173" s="31"/>
      <c r="U173" s="31"/>
      <c r="V173" s="31"/>
      <c r="W173" s="31">
        <v>114</v>
      </c>
      <c r="X173" s="33">
        <v>31</v>
      </c>
    </row>
    <row r="174" spans="1:24">
      <c r="A174" s="24">
        <v>173</v>
      </c>
      <c r="B174" s="46"/>
      <c r="C174" s="43">
        <v>163</v>
      </c>
      <c r="D174" s="31" t="s">
        <v>1090</v>
      </c>
      <c r="E174" s="43" t="s">
        <v>1091</v>
      </c>
      <c r="F174" s="31" t="s">
        <v>1092</v>
      </c>
      <c r="G174" s="31" t="s">
        <v>1093</v>
      </c>
      <c r="H174" s="31" t="s">
        <v>1094</v>
      </c>
      <c r="I174" s="31" t="s">
        <v>1095</v>
      </c>
      <c r="J174" s="31" t="s">
        <v>1096</v>
      </c>
      <c r="K174" s="31">
        <v>3</v>
      </c>
      <c r="L174" s="31">
        <v>283</v>
      </c>
      <c r="M174" s="31"/>
      <c r="N174" s="31"/>
      <c r="O174" s="31"/>
      <c r="P174" s="31"/>
      <c r="Q174" s="31">
        <v>80</v>
      </c>
      <c r="R174" s="31"/>
      <c r="S174" s="31"/>
      <c r="T174" s="31"/>
      <c r="U174" s="31"/>
      <c r="V174" s="31"/>
      <c r="W174" s="31">
        <v>145</v>
      </c>
      <c r="X174" s="33">
        <v>38</v>
      </c>
    </row>
    <row r="175" spans="1:24">
      <c r="A175" s="24">
        <v>174</v>
      </c>
      <c r="B175" s="46"/>
      <c r="C175" s="43">
        <v>164</v>
      </c>
      <c r="D175" s="31" t="s">
        <v>1097</v>
      </c>
      <c r="E175" s="43" t="s">
        <v>783</v>
      </c>
      <c r="F175" s="31" t="s">
        <v>1098</v>
      </c>
      <c r="G175" s="31" t="s">
        <v>1099</v>
      </c>
      <c r="H175" s="31" t="s">
        <v>1100</v>
      </c>
      <c r="I175" s="31" t="s">
        <v>1101</v>
      </c>
      <c r="J175" s="31" t="s">
        <v>1102</v>
      </c>
      <c r="K175" s="31">
        <v>3</v>
      </c>
      <c r="L175" s="31">
        <v>288</v>
      </c>
      <c r="M175" s="31"/>
      <c r="N175" s="31"/>
      <c r="O175" s="31"/>
      <c r="P175" s="31"/>
      <c r="Q175" s="31">
        <v>79</v>
      </c>
      <c r="R175" s="31"/>
      <c r="S175" s="31"/>
      <c r="T175" s="31"/>
      <c r="U175" s="31"/>
      <c r="V175" s="31"/>
      <c r="W175" s="31">
        <v>99</v>
      </c>
      <c r="X175" s="33">
        <v>50</v>
      </c>
    </row>
    <row r="176" spans="1:24">
      <c r="A176" s="24">
        <v>175</v>
      </c>
      <c r="B176" s="46"/>
      <c r="C176" s="43">
        <v>165</v>
      </c>
      <c r="D176" s="31" t="s">
        <v>1103</v>
      </c>
      <c r="E176" s="43" t="s">
        <v>915</v>
      </c>
      <c r="F176" s="31" t="s">
        <v>1104</v>
      </c>
      <c r="G176" s="31" t="s">
        <v>1105</v>
      </c>
      <c r="H176" s="31" t="s">
        <v>1106</v>
      </c>
      <c r="I176" s="31" t="s">
        <v>1107</v>
      </c>
      <c r="J176" s="31" t="s">
        <v>1108</v>
      </c>
      <c r="K176" s="31">
        <v>3</v>
      </c>
      <c r="L176" s="31">
        <v>299</v>
      </c>
      <c r="M176" s="31"/>
      <c r="N176" s="31"/>
      <c r="O176" s="31"/>
      <c r="P176" s="31"/>
      <c r="Q176" s="31">
        <v>56</v>
      </c>
      <c r="R176" s="31"/>
      <c r="S176" s="31"/>
      <c r="T176" s="31"/>
      <c r="U176" s="31"/>
      <c r="V176" s="31"/>
      <c r="W176" s="31">
        <v>144</v>
      </c>
      <c r="X176" s="33">
        <v>79</v>
      </c>
    </row>
    <row r="177" spans="1:24">
      <c r="A177" s="24">
        <v>176</v>
      </c>
      <c r="B177" s="46"/>
      <c r="C177" s="43">
        <v>166</v>
      </c>
      <c r="D177" s="31" t="s">
        <v>1109</v>
      </c>
      <c r="E177" s="43" t="s">
        <v>241</v>
      </c>
      <c r="F177" s="31" t="s">
        <v>1110</v>
      </c>
      <c r="G177" s="31" t="s">
        <v>1111</v>
      </c>
      <c r="H177" s="31" t="s">
        <v>1112</v>
      </c>
      <c r="I177" s="31" t="s">
        <v>1113</v>
      </c>
      <c r="J177" s="31" t="s">
        <v>1114</v>
      </c>
      <c r="K177" s="31">
        <v>3</v>
      </c>
      <c r="L177" s="31">
        <v>300</v>
      </c>
      <c r="M177" s="31"/>
      <c r="N177" s="31"/>
      <c r="O177" s="31"/>
      <c r="P177" s="31"/>
      <c r="Q177" s="31">
        <v>75</v>
      </c>
      <c r="R177" s="31"/>
      <c r="S177" s="31"/>
      <c r="T177" s="31"/>
      <c r="U177" s="31"/>
      <c r="V177" s="31"/>
      <c r="W177" s="31">
        <v>111</v>
      </c>
      <c r="X177" s="33">
        <v>34</v>
      </c>
    </row>
    <row r="178" spans="1:24">
      <c r="A178" s="24">
        <v>177</v>
      </c>
      <c r="B178" s="46"/>
      <c r="C178" s="43">
        <v>167</v>
      </c>
      <c r="D178" s="31" t="s">
        <v>1115</v>
      </c>
      <c r="E178" s="43" t="s">
        <v>47</v>
      </c>
      <c r="F178" s="31" t="s">
        <v>1116</v>
      </c>
      <c r="G178" s="31" t="s">
        <v>1117</v>
      </c>
      <c r="H178" s="31" t="s">
        <v>1118</v>
      </c>
      <c r="I178" s="31" t="s">
        <v>1119</v>
      </c>
      <c r="J178" s="31" t="s">
        <v>1120</v>
      </c>
      <c r="K178" s="31">
        <v>3</v>
      </c>
      <c r="L178" s="31">
        <v>307</v>
      </c>
      <c r="M178" s="31"/>
      <c r="N178" s="31"/>
      <c r="O178" s="31"/>
      <c r="P178" s="31"/>
      <c r="Q178" s="31">
        <v>78</v>
      </c>
      <c r="R178" s="31"/>
      <c r="S178" s="31"/>
      <c r="T178" s="31"/>
      <c r="U178" s="31"/>
      <c r="V178" s="31"/>
      <c r="W178" s="31">
        <v>137</v>
      </c>
      <c r="X178" s="33">
        <v>32</v>
      </c>
    </row>
    <row r="179" spans="1:24">
      <c r="A179" s="24">
        <v>178</v>
      </c>
      <c r="B179" s="46"/>
      <c r="C179" s="43">
        <v>168</v>
      </c>
      <c r="D179" s="31" t="s">
        <v>1121</v>
      </c>
      <c r="E179" s="43" t="s">
        <v>176</v>
      </c>
      <c r="F179" s="31" t="s">
        <v>1122</v>
      </c>
      <c r="G179" s="31" t="s">
        <v>1123</v>
      </c>
      <c r="H179" s="31" t="s">
        <v>1124</v>
      </c>
      <c r="I179" s="31" t="s">
        <v>1125</v>
      </c>
      <c r="J179" s="31" t="s">
        <v>1126</v>
      </c>
      <c r="K179" s="31">
        <v>3</v>
      </c>
      <c r="L179" s="31">
        <v>313</v>
      </c>
      <c r="M179" s="31"/>
      <c r="N179" s="31"/>
      <c r="O179" s="31"/>
      <c r="P179" s="31"/>
      <c r="Q179" s="31">
        <v>45</v>
      </c>
      <c r="R179" s="31"/>
      <c r="S179" s="31"/>
      <c r="T179" s="31"/>
      <c r="U179" s="31"/>
      <c r="V179" s="31"/>
      <c r="W179" s="31">
        <v>182</v>
      </c>
      <c r="X179" s="33">
        <v>6</v>
      </c>
    </row>
    <row r="180" spans="1:24">
      <c r="A180" s="24">
        <v>179</v>
      </c>
      <c r="B180" s="46"/>
      <c r="C180" s="43">
        <v>169</v>
      </c>
      <c r="D180" s="31" t="s">
        <v>1127</v>
      </c>
      <c r="E180" s="43" t="s">
        <v>729</v>
      </c>
      <c r="F180" s="31" t="s">
        <v>1128</v>
      </c>
      <c r="G180" s="31" t="s">
        <v>1129</v>
      </c>
      <c r="H180" s="31" t="s">
        <v>1130</v>
      </c>
      <c r="I180" s="31" t="s">
        <v>1131</v>
      </c>
      <c r="J180" s="31" t="s">
        <v>1132</v>
      </c>
      <c r="K180" s="31">
        <v>3</v>
      </c>
      <c r="L180" s="31">
        <v>314</v>
      </c>
      <c r="M180" s="31"/>
      <c r="N180" s="31"/>
      <c r="O180" s="31"/>
      <c r="P180" s="31"/>
      <c r="Q180" s="31">
        <v>49</v>
      </c>
      <c r="R180" s="31"/>
      <c r="S180" s="31"/>
      <c r="T180" s="31"/>
      <c r="U180" s="31"/>
      <c r="V180" s="31"/>
      <c r="W180" s="31">
        <v>146</v>
      </c>
      <c r="X180" s="33">
        <v>59</v>
      </c>
    </row>
    <row r="181" spans="1:24">
      <c r="A181" s="24">
        <v>180</v>
      </c>
      <c r="B181" s="46"/>
      <c r="C181" s="43">
        <v>170</v>
      </c>
      <c r="D181" s="31" t="s">
        <v>1133</v>
      </c>
      <c r="E181" s="43" t="s">
        <v>176</v>
      </c>
      <c r="F181" s="31" t="s">
        <v>1134</v>
      </c>
      <c r="G181" s="31" t="s">
        <v>1135</v>
      </c>
      <c r="H181" s="31" t="s">
        <v>1136</v>
      </c>
      <c r="I181" s="31" t="s">
        <v>1137</v>
      </c>
      <c r="J181" s="31" t="s">
        <v>1138</v>
      </c>
      <c r="K181" s="31">
        <v>3</v>
      </c>
      <c r="L181" s="31">
        <v>325</v>
      </c>
      <c r="M181" s="31"/>
      <c r="N181" s="31"/>
      <c r="O181" s="31"/>
      <c r="P181" s="31"/>
      <c r="Q181" s="31">
        <v>50</v>
      </c>
      <c r="R181" s="31"/>
      <c r="S181" s="31"/>
      <c r="T181" s="31"/>
      <c r="U181" s="31"/>
      <c r="V181" s="31"/>
      <c r="W181" s="31">
        <v>177</v>
      </c>
      <c r="X181" s="33">
        <v>38</v>
      </c>
    </row>
    <row r="182" spans="1:24">
      <c r="A182" s="24">
        <v>181</v>
      </c>
      <c r="B182" s="46"/>
      <c r="C182" s="43">
        <v>171</v>
      </c>
      <c r="D182" s="31" t="s">
        <v>1139</v>
      </c>
      <c r="E182" s="43" t="s">
        <v>686</v>
      </c>
      <c r="F182" s="31" t="s">
        <v>1140</v>
      </c>
      <c r="G182" s="31" t="s">
        <v>1141</v>
      </c>
      <c r="H182" s="31" t="s">
        <v>1142</v>
      </c>
      <c r="I182" s="31" t="s">
        <v>1143</v>
      </c>
      <c r="J182" s="31" t="s">
        <v>1144</v>
      </c>
      <c r="K182" s="31">
        <v>3</v>
      </c>
      <c r="L182" s="31">
        <v>362</v>
      </c>
      <c r="M182" s="31"/>
      <c r="N182" s="31"/>
      <c r="O182" s="31"/>
      <c r="P182" s="31"/>
      <c r="Q182" s="31">
        <v>77</v>
      </c>
      <c r="R182" s="31"/>
      <c r="S182" s="31"/>
      <c r="T182" s="31"/>
      <c r="U182" s="31"/>
      <c r="V182" s="31"/>
      <c r="W182" s="31">
        <v>134</v>
      </c>
      <c r="X182" s="33">
        <v>51</v>
      </c>
    </row>
    <row r="183" spans="1:24">
      <c r="A183" s="24">
        <v>182</v>
      </c>
      <c r="B183" s="46"/>
      <c r="C183" s="43">
        <v>172</v>
      </c>
      <c r="D183" s="31" t="s">
        <v>1145</v>
      </c>
      <c r="E183" s="43" t="s">
        <v>420</v>
      </c>
      <c r="F183" s="31" t="s">
        <v>1146</v>
      </c>
      <c r="G183" s="31" t="s">
        <v>1147</v>
      </c>
      <c r="H183" s="31" t="s">
        <v>1148</v>
      </c>
      <c r="I183" s="31" t="s">
        <v>1149</v>
      </c>
      <c r="J183" s="31" t="s">
        <v>1150</v>
      </c>
      <c r="K183" s="31">
        <v>3</v>
      </c>
      <c r="L183" s="31">
        <v>379</v>
      </c>
      <c r="M183" s="31"/>
      <c r="N183" s="31"/>
      <c r="O183" s="31"/>
      <c r="P183" s="31"/>
      <c r="Q183" s="31">
        <v>106</v>
      </c>
      <c r="R183" s="31"/>
      <c r="S183" s="31"/>
      <c r="T183" s="31"/>
      <c r="U183" s="31"/>
      <c r="V183" s="31"/>
      <c r="W183" s="31">
        <v>117</v>
      </c>
      <c r="X183" s="33">
        <v>76</v>
      </c>
    </row>
    <row r="184" spans="1:24">
      <c r="A184" s="24">
        <v>183</v>
      </c>
      <c r="B184" s="46"/>
      <c r="C184" s="43">
        <v>173</v>
      </c>
      <c r="D184" s="31" t="s">
        <v>1151</v>
      </c>
      <c r="E184" s="43" t="s">
        <v>176</v>
      </c>
      <c r="F184" s="31" t="s">
        <v>1152</v>
      </c>
      <c r="G184" s="31" t="s">
        <v>1153</v>
      </c>
      <c r="H184" s="31" t="s">
        <v>1154</v>
      </c>
      <c r="I184" s="31" t="s">
        <v>1155</v>
      </c>
      <c r="J184" s="31" t="s">
        <v>1156</v>
      </c>
      <c r="K184" s="31">
        <v>3</v>
      </c>
      <c r="L184" s="31">
        <v>383</v>
      </c>
      <c r="M184" s="31"/>
      <c r="N184" s="31"/>
      <c r="O184" s="31"/>
      <c r="P184" s="31"/>
      <c r="Q184" s="31">
        <v>169</v>
      </c>
      <c r="R184" s="31"/>
      <c r="S184" s="31"/>
      <c r="T184" s="31"/>
      <c r="U184" s="31"/>
      <c r="V184" s="31"/>
      <c r="W184" s="31">
        <v>115</v>
      </c>
      <c r="X184" s="33">
        <v>39</v>
      </c>
    </row>
    <row r="185" spans="1:24">
      <c r="A185" s="24">
        <v>184</v>
      </c>
      <c r="B185" s="46"/>
      <c r="C185" s="43">
        <v>174</v>
      </c>
      <c r="D185" s="31" t="s">
        <v>1157</v>
      </c>
      <c r="E185" s="43" t="s">
        <v>729</v>
      </c>
      <c r="F185" s="31" t="s">
        <v>1158</v>
      </c>
      <c r="G185" s="31" t="s">
        <v>1159</v>
      </c>
      <c r="H185" s="31" t="s">
        <v>1160</v>
      </c>
      <c r="I185" s="31" t="s">
        <v>1161</v>
      </c>
      <c r="J185" s="31" t="s">
        <v>1162</v>
      </c>
      <c r="K185" s="31">
        <v>3</v>
      </c>
      <c r="L185" s="31">
        <v>384</v>
      </c>
      <c r="M185" s="31"/>
      <c r="N185" s="31"/>
      <c r="O185" s="31"/>
      <c r="P185" s="31"/>
      <c r="Q185" s="31">
        <v>49</v>
      </c>
      <c r="R185" s="31"/>
      <c r="S185" s="31"/>
      <c r="T185" s="31"/>
      <c r="U185" s="31"/>
      <c r="V185" s="31"/>
      <c r="W185" s="31">
        <v>197</v>
      </c>
      <c r="X185" s="33">
        <v>58</v>
      </c>
    </row>
    <row r="186" spans="1:24">
      <c r="A186" s="24">
        <v>185</v>
      </c>
      <c r="B186" s="46"/>
      <c r="C186" s="43">
        <v>175</v>
      </c>
      <c r="D186" s="31" t="s">
        <v>1163</v>
      </c>
      <c r="E186" s="43" t="s">
        <v>1164</v>
      </c>
      <c r="F186" s="31" t="s">
        <v>1165</v>
      </c>
      <c r="G186" s="31" t="s">
        <v>1166</v>
      </c>
      <c r="H186" s="31" t="s">
        <v>1167</v>
      </c>
      <c r="I186" s="31" t="s">
        <v>1168</v>
      </c>
      <c r="J186" s="31" t="s">
        <v>1169</v>
      </c>
      <c r="K186" s="31">
        <v>3</v>
      </c>
      <c r="L186" s="31">
        <v>386</v>
      </c>
      <c r="M186" s="31"/>
      <c r="N186" s="31"/>
      <c r="O186" s="31"/>
      <c r="P186" s="31"/>
      <c r="Q186" s="31">
        <v>84</v>
      </c>
      <c r="R186" s="31"/>
      <c r="S186" s="31"/>
      <c r="T186" s="31"/>
      <c r="U186" s="31"/>
      <c r="V186" s="31"/>
      <c r="W186" s="31">
        <v>182</v>
      </c>
      <c r="X186" s="33">
        <v>40</v>
      </c>
    </row>
    <row r="187" spans="1:24">
      <c r="A187" s="24">
        <v>186</v>
      </c>
      <c r="B187" s="46"/>
      <c r="C187" s="43">
        <v>176</v>
      </c>
      <c r="D187" s="31" t="s">
        <v>1170</v>
      </c>
      <c r="E187" s="43" t="s">
        <v>526</v>
      </c>
      <c r="F187" s="31" t="s">
        <v>1171</v>
      </c>
      <c r="G187" s="31" t="s">
        <v>1172</v>
      </c>
      <c r="H187" s="31" t="s">
        <v>1173</v>
      </c>
      <c r="I187" s="31" t="s">
        <v>1174</v>
      </c>
      <c r="J187" s="31" t="s">
        <v>1175</v>
      </c>
      <c r="K187" s="31">
        <v>3</v>
      </c>
      <c r="L187" s="31">
        <v>404</v>
      </c>
      <c r="M187" s="31"/>
      <c r="N187" s="31"/>
      <c r="O187" s="31"/>
      <c r="P187" s="31"/>
      <c r="Q187" s="31">
        <v>208</v>
      </c>
      <c r="R187" s="31"/>
      <c r="S187" s="31"/>
      <c r="T187" s="31"/>
      <c r="U187" s="31"/>
      <c r="V187" s="31"/>
      <c r="W187" s="31">
        <v>124</v>
      </c>
      <c r="X187" s="33">
        <v>32</v>
      </c>
    </row>
    <row r="188" spans="1:24">
      <c r="A188" s="24">
        <v>187</v>
      </c>
      <c r="B188" s="46"/>
      <c r="C188" s="43">
        <v>177</v>
      </c>
      <c r="D188" s="31" t="s">
        <v>1176</v>
      </c>
      <c r="E188" s="43" t="s">
        <v>729</v>
      </c>
      <c r="F188" s="31" t="s">
        <v>1177</v>
      </c>
      <c r="G188" s="31" t="s">
        <v>1178</v>
      </c>
      <c r="H188" s="31" t="s">
        <v>1179</v>
      </c>
      <c r="I188" s="31" t="s">
        <v>1180</v>
      </c>
      <c r="J188" s="31" t="s">
        <v>1181</v>
      </c>
      <c r="K188" s="31">
        <v>3</v>
      </c>
      <c r="L188" s="31">
        <v>416</v>
      </c>
      <c r="M188" s="31"/>
      <c r="N188" s="31"/>
      <c r="O188" s="31"/>
      <c r="P188" s="31"/>
      <c r="Q188" s="31">
        <v>108</v>
      </c>
      <c r="R188" s="31"/>
      <c r="S188" s="31"/>
      <c r="T188" s="31"/>
      <c r="U188" s="31"/>
      <c r="V188" s="31"/>
      <c r="W188" s="31">
        <v>172</v>
      </c>
      <c r="X188" s="33">
        <v>56</v>
      </c>
    </row>
    <row r="189" spans="1:24">
      <c r="A189" s="24">
        <v>188</v>
      </c>
      <c r="B189" s="46"/>
      <c r="C189" s="43">
        <v>178</v>
      </c>
      <c r="D189" s="31" t="s">
        <v>1182</v>
      </c>
      <c r="E189" s="43" t="s">
        <v>341</v>
      </c>
      <c r="F189" s="31" t="s">
        <v>1183</v>
      </c>
      <c r="G189" s="31" t="s">
        <v>1184</v>
      </c>
      <c r="H189" s="31" t="s">
        <v>1185</v>
      </c>
      <c r="I189" s="31" t="s">
        <v>1186</v>
      </c>
      <c r="J189" s="31" t="s">
        <v>1187</v>
      </c>
      <c r="K189" s="31">
        <v>3</v>
      </c>
      <c r="L189" s="31">
        <v>446</v>
      </c>
      <c r="M189" s="31"/>
      <c r="N189" s="31"/>
      <c r="O189" s="31"/>
      <c r="P189" s="31"/>
      <c r="Q189" s="31">
        <v>90</v>
      </c>
      <c r="R189" s="31"/>
      <c r="S189" s="31"/>
      <c r="T189" s="31"/>
      <c r="U189" s="31"/>
      <c r="V189" s="31"/>
      <c r="W189" s="31">
        <v>213</v>
      </c>
      <c r="X189" s="33">
        <v>63</v>
      </c>
    </row>
    <row r="190" spans="1:24">
      <c r="A190" s="24">
        <v>189</v>
      </c>
      <c r="B190" s="46"/>
      <c r="C190" s="43">
        <v>179</v>
      </c>
      <c r="D190" s="31" t="s">
        <v>1188</v>
      </c>
      <c r="E190" s="43" t="s">
        <v>103</v>
      </c>
      <c r="F190" s="31" t="s">
        <v>1189</v>
      </c>
      <c r="G190" s="31" t="s">
        <v>1190</v>
      </c>
      <c r="H190" s="31" t="s">
        <v>1191</v>
      </c>
      <c r="I190" s="31" t="s">
        <v>1192</v>
      </c>
      <c r="J190" s="31" t="s">
        <v>1193</v>
      </c>
      <c r="K190" s="31">
        <v>3</v>
      </c>
      <c r="L190" s="31">
        <v>452</v>
      </c>
      <c r="M190" s="31"/>
      <c r="N190" s="31"/>
      <c r="O190" s="31"/>
      <c r="P190" s="31"/>
      <c r="Q190" s="31">
        <v>63</v>
      </c>
      <c r="R190" s="31"/>
      <c r="S190" s="31"/>
      <c r="T190" s="31"/>
      <c r="U190" s="31"/>
      <c r="V190" s="31"/>
      <c r="W190" s="31">
        <v>115</v>
      </c>
      <c r="X190" s="33">
        <v>174</v>
      </c>
    </row>
    <row r="191" spans="1:24">
      <c r="A191" s="24">
        <v>190</v>
      </c>
      <c r="B191" s="46"/>
      <c r="C191" s="43">
        <v>180</v>
      </c>
      <c r="D191" s="31" t="s">
        <v>1194</v>
      </c>
      <c r="E191" s="43" t="s">
        <v>439</v>
      </c>
      <c r="F191" s="31" t="s">
        <v>1195</v>
      </c>
      <c r="G191" s="31" t="s">
        <v>1196</v>
      </c>
      <c r="H191" s="31" t="s">
        <v>1197</v>
      </c>
      <c r="I191" s="31" t="s">
        <v>1198</v>
      </c>
      <c r="J191" s="31" t="s">
        <v>1199</v>
      </c>
      <c r="K191" s="31">
        <v>3</v>
      </c>
      <c r="L191" s="31">
        <v>453</v>
      </c>
      <c r="M191" s="31"/>
      <c r="N191" s="31"/>
      <c r="O191" s="31"/>
      <c r="P191" s="31"/>
      <c r="Q191" s="31">
        <v>103</v>
      </c>
      <c r="R191" s="31"/>
      <c r="S191" s="31"/>
      <c r="T191" s="31"/>
      <c r="U191" s="31"/>
      <c r="V191" s="31"/>
      <c r="W191" s="31">
        <v>223</v>
      </c>
      <c r="X191" s="33">
        <v>127</v>
      </c>
    </row>
    <row r="192" spans="1:24">
      <c r="A192" s="24">
        <v>191</v>
      </c>
      <c r="B192" s="46"/>
      <c r="C192" s="43">
        <v>181</v>
      </c>
      <c r="D192" s="31" t="s">
        <v>1200</v>
      </c>
      <c r="E192" s="43" t="s">
        <v>593</v>
      </c>
      <c r="F192" s="31" t="s">
        <v>1201</v>
      </c>
      <c r="G192" s="31" t="s">
        <v>1202</v>
      </c>
      <c r="H192" s="31" t="s">
        <v>1203</v>
      </c>
      <c r="I192" s="31" t="s">
        <v>1204</v>
      </c>
      <c r="J192" s="31" t="s">
        <v>1205</v>
      </c>
      <c r="K192" s="31">
        <v>3</v>
      </c>
      <c r="L192" s="31">
        <v>470</v>
      </c>
      <c r="M192" s="31"/>
      <c r="N192" s="31"/>
      <c r="O192" s="31"/>
      <c r="P192" s="31"/>
      <c r="Q192" s="31">
        <v>133</v>
      </c>
      <c r="R192" s="31"/>
      <c r="S192" s="31"/>
      <c r="T192" s="31"/>
      <c r="U192" s="31"/>
      <c r="V192" s="31"/>
      <c r="W192" s="31">
        <v>77</v>
      </c>
      <c r="X192" s="33">
        <v>80</v>
      </c>
    </row>
    <row r="193" spans="1:24">
      <c r="A193" s="24">
        <v>192</v>
      </c>
      <c r="B193" s="46"/>
      <c r="C193" s="43">
        <v>182</v>
      </c>
      <c r="D193" s="31" t="s">
        <v>1206</v>
      </c>
      <c r="E193" s="43" t="s">
        <v>612</v>
      </c>
      <c r="F193" s="31" t="s">
        <v>1207</v>
      </c>
      <c r="G193" s="31" t="s">
        <v>1208</v>
      </c>
      <c r="H193" s="31" t="s">
        <v>1209</v>
      </c>
      <c r="I193" s="31" t="s">
        <v>1210</v>
      </c>
      <c r="J193" s="31" t="s">
        <v>1211</v>
      </c>
      <c r="K193" s="31">
        <v>3</v>
      </c>
      <c r="L193" s="31">
        <v>490</v>
      </c>
      <c r="M193" s="31"/>
      <c r="N193" s="31"/>
      <c r="O193" s="31"/>
      <c r="P193" s="31"/>
      <c r="Q193" s="31">
        <v>134</v>
      </c>
      <c r="R193" s="31"/>
      <c r="S193" s="31"/>
      <c r="T193" s="31"/>
      <c r="U193" s="31"/>
      <c r="V193" s="31"/>
      <c r="W193" s="31">
        <v>207</v>
      </c>
      <c r="X193" s="33">
        <v>49</v>
      </c>
    </row>
    <row r="194" spans="1:24">
      <c r="A194" s="24">
        <v>193</v>
      </c>
      <c r="B194" s="46"/>
      <c r="C194" s="43">
        <v>183</v>
      </c>
      <c r="D194" s="31" t="s">
        <v>1212</v>
      </c>
      <c r="E194" s="43" t="s">
        <v>241</v>
      </c>
      <c r="F194" s="31" t="s">
        <v>1213</v>
      </c>
      <c r="G194" s="31" t="s">
        <v>1214</v>
      </c>
      <c r="H194" s="31" t="s">
        <v>1215</v>
      </c>
      <c r="I194" s="31" t="s">
        <v>1216</v>
      </c>
      <c r="J194" s="31" t="s">
        <v>1217</v>
      </c>
      <c r="K194" s="31">
        <v>3</v>
      </c>
      <c r="L194" s="31">
        <v>501</v>
      </c>
      <c r="M194" s="31"/>
      <c r="N194" s="31"/>
      <c r="O194" s="31"/>
      <c r="P194" s="31"/>
      <c r="Q194" s="31">
        <v>80</v>
      </c>
      <c r="R194" s="31"/>
      <c r="S194" s="31"/>
      <c r="T194" s="31"/>
      <c r="U194" s="31"/>
      <c r="V194" s="31"/>
      <c r="W194" s="31">
        <v>229</v>
      </c>
      <c r="X194" s="33">
        <v>52</v>
      </c>
    </row>
    <row r="195" spans="1:24">
      <c r="A195" s="24">
        <v>194</v>
      </c>
      <c r="B195" s="46"/>
      <c r="C195" s="43">
        <v>184</v>
      </c>
      <c r="D195" s="31" t="s">
        <v>1218</v>
      </c>
      <c r="E195" s="43" t="s">
        <v>328</v>
      </c>
      <c r="F195" s="31" t="s">
        <v>1219</v>
      </c>
      <c r="G195" s="31" t="s">
        <v>1220</v>
      </c>
      <c r="H195" s="31" t="s">
        <v>1221</v>
      </c>
      <c r="I195" s="31" t="s">
        <v>1222</v>
      </c>
      <c r="J195" s="31" t="s">
        <v>1223</v>
      </c>
      <c r="K195" s="31">
        <v>3</v>
      </c>
      <c r="L195" s="31">
        <v>525</v>
      </c>
      <c r="M195" s="31"/>
      <c r="N195" s="31"/>
      <c r="O195" s="31"/>
      <c r="P195" s="31"/>
      <c r="Q195" s="31">
        <v>91</v>
      </c>
      <c r="R195" s="31"/>
      <c r="S195" s="31"/>
      <c r="T195" s="31"/>
      <c r="U195" s="31"/>
      <c r="V195" s="31"/>
      <c r="W195" s="31">
        <v>239</v>
      </c>
      <c r="X195" s="33">
        <v>35</v>
      </c>
    </row>
    <row r="196" spans="1:24">
      <c r="A196" s="24">
        <v>195</v>
      </c>
      <c r="B196" s="46"/>
      <c r="C196" s="43">
        <v>185</v>
      </c>
      <c r="D196" s="31" t="s">
        <v>1224</v>
      </c>
      <c r="E196" s="43" t="s">
        <v>439</v>
      </c>
      <c r="F196" s="31" t="s">
        <v>1225</v>
      </c>
      <c r="G196" s="31" t="s">
        <v>1226</v>
      </c>
      <c r="H196" s="31" t="s">
        <v>1227</v>
      </c>
      <c r="I196" s="31" t="s">
        <v>1228</v>
      </c>
      <c r="J196" s="31" t="s">
        <v>1229</v>
      </c>
      <c r="K196" s="31">
        <v>3</v>
      </c>
      <c r="L196" s="31">
        <v>548</v>
      </c>
      <c r="M196" s="31"/>
      <c r="N196" s="31"/>
      <c r="O196" s="31"/>
      <c r="P196" s="31"/>
      <c r="Q196" s="31">
        <v>207</v>
      </c>
      <c r="R196" s="31"/>
      <c r="S196" s="31"/>
      <c r="T196" s="31"/>
      <c r="U196" s="31"/>
      <c r="V196" s="31"/>
      <c r="W196" s="31">
        <v>92</v>
      </c>
      <c r="X196" s="33">
        <v>29</v>
      </c>
    </row>
    <row r="197" spans="1:24">
      <c r="A197" s="24">
        <v>196</v>
      </c>
      <c r="B197" s="46"/>
      <c r="C197" s="43">
        <v>186</v>
      </c>
      <c r="D197" s="31" t="s">
        <v>1230</v>
      </c>
      <c r="E197" s="43" t="s">
        <v>215</v>
      </c>
      <c r="F197" s="31" t="s">
        <v>1231</v>
      </c>
      <c r="G197" s="31" t="s">
        <v>1232</v>
      </c>
      <c r="H197" s="31" t="s">
        <v>1233</v>
      </c>
      <c r="I197" s="31" t="s">
        <v>1234</v>
      </c>
      <c r="J197" s="31" t="s">
        <v>1235</v>
      </c>
      <c r="K197" s="31">
        <v>3</v>
      </c>
      <c r="L197" s="31">
        <v>553</v>
      </c>
      <c r="M197" s="31"/>
      <c r="N197" s="31"/>
      <c r="O197" s="31"/>
      <c r="P197" s="31"/>
      <c r="Q197" s="31">
        <v>112</v>
      </c>
      <c r="R197" s="31"/>
      <c r="S197" s="31"/>
      <c r="T197" s="31"/>
      <c r="U197" s="31"/>
      <c r="V197" s="31"/>
      <c r="W197" s="31">
        <v>275</v>
      </c>
      <c r="X197" s="33">
        <v>26</v>
      </c>
    </row>
    <row r="198" spans="1:24">
      <c r="A198" s="24">
        <v>197</v>
      </c>
      <c r="B198" s="46"/>
      <c r="C198" s="43">
        <v>187</v>
      </c>
      <c r="D198" s="31" t="s">
        <v>1236</v>
      </c>
      <c r="E198" s="43" t="s">
        <v>453</v>
      </c>
      <c r="F198" s="31" t="s">
        <v>1237</v>
      </c>
      <c r="G198" s="31" t="s">
        <v>1238</v>
      </c>
      <c r="H198" s="31" t="s">
        <v>1239</v>
      </c>
      <c r="I198" s="31" t="s">
        <v>1240</v>
      </c>
      <c r="J198" s="31" t="s">
        <v>1241</v>
      </c>
      <c r="K198" s="31">
        <v>3</v>
      </c>
      <c r="L198" s="31">
        <v>554</v>
      </c>
      <c r="M198" s="31"/>
      <c r="N198" s="31"/>
      <c r="O198" s="31"/>
      <c r="P198" s="31"/>
      <c r="Q198" s="31">
        <v>78</v>
      </c>
      <c r="R198" s="31"/>
      <c r="S198" s="31"/>
      <c r="T198" s="31"/>
      <c r="U198" s="31"/>
      <c r="V198" s="31"/>
      <c r="W198" s="31">
        <v>208</v>
      </c>
      <c r="X198" s="33">
        <v>48</v>
      </c>
    </row>
    <row r="199" spans="1:24">
      <c r="A199" s="24">
        <v>198</v>
      </c>
      <c r="B199" s="46"/>
      <c r="C199" s="43">
        <v>188</v>
      </c>
      <c r="D199" s="31" t="s">
        <v>1242</v>
      </c>
      <c r="E199" s="43" t="s">
        <v>783</v>
      </c>
      <c r="F199" s="31" t="s">
        <v>1243</v>
      </c>
      <c r="G199" s="31" t="s">
        <v>1244</v>
      </c>
      <c r="H199" s="31" t="s">
        <v>1245</v>
      </c>
      <c r="I199" s="31" t="s">
        <v>1246</v>
      </c>
      <c r="J199" s="31" t="s">
        <v>1247</v>
      </c>
      <c r="K199" s="31">
        <v>3</v>
      </c>
      <c r="L199" s="31">
        <v>568</v>
      </c>
      <c r="M199" s="31"/>
      <c r="N199" s="31"/>
      <c r="O199" s="31"/>
      <c r="P199" s="31"/>
      <c r="Q199" s="31">
        <v>179</v>
      </c>
      <c r="R199" s="31"/>
      <c r="S199" s="31"/>
      <c r="T199" s="31"/>
      <c r="U199" s="31"/>
      <c r="V199" s="31"/>
      <c r="W199" s="31">
        <v>282</v>
      </c>
      <c r="X199" s="33">
        <v>67</v>
      </c>
    </row>
    <row r="200" spans="1:24">
      <c r="A200" s="24">
        <v>199</v>
      </c>
      <c r="B200" s="46"/>
      <c r="C200" s="43">
        <v>189</v>
      </c>
      <c r="D200" s="31" t="s">
        <v>1248</v>
      </c>
      <c r="E200" s="43" t="s">
        <v>1249</v>
      </c>
      <c r="F200" s="31" t="s">
        <v>1250</v>
      </c>
      <c r="G200" s="31" t="s">
        <v>1251</v>
      </c>
      <c r="H200" s="31" t="s">
        <v>1252</v>
      </c>
      <c r="I200" s="31" t="s">
        <v>1253</v>
      </c>
      <c r="J200" s="31" t="s">
        <v>1254</v>
      </c>
      <c r="K200" s="31">
        <v>3</v>
      </c>
      <c r="L200" s="31">
        <v>587</v>
      </c>
      <c r="M200" s="31"/>
      <c r="N200" s="31"/>
      <c r="O200" s="31"/>
      <c r="P200" s="31"/>
      <c r="Q200" s="31">
        <v>200</v>
      </c>
      <c r="R200" s="31"/>
      <c r="S200" s="31"/>
      <c r="T200" s="31"/>
      <c r="U200" s="31"/>
      <c r="V200" s="31"/>
      <c r="W200" s="31">
        <v>288</v>
      </c>
      <c r="X200" s="33">
        <v>59</v>
      </c>
    </row>
    <row r="201" spans="1:24">
      <c r="A201" s="24">
        <v>200</v>
      </c>
      <c r="B201" s="46"/>
      <c r="C201" s="43">
        <v>190</v>
      </c>
      <c r="D201" s="31" t="s">
        <v>1255</v>
      </c>
      <c r="E201" s="43" t="s">
        <v>420</v>
      </c>
      <c r="F201" s="31" t="s">
        <v>1256</v>
      </c>
      <c r="G201" s="31" t="s">
        <v>1257</v>
      </c>
      <c r="H201" s="31" t="s">
        <v>1258</v>
      </c>
      <c r="I201" s="31" t="s">
        <v>1259</v>
      </c>
      <c r="J201" s="31" t="s">
        <v>1260</v>
      </c>
      <c r="K201" s="31">
        <v>3</v>
      </c>
      <c r="L201" s="31">
        <v>610</v>
      </c>
      <c r="M201" s="31"/>
      <c r="N201" s="31"/>
      <c r="O201" s="31"/>
      <c r="P201" s="31"/>
      <c r="Q201" s="31">
        <v>115</v>
      </c>
      <c r="R201" s="31"/>
      <c r="S201" s="31"/>
      <c r="T201" s="31"/>
      <c r="U201" s="31"/>
      <c r="V201" s="31"/>
      <c r="W201" s="31">
        <v>301</v>
      </c>
      <c r="X201" s="33">
        <v>74</v>
      </c>
    </row>
    <row r="202" spans="1:24">
      <c r="A202" s="24">
        <v>201</v>
      </c>
      <c r="B202" s="46"/>
      <c r="C202" s="43">
        <v>191</v>
      </c>
      <c r="D202" s="31" t="s">
        <v>1261</v>
      </c>
      <c r="E202" s="43" t="s">
        <v>631</v>
      </c>
      <c r="F202" s="31" t="s">
        <v>1262</v>
      </c>
      <c r="G202" s="31" t="s">
        <v>1263</v>
      </c>
      <c r="H202" s="31" t="s">
        <v>1264</v>
      </c>
      <c r="I202" s="31" t="s">
        <v>1265</v>
      </c>
      <c r="J202" s="31" t="s">
        <v>1266</v>
      </c>
      <c r="K202" s="31">
        <v>3</v>
      </c>
      <c r="L202" s="31">
        <v>615</v>
      </c>
      <c r="M202" s="31"/>
      <c r="N202" s="31"/>
      <c r="O202" s="31"/>
      <c r="P202" s="31"/>
      <c r="Q202" s="31">
        <v>126</v>
      </c>
      <c r="R202" s="31"/>
      <c r="S202" s="31"/>
      <c r="T202" s="31"/>
      <c r="U202" s="31"/>
      <c r="V202" s="31"/>
      <c r="W202" s="31">
        <v>205</v>
      </c>
      <c r="X202" s="33">
        <v>104</v>
      </c>
    </row>
    <row r="203" spans="1:24">
      <c r="A203" s="24">
        <v>202</v>
      </c>
      <c r="B203" s="46"/>
      <c r="C203" s="43">
        <v>192</v>
      </c>
      <c r="D203" s="31" t="s">
        <v>1267</v>
      </c>
      <c r="E203" s="43" t="s">
        <v>612</v>
      </c>
      <c r="F203" s="31" t="s">
        <v>1268</v>
      </c>
      <c r="G203" s="31" t="s">
        <v>1269</v>
      </c>
      <c r="H203" s="31" t="s">
        <v>1270</v>
      </c>
      <c r="I203" s="31" t="s">
        <v>1271</v>
      </c>
      <c r="J203" s="31" t="s">
        <v>1272</v>
      </c>
      <c r="K203" s="31">
        <v>3</v>
      </c>
      <c r="L203" s="31">
        <v>623</v>
      </c>
      <c r="M203" s="31"/>
      <c r="N203" s="31"/>
      <c r="O203" s="31"/>
      <c r="P203" s="31"/>
      <c r="Q203" s="31">
        <v>110</v>
      </c>
      <c r="R203" s="31"/>
      <c r="S203" s="31"/>
      <c r="T203" s="31"/>
      <c r="U203" s="31"/>
      <c r="V203" s="31"/>
      <c r="W203" s="31">
        <v>280</v>
      </c>
      <c r="X203" s="33">
        <v>73</v>
      </c>
    </row>
    <row r="204" spans="1:24">
      <c r="A204" s="24">
        <v>203</v>
      </c>
      <c r="B204" s="46"/>
      <c r="C204" s="43">
        <v>193</v>
      </c>
      <c r="D204" s="31" t="s">
        <v>1273</v>
      </c>
      <c r="E204" s="43" t="s">
        <v>215</v>
      </c>
      <c r="F204" s="31" t="s">
        <v>1274</v>
      </c>
      <c r="G204" s="31" t="s">
        <v>1275</v>
      </c>
      <c r="H204" s="31" t="s">
        <v>1276</v>
      </c>
      <c r="I204" s="31" t="s">
        <v>1277</v>
      </c>
      <c r="J204" s="31" t="s">
        <v>1278</v>
      </c>
      <c r="K204" s="31">
        <v>3</v>
      </c>
      <c r="L204" s="31">
        <v>630</v>
      </c>
      <c r="M204" s="31"/>
      <c r="N204" s="31"/>
      <c r="O204" s="31"/>
      <c r="P204" s="31"/>
      <c r="Q204" s="31">
        <v>269</v>
      </c>
      <c r="R204" s="31"/>
      <c r="S204" s="31"/>
      <c r="T204" s="31"/>
      <c r="U204" s="31"/>
      <c r="V204" s="31"/>
      <c r="W204" s="31">
        <v>170</v>
      </c>
      <c r="X204" s="33">
        <v>31</v>
      </c>
    </row>
    <row r="205" spans="1:24">
      <c r="A205" s="24">
        <v>204</v>
      </c>
      <c r="B205" s="46"/>
      <c r="C205" s="43">
        <v>194</v>
      </c>
      <c r="D205" s="31" t="s">
        <v>1279</v>
      </c>
      <c r="E205" s="43" t="s">
        <v>234</v>
      </c>
      <c r="F205" s="31" t="s">
        <v>1280</v>
      </c>
      <c r="G205" s="31" t="s">
        <v>1281</v>
      </c>
      <c r="H205" s="31" t="s">
        <v>1282</v>
      </c>
      <c r="I205" s="31" t="s">
        <v>1283</v>
      </c>
      <c r="J205" s="31" t="s">
        <v>1284</v>
      </c>
      <c r="K205" s="31">
        <v>3</v>
      </c>
      <c r="L205" s="31">
        <v>685</v>
      </c>
      <c r="M205" s="31"/>
      <c r="N205" s="31"/>
      <c r="O205" s="31"/>
      <c r="P205" s="31"/>
      <c r="Q205" s="31">
        <v>306</v>
      </c>
      <c r="R205" s="31"/>
      <c r="S205" s="31"/>
      <c r="T205" s="31"/>
      <c r="U205" s="31"/>
      <c r="V205" s="31"/>
      <c r="W205" s="31">
        <v>204</v>
      </c>
      <c r="X205" s="33">
        <v>95</v>
      </c>
    </row>
    <row r="206" spans="1:24">
      <c r="A206" s="24">
        <v>205</v>
      </c>
      <c r="B206" s="46"/>
      <c r="C206" s="43">
        <v>195</v>
      </c>
      <c r="D206" s="31" t="s">
        <v>1285</v>
      </c>
      <c r="E206" s="43" t="s">
        <v>846</v>
      </c>
      <c r="F206" s="31" t="s">
        <v>1286</v>
      </c>
      <c r="G206" s="31" t="s">
        <v>1287</v>
      </c>
      <c r="H206" s="31" t="s">
        <v>1288</v>
      </c>
      <c r="I206" s="31" t="s">
        <v>1289</v>
      </c>
      <c r="J206" s="31" t="s">
        <v>1290</v>
      </c>
      <c r="K206" s="31">
        <v>3</v>
      </c>
      <c r="L206" s="31">
        <v>715</v>
      </c>
      <c r="M206" s="31"/>
      <c r="N206" s="31"/>
      <c r="O206" s="31"/>
      <c r="P206" s="31"/>
      <c r="Q206" s="31">
        <v>258</v>
      </c>
      <c r="R206" s="31"/>
      <c r="S206" s="31"/>
      <c r="T206" s="31"/>
      <c r="U206" s="31"/>
      <c r="V206" s="31"/>
      <c r="W206" s="31">
        <v>187</v>
      </c>
      <c r="X206" s="33">
        <v>90</v>
      </c>
    </row>
    <row r="207" spans="1:24">
      <c r="A207" s="24">
        <v>206</v>
      </c>
      <c r="B207" s="46"/>
      <c r="C207" s="43">
        <v>196</v>
      </c>
      <c r="D207" s="31" t="s">
        <v>1291</v>
      </c>
      <c r="E207" s="43" t="s">
        <v>420</v>
      </c>
      <c r="F207" s="31" t="s">
        <v>1292</v>
      </c>
      <c r="G207" s="31" t="s">
        <v>1293</v>
      </c>
      <c r="H207" s="31" t="s">
        <v>1294</v>
      </c>
      <c r="I207" s="31" t="s">
        <v>1295</v>
      </c>
      <c r="J207" s="31" t="s">
        <v>1296</v>
      </c>
      <c r="K207" s="31">
        <v>3</v>
      </c>
      <c r="L207" s="31">
        <v>786</v>
      </c>
      <c r="M207" s="31"/>
      <c r="N207" s="31"/>
      <c r="O207" s="31"/>
      <c r="P207" s="31"/>
      <c r="Q207" s="31">
        <v>231</v>
      </c>
      <c r="R207" s="31"/>
      <c r="S207" s="31"/>
      <c r="T207" s="31"/>
      <c r="U207" s="31"/>
      <c r="V207" s="31"/>
      <c r="W207" s="31">
        <v>262</v>
      </c>
      <c r="X207" s="33">
        <v>113</v>
      </c>
    </row>
    <row r="208" spans="1:24">
      <c r="A208" s="24">
        <v>207</v>
      </c>
      <c r="B208" s="46"/>
      <c r="C208" s="43">
        <v>197</v>
      </c>
      <c r="D208" s="31" t="s">
        <v>1297</v>
      </c>
      <c r="E208" s="43" t="s">
        <v>439</v>
      </c>
      <c r="F208" s="31" t="s">
        <v>1298</v>
      </c>
      <c r="G208" s="31" t="s">
        <v>1299</v>
      </c>
      <c r="H208" s="31" t="s">
        <v>1300</v>
      </c>
      <c r="I208" s="31" t="s">
        <v>1301</v>
      </c>
      <c r="J208" s="31" t="s">
        <v>1302</v>
      </c>
      <c r="K208" s="31">
        <v>3</v>
      </c>
      <c r="L208" s="31">
        <v>928</v>
      </c>
      <c r="M208" s="31"/>
      <c r="N208" s="31"/>
      <c r="O208" s="31"/>
      <c r="P208" s="31"/>
      <c r="Q208" s="31">
        <v>229</v>
      </c>
      <c r="R208" s="31"/>
      <c r="S208" s="31"/>
      <c r="T208" s="31"/>
      <c r="U208" s="31"/>
      <c r="V208" s="31"/>
      <c r="W208" s="31">
        <v>285</v>
      </c>
      <c r="X208" s="33">
        <v>114</v>
      </c>
    </row>
    <row r="209" spans="1:24">
      <c r="A209" s="24">
        <v>208</v>
      </c>
      <c r="B209" s="46"/>
      <c r="C209" s="43">
        <v>198</v>
      </c>
      <c r="D209" s="31" t="s">
        <v>1303</v>
      </c>
      <c r="E209" s="43" t="s">
        <v>593</v>
      </c>
      <c r="F209" s="31" t="s">
        <v>1304</v>
      </c>
      <c r="G209" s="31" t="s">
        <v>1305</v>
      </c>
      <c r="H209" s="31" t="s">
        <v>1306</v>
      </c>
      <c r="I209" s="31" t="s">
        <v>1307</v>
      </c>
      <c r="J209" s="31" t="s">
        <v>1308</v>
      </c>
      <c r="K209" s="31">
        <v>2</v>
      </c>
      <c r="L209" s="31">
        <v>190</v>
      </c>
      <c r="M209" s="31"/>
      <c r="N209" s="31"/>
      <c r="O209" s="31"/>
      <c r="P209" s="31"/>
      <c r="Q209" s="31">
        <v>66</v>
      </c>
      <c r="R209" s="31"/>
      <c r="S209" s="31"/>
      <c r="T209" s="31"/>
      <c r="U209" s="31"/>
      <c r="V209" s="31"/>
      <c r="W209" s="31"/>
      <c r="X209" s="33">
        <v>64</v>
      </c>
    </row>
    <row r="210" spans="1:24">
      <c r="A210" s="24">
        <v>209</v>
      </c>
      <c r="B210" s="46"/>
      <c r="C210" s="43">
        <v>199</v>
      </c>
      <c r="D210" s="31" t="s">
        <v>1309</v>
      </c>
      <c r="E210" s="43" t="s">
        <v>439</v>
      </c>
      <c r="F210" s="31" t="s">
        <v>1310</v>
      </c>
      <c r="G210" s="31" t="s">
        <v>1311</v>
      </c>
      <c r="H210" s="31" t="s">
        <v>1312</v>
      </c>
      <c r="I210" s="31" t="s">
        <v>1313</v>
      </c>
      <c r="J210" s="31" t="s">
        <v>1314</v>
      </c>
      <c r="K210" s="31">
        <v>2</v>
      </c>
      <c r="L210" s="31">
        <v>242</v>
      </c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>
        <v>147</v>
      </c>
      <c r="X210" s="33">
        <v>55</v>
      </c>
    </row>
    <row r="211" spans="1:24">
      <c r="A211" s="24">
        <v>210</v>
      </c>
      <c r="B211" s="46"/>
      <c r="C211" s="43">
        <v>200</v>
      </c>
      <c r="D211" s="31" t="s">
        <v>1315</v>
      </c>
      <c r="E211" s="43" t="s">
        <v>593</v>
      </c>
      <c r="F211" s="31" t="s">
        <v>1316</v>
      </c>
      <c r="G211" s="31" t="s">
        <v>1317</v>
      </c>
      <c r="H211" s="31" t="s">
        <v>1318</v>
      </c>
      <c r="I211" s="31" t="s">
        <v>1319</v>
      </c>
      <c r="J211" s="31" t="s">
        <v>1320</v>
      </c>
      <c r="K211" s="31">
        <v>2</v>
      </c>
      <c r="L211" s="31">
        <v>252</v>
      </c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>
        <v>181</v>
      </c>
      <c r="X211" s="33">
        <v>31</v>
      </c>
    </row>
    <row r="212" spans="1:24">
      <c r="A212" s="24">
        <v>211</v>
      </c>
      <c r="B212" s="46"/>
      <c r="C212" s="43">
        <v>201</v>
      </c>
      <c r="D212" s="31" t="s">
        <v>1321</v>
      </c>
      <c r="E212" s="43" t="s">
        <v>593</v>
      </c>
      <c r="F212" s="31" t="s">
        <v>1322</v>
      </c>
      <c r="G212" s="31" t="s">
        <v>1323</v>
      </c>
      <c r="H212" s="31" t="s">
        <v>1324</v>
      </c>
      <c r="I212" s="31" t="s">
        <v>1325</v>
      </c>
      <c r="J212" s="31" t="s">
        <v>1326</v>
      </c>
      <c r="K212" s="31">
        <v>2</v>
      </c>
      <c r="L212" s="31">
        <v>311</v>
      </c>
      <c r="M212" s="31"/>
      <c r="N212" s="31"/>
      <c r="O212" s="31"/>
      <c r="P212" s="31"/>
      <c r="Q212" s="31">
        <v>129</v>
      </c>
      <c r="R212" s="31"/>
      <c r="S212" s="31"/>
      <c r="T212" s="31"/>
      <c r="U212" s="31"/>
      <c r="V212" s="31"/>
      <c r="W212" s="31"/>
      <c r="X212" s="33">
        <v>102</v>
      </c>
    </row>
    <row r="213" spans="1:24">
      <c r="A213" s="24">
        <v>212</v>
      </c>
      <c r="B213" s="46"/>
      <c r="C213" s="43">
        <v>202</v>
      </c>
      <c r="D213" s="31" t="s">
        <v>1327</v>
      </c>
      <c r="E213" s="43" t="s">
        <v>439</v>
      </c>
      <c r="F213" s="31" t="s">
        <v>1328</v>
      </c>
      <c r="G213" s="31" t="s">
        <v>1329</v>
      </c>
      <c r="H213" s="31" t="s">
        <v>1330</v>
      </c>
      <c r="I213" s="31" t="s">
        <v>1331</v>
      </c>
      <c r="J213" s="31" t="s">
        <v>1332</v>
      </c>
      <c r="K213" s="31">
        <v>2</v>
      </c>
      <c r="L213" s="31">
        <v>321</v>
      </c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>
        <v>187</v>
      </c>
      <c r="X213" s="33">
        <v>74</v>
      </c>
    </row>
    <row r="214" spans="1:24">
      <c r="A214" s="24">
        <v>213</v>
      </c>
      <c r="B214" s="46"/>
      <c r="C214" s="43">
        <v>203</v>
      </c>
      <c r="D214" s="31" t="s">
        <v>1333</v>
      </c>
      <c r="E214" s="43" t="s">
        <v>234</v>
      </c>
      <c r="F214" s="31" t="s">
        <v>1334</v>
      </c>
      <c r="G214" s="31" t="s">
        <v>1335</v>
      </c>
      <c r="H214" s="31" t="s">
        <v>1336</v>
      </c>
      <c r="I214" s="31" t="s">
        <v>1337</v>
      </c>
      <c r="J214" s="31" t="s">
        <v>1338</v>
      </c>
      <c r="K214" s="31">
        <v>2</v>
      </c>
      <c r="L214" s="31">
        <v>366</v>
      </c>
      <c r="M214" s="31"/>
      <c r="N214" s="31"/>
      <c r="O214" s="31"/>
      <c r="P214" s="31"/>
      <c r="Q214" s="31">
        <v>159</v>
      </c>
      <c r="R214" s="31"/>
      <c r="S214" s="31"/>
      <c r="T214" s="31"/>
      <c r="U214" s="31"/>
      <c r="V214" s="31"/>
      <c r="W214" s="31">
        <v>187</v>
      </c>
      <c r="X214" s="33"/>
    </row>
    <row r="215" spans="1:24">
      <c r="A215" s="24">
        <v>214</v>
      </c>
      <c r="B215" s="46"/>
      <c r="C215" s="43">
        <v>204</v>
      </c>
      <c r="D215" s="31" t="s">
        <v>1339</v>
      </c>
      <c r="E215" s="43" t="s">
        <v>1340</v>
      </c>
      <c r="F215" s="31" t="s">
        <v>1341</v>
      </c>
      <c r="G215" s="31" t="s">
        <v>1342</v>
      </c>
      <c r="H215" s="31" t="s">
        <v>1343</v>
      </c>
      <c r="I215" s="31" t="s">
        <v>1344</v>
      </c>
      <c r="J215" s="31" t="s">
        <v>1345</v>
      </c>
      <c r="K215" s="31">
        <v>2</v>
      </c>
      <c r="L215" s="31">
        <v>453</v>
      </c>
      <c r="M215" s="31"/>
      <c r="N215" s="31"/>
      <c r="O215" s="31"/>
      <c r="P215" s="31"/>
      <c r="Q215" s="31">
        <v>238</v>
      </c>
      <c r="R215" s="31"/>
      <c r="S215" s="31"/>
      <c r="T215" s="31"/>
      <c r="U215" s="31"/>
      <c r="V215" s="31"/>
      <c r="W215" s="31"/>
      <c r="X215" s="33">
        <v>75</v>
      </c>
    </row>
    <row r="216" spans="1:24">
      <c r="A216" s="24">
        <v>215</v>
      </c>
      <c r="B216" s="46"/>
      <c r="C216" s="43">
        <v>205</v>
      </c>
      <c r="D216" s="31" t="s">
        <v>1346</v>
      </c>
      <c r="E216" s="43" t="s">
        <v>1249</v>
      </c>
      <c r="F216" s="31" t="s">
        <v>1347</v>
      </c>
      <c r="G216" s="31" t="s">
        <v>1348</v>
      </c>
      <c r="H216" s="31" t="s">
        <v>1349</v>
      </c>
      <c r="I216" s="31" t="s">
        <v>1350</v>
      </c>
      <c r="J216" s="31" t="s">
        <v>1351</v>
      </c>
      <c r="K216" s="31">
        <v>2</v>
      </c>
      <c r="L216" s="31">
        <v>512</v>
      </c>
      <c r="M216" s="31"/>
      <c r="N216" s="31"/>
      <c r="O216" s="31"/>
      <c r="P216" s="31"/>
      <c r="Q216" s="31">
        <v>178</v>
      </c>
      <c r="R216" s="31"/>
      <c r="S216" s="31"/>
      <c r="T216" s="31"/>
      <c r="U216" s="31"/>
      <c r="V216" s="31"/>
      <c r="W216" s="31"/>
      <c r="X216" s="33">
        <v>134</v>
      </c>
    </row>
    <row r="217" spans="1:24">
      <c r="A217" s="24">
        <v>216</v>
      </c>
      <c r="B217" s="46"/>
      <c r="C217" s="43">
        <v>206</v>
      </c>
      <c r="D217" s="31" t="s">
        <v>1352</v>
      </c>
      <c r="E217" s="43" t="s">
        <v>1353</v>
      </c>
      <c r="F217" s="31" t="s">
        <v>1354</v>
      </c>
      <c r="G217" s="31" t="s">
        <v>1355</v>
      </c>
      <c r="H217" s="31" t="s">
        <v>1356</v>
      </c>
      <c r="I217" s="31" t="s">
        <v>1357</v>
      </c>
      <c r="J217" s="31" t="s">
        <v>1358</v>
      </c>
      <c r="K217" s="31">
        <v>2</v>
      </c>
      <c r="L217" s="31">
        <v>513</v>
      </c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>
        <v>254</v>
      </c>
      <c r="X217" s="33">
        <v>59</v>
      </c>
    </row>
    <row r="218" spans="1:24">
      <c r="A218" s="24">
        <v>217</v>
      </c>
      <c r="B218" s="46"/>
      <c r="C218" s="43">
        <v>207</v>
      </c>
      <c r="D218" s="31" t="s">
        <v>1359</v>
      </c>
      <c r="E218" s="43" t="s">
        <v>593</v>
      </c>
      <c r="F218" s="31" t="s">
        <v>1360</v>
      </c>
      <c r="G218" s="31" t="s">
        <v>1361</v>
      </c>
      <c r="H218" s="31" t="s">
        <v>1362</v>
      </c>
      <c r="I218" s="31" t="s">
        <v>1363</v>
      </c>
      <c r="J218" s="31" t="s">
        <v>1364</v>
      </c>
      <c r="K218" s="31">
        <v>2</v>
      </c>
      <c r="L218" s="31">
        <v>583</v>
      </c>
      <c r="M218" s="31"/>
      <c r="N218" s="31"/>
      <c r="O218" s="31"/>
      <c r="P218" s="31"/>
      <c r="Q218" s="31">
        <v>88</v>
      </c>
      <c r="R218" s="31"/>
      <c r="S218" s="31"/>
      <c r="T218" s="31"/>
      <c r="U218" s="31"/>
      <c r="V218" s="31"/>
      <c r="W218" s="31"/>
      <c r="X218" s="33">
        <v>275</v>
      </c>
    </row>
    <row r="219" spans="1:24">
      <c r="A219" s="24">
        <v>218</v>
      </c>
      <c r="B219" s="46"/>
      <c r="C219" s="43">
        <v>208</v>
      </c>
      <c r="D219" s="31" t="s">
        <v>1365</v>
      </c>
      <c r="E219" s="43" t="s">
        <v>593</v>
      </c>
      <c r="F219" s="31" t="s">
        <v>1366</v>
      </c>
      <c r="G219" s="31" t="s">
        <v>1367</v>
      </c>
      <c r="H219" s="31" t="s">
        <v>1368</v>
      </c>
      <c r="I219" s="31" t="s">
        <v>1369</v>
      </c>
      <c r="J219" s="31" t="s">
        <v>1370</v>
      </c>
      <c r="K219" s="31">
        <v>2</v>
      </c>
      <c r="L219" s="31">
        <v>655</v>
      </c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>
        <v>155</v>
      </c>
      <c r="X219" s="33">
        <v>240</v>
      </c>
    </row>
    <row r="220" spans="1:24">
      <c r="A220" s="24">
        <v>219</v>
      </c>
      <c r="B220" s="46"/>
      <c r="C220" s="31">
        <v>209</v>
      </c>
      <c r="D220" s="31" t="s">
        <v>1371</v>
      </c>
      <c r="E220" s="43" t="s">
        <v>631</v>
      </c>
      <c r="F220" s="31" t="s">
        <v>1372</v>
      </c>
      <c r="G220" s="31" t="s">
        <v>1373</v>
      </c>
      <c r="H220" s="31" t="s">
        <v>1374</v>
      </c>
      <c r="I220" s="31" t="s">
        <v>1375</v>
      </c>
      <c r="J220" s="31" t="s">
        <v>1376</v>
      </c>
      <c r="K220" s="31">
        <v>2</v>
      </c>
      <c r="L220" s="31">
        <v>811</v>
      </c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>
        <v>298</v>
      </c>
      <c r="X220" s="33">
        <v>273</v>
      </c>
    </row>
    <row r="221" spans="1:24">
      <c r="A221" s="24">
        <v>220</v>
      </c>
      <c r="B221" s="46"/>
      <c r="C221" s="31">
        <v>210</v>
      </c>
      <c r="D221" s="31" t="s">
        <v>1377</v>
      </c>
      <c r="E221" s="43" t="s">
        <v>1340</v>
      </c>
      <c r="F221" s="31" t="s">
        <v>1378</v>
      </c>
      <c r="G221" s="31" t="s">
        <v>1379</v>
      </c>
      <c r="H221" s="31" t="s">
        <v>1380</v>
      </c>
      <c r="I221" s="31" t="s">
        <v>1381</v>
      </c>
      <c r="J221" s="31" t="s">
        <v>1382</v>
      </c>
      <c r="K221" s="31">
        <v>1</v>
      </c>
      <c r="L221" s="31">
        <v>61</v>
      </c>
      <c r="M221" s="31"/>
      <c r="N221" s="31"/>
      <c r="O221" s="31"/>
      <c r="P221" s="31"/>
      <c r="Q221" s="31">
        <v>61</v>
      </c>
      <c r="R221" s="31"/>
      <c r="S221" s="31"/>
      <c r="T221" s="31"/>
      <c r="U221" s="31"/>
      <c r="V221" s="31"/>
      <c r="W221" s="31"/>
      <c r="X221" s="33"/>
    </row>
    <row r="222" spans="1:24">
      <c r="A222" s="24">
        <v>221</v>
      </c>
      <c r="B222" s="46"/>
      <c r="C222" s="31">
        <v>211</v>
      </c>
      <c r="D222" s="31" t="s">
        <v>1383</v>
      </c>
      <c r="E222" s="43" t="s">
        <v>241</v>
      </c>
      <c r="F222" s="31" t="s">
        <v>1384</v>
      </c>
      <c r="G222" s="31" t="s">
        <v>1385</v>
      </c>
      <c r="H222" s="31" t="s">
        <v>1386</v>
      </c>
      <c r="I222" s="31" t="s">
        <v>1387</v>
      </c>
      <c r="J222" s="31" t="s">
        <v>1388</v>
      </c>
      <c r="K222" s="31">
        <v>1</v>
      </c>
      <c r="L222" s="31">
        <v>79</v>
      </c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3">
        <v>79</v>
      </c>
    </row>
    <row r="223" spans="1:24">
      <c r="A223" s="24">
        <v>222</v>
      </c>
      <c r="B223" s="46"/>
      <c r="C223" s="31">
        <v>212</v>
      </c>
      <c r="D223" s="31" t="s">
        <v>1389</v>
      </c>
      <c r="E223" s="43" t="s">
        <v>612</v>
      </c>
      <c r="F223" s="31" t="s">
        <v>1390</v>
      </c>
      <c r="G223" s="31" t="s">
        <v>1391</v>
      </c>
      <c r="H223" s="31" t="s">
        <v>1392</v>
      </c>
      <c r="I223" s="31" t="s">
        <v>1393</v>
      </c>
      <c r="J223" s="31" t="s">
        <v>1394</v>
      </c>
      <c r="K223" s="31">
        <v>1</v>
      </c>
      <c r="L223" s="31">
        <v>133</v>
      </c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3">
        <v>133</v>
      </c>
    </row>
    <row r="224" spans="1:24">
      <c r="A224" s="24">
        <v>223</v>
      </c>
      <c r="B224" s="46"/>
      <c r="C224" s="31">
        <v>213</v>
      </c>
      <c r="D224" s="31" t="s">
        <v>1395</v>
      </c>
      <c r="E224" s="43" t="s">
        <v>1340</v>
      </c>
      <c r="F224" s="31" t="s">
        <v>1396</v>
      </c>
      <c r="G224" s="31" t="s">
        <v>1397</v>
      </c>
      <c r="H224" s="31" t="s">
        <v>1398</v>
      </c>
      <c r="I224" s="31" t="s">
        <v>1399</v>
      </c>
      <c r="J224" s="31" t="s">
        <v>1400</v>
      </c>
      <c r="K224" s="31">
        <v>1</v>
      </c>
      <c r="L224" s="31">
        <v>166</v>
      </c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3">
        <v>166</v>
      </c>
    </row>
    <row r="225" spans="1:24">
      <c r="A225" s="24">
        <v>224</v>
      </c>
      <c r="B225" s="46"/>
      <c r="C225" s="31">
        <v>214</v>
      </c>
      <c r="D225" s="31" t="s">
        <v>1401</v>
      </c>
      <c r="E225" s="43" t="s">
        <v>827</v>
      </c>
      <c r="F225" s="31" t="s">
        <v>1402</v>
      </c>
      <c r="G225" s="31" t="s">
        <v>1403</v>
      </c>
      <c r="H225" s="31" t="s">
        <v>1404</v>
      </c>
      <c r="I225" s="31" t="s">
        <v>1405</v>
      </c>
      <c r="J225" s="31" t="s">
        <v>1406</v>
      </c>
      <c r="K225" s="31">
        <v>1</v>
      </c>
      <c r="L225" s="31">
        <v>303</v>
      </c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>
        <v>303</v>
      </c>
      <c r="X225" s="33"/>
    </row>
    <row r="226" spans="1:24">
      <c r="A226" s="24">
        <v>225</v>
      </c>
      <c r="B226" s="46"/>
      <c r="C226" s="31">
        <v>215</v>
      </c>
      <c r="D226" s="31" t="s">
        <v>1407</v>
      </c>
      <c r="E226" s="43" t="s">
        <v>915</v>
      </c>
      <c r="F226" s="31" t="s">
        <v>1408</v>
      </c>
      <c r="G226" s="31" t="s">
        <v>1409</v>
      </c>
      <c r="H226" s="31" t="s">
        <v>1410</v>
      </c>
      <c r="I226" s="31" t="s">
        <v>1411</v>
      </c>
      <c r="J226" s="31" t="s">
        <v>1412</v>
      </c>
      <c r="K226" s="31">
        <v>1</v>
      </c>
      <c r="L226" s="31">
        <v>451</v>
      </c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3">
        <v>311</v>
      </c>
    </row>
    <row r="227" spans="1:24">
      <c r="A227" s="24">
        <v>226</v>
      </c>
      <c r="B227" s="31"/>
      <c r="C227" s="31"/>
      <c r="D227" s="31" t="s">
        <v>1413</v>
      </c>
      <c r="E227" s="43" t="s">
        <v>915</v>
      </c>
      <c r="F227" s="31" t="s">
        <v>1414</v>
      </c>
      <c r="G227" s="31" t="s">
        <v>1415</v>
      </c>
      <c r="H227" s="31" t="s">
        <v>1416</v>
      </c>
      <c r="I227" s="31" t="s">
        <v>1417</v>
      </c>
      <c r="J227" s="31" t="s">
        <v>1418</v>
      </c>
      <c r="K227" s="31">
        <v>0</v>
      </c>
      <c r="L227" s="31">
        <v>0</v>
      </c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3"/>
    </row>
    <row r="228" spans="1:24">
      <c r="A228" s="24">
        <v>227</v>
      </c>
      <c r="B228" s="31"/>
      <c r="C228" s="31"/>
      <c r="D228" s="31" t="s">
        <v>1419</v>
      </c>
      <c r="E228" s="43" t="s">
        <v>1249</v>
      </c>
      <c r="F228" s="31" t="s">
        <v>1420</v>
      </c>
      <c r="G228" s="31" t="s">
        <v>1421</v>
      </c>
      <c r="H228" s="31" t="s">
        <v>1422</v>
      </c>
      <c r="I228" s="31" t="s">
        <v>1423</v>
      </c>
      <c r="J228" s="31" t="s">
        <v>1424</v>
      </c>
      <c r="K228" s="31">
        <v>0</v>
      </c>
      <c r="L228" s="31">
        <v>0</v>
      </c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3"/>
    </row>
    <row r="229" spans="1:24">
      <c r="A229" s="24">
        <v>228</v>
      </c>
      <c r="B229" s="31"/>
      <c r="C229" s="31"/>
      <c r="D229" s="31" t="s">
        <v>1425</v>
      </c>
      <c r="E229" s="43" t="s">
        <v>1340</v>
      </c>
      <c r="F229" s="31" t="s">
        <v>1426</v>
      </c>
      <c r="G229" s="31" t="s">
        <v>1427</v>
      </c>
      <c r="H229" s="31" t="s">
        <v>1428</v>
      </c>
      <c r="I229" s="31" t="s">
        <v>1429</v>
      </c>
      <c r="J229" s="31" t="s">
        <v>1430</v>
      </c>
      <c r="K229" s="31">
        <v>0</v>
      </c>
      <c r="L229" s="31">
        <v>0</v>
      </c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3"/>
    </row>
    <row r="230" spans="1:24">
      <c r="A230" s="24">
        <v>229</v>
      </c>
      <c r="B230" s="31"/>
      <c r="C230" s="31"/>
      <c r="D230" s="31" t="s">
        <v>1431</v>
      </c>
      <c r="E230" s="43" t="s">
        <v>1340</v>
      </c>
      <c r="F230" s="31" t="s">
        <v>1432</v>
      </c>
      <c r="G230" s="31" t="s">
        <v>1433</v>
      </c>
      <c r="H230" s="31" t="s">
        <v>1434</v>
      </c>
      <c r="I230" s="31" t="s">
        <v>1435</v>
      </c>
      <c r="J230" s="31" t="s">
        <v>1436</v>
      </c>
      <c r="K230" s="31">
        <v>0</v>
      </c>
      <c r="L230" s="31">
        <v>0</v>
      </c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3"/>
    </row>
    <row r="231" ht="14.55" spans="1:24">
      <c r="A231" s="47">
        <v>230</v>
      </c>
      <c r="B231" s="48"/>
      <c r="C231" s="48"/>
      <c r="D231" s="48" t="s">
        <v>1437</v>
      </c>
      <c r="E231" s="49" t="s">
        <v>1340</v>
      </c>
      <c r="F231" s="48" t="s">
        <v>1438</v>
      </c>
      <c r="G231" s="48" t="s">
        <v>1439</v>
      </c>
      <c r="H231" s="48" t="s">
        <v>1440</v>
      </c>
      <c r="I231" s="48" t="s">
        <v>1441</v>
      </c>
      <c r="J231" s="48" t="s">
        <v>1442</v>
      </c>
      <c r="K231" s="48">
        <v>0</v>
      </c>
      <c r="L231" s="48">
        <v>0</v>
      </c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50"/>
    </row>
  </sheetData>
  <sortState ref="A2:X241">
    <sortCondition ref="A1"/>
  </sortState>
  <mergeCells count="5">
    <mergeCell ref="B2:B29"/>
    <mergeCell ref="B30:B76"/>
    <mergeCell ref="B77:B142"/>
    <mergeCell ref="B143:B165"/>
    <mergeCell ref="B166:B22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1"/>
  <sheetViews>
    <sheetView workbookViewId="0">
      <selection activeCell="F29" sqref="F29"/>
    </sheetView>
  </sheetViews>
  <sheetFormatPr defaultColWidth="9" defaultRowHeight="13.8"/>
  <cols>
    <col min="3" max="3" width="17.1111111111111" customWidth="1"/>
    <col min="4" max="4" width="23.4444444444444" customWidth="1"/>
    <col min="5" max="5" width="11.1111111111111" customWidth="1"/>
  </cols>
  <sheetData>
    <row r="1" spans="1:18">
      <c r="A1" t="s">
        <v>1</v>
      </c>
      <c r="B1" t="s">
        <v>2</v>
      </c>
      <c r="C1" t="s">
        <v>5</v>
      </c>
      <c r="D1" t="s">
        <v>4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>
      <c r="A2" t="s">
        <v>24</v>
      </c>
      <c r="B2">
        <v>1</v>
      </c>
      <c r="C2" t="s">
        <v>27</v>
      </c>
      <c r="D2" t="s">
        <v>26</v>
      </c>
      <c r="E2">
        <v>8</v>
      </c>
      <c r="F2">
        <v>930</v>
      </c>
      <c r="G2">
        <v>284</v>
      </c>
      <c r="H2">
        <v>40</v>
      </c>
      <c r="I2">
        <v>109</v>
      </c>
      <c r="K2">
        <v>9</v>
      </c>
      <c r="M2">
        <v>86</v>
      </c>
      <c r="O2">
        <v>217</v>
      </c>
      <c r="Q2">
        <v>58</v>
      </c>
      <c r="R2">
        <v>7</v>
      </c>
    </row>
    <row r="3" spans="3:18">
      <c r="C3" t="s">
        <v>34</v>
      </c>
      <c r="D3" t="s">
        <v>33</v>
      </c>
      <c r="E3">
        <v>8</v>
      </c>
      <c r="F3">
        <v>1211</v>
      </c>
      <c r="G3">
        <v>229</v>
      </c>
      <c r="H3">
        <v>47</v>
      </c>
      <c r="I3">
        <v>310</v>
      </c>
      <c r="K3">
        <v>9</v>
      </c>
      <c r="L3">
        <v>312</v>
      </c>
      <c r="O3">
        <v>83</v>
      </c>
      <c r="Q3">
        <v>37</v>
      </c>
      <c r="R3">
        <v>4</v>
      </c>
    </row>
    <row r="4" spans="1:18">
      <c r="A4" t="s">
        <v>24</v>
      </c>
      <c r="B4">
        <v>2</v>
      </c>
      <c r="C4" t="s">
        <v>41</v>
      </c>
      <c r="D4" t="s">
        <v>40</v>
      </c>
      <c r="E4">
        <v>7</v>
      </c>
      <c r="F4">
        <v>701</v>
      </c>
      <c r="H4">
        <v>40</v>
      </c>
      <c r="I4">
        <v>88</v>
      </c>
      <c r="K4">
        <v>23</v>
      </c>
      <c r="M4">
        <v>134</v>
      </c>
      <c r="O4">
        <v>277</v>
      </c>
      <c r="Q4">
        <v>53</v>
      </c>
      <c r="R4">
        <v>6</v>
      </c>
    </row>
    <row r="5" spans="1:18">
      <c r="A5" t="s">
        <v>24</v>
      </c>
      <c r="B5">
        <v>3</v>
      </c>
      <c r="C5" t="s">
        <v>48</v>
      </c>
      <c r="D5" t="s">
        <v>47</v>
      </c>
      <c r="E5">
        <v>7</v>
      </c>
      <c r="F5">
        <v>827</v>
      </c>
      <c r="G5">
        <v>261</v>
      </c>
      <c r="H5">
        <v>107</v>
      </c>
      <c r="I5">
        <v>150</v>
      </c>
      <c r="K5">
        <v>6</v>
      </c>
      <c r="O5">
        <v>98</v>
      </c>
      <c r="Q5">
        <v>60</v>
      </c>
      <c r="R5">
        <v>25</v>
      </c>
    </row>
    <row r="6" spans="1:18">
      <c r="A6" t="s">
        <v>24</v>
      </c>
      <c r="B6">
        <v>4</v>
      </c>
      <c r="C6" t="s">
        <v>54</v>
      </c>
      <c r="D6" t="s">
        <v>26</v>
      </c>
      <c r="E6">
        <v>7</v>
      </c>
      <c r="F6">
        <v>860</v>
      </c>
      <c r="G6">
        <v>291</v>
      </c>
      <c r="H6">
        <v>50</v>
      </c>
      <c r="I6">
        <v>138</v>
      </c>
      <c r="K6">
        <v>33</v>
      </c>
      <c r="O6">
        <v>141</v>
      </c>
      <c r="Q6">
        <v>79</v>
      </c>
      <c r="R6">
        <v>8</v>
      </c>
    </row>
    <row r="7" spans="1:18">
      <c r="A7" t="s">
        <v>24</v>
      </c>
      <c r="B7">
        <v>5</v>
      </c>
      <c r="C7" t="s">
        <v>60</v>
      </c>
      <c r="D7" t="s">
        <v>40</v>
      </c>
      <c r="E7">
        <v>7</v>
      </c>
      <c r="F7">
        <v>958</v>
      </c>
      <c r="H7">
        <v>91</v>
      </c>
      <c r="I7">
        <v>137</v>
      </c>
      <c r="K7">
        <v>24</v>
      </c>
      <c r="L7">
        <v>293</v>
      </c>
      <c r="O7">
        <v>197</v>
      </c>
      <c r="Q7">
        <v>47</v>
      </c>
      <c r="R7">
        <v>29</v>
      </c>
    </row>
    <row r="8" spans="1:18">
      <c r="A8" t="s">
        <v>24</v>
      </c>
      <c r="B8">
        <v>6</v>
      </c>
      <c r="C8" t="s">
        <v>66</v>
      </c>
      <c r="D8" t="s">
        <v>26</v>
      </c>
      <c r="E8">
        <v>7</v>
      </c>
      <c r="F8">
        <v>970</v>
      </c>
      <c r="G8">
        <v>276</v>
      </c>
      <c r="H8">
        <v>75</v>
      </c>
      <c r="I8">
        <v>143</v>
      </c>
      <c r="K8">
        <v>26</v>
      </c>
      <c r="O8">
        <v>197</v>
      </c>
      <c r="Q8">
        <v>49</v>
      </c>
      <c r="R8">
        <v>4</v>
      </c>
    </row>
    <row r="9" spans="1:18">
      <c r="A9" t="s">
        <v>24</v>
      </c>
      <c r="B9">
        <v>7</v>
      </c>
      <c r="C9" t="s">
        <v>72</v>
      </c>
      <c r="D9" t="s">
        <v>26</v>
      </c>
      <c r="E9">
        <v>7</v>
      </c>
      <c r="F9">
        <v>982</v>
      </c>
      <c r="G9">
        <v>302</v>
      </c>
      <c r="H9">
        <v>59</v>
      </c>
      <c r="I9">
        <v>116</v>
      </c>
      <c r="K9">
        <v>39</v>
      </c>
      <c r="M9">
        <v>172</v>
      </c>
      <c r="Q9">
        <v>85</v>
      </c>
      <c r="R9">
        <v>29</v>
      </c>
    </row>
    <row r="10" spans="3:18">
      <c r="C10" t="s">
        <v>78</v>
      </c>
      <c r="D10" t="s">
        <v>26</v>
      </c>
      <c r="E10">
        <v>7</v>
      </c>
      <c r="F10">
        <v>985</v>
      </c>
      <c r="H10">
        <v>80</v>
      </c>
      <c r="I10">
        <v>184</v>
      </c>
      <c r="K10">
        <v>45</v>
      </c>
      <c r="N10">
        <v>253</v>
      </c>
      <c r="O10">
        <v>165</v>
      </c>
      <c r="Q10">
        <v>91</v>
      </c>
      <c r="R10">
        <v>27</v>
      </c>
    </row>
    <row r="11" spans="3:18">
      <c r="C11" t="s">
        <v>85</v>
      </c>
      <c r="D11" t="s">
        <v>84</v>
      </c>
      <c r="E11">
        <v>7</v>
      </c>
      <c r="F11">
        <v>1026</v>
      </c>
      <c r="G11">
        <v>259</v>
      </c>
      <c r="H11">
        <v>74</v>
      </c>
      <c r="I11">
        <v>220</v>
      </c>
      <c r="K11">
        <v>63</v>
      </c>
      <c r="O11">
        <v>160</v>
      </c>
      <c r="Q11">
        <v>62</v>
      </c>
      <c r="R11">
        <v>8</v>
      </c>
    </row>
    <row r="12" spans="1:18">
      <c r="A12" t="s">
        <v>24</v>
      </c>
      <c r="B12">
        <v>8</v>
      </c>
      <c r="C12" t="s">
        <v>91</v>
      </c>
      <c r="D12" t="s">
        <v>26</v>
      </c>
      <c r="E12">
        <v>7</v>
      </c>
      <c r="F12">
        <v>1064</v>
      </c>
      <c r="G12">
        <v>268</v>
      </c>
      <c r="H12">
        <v>88</v>
      </c>
      <c r="I12">
        <v>189</v>
      </c>
      <c r="K12">
        <v>29</v>
      </c>
      <c r="O12">
        <v>229</v>
      </c>
      <c r="Q12">
        <v>72</v>
      </c>
      <c r="R12">
        <v>9</v>
      </c>
    </row>
    <row r="13" spans="1:18">
      <c r="A13" t="s">
        <v>24</v>
      </c>
      <c r="B13">
        <v>9</v>
      </c>
      <c r="C13" t="s">
        <v>97</v>
      </c>
      <c r="D13" t="s">
        <v>47</v>
      </c>
      <c r="E13">
        <v>6</v>
      </c>
      <c r="F13">
        <v>409</v>
      </c>
      <c r="G13">
        <v>189</v>
      </c>
      <c r="H13">
        <v>56</v>
      </c>
      <c r="I13">
        <v>89</v>
      </c>
      <c r="K13">
        <v>26</v>
      </c>
      <c r="Q13">
        <v>43</v>
      </c>
      <c r="R13">
        <v>6</v>
      </c>
    </row>
    <row r="14" spans="1:18">
      <c r="A14" t="s">
        <v>24</v>
      </c>
      <c r="B14">
        <v>10</v>
      </c>
      <c r="C14" t="s">
        <v>104</v>
      </c>
      <c r="D14" t="s">
        <v>103</v>
      </c>
      <c r="E14">
        <v>6</v>
      </c>
      <c r="F14">
        <v>510</v>
      </c>
      <c r="H14">
        <v>44</v>
      </c>
      <c r="I14">
        <v>78</v>
      </c>
      <c r="K14">
        <v>3</v>
      </c>
      <c r="O14">
        <v>196</v>
      </c>
      <c r="Q14">
        <v>101</v>
      </c>
      <c r="R14">
        <v>28</v>
      </c>
    </row>
    <row r="15" spans="1:18">
      <c r="A15" t="s">
        <v>24</v>
      </c>
      <c r="B15">
        <v>11</v>
      </c>
      <c r="C15" t="s">
        <v>110</v>
      </c>
      <c r="D15" t="s">
        <v>26</v>
      </c>
      <c r="E15">
        <v>6</v>
      </c>
      <c r="F15">
        <v>658</v>
      </c>
      <c r="H15">
        <v>111</v>
      </c>
      <c r="I15">
        <v>121</v>
      </c>
      <c r="K15">
        <v>27</v>
      </c>
      <c r="O15">
        <v>221</v>
      </c>
      <c r="Q15">
        <v>67</v>
      </c>
      <c r="R15">
        <v>31</v>
      </c>
    </row>
    <row r="16" spans="3:18">
      <c r="C16" t="s">
        <v>116</v>
      </c>
      <c r="D16" t="s">
        <v>84</v>
      </c>
      <c r="E16">
        <v>6</v>
      </c>
      <c r="F16">
        <v>659</v>
      </c>
      <c r="G16">
        <v>229</v>
      </c>
      <c r="H16">
        <v>55</v>
      </c>
      <c r="I16">
        <v>103</v>
      </c>
      <c r="K16">
        <v>33</v>
      </c>
      <c r="Q16">
        <v>91</v>
      </c>
      <c r="R16">
        <v>8</v>
      </c>
    </row>
    <row r="17" spans="1:18">
      <c r="A17" t="s">
        <v>24</v>
      </c>
      <c r="B17">
        <v>12</v>
      </c>
      <c r="C17" t="s">
        <v>122</v>
      </c>
      <c r="D17" t="s">
        <v>40</v>
      </c>
      <c r="E17">
        <v>6</v>
      </c>
      <c r="F17">
        <v>667</v>
      </c>
      <c r="H17">
        <v>64</v>
      </c>
      <c r="I17">
        <v>148</v>
      </c>
      <c r="K17">
        <v>33</v>
      </c>
      <c r="O17">
        <v>306</v>
      </c>
      <c r="Q17">
        <v>49</v>
      </c>
      <c r="R17">
        <v>7</v>
      </c>
    </row>
    <row r="18" spans="1:18">
      <c r="A18" t="s">
        <v>24</v>
      </c>
      <c r="B18">
        <v>13</v>
      </c>
      <c r="C18" t="s">
        <v>128</v>
      </c>
      <c r="D18" t="s">
        <v>47</v>
      </c>
      <c r="E18">
        <v>6</v>
      </c>
      <c r="F18">
        <v>669</v>
      </c>
      <c r="H18">
        <v>91</v>
      </c>
      <c r="I18">
        <v>138</v>
      </c>
      <c r="K18">
        <v>27</v>
      </c>
      <c r="O18">
        <v>202</v>
      </c>
      <c r="Q18">
        <v>63</v>
      </c>
      <c r="R18">
        <v>68</v>
      </c>
    </row>
    <row r="19" spans="1:18">
      <c r="A19" t="s">
        <v>24</v>
      </c>
      <c r="B19">
        <v>14</v>
      </c>
      <c r="C19" t="s">
        <v>134</v>
      </c>
      <c r="D19" t="s">
        <v>40</v>
      </c>
      <c r="E19">
        <v>6</v>
      </c>
      <c r="F19">
        <v>767</v>
      </c>
      <c r="H19">
        <v>104</v>
      </c>
      <c r="I19">
        <v>156</v>
      </c>
      <c r="K19">
        <v>30</v>
      </c>
      <c r="O19">
        <v>305</v>
      </c>
      <c r="Q19">
        <v>48</v>
      </c>
      <c r="R19">
        <v>4</v>
      </c>
    </row>
    <row r="20" spans="1:18">
      <c r="A20" t="s">
        <v>24</v>
      </c>
      <c r="B20">
        <v>15</v>
      </c>
      <c r="C20" t="s">
        <v>140</v>
      </c>
      <c r="D20" t="s">
        <v>26</v>
      </c>
      <c r="E20">
        <v>6</v>
      </c>
      <c r="F20">
        <v>774</v>
      </c>
      <c r="G20">
        <v>273</v>
      </c>
      <c r="H20">
        <v>156</v>
      </c>
      <c r="I20">
        <v>129</v>
      </c>
      <c r="K20">
        <v>26</v>
      </c>
      <c r="Q20">
        <v>43</v>
      </c>
      <c r="R20">
        <v>7</v>
      </c>
    </row>
    <row r="21" spans="1:18">
      <c r="A21" t="s">
        <v>24</v>
      </c>
      <c r="B21">
        <v>16</v>
      </c>
      <c r="C21" t="s">
        <v>146</v>
      </c>
      <c r="D21" t="s">
        <v>40</v>
      </c>
      <c r="E21">
        <v>6</v>
      </c>
      <c r="F21">
        <v>779</v>
      </c>
      <c r="H21">
        <v>97</v>
      </c>
      <c r="I21">
        <v>142</v>
      </c>
      <c r="K21">
        <v>28</v>
      </c>
      <c r="O21">
        <v>269</v>
      </c>
      <c r="Q21">
        <v>116</v>
      </c>
      <c r="R21">
        <v>7</v>
      </c>
    </row>
    <row r="22" spans="1:18">
      <c r="A22" t="s">
        <v>24</v>
      </c>
      <c r="B22">
        <v>17</v>
      </c>
      <c r="C22" t="s">
        <v>152</v>
      </c>
      <c r="D22" t="s">
        <v>103</v>
      </c>
      <c r="E22">
        <v>6</v>
      </c>
      <c r="F22">
        <v>787</v>
      </c>
      <c r="G22">
        <v>300</v>
      </c>
      <c r="H22">
        <v>92</v>
      </c>
      <c r="I22">
        <v>157</v>
      </c>
      <c r="K22">
        <v>27</v>
      </c>
      <c r="Q22">
        <v>41</v>
      </c>
      <c r="R22">
        <v>50</v>
      </c>
    </row>
    <row r="23" spans="1:18">
      <c r="A23" t="s">
        <v>24</v>
      </c>
      <c r="B23">
        <v>18</v>
      </c>
      <c r="C23" t="s">
        <v>158</v>
      </c>
      <c r="D23" t="s">
        <v>26</v>
      </c>
      <c r="E23">
        <v>6</v>
      </c>
      <c r="F23">
        <v>801</v>
      </c>
      <c r="H23">
        <v>73</v>
      </c>
      <c r="I23">
        <v>207</v>
      </c>
      <c r="K23">
        <v>29</v>
      </c>
      <c r="O23">
        <v>272</v>
      </c>
      <c r="Q23">
        <v>58</v>
      </c>
      <c r="R23">
        <v>42</v>
      </c>
    </row>
    <row r="24" spans="3:18">
      <c r="C24" t="s">
        <v>164</v>
      </c>
      <c r="D24" t="s">
        <v>33</v>
      </c>
      <c r="E24">
        <v>6</v>
      </c>
      <c r="F24">
        <v>816</v>
      </c>
      <c r="H24">
        <v>114</v>
      </c>
      <c r="I24">
        <v>205</v>
      </c>
      <c r="K24">
        <v>27</v>
      </c>
      <c r="O24">
        <v>187</v>
      </c>
      <c r="Q24">
        <v>54</v>
      </c>
      <c r="R24">
        <v>9</v>
      </c>
    </row>
    <row r="25" spans="1:18">
      <c r="A25" t="s">
        <v>24</v>
      </c>
      <c r="B25">
        <v>19</v>
      </c>
      <c r="C25" t="s">
        <v>171</v>
      </c>
      <c r="D25" t="s">
        <v>170</v>
      </c>
      <c r="E25">
        <v>6</v>
      </c>
      <c r="F25">
        <v>854</v>
      </c>
      <c r="H25">
        <v>166</v>
      </c>
      <c r="I25">
        <v>114</v>
      </c>
      <c r="K25">
        <v>25</v>
      </c>
      <c r="O25">
        <v>276</v>
      </c>
      <c r="Q25">
        <v>68</v>
      </c>
      <c r="R25">
        <v>5</v>
      </c>
    </row>
    <row r="26" spans="1:18">
      <c r="A26" t="s">
        <v>24</v>
      </c>
      <c r="B26">
        <v>20</v>
      </c>
      <c r="C26" t="s">
        <v>177</v>
      </c>
      <c r="D26" t="s">
        <v>176</v>
      </c>
      <c r="E26">
        <v>6</v>
      </c>
      <c r="F26">
        <v>940</v>
      </c>
      <c r="H26">
        <v>148</v>
      </c>
      <c r="I26">
        <v>203</v>
      </c>
      <c r="K26">
        <v>31</v>
      </c>
      <c r="O26">
        <v>299</v>
      </c>
      <c r="Q26">
        <v>94</v>
      </c>
      <c r="R26">
        <v>25</v>
      </c>
    </row>
    <row r="27" spans="3:18">
      <c r="C27" t="s">
        <v>183</v>
      </c>
      <c r="D27" t="s">
        <v>47</v>
      </c>
      <c r="E27">
        <v>6</v>
      </c>
      <c r="F27">
        <v>971</v>
      </c>
      <c r="H27">
        <v>85</v>
      </c>
      <c r="I27">
        <v>186</v>
      </c>
      <c r="K27">
        <v>66</v>
      </c>
      <c r="O27">
        <v>276</v>
      </c>
      <c r="Q27">
        <v>100</v>
      </c>
      <c r="R27">
        <v>38</v>
      </c>
    </row>
    <row r="28" spans="1:18">
      <c r="A28" t="s">
        <v>24</v>
      </c>
      <c r="B28">
        <v>21</v>
      </c>
      <c r="C28" t="s">
        <v>190</v>
      </c>
      <c r="D28" t="s">
        <v>189</v>
      </c>
      <c r="E28">
        <v>6</v>
      </c>
      <c r="F28">
        <v>1024</v>
      </c>
      <c r="H28">
        <v>201</v>
      </c>
      <c r="I28">
        <v>277</v>
      </c>
      <c r="K28">
        <v>26</v>
      </c>
      <c r="O28">
        <v>302</v>
      </c>
      <c r="Q28">
        <v>73</v>
      </c>
      <c r="R28">
        <v>5</v>
      </c>
    </row>
    <row r="29" spans="1:18">
      <c r="A29" t="s">
        <v>24</v>
      </c>
      <c r="B29">
        <v>22</v>
      </c>
      <c r="C29" t="s">
        <v>196</v>
      </c>
      <c r="D29" t="s">
        <v>26</v>
      </c>
      <c r="E29">
        <v>6</v>
      </c>
      <c r="F29">
        <v>1180</v>
      </c>
      <c r="H29">
        <v>76</v>
      </c>
      <c r="I29">
        <v>241</v>
      </c>
      <c r="K29">
        <v>29</v>
      </c>
      <c r="O29">
        <v>270</v>
      </c>
      <c r="Q29">
        <v>76</v>
      </c>
      <c r="R29">
        <v>8</v>
      </c>
    </row>
    <row r="30" spans="1:18">
      <c r="A30" t="s">
        <v>201</v>
      </c>
      <c r="B30">
        <v>23</v>
      </c>
      <c r="C30" t="s">
        <v>203</v>
      </c>
      <c r="D30" t="s">
        <v>40</v>
      </c>
      <c r="E30">
        <v>5</v>
      </c>
      <c r="F30">
        <v>398</v>
      </c>
      <c r="H30">
        <v>84</v>
      </c>
      <c r="I30">
        <v>184</v>
      </c>
      <c r="K30">
        <v>24</v>
      </c>
      <c r="Q30">
        <v>61</v>
      </c>
      <c r="R30">
        <v>5</v>
      </c>
    </row>
    <row r="31" spans="1:18">
      <c r="A31" t="s">
        <v>201</v>
      </c>
      <c r="B31">
        <v>24</v>
      </c>
      <c r="C31" t="s">
        <v>209</v>
      </c>
      <c r="D31" t="s">
        <v>103</v>
      </c>
      <c r="E31">
        <v>5</v>
      </c>
      <c r="F31">
        <v>411</v>
      </c>
      <c r="H31">
        <v>73</v>
      </c>
      <c r="I31">
        <v>147</v>
      </c>
      <c r="K31">
        <v>45</v>
      </c>
      <c r="Q31">
        <v>95</v>
      </c>
      <c r="R31">
        <v>31</v>
      </c>
    </row>
    <row r="32" spans="1:18">
      <c r="A32" t="s">
        <v>201</v>
      </c>
      <c r="B32">
        <v>25</v>
      </c>
      <c r="C32" t="s">
        <v>216</v>
      </c>
      <c r="D32" t="s">
        <v>215</v>
      </c>
      <c r="E32">
        <v>5</v>
      </c>
      <c r="F32">
        <v>426</v>
      </c>
      <c r="H32">
        <v>76</v>
      </c>
      <c r="I32">
        <v>152</v>
      </c>
      <c r="K32">
        <v>31</v>
      </c>
      <c r="Q32">
        <v>98</v>
      </c>
      <c r="R32">
        <v>9</v>
      </c>
    </row>
    <row r="33" spans="1:18">
      <c r="A33" t="s">
        <v>201</v>
      </c>
      <c r="B33">
        <v>26</v>
      </c>
      <c r="C33" t="s">
        <v>222</v>
      </c>
      <c r="D33" t="s">
        <v>26</v>
      </c>
      <c r="E33">
        <v>5</v>
      </c>
      <c r="F33">
        <v>455</v>
      </c>
      <c r="H33">
        <v>54</v>
      </c>
      <c r="K33">
        <v>37</v>
      </c>
      <c r="M33">
        <v>214</v>
      </c>
      <c r="Q33">
        <v>83</v>
      </c>
      <c r="R33">
        <v>27</v>
      </c>
    </row>
    <row r="34" spans="1:18">
      <c r="A34" t="s">
        <v>201</v>
      </c>
      <c r="B34">
        <v>27</v>
      </c>
      <c r="C34" t="s">
        <v>228</v>
      </c>
      <c r="D34" t="s">
        <v>47</v>
      </c>
      <c r="E34">
        <v>5</v>
      </c>
      <c r="F34">
        <v>459</v>
      </c>
      <c r="H34">
        <v>108</v>
      </c>
      <c r="I34">
        <v>142</v>
      </c>
      <c r="K34">
        <v>63</v>
      </c>
      <c r="Q34">
        <v>99</v>
      </c>
      <c r="R34">
        <v>27</v>
      </c>
    </row>
    <row r="35" spans="1:18">
      <c r="A35" t="s">
        <v>201</v>
      </c>
      <c r="B35">
        <v>28</v>
      </c>
      <c r="C35" t="s">
        <v>235</v>
      </c>
      <c r="D35" t="s">
        <v>234</v>
      </c>
      <c r="E35">
        <v>5</v>
      </c>
      <c r="F35">
        <v>462</v>
      </c>
      <c r="H35">
        <v>78</v>
      </c>
      <c r="I35">
        <v>153</v>
      </c>
      <c r="K35">
        <v>50</v>
      </c>
      <c r="Q35">
        <v>94</v>
      </c>
      <c r="R35">
        <v>27</v>
      </c>
    </row>
    <row r="36" spans="1:18">
      <c r="A36" t="s">
        <v>201</v>
      </c>
      <c r="B36">
        <v>29</v>
      </c>
      <c r="C36" t="s">
        <v>242</v>
      </c>
      <c r="D36" t="s">
        <v>241</v>
      </c>
      <c r="E36">
        <v>5</v>
      </c>
      <c r="F36">
        <v>470</v>
      </c>
      <c r="H36">
        <v>91</v>
      </c>
      <c r="I36">
        <v>159</v>
      </c>
      <c r="K36">
        <v>30</v>
      </c>
      <c r="Q36">
        <v>75</v>
      </c>
      <c r="R36">
        <v>35</v>
      </c>
    </row>
    <row r="37" spans="1:18">
      <c r="A37" t="s">
        <v>201</v>
      </c>
      <c r="B37">
        <v>30</v>
      </c>
      <c r="C37" t="s">
        <v>248</v>
      </c>
      <c r="D37" t="s">
        <v>40</v>
      </c>
      <c r="E37">
        <v>5</v>
      </c>
      <c r="F37">
        <v>491</v>
      </c>
      <c r="H37">
        <v>73</v>
      </c>
      <c r="I37">
        <v>216</v>
      </c>
      <c r="K37">
        <v>24</v>
      </c>
      <c r="Q37">
        <v>91</v>
      </c>
      <c r="R37">
        <v>7</v>
      </c>
    </row>
    <row r="38" spans="1:18">
      <c r="A38" t="s">
        <v>201</v>
      </c>
      <c r="B38">
        <v>31</v>
      </c>
      <c r="C38" t="s">
        <v>254</v>
      </c>
      <c r="D38" t="s">
        <v>103</v>
      </c>
      <c r="E38">
        <v>5</v>
      </c>
      <c r="F38">
        <v>535</v>
      </c>
      <c r="H38">
        <v>102</v>
      </c>
      <c r="K38">
        <v>36</v>
      </c>
      <c r="O38">
        <v>300</v>
      </c>
      <c r="Q38">
        <v>51</v>
      </c>
      <c r="R38">
        <v>26</v>
      </c>
    </row>
    <row r="39" spans="1:18">
      <c r="A39" t="s">
        <v>201</v>
      </c>
      <c r="B39">
        <v>32</v>
      </c>
      <c r="C39" t="s">
        <v>261</v>
      </c>
      <c r="D39" t="s">
        <v>260</v>
      </c>
      <c r="E39">
        <v>5</v>
      </c>
      <c r="F39">
        <v>550</v>
      </c>
      <c r="H39">
        <v>86</v>
      </c>
      <c r="I39">
        <v>234</v>
      </c>
      <c r="K39">
        <v>48</v>
      </c>
      <c r="Q39">
        <v>75</v>
      </c>
      <c r="R39">
        <v>27</v>
      </c>
    </row>
    <row r="40" spans="3:18">
      <c r="C40" t="s">
        <v>268</v>
      </c>
      <c r="D40" t="s">
        <v>267</v>
      </c>
      <c r="E40">
        <v>5</v>
      </c>
      <c r="F40">
        <v>563</v>
      </c>
      <c r="H40">
        <v>166</v>
      </c>
      <c r="I40">
        <v>171</v>
      </c>
      <c r="K40">
        <v>40</v>
      </c>
      <c r="Q40">
        <v>71</v>
      </c>
      <c r="R40">
        <v>35</v>
      </c>
    </row>
    <row r="41" spans="1:18">
      <c r="A41" t="s">
        <v>201</v>
      </c>
      <c r="B41">
        <v>33</v>
      </c>
      <c r="C41" t="s">
        <v>274</v>
      </c>
      <c r="D41" t="s">
        <v>47</v>
      </c>
      <c r="E41">
        <v>5</v>
      </c>
      <c r="F41">
        <v>567</v>
      </c>
      <c r="H41">
        <v>132</v>
      </c>
      <c r="I41">
        <v>176</v>
      </c>
      <c r="K41">
        <v>43</v>
      </c>
      <c r="Q41">
        <v>128</v>
      </c>
      <c r="R41">
        <v>8</v>
      </c>
    </row>
    <row r="42" spans="1:18">
      <c r="A42" t="s">
        <v>201</v>
      </c>
      <c r="B42">
        <v>34</v>
      </c>
      <c r="C42" t="s">
        <v>280</v>
      </c>
      <c r="D42" t="s">
        <v>26</v>
      </c>
      <c r="E42">
        <v>5</v>
      </c>
      <c r="F42">
        <v>568</v>
      </c>
      <c r="H42">
        <v>110</v>
      </c>
      <c r="I42">
        <v>210</v>
      </c>
      <c r="K42">
        <v>55</v>
      </c>
      <c r="Q42">
        <v>82</v>
      </c>
      <c r="R42">
        <v>51</v>
      </c>
    </row>
    <row r="43" spans="1:18">
      <c r="A43" t="s">
        <v>201</v>
      </c>
      <c r="B43">
        <v>35</v>
      </c>
      <c r="C43" t="s">
        <v>286</v>
      </c>
      <c r="D43" t="s">
        <v>47</v>
      </c>
      <c r="E43">
        <v>5</v>
      </c>
      <c r="F43">
        <v>573</v>
      </c>
      <c r="H43">
        <v>89</v>
      </c>
      <c r="I43">
        <v>218</v>
      </c>
      <c r="K43">
        <v>45</v>
      </c>
      <c r="Q43">
        <v>78</v>
      </c>
      <c r="R43">
        <v>43</v>
      </c>
    </row>
    <row r="44" spans="1:18">
      <c r="A44" t="s">
        <v>201</v>
      </c>
      <c r="B44">
        <v>36</v>
      </c>
      <c r="C44" t="s">
        <v>292</v>
      </c>
      <c r="D44" t="s">
        <v>40</v>
      </c>
      <c r="E44">
        <v>5</v>
      </c>
      <c r="F44">
        <v>588</v>
      </c>
      <c r="H44">
        <v>135</v>
      </c>
      <c r="I44">
        <v>200</v>
      </c>
      <c r="K44">
        <v>38</v>
      </c>
      <c r="Q44">
        <v>126</v>
      </c>
      <c r="R44">
        <v>9</v>
      </c>
    </row>
    <row r="45" spans="1:18">
      <c r="A45" t="s">
        <v>201</v>
      </c>
      <c r="B45">
        <v>37</v>
      </c>
      <c r="C45" t="s">
        <v>298</v>
      </c>
      <c r="D45" t="s">
        <v>260</v>
      </c>
      <c r="E45">
        <v>5</v>
      </c>
      <c r="F45">
        <v>602</v>
      </c>
      <c r="H45">
        <v>119</v>
      </c>
      <c r="I45">
        <v>238</v>
      </c>
      <c r="K45">
        <v>51</v>
      </c>
      <c r="Q45">
        <v>82</v>
      </c>
      <c r="R45">
        <v>32</v>
      </c>
    </row>
    <row r="46" spans="1:18">
      <c r="A46" t="s">
        <v>201</v>
      </c>
      <c r="B46">
        <v>38</v>
      </c>
      <c r="C46" t="s">
        <v>304</v>
      </c>
      <c r="D46" t="s">
        <v>26</v>
      </c>
      <c r="E46">
        <v>5</v>
      </c>
      <c r="F46">
        <v>605</v>
      </c>
      <c r="H46">
        <v>120</v>
      </c>
      <c r="I46">
        <v>172</v>
      </c>
      <c r="K46">
        <v>96</v>
      </c>
      <c r="Q46">
        <v>78</v>
      </c>
      <c r="R46">
        <v>39</v>
      </c>
    </row>
    <row r="47" spans="1:18">
      <c r="A47" t="s">
        <v>201</v>
      </c>
      <c r="B47">
        <v>39</v>
      </c>
      <c r="C47" t="s">
        <v>310</v>
      </c>
      <c r="D47" t="s">
        <v>26</v>
      </c>
      <c r="E47">
        <v>5</v>
      </c>
      <c r="F47">
        <v>613</v>
      </c>
      <c r="H47">
        <v>105</v>
      </c>
      <c r="I47">
        <v>235</v>
      </c>
      <c r="K47">
        <v>61</v>
      </c>
      <c r="Q47">
        <v>102</v>
      </c>
      <c r="R47">
        <v>30</v>
      </c>
    </row>
    <row r="48" spans="1:18">
      <c r="A48" t="s">
        <v>201</v>
      </c>
      <c r="B48">
        <v>40</v>
      </c>
      <c r="C48" t="s">
        <v>316</v>
      </c>
      <c r="D48" t="s">
        <v>47</v>
      </c>
      <c r="E48">
        <v>5</v>
      </c>
      <c r="F48">
        <v>651</v>
      </c>
      <c r="H48">
        <v>140</v>
      </c>
      <c r="I48">
        <v>226</v>
      </c>
      <c r="K48">
        <v>49</v>
      </c>
      <c r="Q48">
        <v>83</v>
      </c>
      <c r="R48">
        <v>33</v>
      </c>
    </row>
    <row r="49" spans="1:18">
      <c r="A49" t="s">
        <v>201</v>
      </c>
      <c r="B49">
        <v>41</v>
      </c>
      <c r="C49" t="s">
        <v>322</v>
      </c>
      <c r="D49" t="s">
        <v>47</v>
      </c>
      <c r="E49">
        <v>5</v>
      </c>
      <c r="F49">
        <v>661</v>
      </c>
      <c r="H49">
        <v>118</v>
      </c>
      <c r="I49">
        <v>299</v>
      </c>
      <c r="K49">
        <v>92</v>
      </c>
      <c r="Q49">
        <v>82</v>
      </c>
      <c r="R49">
        <v>10</v>
      </c>
    </row>
    <row r="50" spans="1:18">
      <c r="A50" t="s">
        <v>201</v>
      </c>
      <c r="B50">
        <v>42</v>
      </c>
      <c r="C50" t="s">
        <v>329</v>
      </c>
      <c r="D50" t="s">
        <v>328</v>
      </c>
      <c r="E50">
        <v>5</v>
      </c>
      <c r="F50">
        <v>694</v>
      </c>
      <c r="H50">
        <v>158</v>
      </c>
      <c r="I50">
        <v>273</v>
      </c>
      <c r="K50">
        <v>39</v>
      </c>
      <c r="Q50">
        <v>94</v>
      </c>
      <c r="R50">
        <v>10</v>
      </c>
    </row>
    <row r="51" spans="1:18">
      <c r="A51" t="s">
        <v>201</v>
      </c>
      <c r="B51">
        <v>43</v>
      </c>
      <c r="C51" t="s">
        <v>335</v>
      </c>
      <c r="D51" t="s">
        <v>47</v>
      </c>
      <c r="E51">
        <v>5</v>
      </c>
      <c r="F51">
        <v>696</v>
      </c>
      <c r="H51">
        <v>100</v>
      </c>
      <c r="I51">
        <v>296</v>
      </c>
      <c r="K51">
        <v>39</v>
      </c>
      <c r="Q51">
        <v>91</v>
      </c>
      <c r="R51">
        <v>30</v>
      </c>
    </row>
    <row r="52" spans="1:18">
      <c r="A52" t="s">
        <v>201</v>
      </c>
      <c r="B52">
        <v>44</v>
      </c>
      <c r="C52" t="s">
        <v>342</v>
      </c>
      <c r="D52" t="s">
        <v>341</v>
      </c>
      <c r="E52">
        <v>5</v>
      </c>
      <c r="F52">
        <v>739</v>
      </c>
      <c r="H52">
        <v>159</v>
      </c>
      <c r="I52">
        <v>307</v>
      </c>
      <c r="K52">
        <v>43</v>
      </c>
      <c r="Q52">
        <v>80</v>
      </c>
      <c r="R52">
        <v>30</v>
      </c>
    </row>
    <row r="53" spans="1:18">
      <c r="A53" t="s">
        <v>201</v>
      </c>
      <c r="B53">
        <v>45</v>
      </c>
      <c r="C53" t="s">
        <v>348</v>
      </c>
      <c r="D53" t="s">
        <v>26</v>
      </c>
      <c r="E53">
        <v>5</v>
      </c>
      <c r="F53">
        <v>759</v>
      </c>
      <c r="H53">
        <v>135</v>
      </c>
      <c r="I53">
        <v>233</v>
      </c>
      <c r="K53">
        <v>70</v>
      </c>
      <c r="Q53">
        <v>111</v>
      </c>
      <c r="R53">
        <v>30</v>
      </c>
    </row>
    <row r="54" spans="3:18">
      <c r="C54" t="s">
        <v>354</v>
      </c>
      <c r="D54" t="s">
        <v>47</v>
      </c>
      <c r="E54">
        <v>5</v>
      </c>
      <c r="F54">
        <v>769</v>
      </c>
      <c r="H54">
        <v>172</v>
      </c>
      <c r="I54">
        <v>244</v>
      </c>
      <c r="K54">
        <v>72</v>
      </c>
      <c r="Q54">
        <v>76</v>
      </c>
      <c r="R54">
        <v>25</v>
      </c>
    </row>
    <row r="55" spans="1:18">
      <c r="A55" t="s">
        <v>201</v>
      </c>
      <c r="B55">
        <v>46</v>
      </c>
      <c r="C55" t="s">
        <v>360</v>
      </c>
      <c r="D55" t="s">
        <v>26</v>
      </c>
      <c r="E55">
        <v>5</v>
      </c>
      <c r="F55">
        <v>839</v>
      </c>
      <c r="H55">
        <v>172</v>
      </c>
      <c r="I55">
        <v>231</v>
      </c>
      <c r="K55">
        <v>50</v>
      </c>
      <c r="Q55">
        <v>128</v>
      </c>
      <c r="R55">
        <v>38</v>
      </c>
    </row>
    <row r="56" spans="1:18">
      <c r="A56" t="s">
        <v>201</v>
      </c>
      <c r="B56">
        <v>47</v>
      </c>
      <c r="C56" t="s">
        <v>366</v>
      </c>
      <c r="D56" t="s">
        <v>215</v>
      </c>
      <c r="E56">
        <v>5</v>
      </c>
      <c r="F56">
        <v>853</v>
      </c>
      <c r="H56">
        <v>144</v>
      </c>
      <c r="I56">
        <v>294</v>
      </c>
      <c r="K56">
        <v>140</v>
      </c>
      <c r="Q56">
        <v>157</v>
      </c>
      <c r="R56">
        <v>38</v>
      </c>
    </row>
    <row r="57" spans="1:18">
      <c r="A57" t="s">
        <v>201</v>
      </c>
      <c r="B57">
        <v>48</v>
      </c>
      <c r="C57" t="s">
        <v>372</v>
      </c>
      <c r="D57" t="s">
        <v>234</v>
      </c>
      <c r="E57">
        <v>5</v>
      </c>
      <c r="F57">
        <v>979</v>
      </c>
      <c r="H57">
        <v>208</v>
      </c>
      <c r="I57">
        <v>291</v>
      </c>
      <c r="K57">
        <v>43</v>
      </c>
      <c r="Q57">
        <v>200</v>
      </c>
      <c r="R57">
        <v>37</v>
      </c>
    </row>
    <row r="58" spans="1:18">
      <c r="A58" t="s">
        <v>201</v>
      </c>
      <c r="B58">
        <v>49</v>
      </c>
      <c r="C58" t="s">
        <v>378</v>
      </c>
      <c r="D58" t="s">
        <v>103</v>
      </c>
      <c r="E58">
        <v>4</v>
      </c>
      <c r="F58">
        <v>207</v>
      </c>
      <c r="H58">
        <v>93</v>
      </c>
      <c r="K58">
        <v>30</v>
      </c>
      <c r="Q58">
        <v>60</v>
      </c>
      <c r="R58">
        <v>24</v>
      </c>
    </row>
    <row r="59" spans="1:18">
      <c r="A59" t="s">
        <v>201</v>
      </c>
      <c r="B59">
        <v>50</v>
      </c>
      <c r="C59" t="s">
        <v>384</v>
      </c>
      <c r="D59" t="s">
        <v>26</v>
      </c>
      <c r="E59">
        <v>4</v>
      </c>
      <c r="F59">
        <v>217</v>
      </c>
      <c r="H59">
        <v>70</v>
      </c>
      <c r="K59">
        <v>25</v>
      </c>
      <c r="Q59">
        <v>49</v>
      </c>
      <c r="R59">
        <v>33</v>
      </c>
    </row>
    <row r="60" spans="1:18">
      <c r="A60" t="s">
        <v>201</v>
      </c>
      <c r="B60">
        <v>51</v>
      </c>
      <c r="C60" t="s">
        <v>390</v>
      </c>
      <c r="D60" t="s">
        <v>40</v>
      </c>
      <c r="E60">
        <v>4</v>
      </c>
      <c r="F60">
        <v>218</v>
      </c>
      <c r="H60">
        <v>113</v>
      </c>
      <c r="K60">
        <v>25</v>
      </c>
      <c r="Q60">
        <v>53</v>
      </c>
      <c r="R60">
        <v>7</v>
      </c>
    </row>
    <row r="61" spans="1:18">
      <c r="A61" t="s">
        <v>201</v>
      </c>
      <c r="B61">
        <v>52</v>
      </c>
      <c r="C61" t="s">
        <v>396</v>
      </c>
      <c r="D61" t="s">
        <v>260</v>
      </c>
      <c r="E61">
        <v>4</v>
      </c>
      <c r="F61">
        <v>253</v>
      </c>
      <c r="H61">
        <v>91</v>
      </c>
      <c r="K61">
        <v>39</v>
      </c>
      <c r="Q61">
        <v>55</v>
      </c>
      <c r="R61">
        <v>28</v>
      </c>
    </row>
    <row r="62" spans="1:18">
      <c r="A62" t="s">
        <v>201</v>
      </c>
      <c r="B62">
        <v>53</v>
      </c>
      <c r="C62" t="s">
        <v>402</v>
      </c>
      <c r="D62" t="s">
        <v>40</v>
      </c>
      <c r="E62">
        <v>4</v>
      </c>
      <c r="F62">
        <v>257</v>
      </c>
      <c r="H62">
        <v>106</v>
      </c>
      <c r="K62">
        <v>70</v>
      </c>
      <c r="Q62">
        <v>34</v>
      </c>
      <c r="R62">
        <v>7</v>
      </c>
    </row>
    <row r="63" spans="1:18">
      <c r="A63" t="s">
        <v>201</v>
      </c>
      <c r="B63">
        <v>54</v>
      </c>
      <c r="C63" t="s">
        <v>408</v>
      </c>
      <c r="D63" t="s">
        <v>103</v>
      </c>
      <c r="E63">
        <v>4</v>
      </c>
      <c r="F63">
        <v>258</v>
      </c>
      <c r="H63">
        <v>101</v>
      </c>
      <c r="K63">
        <v>49</v>
      </c>
      <c r="Q63">
        <v>79</v>
      </c>
      <c r="R63">
        <v>29</v>
      </c>
    </row>
    <row r="64" spans="1:18">
      <c r="A64" t="s">
        <v>201</v>
      </c>
      <c r="B64">
        <v>55</v>
      </c>
      <c r="C64" t="s">
        <v>414</v>
      </c>
      <c r="D64" t="s">
        <v>189</v>
      </c>
      <c r="E64">
        <v>4</v>
      </c>
      <c r="F64">
        <v>262</v>
      </c>
      <c r="H64">
        <v>105</v>
      </c>
      <c r="K64">
        <v>29</v>
      </c>
      <c r="Q64">
        <v>63</v>
      </c>
      <c r="R64">
        <v>25</v>
      </c>
    </row>
    <row r="65" spans="1:18">
      <c r="A65" t="s">
        <v>201</v>
      </c>
      <c r="B65">
        <v>56</v>
      </c>
      <c r="C65" t="s">
        <v>421</v>
      </c>
      <c r="D65" t="s">
        <v>420</v>
      </c>
      <c r="E65">
        <v>4</v>
      </c>
      <c r="F65">
        <v>262</v>
      </c>
      <c r="H65">
        <v>134</v>
      </c>
      <c r="K65">
        <v>34</v>
      </c>
      <c r="Q65">
        <v>70</v>
      </c>
      <c r="R65">
        <v>24</v>
      </c>
    </row>
    <row r="66" spans="1:18">
      <c r="A66" t="s">
        <v>201</v>
      </c>
      <c r="B66">
        <v>57</v>
      </c>
      <c r="C66" t="s">
        <v>427</v>
      </c>
      <c r="D66" t="s">
        <v>170</v>
      </c>
      <c r="E66">
        <v>4</v>
      </c>
      <c r="F66">
        <v>263</v>
      </c>
      <c r="H66">
        <v>96</v>
      </c>
      <c r="K66">
        <v>37</v>
      </c>
      <c r="Q66">
        <v>83</v>
      </c>
      <c r="R66">
        <v>27</v>
      </c>
    </row>
    <row r="67" spans="1:18">
      <c r="A67" t="s">
        <v>201</v>
      </c>
      <c r="B67">
        <v>58</v>
      </c>
      <c r="C67" t="s">
        <v>433</v>
      </c>
      <c r="D67" t="s">
        <v>260</v>
      </c>
      <c r="E67">
        <v>4</v>
      </c>
      <c r="F67">
        <v>268</v>
      </c>
      <c r="H67">
        <v>102</v>
      </c>
      <c r="K67">
        <v>47</v>
      </c>
      <c r="Q67">
        <v>70</v>
      </c>
      <c r="R67">
        <v>9</v>
      </c>
    </row>
    <row r="68" spans="1:18">
      <c r="A68" t="s">
        <v>201</v>
      </c>
      <c r="B68">
        <v>59</v>
      </c>
      <c r="C68" t="s">
        <v>440</v>
      </c>
      <c r="D68" t="s">
        <v>439</v>
      </c>
      <c r="E68">
        <v>4</v>
      </c>
      <c r="F68">
        <v>273</v>
      </c>
      <c r="H68">
        <v>81</v>
      </c>
      <c r="K68">
        <v>8</v>
      </c>
      <c r="Q68">
        <v>103</v>
      </c>
      <c r="R68">
        <v>61</v>
      </c>
    </row>
    <row r="69" spans="1:18">
      <c r="A69" t="s">
        <v>201</v>
      </c>
      <c r="B69">
        <v>60</v>
      </c>
      <c r="C69" t="s">
        <v>1443</v>
      </c>
      <c r="D69" t="s">
        <v>446</v>
      </c>
      <c r="E69">
        <v>4</v>
      </c>
      <c r="F69">
        <v>283</v>
      </c>
      <c r="H69">
        <v>122</v>
      </c>
      <c r="K69">
        <v>26</v>
      </c>
      <c r="Q69">
        <v>71</v>
      </c>
      <c r="R69">
        <v>44</v>
      </c>
    </row>
    <row r="70" spans="1:18">
      <c r="A70" t="s">
        <v>201</v>
      </c>
      <c r="B70">
        <v>61</v>
      </c>
      <c r="C70" t="s">
        <v>454</v>
      </c>
      <c r="D70" t="s">
        <v>453</v>
      </c>
      <c r="E70">
        <v>4</v>
      </c>
      <c r="F70">
        <v>284</v>
      </c>
      <c r="H70">
        <v>95</v>
      </c>
      <c r="K70">
        <v>48</v>
      </c>
      <c r="Q70">
        <v>76</v>
      </c>
      <c r="R70">
        <v>25</v>
      </c>
    </row>
    <row r="71" spans="1:18">
      <c r="A71" t="s">
        <v>201</v>
      </c>
      <c r="B71">
        <v>62</v>
      </c>
      <c r="C71" t="s">
        <v>460</v>
      </c>
      <c r="D71" t="s">
        <v>170</v>
      </c>
      <c r="E71">
        <v>4</v>
      </c>
      <c r="F71">
        <v>295</v>
      </c>
      <c r="H71">
        <v>157</v>
      </c>
      <c r="K71">
        <v>8</v>
      </c>
      <c r="Q71">
        <v>62</v>
      </c>
      <c r="R71">
        <v>28</v>
      </c>
    </row>
    <row r="72" spans="1:18">
      <c r="A72" t="s">
        <v>201</v>
      </c>
      <c r="B72">
        <v>63</v>
      </c>
      <c r="C72" t="s">
        <v>465</v>
      </c>
      <c r="D72" t="s">
        <v>189</v>
      </c>
      <c r="E72">
        <v>4</v>
      </c>
      <c r="F72">
        <v>297</v>
      </c>
      <c r="H72">
        <v>113</v>
      </c>
      <c r="K72">
        <v>7</v>
      </c>
      <c r="Q72">
        <v>72</v>
      </c>
      <c r="R72">
        <v>25</v>
      </c>
    </row>
    <row r="73" spans="1:18">
      <c r="A73" t="s">
        <v>201</v>
      </c>
      <c r="B73">
        <v>64</v>
      </c>
      <c r="C73" t="s">
        <v>471</v>
      </c>
      <c r="D73" t="s">
        <v>176</v>
      </c>
      <c r="E73">
        <v>4</v>
      </c>
      <c r="F73">
        <v>298</v>
      </c>
      <c r="H73">
        <v>91</v>
      </c>
      <c r="K73">
        <v>42</v>
      </c>
      <c r="Q73">
        <v>133</v>
      </c>
      <c r="R73">
        <v>32</v>
      </c>
    </row>
    <row r="74" spans="1:18">
      <c r="A74" t="s">
        <v>201</v>
      </c>
      <c r="B74">
        <v>65</v>
      </c>
      <c r="C74" t="s">
        <v>477</v>
      </c>
      <c r="D74" t="s">
        <v>260</v>
      </c>
      <c r="E74">
        <v>4</v>
      </c>
      <c r="F74">
        <v>308</v>
      </c>
      <c r="H74">
        <v>106</v>
      </c>
      <c r="K74">
        <v>42</v>
      </c>
      <c r="Q74">
        <v>93</v>
      </c>
      <c r="R74">
        <v>27</v>
      </c>
    </row>
    <row r="75" spans="1:18">
      <c r="A75" t="s">
        <v>201</v>
      </c>
      <c r="B75">
        <v>66</v>
      </c>
      <c r="C75" t="s">
        <v>483</v>
      </c>
      <c r="D75" t="s">
        <v>328</v>
      </c>
      <c r="E75">
        <v>4</v>
      </c>
      <c r="F75">
        <v>310</v>
      </c>
      <c r="H75">
        <v>116</v>
      </c>
      <c r="K75">
        <v>10</v>
      </c>
      <c r="Q75">
        <v>98</v>
      </c>
      <c r="R75">
        <v>26</v>
      </c>
    </row>
    <row r="76" spans="1:18">
      <c r="A76" t="s">
        <v>494</v>
      </c>
      <c r="B76">
        <v>67</v>
      </c>
      <c r="C76" t="s">
        <v>489</v>
      </c>
      <c r="D76" t="s">
        <v>176</v>
      </c>
      <c r="E76">
        <v>4</v>
      </c>
      <c r="F76">
        <v>314</v>
      </c>
      <c r="H76">
        <v>151</v>
      </c>
      <c r="K76">
        <v>42</v>
      </c>
      <c r="Q76">
        <v>70</v>
      </c>
      <c r="R76">
        <v>31</v>
      </c>
    </row>
    <row r="77" spans="1:18">
      <c r="A77" t="s">
        <v>494</v>
      </c>
      <c r="B77">
        <v>68</v>
      </c>
      <c r="C77" t="s">
        <v>496</v>
      </c>
      <c r="D77" t="s">
        <v>170</v>
      </c>
      <c r="E77">
        <v>4</v>
      </c>
      <c r="F77">
        <v>337</v>
      </c>
      <c r="H77">
        <v>129</v>
      </c>
      <c r="K77">
        <v>43</v>
      </c>
      <c r="Q77">
        <v>76</v>
      </c>
      <c r="R77">
        <v>9</v>
      </c>
    </row>
    <row r="78" spans="1:18">
      <c r="A78" t="s">
        <v>494</v>
      </c>
      <c r="B78">
        <v>69</v>
      </c>
      <c r="C78" t="s">
        <v>502</v>
      </c>
      <c r="D78" t="s">
        <v>47</v>
      </c>
      <c r="E78">
        <v>4</v>
      </c>
      <c r="F78">
        <v>344</v>
      </c>
      <c r="H78">
        <v>121</v>
      </c>
      <c r="K78">
        <v>51</v>
      </c>
      <c r="Q78">
        <v>84</v>
      </c>
      <c r="R78">
        <v>28</v>
      </c>
    </row>
    <row r="79" spans="1:18">
      <c r="A79" t="s">
        <v>494</v>
      </c>
      <c r="B79">
        <v>70</v>
      </c>
      <c r="C79" t="s">
        <v>508</v>
      </c>
      <c r="D79" t="s">
        <v>103</v>
      </c>
      <c r="E79">
        <v>4</v>
      </c>
      <c r="F79">
        <v>348</v>
      </c>
      <c r="H79">
        <v>122</v>
      </c>
      <c r="K79">
        <v>38</v>
      </c>
      <c r="Q79">
        <v>76</v>
      </c>
      <c r="R79">
        <v>32</v>
      </c>
    </row>
    <row r="80" spans="1:18">
      <c r="A80" t="s">
        <v>494</v>
      </c>
      <c r="B80">
        <v>71</v>
      </c>
      <c r="C80" t="s">
        <v>514</v>
      </c>
      <c r="D80" t="s">
        <v>328</v>
      </c>
      <c r="E80">
        <v>4</v>
      </c>
      <c r="F80">
        <v>357</v>
      </c>
      <c r="H80">
        <v>169</v>
      </c>
      <c r="K80">
        <v>34</v>
      </c>
      <c r="Q80">
        <v>65</v>
      </c>
      <c r="R80">
        <v>9</v>
      </c>
    </row>
    <row r="81" spans="1:18">
      <c r="A81" t="s">
        <v>494</v>
      </c>
      <c r="B81">
        <v>72</v>
      </c>
      <c r="C81" t="s">
        <v>520</v>
      </c>
      <c r="D81" t="s">
        <v>234</v>
      </c>
      <c r="E81">
        <v>4</v>
      </c>
      <c r="F81">
        <v>360</v>
      </c>
      <c r="H81">
        <v>164</v>
      </c>
      <c r="K81">
        <v>38</v>
      </c>
      <c r="Q81">
        <v>66</v>
      </c>
      <c r="R81">
        <v>32</v>
      </c>
    </row>
    <row r="82" spans="1:18">
      <c r="A82" t="s">
        <v>494</v>
      </c>
      <c r="B82">
        <v>73</v>
      </c>
      <c r="C82" t="s">
        <v>527</v>
      </c>
      <c r="D82" t="s">
        <v>526</v>
      </c>
      <c r="E82">
        <v>4</v>
      </c>
      <c r="F82">
        <v>363</v>
      </c>
      <c r="H82">
        <v>218</v>
      </c>
      <c r="K82">
        <v>43</v>
      </c>
      <c r="Q82">
        <v>71</v>
      </c>
      <c r="R82">
        <v>31</v>
      </c>
    </row>
    <row r="83" spans="1:18">
      <c r="A83" t="s">
        <v>494</v>
      </c>
      <c r="B83">
        <v>74</v>
      </c>
      <c r="C83" t="s">
        <v>533</v>
      </c>
      <c r="D83" t="s">
        <v>47</v>
      </c>
      <c r="E83">
        <v>4</v>
      </c>
      <c r="F83">
        <v>364</v>
      </c>
      <c r="H83">
        <v>191</v>
      </c>
      <c r="K83">
        <v>42</v>
      </c>
      <c r="Q83">
        <v>82</v>
      </c>
      <c r="R83">
        <v>29</v>
      </c>
    </row>
    <row r="84" spans="1:18">
      <c r="A84" t="s">
        <v>494</v>
      </c>
      <c r="B84">
        <v>75</v>
      </c>
      <c r="C84" t="s">
        <v>539</v>
      </c>
      <c r="D84" t="s">
        <v>170</v>
      </c>
      <c r="E84">
        <v>4</v>
      </c>
      <c r="F84">
        <v>366</v>
      </c>
      <c r="H84">
        <v>160</v>
      </c>
      <c r="K84">
        <v>33</v>
      </c>
      <c r="Q84">
        <v>66</v>
      </c>
      <c r="R84">
        <v>27</v>
      </c>
    </row>
    <row r="85" spans="1:18">
      <c r="A85" t="s">
        <v>494</v>
      </c>
      <c r="B85">
        <v>76</v>
      </c>
      <c r="C85" t="s">
        <v>545</v>
      </c>
      <c r="D85" t="s">
        <v>260</v>
      </c>
      <c r="E85">
        <v>4</v>
      </c>
      <c r="F85">
        <v>368</v>
      </c>
      <c r="H85">
        <v>148</v>
      </c>
      <c r="K85">
        <v>30</v>
      </c>
      <c r="Q85">
        <v>122</v>
      </c>
      <c r="R85">
        <v>8</v>
      </c>
    </row>
    <row r="86" spans="1:18">
      <c r="A86" t="s">
        <v>494</v>
      </c>
      <c r="B86">
        <v>77</v>
      </c>
      <c r="C86" t="s">
        <v>551</v>
      </c>
      <c r="D86" t="s">
        <v>328</v>
      </c>
      <c r="E86">
        <v>4</v>
      </c>
      <c r="F86">
        <v>369</v>
      </c>
      <c r="H86">
        <v>160</v>
      </c>
      <c r="K86">
        <v>46</v>
      </c>
      <c r="Q86">
        <v>113</v>
      </c>
      <c r="R86">
        <v>30</v>
      </c>
    </row>
    <row r="87" spans="1:18">
      <c r="A87" t="s">
        <v>494</v>
      </c>
      <c r="B87">
        <v>78</v>
      </c>
      <c r="C87" t="s">
        <v>557</v>
      </c>
      <c r="D87" t="s">
        <v>420</v>
      </c>
      <c r="E87">
        <v>4</v>
      </c>
      <c r="F87">
        <v>377</v>
      </c>
      <c r="H87">
        <v>151</v>
      </c>
      <c r="K87">
        <v>78</v>
      </c>
      <c r="Q87">
        <v>102</v>
      </c>
      <c r="R87">
        <v>6</v>
      </c>
    </row>
    <row r="88" spans="1:18">
      <c r="A88" t="s">
        <v>494</v>
      </c>
      <c r="B88">
        <v>79</v>
      </c>
      <c r="C88" t="s">
        <v>563</v>
      </c>
      <c r="D88" t="s">
        <v>453</v>
      </c>
      <c r="E88">
        <v>4</v>
      </c>
      <c r="F88">
        <v>378</v>
      </c>
      <c r="H88">
        <v>181</v>
      </c>
      <c r="K88">
        <v>31</v>
      </c>
      <c r="Q88">
        <v>80</v>
      </c>
      <c r="R88">
        <v>26</v>
      </c>
    </row>
    <row r="89" spans="1:18">
      <c r="A89" t="s">
        <v>494</v>
      </c>
      <c r="B89">
        <v>80</v>
      </c>
      <c r="C89" t="s">
        <v>569</v>
      </c>
      <c r="D89" t="s">
        <v>170</v>
      </c>
      <c r="E89">
        <v>4</v>
      </c>
      <c r="F89">
        <v>383</v>
      </c>
      <c r="H89">
        <v>157</v>
      </c>
      <c r="K89">
        <v>50</v>
      </c>
      <c r="Q89">
        <v>81</v>
      </c>
      <c r="R89">
        <v>35</v>
      </c>
    </row>
    <row r="90" spans="1:18">
      <c r="A90" t="s">
        <v>494</v>
      </c>
      <c r="B90">
        <v>81</v>
      </c>
      <c r="C90" t="s">
        <v>575</v>
      </c>
      <c r="D90" t="s">
        <v>47</v>
      </c>
      <c r="E90">
        <v>4</v>
      </c>
      <c r="F90">
        <v>393</v>
      </c>
      <c r="H90">
        <v>101</v>
      </c>
      <c r="K90">
        <v>66</v>
      </c>
      <c r="Q90">
        <v>134</v>
      </c>
      <c r="R90">
        <v>32</v>
      </c>
    </row>
    <row r="91" spans="1:18">
      <c r="A91" t="s">
        <v>494</v>
      </c>
      <c r="B91">
        <v>82</v>
      </c>
      <c r="C91" t="s">
        <v>581</v>
      </c>
      <c r="D91" t="s">
        <v>260</v>
      </c>
      <c r="E91">
        <v>4</v>
      </c>
      <c r="F91">
        <v>393</v>
      </c>
      <c r="H91">
        <v>191</v>
      </c>
      <c r="K91">
        <v>37</v>
      </c>
      <c r="Q91">
        <v>75</v>
      </c>
      <c r="R91">
        <v>30</v>
      </c>
    </row>
    <row r="92" spans="1:18">
      <c r="A92" t="s">
        <v>494</v>
      </c>
      <c r="B92">
        <v>83</v>
      </c>
      <c r="C92" t="s">
        <v>587</v>
      </c>
      <c r="D92" t="s">
        <v>26</v>
      </c>
      <c r="E92">
        <v>4</v>
      </c>
      <c r="F92">
        <v>401</v>
      </c>
      <c r="H92">
        <v>150</v>
      </c>
      <c r="K92">
        <v>23</v>
      </c>
      <c r="Q92">
        <v>91</v>
      </c>
      <c r="R92">
        <v>37</v>
      </c>
    </row>
    <row r="93" spans="1:18">
      <c r="A93" t="s">
        <v>494</v>
      </c>
      <c r="B93">
        <v>84</v>
      </c>
      <c r="C93" t="s">
        <v>594</v>
      </c>
      <c r="D93" t="s">
        <v>593</v>
      </c>
      <c r="E93">
        <v>4</v>
      </c>
      <c r="F93">
        <v>402</v>
      </c>
      <c r="H93">
        <v>159</v>
      </c>
      <c r="K93">
        <v>29</v>
      </c>
      <c r="Q93">
        <v>111</v>
      </c>
      <c r="R93">
        <v>43</v>
      </c>
    </row>
    <row r="94" spans="1:18">
      <c r="A94" t="s">
        <v>494</v>
      </c>
      <c r="B94">
        <v>85</v>
      </c>
      <c r="C94" t="s">
        <v>600</v>
      </c>
      <c r="D94" t="s">
        <v>189</v>
      </c>
      <c r="E94">
        <v>4</v>
      </c>
      <c r="F94">
        <v>403</v>
      </c>
      <c r="H94">
        <v>91</v>
      </c>
      <c r="K94">
        <v>119</v>
      </c>
      <c r="Q94">
        <v>84</v>
      </c>
      <c r="R94">
        <v>29</v>
      </c>
    </row>
    <row r="95" spans="1:18">
      <c r="A95" t="s">
        <v>494</v>
      </c>
      <c r="B95">
        <v>86</v>
      </c>
      <c r="C95" t="s">
        <v>606</v>
      </c>
      <c r="D95" t="s">
        <v>26</v>
      </c>
      <c r="E95">
        <v>4</v>
      </c>
      <c r="F95">
        <v>404</v>
      </c>
      <c r="H95">
        <v>100</v>
      </c>
      <c r="K95">
        <v>44</v>
      </c>
      <c r="Q95">
        <v>170</v>
      </c>
      <c r="R95">
        <v>30</v>
      </c>
    </row>
    <row r="96" spans="1:18">
      <c r="A96" t="s">
        <v>494</v>
      </c>
      <c r="B96">
        <v>87</v>
      </c>
      <c r="C96" t="s">
        <v>613</v>
      </c>
      <c r="D96" t="s">
        <v>612</v>
      </c>
      <c r="E96">
        <v>4</v>
      </c>
      <c r="F96">
        <v>407</v>
      </c>
      <c r="H96">
        <v>148</v>
      </c>
      <c r="K96">
        <v>51</v>
      </c>
      <c r="Q96">
        <v>100</v>
      </c>
      <c r="R96">
        <v>8</v>
      </c>
    </row>
    <row r="97" spans="1:18">
      <c r="A97" t="s">
        <v>494</v>
      </c>
      <c r="B97">
        <v>88</v>
      </c>
      <c r="C97" t="s">
        <v>619</v>
      </c>
      <c r="D97" t="s">
        <v>170</v>
      </c>
      <c r="E97">
        <v>4</v>
      </c>
      <c r="F97">
        <v>409</v>
      </c>
      <c r="H97">
        <v>110</v>
      </c>
      <c r="K97">
        <v>61</v>
      </c>
      <c r="Q97">
        <v>150</v>
      </c>
      <c r="R97">
        <v>48</v>
      </c>
    </row>
    <row r="98" spans="1:18">
      <c r="A98" t="s">
        <v>494</v>
      </c>
      <c r="B98">
        <v>89</v>
      </c>
      <c r="C98" t="s">
        <v>625</v>
      </c>
      <c r="D98" t="s">
        <v>612</v>
      </c>
      <c r="E98">
        <v>4</v>
      </c>
      <c r="F98">
        <v>409</v>
      </c>
      <c r="H98">
        <v>176</v>
      </c>
      <c r="K98">
        <v>37</v>
      </c>
      <c r="Q98">
        <v>107</v>
      </c>
      <c r="R98">
        <v>49</v>
      </c>
    </row>
    <row r="99" spans="1:18">
      <c r="A99" t="s">
        <v>494</v>
      </c>
      <c r="B99">
        <v>90</v>
      </c>
      <c r="C99" t="s">
        <v>632</v>
      </c>
      <c r="D99" t="s">
        <v>631</v>
      </c>
      <c r="E99">
        <v>4</v>
      </c>
      <c r="F99">
        <v>414</v>
      </c>
      <c r="H99">
        <v>189</v>
      </c>
      <c r="K99">
        <v>38</v>
      </c>
      <c r="Q99">
        <v>86</v>
      </c>
      <c r="R99">
        <v>41</v>
      </c>
    </row>
    <row r="100" spans="1:18">
      <c r="A100" t="s">
        <v>494</v>
      </c>
      <c r="B100">
        <v>91</v>
      </c>
      <c r="C100" t="s">
        <v>638</v>
      </c>
      <c r="D100" t="s">
        <v>26</v>
      </c>
      <c r="E100">
        <v>4</v>
      </c>
      <c r="F100">
        <v>416</v>
      </c>
      <c r="H100">
        <v>143</v>
      </c>
      <c r="K100">
        <v>56</v>
      </c>
      <c r="Q100">
        <v>83</v>
      </c>
      <c r="R100">
        <v>34</v>
      </c>
    </row>
    <row r="101" spans="1:18">
      <c r="A101" t="s">
        <v>494</v>
      </c>
      <c r="B101">
        <v>92</v>
      </c>
      <c r="C101" t="s">
        <v>644</v>
      </c>
      <c r="D101" t="s">
        <v>170</v>
      </c>
      <c r="E101">
        <v>4</v>
      </c>
      <c r="F101">
        <v>417</v>
      </c>
      <c r="H101">
        <v>159</v>
      </c>
      <c r="K101">
        <v>36</v>
      </c>
      <c r="Q101">
        <v>114</v>
      </c>
      <c r="R101">
        <v>48</v>
      </c>
    </row>
    <row r="102" spans="1:18">
      <c r="A102" t="s">
        <v>494</v>
      </c>
      <c r="B102">
        <v>93</v>
      </c>
      <c r="C102" t="s">
        <v>650</v>
      </c>
      <c r="D102" t="s">
        <v>176</v>
      </c>
      <c r="E102">
        <v>4</v>
      </c>
      <c r="F102">
        <v>417</v>
      </c>
      <c r="H102">
        <v>186</v>
      </c>
      <c r="K102">
        <v>38</v>
      </c>
      <c r="Q102">
        <v>65</v>
      </c>
      <c r="R102">
        <v>28</v>
      </c>
    </row>
    <row r="103" spans="1:18">
      <c r="A103" t="s">
        <v>494</v>
      </c>
      <c r="B103">
        <v>94</v>
      </c>
      <c r="C103" t="s">
        <v>656</v>
      </c>
      <c r="D103" t="s">
        <v>260</v>
      </c>
      <c r="E103">
        <v>4</v>
      </c>
      <c r="F103">
        <v>418</v>
      </c>
      <c r="H103">
        <v>189</v>
      </c>
      <c r="K103">
        <v>55</v>
      </c>
      <c r="Q103">
        <v>125</v>
      </c>
      <c r="R103">
        <v>29</v>
      </c>
    </row>
    <row r="104" spans="1:18">
      <c r="A104" t="s">
        <v>494</v>
      </c>
      <c r="B104">
        <v>95</v>
      </c>
      <c r="C104" t="s">
        <v>662</v>
      </c>
      <c r="D104" t="s">
        <v>341</v>
      </c>
      <c r="E104">
        <v>4</v>
      </c>
      <c r="F104">
        <v>428</v>
      </c>
      <c r="H104">
        <v>101</v>
      </c>
      <c r="K104">
        <v>57</v>
      </c>
      <c r="Q104">
        <v>163</v>
      </c>
      <c r="R104">
        <v>27</v>
      </c>
    </row>
    <row r="105" spans="1:18">
      <c r="A105" t="s">
        <v>494</v>
      </c>
      <c r="B105">
        <v>96</v>
      </c>
      <c r="C105" t="s">
        <v>668</v>
      </c>
      <c r="D105" t="s">
        <v>26</v>
      </c>
      <c r="E105">
        <v>4</v>
      </c>
      <c r="F105">
        <v>428</v>
      </c>
      <c r="H105">
        <v>176</v>
      </c>
      <c r="K105">
        <v>52</v>
      </c>
      <c r="Q105">
        <v>85</v>
      </c>
      <c r="R105">
        <v>35</v>
      </c>
    </row>
    <row r="106" spans="1:18">
      <c r="A106" t="s">
        <v>494</v>
      </c>
      <c r="B106">
        <v>97</v>
      </c>
      <c r="C106" t="s">
        <v>674</v>
      </c>
      <c r="D106" t="s">
        <v>189</v>
      </c>
      <c r="E106">
        <v>4</v>
      </c>
      <c r="F106">
        <v>433</v>
      </c>
      <c r="H106">
        <v>264</v>
      </c>
      <c r="K106">
        <v>41</v>
      </c>
      <c r="Q106">
        <v>81</v>
      </c>
      <c r="R106">
        <v>27</v>
      </c>
    </row>
    <row r="107" spans="1:18">
      <c r="A107" t="s">
        <v>494</v>
      </c>
      <c r="B107">
        <v>98</v>
      </c>
      <c r="C107" t="s">
        <v>680</v>
      </c>
      <c r="D107" t="s">
        <v>215</v>
      </c>
      <c r="E107">
        <v>4</v>
      </c>
      <c r="F107">
        <v>434</v>
      </c>
      <c r="H107">
        <v>168</v>
      </c>
      <c r="K107">
        <v>71</v>
      </c>
      <c r="Q107">
        <v>142</v>
      </c>
      <c r="R107">
        <v>33</v>
      </c>
    </row>
    <row r="108" spans="1:18">
      <c r="A108" t="s">
        <v>494</v>
      </c>
      <c r="B108">
        <v>99</v>
      </c>
      <c r="C108" t="s">
        <v>687</v>
      </c>
      <c r="D108" t="s">
        <v>686</v>
      </c>
      <c r="E108">
        <v>4</v>
      </c>
      <c r="F108">
        <v>436</v>
      </c>
      <c r="H108">
        <v>179</v>
      </c>
      <c r="K108">
        <v>38</v>
      </c>
      <c r="Q108">
        <v>102</v>
      </c>
      <c r="R108">
        <v>37</v>
      </c>
    </row>
    <row r="109" spans="1:18">
      <c r="A109" t="s">
        <v>494</v>
      </c>
      <c r="B109">
        <v>100</v>
      </c>
      <c r="C109" t="s">
        <v>693</v>
      </c>
      <c r="D109" t="s">
        <v>103</v>
      </c>
      <c r="E109">
        <v>4</v>
      </c>
      <c r="F109">
        <v>438</v>
      </c>
      <c r="H109">
        <v>182</v>
      </c>
      <c r="K109">
        <v>52</v>
      </c>
      <c r="Q109">
        <v>87</v>
      </c>
      <c r="R109">
        <v>37</v>
      </c>
    </row>
    <row r="110" spans="1:18">
      <c r="A110" t="s">
        <v>494</v>
      </c>
      <c r="B110">
        <v>101</v>
      </c>
      <c r="C110" t="s">
        <v>699</v>
      </c>
      <c r="D110" t="s">
        <v>241</v>
      </c>
      <c r="E110">
        <v>4</v>
      </c>
      <c r="F110">
        <v>447</v>
      </c>
      <c r="H110">
        <v>133</v>
      </c>
      <c r="K110">
        <v>54</v>
      </c>
      <c r="Q110">
        <v>99</v>
      </c>
      <c r="R110">
        <v>41</v>
      </c>
    </row>
    <row r="111" spans="1:18">
      <c r="A111" t="s">
        <v>494</v>
      </c>
      <c r="B111">
        <v>102</v>
      </c>
      <c r="C111" t="s">
        <v>705</v>
      </c>
      <c r="D111" t="s">
        <v>234</v>
      </c>
      <c r="E111">
        <v>4</v>
      </c>
      <c r="F111">
        <v>450</v>
      </c>
      <c r="H111">
        <v>119</v>
      </c>
      <c r="K111">
        <v>77</v>
      </c>
      <c r="Q111">
        <v>86</v>
      </c>
      <c r="R111">
        <v>48</v>
      </c>
    </row>
    <row r="112" spans="1:18">
      <c r="A112" t="s">
        <v>494</v>
      </c>
      <c r="B112">
        <v>103</v>
      </c>
      <c r="C112" t="s">
        <v>711</v>
      </c>
      <c r="D112" t="s">
        <v>215</v>
      </c>
      <c r="E112">
        <v>4</v>
      </c>
      <c r="F112">
        <v>453</v>
      </c>
      <c r="H112">
        <v>210</v>
      </c>
      <c r="K112">
        <v>71</v>
      </c>
      <c r="Q112">
        <v>85</v>
      </c>
      <c r="R112">
        <v>27</v>
      </c>
    </row>
    <row r="113" spans="1:18">
      <c r="A113" t="s">
        <v>494</v>
      </c>
      <c r="B113">
        <v>104</v>
      </c>
      <c r="C113" t="s">
        <v>717</v>
      </c>
      <c r="D113" t="s">
        <v>686</v>
      </c>
      <c r="E113">
        <v>4</v>
      </c>
      <c r="F113">
        <v>455</v>
      </c>
      <c r="H113">
        <v>170</v>
      </c>
      <c r="K113">
        <v>92</v>
      </c>
      <c r="Q113">
        <v>123</v>
      </c>
      <c r="R113">
        <v>30</v>
      </c>
    </row>
    <row r="114" spans="1:18">
      <c r="A114" t="s">
        <v>494</v>
      </c>
      <c r="B114">
        <v>105</v>
      </c>
      <c r="C114" t="s">
        <v>723</v>
      </c>
      <c r="D114" t="s">
        <v>215</v>
      </c>
      <c r="E114">
        <v>4</v>
      </c>
      <c r="F114">
        <v>459</v>
      </c>
      <c r="H114">
        <v>167</v>
      </c>
      <c r="K114">
        <v>74</v>
      </c>
      <c r="Q114">
        <v>146</v>
      </c>
      <c r="R114">
        <v>32</v>
      </c>
    </row>
    <row r="115" spans="1:18">
      <c r="A115" t="s">
        <v>494</v>
      </c>
      <c r="B115">
        <v>106</v>
      </c>
      <c r="C115" t="s">
        <v>730</v>
      </c>
      <c r="D115" t="s">
        <v>729</v>
      </c>
      <c r="E115">
        <v>4</v>
      </c>
      <c r="F115">
        <v>460</v>
      </c>
      <c r="H115">
        <v>185</v>
      </c>
      <c r="K115">
        <v>35</v>
      </c>
      <c r="Q115">
        <v>141</v>
      </c>
      <c r="R115">
        <v>39</v>
      </c>
    </row>
    <row r="116" spans="1:18">
      <c r="A116" t="s">
        <v>494</v>
      </c>
      <c r="B116">
        <v>107</v>
      </c>
      <c r="C116" t="s">
        <v>736</v>
      </c>
      <c r="D116" t="s">
        <v>341</v>
      </c>
      <c r="E116">
        <v>4</v>
      </c>
      <c r="F116">
        <v>462</v>
      </c>
      <c r="H116">
        <v>225</v>
      </c>
      <c r="K116">
        <v>45</v>
      </c>
      <c r="Q116">
        <v>83</v>
      </c>
      <c r="R116">
        <v>29</v>
      </c>
    </row>
    <row r="117" spans="1:18">
      <c r="A117" t="s">
        <v>494</v>
      </c>
      <c r="B117">
        <v>108</v>
      </c>
      <c r="C117" t="s">
        <v>742</v>
      </c>
      <c r="D117" t="s">
        <v>176</v>
      </c>
      <c r="E117">
        <v>4</v>
      </c>
      <c r="F117">
        <v>464</v>
      </c>
      <c r="H117">
        <v>164</v>
      </c>
      <c r="K117">
        <v>35</v>
      </c>
      <c r="Q117">
        <v>94</v>
      </c>
      <c r="R117">
        <v>51</v>
      </c>
    </row>
    <row r="118" spans="1:18">
      <c r="A118" t="s">
        <v>494</v>
      </c>
      <c r="B118">
        <v>109</v>
      </c>
      <c r="C118" t="s">
        <v>747</v>
      </c>
      <c r="D118" t="s">
        <v>189</v>
      </c>
      <c r="E118">
        <v>4</v>
      </c>
      <c r="F118">
        <v>469</v>
      </c>
      <c r="H118">
        <v>184</v>
      </c>
      <c r="K118">
        <v>40</v>
      </c>
      <c r="Q118">
        <v>153</v>
      </c>
      <c r="R118">
        <v>32</v>
      </c>
    </row>
    <row r="119" spans="1:18">
      <c r="A119" t="s">
        <v>494</v>
      </c>
      <c r="B119">
        <v>110</v>
      </c>
      <c r="C119" t="s">
        <v>753</v>
      </c>
      <c r="D119" t="s">
        <v>260</v>
      </c>
      <c r="E119">
        <v>4</v>
      </c>
      <c r="F119">
        <v>480</v>
      </c>
      <c r="H119">
        <v>175</v>
      </c>
      <c r="K119">
        <v>37</v>
      </c>
      <c r="Q119">
        <v>139</v>
      </c>
      <c r="R119">
        <v>29</v>
      </c>
    </row>
    <row r="120" spans="1:18">
      <c r="A120" t="s">
        <v>494</v>
      </c>
      <c r="B120">
        <v>111</v>
      </c>
      <c r="C120" t="s">
        <v>759</v>
      </c>
      <c r="D120" t="s">
        <v>341</v>
      </c>
      <c r="E120">
        <v>4</v>
      </c>
      <c r="F120">
        <v>481</v>
      </c>
      <c r="H120">
        <v>230</v>
      </c>
      <c r="K120">
        <v>44</v>
      </c>
      <c r="Q120">
        <v>96</v>
      </c>
      <c r="R120">
        <v>31</v>
      </c>
    </row>
    <row r="121" spans="1:18">
      <c r="A121" t="s">
        <v>494</v>
      </c>
      <c r="B121">
        <v>112</v>
      </c>
      <c r="C121" t="s">
        <v>765</v>
      </c>
      <c r="D121" t="s">
        <v>420</v>
      </c>
      <c r="E121">
        <v>4</v>
      </c>
      <c r="F121">
        <v>483</v>
      </c>
      <c r="H121">
        <v>140</v>
      </c>
      <c r="K121">
        <v>40</v>
      </c>
      <c r="Q121">
        <v>120</v>
      </c>
      <c r="R121">
        <v>63</v>
      </c>
    </row>
    <row r="122" spans="1:18">
      <c r="A122" t="s">
        <v>494</v>
      </c>
      <c r="B122">
        <v>113</v>
      </c>
      <c r="C122" t="s">
        <v>771</v>
      </c>
      <c r="D122" t="s">
        <v>26</v>
      </c>
      <c r="E122">
        <v>4</v>
      </c>
      <c r="F122">
        <v>500</v>
      </c>
      <c r="H122">
        <v>111</v>
      </c>
      <c r="K122">
        <v>57</v>
      </c>
      <c r="Q122">
        <v>125</v>
      </c>
      <c r="R122">
        <v>7</v>
      </c>
    </row>
    <row r="123" spans="1:18">
      <c r="A123" t="s">
        <v>494</v>
      </c>
      <c r="B123">
        <v>114</v>
      </c>
      <c r="C123" t="s">
        <v>777</v>
      </c>
      <c r="D123" t="s">
        <v>189</v>
      </c>
      <c r="E123">
        <v>4</v>
      </c>
      <c r="F123">
        <v>502</v>
      </c>
      <c r="H123">
        <v>187</v>
      </c>
      <c r="K123">
        <v>127</v>
      </c>
      <c r="Q123">
        <v>106</v>
      </c>
      <c r="R123">
        <v>42</v>
      </c>
    </row>
    <row r="124" spans="1:18">
      <c r="A124" t="s">
        <v>494</v>
      </c>
      <c r="B124">
        <v>115</v>
      </c>
      <c r="C124" t="s">
        <v>784</v>
      </c>
      <c r="D124" t="s">
        <v>783</v>
      </c>
      <c r="E124">
        <v>4</v>
      </c>
      <c r="F124">
        <v>508</v>
      </c>
      <c r="H124">
        <v>244</v>
      </c>
      <c r="K124">
        <v>33</v>
      </c>
      <c r="Q124">
        <v>82</v>
      </c>
      <c r="R124">
        <v>9</v>
      </c>
    </row>
    <row r="125" spans="1:18">
      <c r="A125" t="s">
        <v>494</v>
      </c>
      <c r="B125">
        <v>116</v>
      </c>
      <c r="C125" t="s">
        <v>790</v>
      </c>
      <c r="D125" t="s">
        <v>103</v>
      </c>
      <c r="E125">
        <v>4</v>
      </c>
      <c r="F125">
        <v>516</v>
      </c>
      <c r="H125">
        <v>249</v>
      </c>
      <c r="K125">
        <v>40</v>
      </c>
      <c r="Q125">
        <v>59</v>
      </c>
      <c r="R125">
        <v>28</v>
      </c>
    </row>
    <row r="126" spans="1:18">
      <c r="A126" t="s">
        <v>494</v>
      </c>
      <c r="B126">
        <v>117</v>
      </c>
      <c r="C126" t="s">
        <v>796</v>
      </c>
      <c r="D126" t="s">
        <v>47</v>
      </c>
      <c r="E126">
        <v>4</v>
      </c>
      <c r="F126">
        <v>517</v>
      </c>
      <c r="H126">
        <v>149</v>
      </c>
      <c r="K126">
        <v>39</v>
      </c>
      <c r="Q126">
        <v>102</v>
      </c>
      <c r="R126">
        <v>47</v>
      </c>
    </row>
    <row r="127" spans="1:18">
      <c r="A127" t="s">
        <v>494</v>
      </c>
      <c r="B127">
        <v>118</v>
      </c>
      <c r="C127" t="s">
        <v>802</v>
      </c>
      <c r="D127" t="s">
        <v>420</v>
      </c>
      <c r="E127">
        <v>4</v>
      </c>
      <c r="F127">
        <v>517</v>
      </c>
      <c r="H127">
        <v>153</v>
      </c>
      <c r="K127">
        <v>123</v>
      </c>
      <c r="Q127">
        <v>94</v>
      </c>
      <c r="R127">
        <v>27</v>
      </c>
    </row>
    <row r="128" spans="1:18">
      <c r="A128" t="s">
        <v>494</v>
      </c>
      <c r="B128">
        <v>119</v>
      </c>
      <c r="C128" t="s">
        <v>808</v>
      </c>
      <c r="D128" t="s">
        <v>234</v>
      </c>
      <c r="E128">
        <v>4</v>
      </c>
      <c r="F128">
        <v>524</v>
      </c>
      <c r="H128">
        <v>216</v>
      </c>
      <c r="K128">
        <v>80</v>
      </c>
      <c r="Q128">
        <v>137</v>
      </c>
      <c r="R128">
        <v>31</v>
      </c>
    </row>
    <row r="129" spans="1:18">
      <c r="A129" t="s">
        <v>494</v>
      </c>
      <c r="B129">
        <v>120</v>
      </c>
      <c r="C129" t="s">
        <v>814</v>
      </c>
      <c r="D129" t="s">
        <v>103</v>
      </c>
      <c r="E129">
        <v>4</v>
      </c>
      <c r="F129">
        <v>527</v>
      </c>
      <c r="H129">
        <v>232</v>
      </c>
      <c r="K129">
        <v>51</v>
      </c>
      <c r="Q129">
        <v>98</v>
      </c>
      <c r="R129">
        <v>26</v>
      </c>
    </row>
    <row r="130" spans="1:18">
      <c r="A130" t="s">
        <v>494</v>
      </c>
      <c r="B130">
        <v>121</v>
      </c>
      <c r="C130" t="s">
        <v>821</v>
      </c>
      <c r="D130" t="s">
        <v>820</v>
      </c>
      <c r="E130">
        <v>4</v>
      </c>
      <c r="F130">
        <v>528</v>
      </c>
      <c r="H130">
        <v>136</v>
      </c>
      <c r="K130">
        <v>108</v>
      </c>
      <c r="Q130">
        <v>111</v>
      </c>
      <c r="R130">
        <v>33</v>
      </c>
    </row>
    <row r="131" spans="1:18">
      <c r="A131" t="s">
        <v>494</v>
      </c>
      <c r="B131">
        <v>122</v>
      </c>
      <c r="C131" t="s">
        <v>828</v>
      </c>
      <c r="D131" t="s">
        <v>827</v>
      </c>
      <c r="E131">
        <v>4</v>
      </c>
      <c r="F131">
        <v>548</v>
      </c>
      <c r="H131">
        <v>216</v>
      </c>
      <c r="K131">
        <v>25</v>
      </c>
      <c r="Q131">
        <v>102</v>
      </c>
      <c r="R131">
        <v>65</v>
      </c>
    </row>
    <row r="132" spans="1:18">
      <c r="A132" t="s">
        <v>494</v>
      </c>
      <c r="B132">
        <v>123</v>
      </c>
      <c r="C132" t="s">
        <v>834</v>
      </c>
      <c r="D132" t="s">
        <v>26</v>
      </c>
      <c r="E132">
        <v>4</v>
      </c>
      <c r="F132">
        <v>556</v>
      </c>
      <c r="H132">
        <v>194</v>
      </c>
      <c r="K132">
        <v>40</v>
      </c>
      <c r="Q132">
        <v>132</v>
      </c>
      <c r="R132">
        <v>70</v>
      </c>
    </row>
    <row r="133" spans="1:18">
      <c r="A133" t="s">
        <v>494</v>
      </c>
      <c r="B133">
        <v>124</v>
      </c>
      <c r="C133" t="s">
        <v>840</v>
      </c>
      <c r="D133" t="s">
        <v>241</v>
      </c>
      <c r="E133">
        <v>4</v>
      </c>
      <c r="F133">
        <v>563</v>
      </c>
      <c r="H133">
        <v>266</v>
      </c>
      <c r="K133">
        <v>64</v>
      </c>
      <c r="Q133">
        <v>111</v>
      </c>
      <c r="R133">
        <v>42</v>
      </c>
    </row>
    <row r="134" spans="1:18">
      <c r="A134" t="s">
        <v>494</v>
      </c>
      <c r="B134">
        <v>125</v>
      </c>
      <c r="C134" t="s">
        <v>847</v>
      </c>
      <c r="D134" t="s">
        <v>846</v>
      </c>
      <c r="E134">
        <v>4</v>
      </c>
      <c r="F134">
        <v>564</v>
      </c>
      <c r="H134">
        <v>267</v>
      </c>
      <c r="K134">
        <v>84</v>
      </c>
      <c r="Q134">
        <v>126</v>
      </c>
      <c r="R134">
        <v>27</v>
      </c>
    </row>
    <row r="135" spans="1:18">
      <c r="A135" t="s">
        <v>494</v>
      </c>
      <c r="B135">
        <v>126</v>
      </c>
      <c r="C135" t="s">
        <v>853</v>
      </c>
      <c r="D135" t="s">
        <v>827</v>
      </c>
      <c r="E135">
        <v>4</v>
      </c>
      <c r="F135">
        <v>575</v>
      </c>
      <c r="H135">
        <v>235</v>
      </c>
      <c r="K135">
        <v>32</v>
      </c>
      <c r="Q135">
        <v>104</v>
      </c>
      <c r="R135">
        <v>64</v>
      </c>
    </row>
    <row r="136" spans="1:18">
      <c r="A136" t="s">
        <v>494</v>
      </c>
      <c r="B136">
        <v>127</v>
      </c>
      <c r="C136" t="s">
        <v>859</v>
      </c>
      <c r="D136" t="s">
        <v>47</v>
      </c>
      <c r="E136">
        <v>4</v>
      </c>
      <c r="F136">
        <v>575</v>
      </c>
      <c r="H136">
        <v>251</v>
      </c>
      <c r="K136">
        <v>42</v>
      </c>
      <c r="Q136">
        <v>89</v>
      </c>
      <c r="R136">
        <v>33</v>
      </c>
    </row>
    <row r="137" spans="1:18">
      <c r="A137" t="s">
        <v>494</v>
      </c>
      <c r="B137">
        <v>128</v>
      </c>
      <c r="C137" t="s">
        <v>866</v>
      </c>
      <c r="D137" t="s">
        <v>865</v>
      </c>
      <c r="E137">
        <v>4</v>
      </c>
      <c r="F137">
        <v>576</v>
      </c>
      <c r="H137">
        <v>266</v>
      </c>
      <c r="K137">
        <v>31</v>
      </c>
      <c r="Q137">
        <v>118</v>
      </c>
      <c r="R137">
        <v>41</v>
      </c>
    </row>
    <row r="138" spans="1:18">
      <c r="A138" t="s">
        <v>494</v>
      </c>
      <c r="B138">
        <v>129</v>
      </c>
      <c r="C138" t="s">
        <v>872</v>
      </c>
      <c r="D138" t="s">
        <v>215</v>
      </c>
      <c r="E138">
        <v>4</v>
      </c>
      <c r="F138">
        <v>580</v>
      </c>
      <c r="H138">
        <v>270</v>
      </c>
      <c r="K138">
        <v>56</v>
      </c>
      <c r="Q138">
        <v>113</v>
      </c>
      <c r="R138">
        <v>41</v>
      </c>
    </row>
    <row r="139" spans="1:18">
      <c r="A139" t="s">
        <v>494</v>
      </c>
      <c r="B139">
        <v>130</v>
      </c>
      <c r="C139" t="s">
        <v>878</v>
      </c>
      <c r="D139" t="s">
        <v>420</v>
      </c>
      <c r="E139">
        <v>4</v>
      </c>
      <c r="F139">
        <v>585</v>
      </c>
      <c r="H139">
        <v>252</v>
      </c>
      <c r="K139">
        <v>55</v>
      </c>
      <c r="Q139">
        <v>98</v>
      </c>
      <c r="R139">
        <v>40</v>
      </c>
    </row>
    <row r="140" spans="1:18">
      <c r="A140" t="s">
        <v>494</v>
      </c>
      <c r="B140">
        <v>131</v>
      </c>
      <c r="C140" t="s">
        <v>884</v>
      </c>
      <c r="D140" t="s">
        <v>241</v>
      </c>
      <c r="E140">
        <v>4</v>
      </c>
      <c r="F140">
        <v>599</v>
      </c>
      <c r="H140">
        <v>202</v>
      </c>
      <c r="K140">
        <v>66</v>
      </c>
      <c r="Q140">
        <v>102</v>
      </c>
      <c r="R140">
        <v>49</v>
      </c>
    </row>
    <row r="141" spans="1:18">
      <c r="A141" t="s">
        <v>494</v>
      </c>
      <c r="B141">
        <v>132</v>
      </c>
      <c r="C141" t="s">
        <v>890</v>
      </c>
      <c r="D141" t="s">
        <v>420</v>
      </c>
      <c r="E141">
        <v>4</v>
      </c>
      <c r="F141">
        <v>602</v>
      </c>
      <c r="H141">
        <v>162</v>
      </c>
      <c r="K141">
        <v>47</v>
      </c>
      <c r="Q141">
        <v>241</v>
      </c>
      <c r="R141">
        <v>32</v>
      </c>
    </row>
    <row r="142" spans="2:18">
      <c r="B142">
        <v>133</v>
      </c>
      <c r="C142" t="s">
        <v>896</v>
      </c>
      <c r="D142" t="s">
        <v>47</v>
      </c>
      <c r="E142">
        <v>4</v>
      </c>
      <c r="F142">
        <v>618</v>
      </c>
      <c r="H142">
        <v>138</v>
      </c>
      <c r="K142">
        <v>37</v>
      </c>
      <c r="Q142">
        <v>223</v>
      </c>
      <c r="R142">
        <v>40</v>
      </c>
    </row>
    <row r="143" spans="2:18">
      <c r="B143">
        <v>134</v>
      </c>
      <c r="C143" t="s">
        <v>903</v>
      </c>
      <c r="D143" t="s">
        <v>453</v>
      </c>
      <c r="E143">
        <v>4</v>
      </c>
      <c r="F143">
        <v>634</v>
      </c>
      <c r="H143">
        <v>206</v>
      </c>
      <c r="K143">
        <v>100</v>
      </c>
      <c r="Q143">
        <v>89</v>
      </c>
      <c r="R143">
        <v>39</v>
      </c>
    </row>
    <row r="144" spans="2:18">
      <c r="B144">
        <v>135</v>
      </c>
      <c r="C144" t="s">
        <v>909</v>
      </c>
      <c r="D144" t="s">
        <v>341</v>
      </c>
      <c r="E144">
        <v>4</v>
      </c>
      <c r="F144">
        <v>645</v>
      </c>
      <c r="H144">
        <v>263</v>
      </c>
      <c r="K144">
        <v>76</v>
      </c>
      <c r="Q144">
        <v>99</v>
      </c>
      <c r="R144">
        <v>27</v>
      </c>
    </row>
    <row r="145" spans="2:18">
      <c r="B145">
        <v>136</v>
      </c>
      <c r="C145" t="s">
        <v>916</v>
      </c>
      <c r="D145" t="s">
        <v>915</v>
      </c>
      <c r="E145">
        <v>4</v>
      </c>
      <c r="F145">
        <v>655</v>
      </c>
      <c r="H145">
        <v>272</v>
      </c>
      <c r="K145">
        <v>40</v>
      </c>
      <c r="Q145">
        <v>100</v>
      </c>
      <c r="R145">
        <v>63</v>
      </c>
    </row>
    <row r="146" spans="2:18">
      <c r="B146">
        <v>137</v>
      </c>
      <c r="C146" t="s">
        <v>922</v>
      </c>
      <c r="D146" t="s">
        <v>47</v>
      </c>
      <c r="E146">
        <v>4</v>
      </c>
      <c r="F146">
        <v>657</v>
      </c>
      <c r="H146">
        <v>290</v>
      </c>
      <c r="K146">
        <v>42</v>
      </c>
      <c r="Q146">
        <v>102</v>
      </c>
      <c r="R146">
        <v>63</v>
      </c>
    </row>
    <row r="147" spans="2:18">
      <c r="B147">
        <v>138</v>
      </c>
      <c r="C147" t="s">
        <v>928</v>
      </c>
      <c r="D147" t="s">
        <v>26</v>
      </c>
      <c r="E147">
        <v>4</v>
      </c>
      <c r="F147">
        <v>659</v>
      </c>
      <c r="H147">
        <v>202</v>
      </c>
      <c r="K147">
        <v>59</v>
      </c>
      <c r="Q147">
        <v>103</v>
      </c>
      <c r="R147">
        <v>35</v>
      </c>
    </row>
    <row r="148" spans="2:18">
      <c r="B148">
        <v>139</v>
      </c>
      <c r="C148" t="s">
        <v>934</v>
      </c>
      <c r="D148" t="s">
        <v>846</v>
      </c>
      <c r="E148">
        <v>4</v>
      </c>
      <c r="F148">
        <v>672</v>
      </c>
      <c r="H148">
        <v>230</v>
      </c>
      <c r="K148">
        <v>75</v>
      </c>
      <c r="Q148">
        <v>153</v>
      </c>
      <c r="R148">
        <v>34</v>
      </c>
    </row>
    <row r="149" spans="2:18">
      <c r="B149">
        <v>140</v>
      </c>
      <c r="C149" t="s">
        <v>940</v>
      </c>
      <c r="D149" t="s">
        <v>103</v>
      </c>
      <c r="E149">
        <v>4</v>
      </c>
      <c r="F149">
        <v>677</v>
      </c>
      <c r="H149">
        <v>215</v>
      </c>
      <c r="K149">
        <v>198</v>
      </c>
      <c r="Q149">
        <v>77</v>
      </c>
      <c r="R149">
        <v>47</v>
      </c>
    </row>
    <row r="150" spans="2:18">
      <c r="B150">
        <v>141</v>
      </c>
      <c r="C150" t="s">
        <v>946</v>
      </c>
      <c r="D150" t="s">
        <v>170</v>
      </c>
      <c r="E150">
        <v>4</v>
      </c>
      <c r="F150">
        <v>678</v>
      </c>
      <c r="H150">
        <v>224</v>
      </c>
      <c r="K150">
        <v>91</v>
      </c>
      <c r="Q150">
        <v>173</v>
      </c>
      <c r="R150">
        <v>30</v>
      </c>
    </row>
    <row r="151" spans="2:18">
      <c r="B151">
        <v>142</v>
      </c>
      <c r="C151" t="s">
        <v>952</v>
      </c>
      <c r="D151" t="s">
        <v>453</v>
      </c>
      <c r="E151">
        <v>4</v>
      </c>
      <c r="F151">
        <v>683</v>
      </c>
      <c r="H151">
        <v>274</v>
      </c>
      <c r="K151">
        <v>42</v>
      </c>
      <c r="Q151">
        <v>156</v>
      </c>
      <c r="R151">
        <v>31</v>
      </c>
    </row>
    <row r="152" spans="2:18">
      <c r="B152">
        <v>143</v>
      </c>
      <c r="C152" t="s">
        <v>958</v>
      </c>
      <c r="D152" t="s">
        <v>260</v>
      </c>
      <c r="E152">
        <v>4</v>
      </c>
      <c r="F152">
        <v>698</v>
      </c>
      <c r="H152">
        <v>198</v>
      </c>
      <c r="K152">
        <v>57</v>
      </c>
      <c r="Q152">
        <v>256</v>
      </c>
      <c r="R152">
        <v>47</v>
      </c>
    </row>
    <row r="153" spans="2:18">
      <c r="B153">
        <v>144</v>
      </c>
      <c r="C153" t="s">
        <v>964</v>
      </c>
      <c r="D153" t="s">
        <v>729</v>
      </c>
      <c r="E153">
        <v>4</v>
      </c>
      <c r="F153">
        <v>712</v>
      </c>
      <c r="H153">
        <v>252</v>
      </c>
      <c r="K153">
        <v>38</v>
      </c>
      <c r="Q153">
        <v>106</v>
      </c>
      <c r="R153">
        <v>56</v>
      </c>
    </row>
    <row r="154" spans="2:18">
      <c r="B154">
        <v>145</v>
      </c>
      <c r="C154" t="s">
        <v>970</v>
      </c>
      <c r="D154" t="s">
        <v>420</v>
      </c>
      <c r="E154">
        <v>4</v>
      </c>
      <c r="F154">
        <v>717</v>
      </c>
      <c r="H154">
        <v>235</v>
      </c>
      <c r="K154">
        <v>99</v>
      </c>
      <c r="Q154">
        <v>149</v>
      </c>
      <c r="R154">
        <v>74</v>
      </c>
    </row>
    <row r="155" spans="2:18">
      <c r="B155">
        <v>146</v>
      </c>
      <c r="C155" t="s">
        <v>976</v>
      </c>
      <c r="D155" t="s">
        <v>103</v>
      </c>
      <c r="E155">
        <v>4</v>
      </c>
      <c r="F155">
        <v>762</v>
      </c>
      <c r="H155">
        <v>242</v>
      </c>
      <c r="K155">
        <v>124</v>
      </c>
      <c r="Q155">
        <v>120</v>
      </c>
      <c r="R155">
        <v>56</v>
      </c>
    </row>
    <row r="156" spans="2:18">
      <c r="B156">
        <v>147</v>
      </c>
      <c r="C156" t="s">
        <v>982</v>
      </c>
      <c r="D156" t="s">
        <v>234</v>
      </c>
      <c r="E156">
        <v>4</v>
      </c>
      <c r="F156">
        <v>781</v>
      </c>
      <c r="H156">
        <v>202</v>
      </c>
      <c r="K156">
        <v>78</v>
      </c>
      <c r="Q156">
        <v>225</v>
      </c>
      <c r="R156">
        <v>76</v>
      </c>
    </row>
    <row r="157" spans="2:18">
      <c r="B157">
        <v>148</v>
      </c>
      <c r="C157" t="s">
        <v>987</v>
      </c>
      <c r="D157" t="s">
        <v>612</v>
      </c>
      <c r="E157">
        <v>4</v>
      </c>
      <c r="F157">
        <v>781</v>
      </c>
      <c r="H157">
        <v>228</v>
      </c>
      <c r="K157">
        <v>130</v>
      </c>
      <c r="Q157">
        <v>106</v>
      </c>
      <c r="R157">
        <v>37</v>
      </c>
    </row>
    <row r="158" spans="2:18">
      <c r="B158">
        <v>149</v>
      </c>
      <c r="C158" t="s">
        <v>993</v>
      </c>
      <c r="D158" t="s">
        <v>215</v>
      </c>
      <c r="E158">
        <v>4</v>
      </c>
      <c r="F158">
        <v>827</v>
      </c>
      <c r="H158">
        <v>286</v>
      </c>
      <c r="K158">
        <v>99</v>
      </c>
      <c r="Q158">
        <v>272</v>
      </c>
      <c r="R158">
        <v>50</v>
      </c>
    </row>
    <row r="159" spans="2:18">
      <c r="B159">
        <v>150</v>
      </c>
      <c r="C159" t="s">
        <v>999</v>
      </c>
      <c r="D159" t="s">
        <v>686</v>
      </c>
      <c r="E159">
        <v>4</v>
      </c>
      <c r="F159">
        <v>843</v>
      </c>
      <c r="H159">
        <v>241</v>
      </c>
      <c r="K159">
        <v>43</v>
      </c>
      <c r="Q159">
        <v>129</v>
      </c>
      <c r="R159">
        <v>70</v>
      </c>
    </row>
    <row r="160" spans="2:18">
      <c r="B160">
        <v>151</v>
      </c>
      <c r="C160" t="s">
        <v>1005</v>
      </c>
      <c r="D160" t="s">
        <v>189</v>
      </c>
      <c r="E160">
        <v>4</v>
      </c>
      <c r="F160">
        <v>879</v>
      </c>
      <c r="H160">
        <v>252</v>
      </c>
      <c r="K160">
        <v>61</v>
      </c>
      <c r="Q160">
        <v>179</v>
      </c>
      <c r="R160">
        <v>247</v>
      </c>
    </row>
    <row r="161" spans="2:18">
      <c r="B161">
        <v>152</v>
      </c>
      <c r="C161" t="s">
        <v>1012</v>
      </c>
      <c r="D161" t="s">
        <v>1011</v>
      </c>
      <c r="E161">
        <v>4</v>
      </c>
      <c r="F161">
        <v>909</v>
      </c>
      <c r="H161">
        <v>256</v>
      </c>
      <c r="K161">
        <v>78</v>
      </c>
      <c r="Q161">
        <v>223</v>
      </c>
      <c r="R161">
        <v>92</v>
      </c>
    </row>
    <row r="162" spans="2:18">
      <c r="B162">
        <v>153</v>
      </c>
      <c r="C162" t="s">
        <v>1018</v>
      </c>
      <c r="D162" t="s">
        <v>593</v>
      </c>
      <c r="E162">
        <v>4</v>
      </c>
      <c r="F162">
        <v>919</v>
      </c>
      <c r="H162">
        <v>302</v>
      </c>
      <c r="K162">
        <v>226</v>
      </c>
      <c r="Q162">
        <v>132</v>
      </c>
      <c r="R162">
        <v>39</v>
      </c>
    </row>
    <row r="163" spans="2:18">
      <c r="B163">
        <v>154</v>
      </c>
      <c r="C163" t="s">
        <v>1024</v>
      </c>
      <c r="D163" t="s">
        <v>453</v>
      </c>
      <c r="E163">
        <v>4</v>
      </c>
      <c r="F163">
        <v>944</v>
      </c>
      <c r="H163">
        <v>303</v>
      </c>
      <c r="K163">
        <v>136</v>
      </c>
      <c r="Q163">
        <v>298</v>
      </c>
      <c r="R163">
        <v>27</v>
      </c>
    </row>
    <row r="164" spans="2:18">
      <c r="B164">
        <v>155</v>
      </c>
      <c r="C164" t="s">
        <v>1030</v>
      </c>
      <c r="D164" t="s">
        <v>103</v>
      </c>
      <c r="E164">
        <v>4</v>
      </c>
      <c r="F164">
        <v>957</v>
      </c>
      <c r="H164">
        <v>313</v>
      </c>
      <c r="K164">
        <v>204</v>
      </c>
      <c r="Q164">
        <v>138</v>
      </c>
      <c r="R164">
        <v>42</v>
      </c>
    </row>
    <row r="165" spans="2:18">
      <c r="B165">
        <v>156</v>
      </c>
      <c r="C165" t="s">
        <v>1036</v>
      </c>
      <c r="D165" t="s">
        <v>593</v>
      </c>
      <c r="E165">
        <v>4</v>
      </c>
      <c r="F165">
        <v>1163</v>
      </c>
      <c r="H165">
        <v>299</v>
      </c>
      <c r="K165">
        <v>100</v>
      </c>
      <c r="Q165">
        <v>266</v>
      </c>
      <c r="R165">
        <v>78</v>
      </c>
    </row>
    <row r="166" spans="2:18">
      <c r="B166">
        <v>157</v>
      </c>
      <c r="C166" t="s">
        <v>1043</v>
      </c>
      <c r="D166" t="s">
        <v>103</v>
      </c>
      <c r="E166">
        <v>3</v>
      </c>
      <c r="F166">
        <v>137</v>
      </c>
      <c r="K166">
        <v>33</v>
      </c>
      <c r="Q166">
        <v>55</v>
      </c>
      <c r="R166">
        <v>29</v>
      </c>
    </row>
    <row r="167" spans="2:18">
      <c r="B167">
        <v>158</v>
      </c>
      <c r="C167" t="s">
        <v>1049</v>
      </c>
      <c r="D167" t="s">
        <v>241</v>
      </c>
      <c r="E167">
        <v>3</v>
      </c>
      <c r="F167">
        <v>195</v>
      </c>
      <c r="K167">
        <v>42</v>
      </c>
      <c r="Q167">
        <v>86</v>
      </c>
      <c r="R167">
        <v>27</v>
      </c>
    </row>
    <row r="168" spans="2:18">
      <c r="B168">
        <v>159</v>
      </c>
      <c r="C168" t="s">
        <v>1055</v>
      </c>
      <c r="D168" t="s">
        <v>47</v>
      </c>
      <c r="E168">
        <v>3</v>
      </c>
      <c r="F168">
        <v>211</v>
      </c>
      <c r="K168">
        <v>39</v>
      </c>
      <c r="Q168">
        <v>88</v>
      </c>
      <c r="R168">
        <v>44</v>
      </c>
    </row>
    <row r="169" spans="2:18">
      <c r="B169">
        <v>160</v>
      </c>
      <c r="C169" t="s">
        <v>1061</v>
      </c>
      <c r="D169" t="s">
        <v>176</v>
      </c>
      <c r="E169">
        <v>3</v>
      </c>
      <c r="F169">
        <v>212</v>
      </c>
      <c r="K169">
        <v>46</v>
      </c>
      <c r="Q169">
        <v>93</v>
      </c>
      <c r="R169">
        <v>33</v>
      </c>
    </row>
    <row r="170" spans="2:18">
      <c r="B170">
        <v>161</v>
      </c>
      <c r="C170" t="s">
        <v>1444</v>
      </c>
      <c r="D170" t="s">
        <v>446</v>
      </c>
      <c r="E170">
        <v>3</v>
      </c>
      <c r="F170">
        <v>217</v>
      </c>
      <c r="K170">
        <v>36</v>
      </c>
      <c r="Q170">
        <v>115</v>
      </c>
      <c r="R170">
        <v>26</v>
      </c>
    </row>
    <row r="171" spans="2:18">
      <c r="B171">
        <v>162</v>
      </c>
      <c r="C171" t="s">
        <v>1073</v>
      </c>
      <c r="D171" t="s">
        <v>26</v>
      </c>
      <c r="E171">
        <v>3</v>
      </c>
      <c r="F171">
        <v>222</v>
      </c>
      <c r="K171">
        <v>93</v>
      </c>
      <c r="Q171">
        <v>80</v>
      </c>
      <c r="R171">
        <v>29</v>
      </c>
    </row>
    <row r="172" spans="2:18">
      <c r="B172">
        <v>163</v>
      </c>
      <c r="C172" t="s">
        <v>1079</v>
      </c>
      <c r="D172" t="s">
        <v>915</v>
      </c>
      <c r="E172">
        <v>3</v>
      </c>
      <c r="F172">
        <v>254</v>
      </c>
      <c r="K172">
        <v>31</v>
      </c>
      <c r="Q172">
        <v>114</v>
      </c>
      <c r="R172">
        <v>69</v>
      </c>
    </row>
    <row r="173" spans="2:18">
      <c r="B173">
        <v>164</v>
      </c>
      <c r="C173" t="s">
        <v>1085</v>
      </c>
      <c r="D173" t="s">
        <v>453</v>
      </c>
      <c r="E173">
        <v>3</v>
      </c>
      <c r="F173">
        <v>256</v>
      </c>
      <c r="K173">
        <v>71</v>
      </c>
      <c r="Q173">
        <v>114</v>
      </c>
      <c r="R173">
        <v>31</v>
      </c>
    </row>
    <row r="174" spans="2:18">
      <c r="B174">
        <v>165</v>
      </c>
      <c r="C174" t="s">
        <v>1092</v>
      </c>
      <c r="D174" t="s">
        <v>1091</v>
      </c>
      <c r="E174">
        <v>3</v>
      </c>
      <c r="F174">
        <v>283</v>
      </c>
      <c r="K174">
        <v>80</v>
      </c>
      <c r="Q174">
        <v>145</v>
      </c>
      <c r="R174">
        <v>38</v>
      </c>
    </row>
    <row r="175" spans="2:18">
      <c r="B175">
        <v>166</v>
      </c>
      <c r="C175" t="s">
        <v>1098</v>
      </c>
      <c r="D175" t="s">
        <v>783</v>
      </c>
      <c r="E175">
        <v>3</v>
      </c>
      <c r="F175">
        <v>288</v>
      </c>
      <c r="K175">
        <v>79</v>
      </c>
      <c r="Q175">
        <v>99</v>
      </c>
      <c r="R175">
        <v>50</v>
      </c>
    </row>
    <row r="176" spans="2:18">
      <c r="B176">
        <v>167</v>
      </c>
      <c r="C176" t="s">
        <v>1104</v>
      </c>
      <c r="D176" t="s">
        <v>915</v>
      </c>
      <c r="E176">
        <v>3</v>
      </c>
      <c r="F176">
        <v>299</v>
      </c>
      <c r="K176">
        <v>56</v>
      </c>
      <c r="Q176">
        <v>144</v>
      </c>
      <c r="R176">
        <v>79</v>
      </c>
    </row>
    <row r="177" spans="2:18">
      <c r="B177">
        <v>168</v>
      </c>
      <c r="C177" t="s">
        <v>1110</v>
      </c>
      <c r="D177" t="s">
        <v>241</v>
      </c>
      <c r="E177">
        <v>3</v>
      </c>
      <c r="F177">
        <v>300</v>
      </c>
      <c r="K177">
        <v>75</v>
      </c>
      <c r="Q177">
        <v>111</v>
      </c>
      <c r="R177">
        <v>34</v>
      </c>
    </row>
    <row r="178" spans="2:18">
      <c r="B178">
        <v>169</v>
      </c>
      <c r="C178" t="s">
        <v>1116</v>
      </c>
      <c r="D178" t="s">
        <v>47</v>
      </c>
      <c r="E178">
        <v>3</v>
      </c>
      <c r="F178">
        <v>307</v>
      </c>
      <c r="K178">
        <v>78</v>
      </c>
      <c r="Q178">
        <v>137</v>
      </c>
      <c r="R178">
        <v>32</v>
      </c>
    </row>
    <row r="179" spans="2:18">
      <c r="B179">
        <v>170</v>
      </c>
      <c r="C179" t="s">
        <v>1122</v>
      </c>
      <c r="D179" t="s">
        <v>176</v>
      </c>
      <c r="E179">
        <v>3</v>
      </c>
      <c r="F179">
        <v>313</v>
      </c>
      <c r="K179">
        <v>45</v>
      </c>
      <c r="Q179">
        <v>182</v>
      </c>
      <c r="R179">
        <v>6</v>
      </c>
    </row>
    <row r="180" spans="2:18">
      <c r="B180">
        <v>171</v>
      </c>
      <c r="C180" t="s">
        <v>1128</v>
      </c>
      <c r="D180" t="s">
        <v>729</v>
      </c>
      <c r="E180">
        <v>3</v>
      </c>
      <c r="F180">
        <v>314</v>
      </c>
      <c r="K180">
        <v>49</v>
      </c>
      <c r="Q180">
        <v>146</v>
      </c>
      <c r="R180">
        <v>59</v>
      </c>
    </row>
    <row r="181" spans="2:18">
      <c r="B181">
        <v>172</v>
      </c>
      <c r="C181" t="s">
        <v>1134</v>
      </c>
      <c r="D181" t="s">
        <v>176</v>
      </c>
      <c r="E181">
        <v>3</v>
      </c>
      <c r="F181">
        <v>325</v>
      </c>
      <c r="K181">
        <v>50</v>
      </c>
      <c r="Q181">
        <v>177</v>
      </c>
      <c r="R181">
        <v>38</v>
      </c>
    </row>
    <row r="182" spans="2:18">
      <c r="B182">
        <v>173</v>
      </c>
      <c r="C182" t="s">
        <v>1140</v>
      </c>
      <c r="D182" t="s">
        <v>686</v>
      </c>
      <c r="E182">
        <v>3</v>
      </c>
      <c r="F182">
        <v>362</v>
      </c>
      <c r="K182">
        <v>77</v>
      </c>
      <c r="Q182">
        <v>134</v>
      </c>
      <c r="R182">
        <v>51</v>
      </c>
    </row>
    <row r="183" spans="2:18">
      <c r="B183">
        <v>174</v>
      </c>
      <c r="C183" t="s">
        <v>1146</v>
      </c>
      <c r="D183" t="s">
        <v>420</v>
      </c>
      <c r="E183">
        <v>3</v>
      </c>
      <c r="F183">
        <v>379</v>
      </c>
      <c r="K183">
        <v>106</v>
      </c>
      <c r="Q183">
        <v>117</v>
      </c>
      <c r="R183">
        <v>76</v>
      </c>
    </row>
    <row r="184" spans="2:18">
      <c r="B184">
        <v>175</v>
      </c>
      <c r="C184" t="s">
        <v>1152</v>
      </c>
      <c r="D184" t="s">
        <v>176</v>
      </c>
      <c r="E184">
        <v>3</v>
      </c>
      <c r="F184">
        <v>383</v>
      </c>
      <c r="K184">
        <v>169</v>
      </c>
      <c r="Q184">
        <v>115</v>
      </c>
      <c r="R184">
        <v>39</v>
      </c>
    </row>
    <row r="185" spans="2:18">
      <c r="B185">
        <v>176</v>
      </c>
      <c r="C185" t="s">
        <v>1158</v>
      </c>
      <c r="D185" t="s">
        <v>729</v>
      </c>
      <c r="E185">
        <v>3</v>
      </c>
      <c r="F185">
        <v>384</v>
      </c>
      <c r="K185">
        <v>49</v>
      </c>
      <c r="Q185">
        <v>197</v>
      </c>
      <c r="R185">
        <v>58</v>
      </c>
    </row>
    <row r="186" spans="2:18">
      <c r="B186">
        <v>177</v>
      </c>
      <c r="C186" t="s">
        <v>1165</v>
      </c>
      <c r="D186" t="s">
        <v>1164</v>
      </c>
      <c r="E186">
        <v>3</v>
      </c>
      <c r="F186">
        <v>386</v>
      </c>
      <c r="K186">
        <v>84</v>
      </c>
      <c r="Q186">
        <v>182</v>
      </c>
      <c r="R186">
        <v>40</v>
      </c>
    </row>
    <row r="187" spans="2:18">
      <c r="B187">
        <v>178</v>
      </c>
      <c r="C187" t="s">
        <v>1171</v>
      </c>
      <c r="D187" t="s">
        <v>526</v>
      </c>
      <c r="E187">
        <v>3</v>
      </c>
      <c r="F187">
        <v>404</v>
      </c>
      <c r="K187">
        <v>208</v>
      </c>
      <c r="Q187">
        <v>124</v>
      </c>
      <c r="R187">
        <v>32</v>
      </c>
    </row>
    <row r="188" spans="2:18">
      <c r="B188">
        <v>179</v>
      </c>
      <c r="C188" t="s">
        <v>1177</v>
      </c>
      <c r="D188" t="s">
        <v>729</v>
      </c>
      <c r="E188">
        <v>3</v>
      </c>
      <c r="F188">
        <v>416</v>
      </c>
      <c r="K188">
        <v>108</v>
      </c>
      <c r="Q188">
        <v>172</v>
      </c>
      <c r="R188">
        <v>56</v>
      </c>
    </row>
    <row r="189" spans="2:18">
      <c r="B189">
        <v>180</v>
      </c>
      <c r="C189" t="s">
        <v>1183</v>
      </c>
      <c r="D189" t="s">
        <v>341</v>
      </c>
      <c r="E189">
        <v>3</v>
      </c>
      <c r="F189">
        <v>446</v>
      </c>
      <c r="K189">
        <v>90</v>
      </c>
      <c r="Q189">
        <v>213</v>
      </c>
      <c r="R189">
        <v>63</v>
      </c>
    </row>
    <row r="190" spans="2:18">
      <c r="B190">
        <v>181</v>
      </c>
      <c r="C190" t="s">
        <v>1189</v>
      </c>
      <c r="D190" t="s">
        <v>103</v>
      </c>
      <c r="E190">
        <v>3</v>
      </c>
      <c r="F190">
        <v>452</v>
      </c>
      <c r="K190">
        <v>63</v>
      </c>
      <c r="Q190">
        <v>115</v>
      </c>
      <c r="R190">
        <v>174</v>
      </c>
    </row>
    <row r="191" spans="2:18">
      <c r="B191">
        <v>182</v>
      </c>
      <c r="C191" t="s">
        <v>1195</v>
      </c>
      <c r="D191" t="s">
        <v>439</v>
      </c>
      <c r="E191">
        <v>3</v>
      </c>
      <c r="F191">
        <v>453</v>
      </c>
      <c r="K191">
        <v>103</v>
      </c>
      <c r="Q191">
        <v>223</v>
      </c>
      <c r="R191">
        <v>127</v>
      </c>
    </row>
    <row r="192" spans="2:18">
      <c r="B192">
        <v>183</v>
      </c>
      <c r="C192" t="s">
        <v>1201</v>
      </c>
      <c r="D192" t="s">
        <v>593</v>
      </c>
      <c r="E192">
        <v>3</v>
      </c>
      <c r="F192">
        <v>470</v>
      </c>
      <c r="K192">
        <v>133</v>
      </c>
      <c r="Q192">
        <v>77</v>
      </c>
      <c r="R192">
        <v>80</v>
      </c>
    </row>
    <row r="193" spans="2:18">
      <c r="B193">
        <v>184</v>
      </c>
      <c r="C193" t="s">
        <v>1207</v>
      </c>
      <c r="D193" t="s">
        <v>612</v>
      </c>
      <c r="E193">
        <v>3</v>
      </c>
      <c r="F193">
        <v>490</v>
      </c>
      <c r="K193">
        <v>134</v>
      </c>
      <c r="Q193">
        <v>207</v>
      </c>
      <c r="R193">
        <v>49</v>
      </c>
    </row>
    <row r="194" spans="2:18">
      <c r="B194">
        <v>185</v>
      </c>
      <c r="C194" t="s">
        <v>1213</v>
      </c>
      <c r="D194" t="s">
        <v>241</v>
      </c>
      <c r="E194">
        <v>3</v>
      </c>
      <c r="F194">
        <v>501</v>
      </c>
      <c r="K194">
        <v>80</v>
      </c>
      <c r="Q194">
        <v>229</v>
      </c>
      <c r="R194">
        <v>52</v>
      </c>
    </row>
    <row r="195" spans="2:18">
      <c r="B195">
        <v>186</v>
      </c>
      <c r="C195" t="s">
        <v>1219</v>
      </c>
      <c r="D195" t="s">
        <v>328</v>
      </c>
      <c r="E195">
        <v>3</v>
      </c>
      <c r="F195">
        <v>525</v>
      </c>
      <c r="K195">
        <v>91</v>
      </c>
      <c r="Q195">
        <v>239</v>
      </c>
      <c r="R195">
        <v>35</v>
      </c>
    </row>
    <row r="196" spans="2:18">
      <c r="B196">
        <v>187</v>
      </c>
      <c r="C196" t="s">
        <v>1225</v>
      </c>
      <c r="D196" t="s">
        <v>439</v>
      </c>
      <c r="E196">
        <v>3</v>
      </c>
      <c r="F196">
        <v>548</v>
      </c>
      <c r="K196">
        <v>207</v>
      </c>
      <c r="Q196">
        <v>92</v>
      </c>
      <c r="R196">
        <v>29</v>
      </c>
    </row>
    <row r="197" spans="2:18">
      <c r="B197">
        <v>188</v>
      </c>
      <c r="C197" t="s">
        <v>1231</v>
      </c>
      <c r="D197" t="s">
        <v>215</v>
      </c>
      <c r="E197">
        <v>3</v>
      </c>
      <c r="F197">
        <v>553</v>
      </c>
      <c r="K197">
        <v>112</v>
      </c>
      <c r="Q197">
        <v>275</v>
      </c>
      <c r="R197">
        <v>26</v>
      </c>
    </row>
    <row r="198" spans="2:18">
      <c r="B198">
        <v>189</v>
      </c>
      <c r="C198" t="s">
        <v>1237</v>
      </c>
      <c r="D198" t="s">
        <v>453</v>
      </c>
      <c r="E198">
        <v>3</v>
      </c>
      <c r="F198">
        <v>554</v>
      </c>
      <c r="K198">
        <v>78</v>
      </c>
      <c r="Q198">
        <v>208</v>
      </c>
      <c r="R198">
        <v>48</v>
      </c>
    </row>
    <row r="199" spans="2:18">
      <c r="B199">
        <v>190</v>
      </c>
      <c r="C199" t="s">
        <v>1243</v>
      </c>
      <c r="D199" t="s">
        <v>783</v>
      </c>
      <c r="E199">
        <v>3</v>
      </c>
      <c r="F199">
        <v>568</v>
      </c>
      <c r="K199">
        <v>179</v>
      </c>
      <c r="Q199">
        <v>282</v>
      </c>
      <c r="R199">
        <v>67</v>
      </c>
    </row>
    <row r="200" spans="2:18">
      <c r="B200">
        <v>191</v>
      </c>
      <c r="C200" t="s">
        <v>1250</v>
      </c>
      <c r="D200" t="s">
        <v>1249</v>
      </c>
      <c r="E200">
        <v>3</v>
      </c>
      <c r="F200">
        <v>587</v>
      </c>
      <c r="K200">
        <v>200</v>
      </c>
      <c r="Q200">
        <v>288</v>
      </c>
      <c r="R200">
        <v>59</v>
      </c>
    </row>
    <row r="201" spans="2:18">
      <c r="B201">
        <v>192</v>
      </c>
      <c r="C201" t="s">
        <v>1256</v>
      </c>
      <c r="D201" t="s">
        <v>420</v>
      </c>
      <c r="E201">
        <v>3</v>
      </c>
      <c r="F201">
        <v>610</v>
      </c>
      <c r="K201">
        <v>115</v>
      </c>
      <c r="Q201">
        <v>301</v>
      </c>
      <c r="R201">
        <v>74</v>
      </c>
    </row>
    <row r="202" spans="2:18">
      <c r="B202">
        <v>193</v>
      </c>
      <c r="C202" t="s">
        <v>1262</v>
      </c>
      <c r="D202" t="s">
        <v>631</v>
      </c>
      <c r="E202">
        <v>3</v>
      </c>
      <c r="F202">
        <v>615</v>
      </c>
      <c r="K202">
        <v>126</v>
      </c>
      <c r="Q202">
        <v>205</v>
      </c>
      <c r="R202">
        <v>104</v>
      </c>
    </row>
    <row r="203" spans="2:18">
      <c r="B203">
        <v>194</v>
      </c>
      <c r="C203" t="s">
        <v>1268</v>
      </c>
      <c r="D203" t="s">
        <v>612</v>
      </c>
      <c r="E203">
        <v>3</v>
      </c>
      <c r="F203">
        <v>623</v>
      </c>
      <c r="K203">
        <v>110</v>
      </c>
      <c r="Q203">
        <v>280</v>
      </c>
      <c r="R203">
        <v>73</v>
      </c>
    </row>
    <row r="204" spans="2:18">
      <c r="B204">
        <v>195</v>
      </c>
      <c r="C204" t="s">
        <v>1274</v>
      </c>
      <c r="D204" t="s">
        <v>215</v>
      </c>
      <c r="E204">
        <v>3</v>
      </c>
      <c r="F204">
        <v>630</v>
      </c>
      <c r="K204">
        <v>269</v>
      </c>
      <c r="Q204">
        <v>170</v>
      </c>
      <c r="R204">
        <v>31</v>
      </c>
    </row>
    <row r="205" spans="2:18">
      <c r="B205">
        <v>196</v>
      </c>
      <c r="C205" t="s">
        <v>1280</v>
      </c>
      <c r="D205" t="s">
        <v>234</v>
      </c>
      <c r="E205">
        <v>3</v>
      </c>
      <c r="F205">
        <v>685</v>
      </c>
      <c r="K205">
        <v>306</v>
      </c>
      <c r="Q205">
        <v>204</v>
      </c>
      <c r="R205">
        <v>95</v>
      </c>
    </row>
    <row r="206" spans="2:18">
      <c r="B206">
        <v>197</v>
      </c>
      <c r="C206" t="s">
        <v>1286</v>
      </c>
      <c r="D206" t="s">
        <v>846</v>
      </c>
      <c r="E206">
        <v>3</v>
      </c>
      <c r="F206">
        <v>715</v>
      </c>
      <c r="K206">
        <v>258</v>
      </c>
      <c r="Q206">
        <v>187</v>
      </c>
      <c r="R206">
        <v>90</v>
      </c>
    </row>
    <row r="207" spans="2:18">
      <c r="B207">
        <v>198</v>
      </c>
      <c r="C207" t="s">
        <v>1292</v>
      </c>
      <c r="D207" t="s">
        <v>420</v>
      </c>
      <c r="E207">
        <v>3</v>
      </c>
      <c r="F207">
        <v>786</v>
      </c>
      <c r="K207">
        <v>231</v>
      </c>
      <c r="Q207">
        <v>262</v>
      </c>
      <c r="R207">
        <v>113</v>
      </c>
    </row>
    <row r="208" spans="2:18">
      <c r="B208">
        <v>199</v>
      </c>
      <c r="C208" t="s">
        <v>1298</v>
      </c>
      <c r="D208" t="s">
        <v>439</v>
      </c>
      <c r="E208">
        <v>3</v>
      </c>
      <c r="F208">
        <v>928</v>
      </c>
      <c r="K208">
        <v>229</v>
      </c>
      <c r="Q208">
        <v>285</v>
      </c>
      <c r="R208">
        <v>114</v>
      </c>
    </row>
    <row r="209" spans="2:18">
      <c r="B209">
        <v>200</v>
      </c>
      <c r="C209" t="s">
        <v>1304</v>
      </c>
      <c r="D209" t="s">
        <v>593</v>
      </c>
      <c r="E209">
        <v>2</v>
      </c>
      <c r="F209">
        <v>190</v>
      </c>
      <c r="K209">
        <v>66</v>
      </c>
      <c r="R209">
        <v>64</v>
      </c>
    </row>
    <row r="210" spans="2:18">
      <c r="B210">
        <v>201</v>
      </c>
      <c r="C210" t="s">
        <v>1310</v>
      </c>
      <c r="D210" t="s">
        <v>439</v>
      </c>
      <c r="E210">
        <v>2</v>
      </c>
      <c r="F210">
        <v>242</v>
      </c>
      <c r="Q210">
        <v>147</v>
      </c>
      <c r="R210">
        <v>55</v>
      </c>
    </row>
    <row r="211" spans="2:18">
      <c r="B211">
        <v>202</v>
      </c>
      <c r="C211" t="s">
        <v>1316</v>
      </c>
      <c r="D211" t="s">
        <v>593</v>
      </c>
      <c r="E211">
        <v>2</v>
      </c>
      <c r="F211">
        <v>252</v>
      </c>
      <c r="Q211">
        <v>181</v>
      </c>
      <c r="R211">
        <v>31</v>
      </c>
    </row>
    <row r="212" spans="2:18">
      <c r="B212">
        <v>203</v>
      </c>
      <c r="C212" t="s">
        <v>1322</v>
      </c>
      <c r="D212" t="s">
        <v>593</v>
      </c>
      <c r="E212">
        <v>2</v>
      </c>
      <c r="F212">
        <v>311</v>
      </c>
      <c r="K212">
        <v>129</v>
      </c>
      <c r="R212">
        <v>102</v>
      </c>
    </row>
    <row r="213" spans="2:18">
      <c r="B213">
        <v>204</v>
      </c>
      <c r="C213" t="s">
        <v>1328</v>
      </c>
      <c r="D213" t="s">
        <v>439</v>
      </c>
      <c r="E213">
        <v>2</v>
      </c>
      <c r="F213">
        <v>321</v>
      </c>
      <c r="Q213">
        <v>187</v>
      </c>
      <c r="R213">
        <v>74</v>
      </c>
    </row>
    <row r="214" spans="2:17">
      <c r="B214">
        <v>205</v>
      </c>
      <c r="C214" t="s">
        <v>1334</v>
      </c>
      <c r="D214" t="s">
        <v>234</v>
      </c>
      <c r="E214">
        <v>2</v>
      </c>
      <c r="F214">
        <v>366</v>
      </c>
      <c r="K214">
        <v>159</v>
      </c>
      <c r="Q214">
        <v>187</v>
      </c>
    </row>
    <row r="215" spans="2:18">
      <c r="B215">
        <v>206</v>
      </c>
      <c r="C215" t="s">
        <v>1341</v>
      </c>
      <c r="D215" t="s">
        <v>1340</v>
      </c>
      <c r="E215">
        <v>2</v>
      </c>
      <c r="F215">
        <v>453</v>
      </c>
      <c r="K215">
        <v>238</v>
      </c>
      <c r="R215">
        <v>75</v>
      </c>
    </row>
    <row r="216" spans="2:18">
      <c r="B216">
        <v>207</v>
      </c>
      <c r="C216" t="s">
        <v>1347</v>
      </c>
      <c r="D216" t="s">
        <v>1249</v>
      </c>
      <c r="E216">
        <v>2</v>
      </c>
      <c r="F216">
        <v>512</v>
      </c>
      <c r="K216">
        <v>178</v>
      </c>
      <c r="R216">
        <v>134</v>
      </c>
    </row>
    <row r="217" spans="2:18">
      <c r="B217">
        <v>208</v>
      </c>
      <c r="C217" t="s">
        <v>1354</v>
      </c>
      <c r="D217" t="s">
        <v>1353</v>
      </c>
      <c r="E217">
        <v>2</v>
      </c>
      <c r="F217">
        <v>513</v>
      </c>
      <c r="Q217">
        <v>254</v>
      </c>
      <c r="R217">
        <v>59</v>
      </c>
    </row>
    <row r="218" spans="2:18">
      <c r="B218">
        <v>209</v>
      </c>
      <c r="C218" t="s">
        <v>1360</v>
      </c>
      <c r="D218" t="s">
        <v>593</v>
      </c>
      <c r="E218">
        <v>2</v>
      </c>
      <c r="F218">
        <v>583</v>
      </c>
      <c r="K218">
        <v>88</v>
      </c>
      <c r="R218">
        <v>275</v>
      </c>
    </row>
    <row r="219" spans="2:18">
      <c r="B219">
        <v>210</v>
      </c>
      <c r="C219" t="s">
        <v>1366</v>
      </c>
      <c r="D219" t="s">
        <v>593</v>
      </c>
      <c r="E219">
        <v>2</v>
      </c>
      <c r="F219">
        <v>655</v>
      </c>
      <c r="Q219">
        <v>155</v>
      </c>
      <c r="R219">
        <v>240</v>
      </c>
    </row>
    <row r="220" spans="2:18">
      <c r="B220">
        <v>211</v>
      </c>
      <c r="C220" t="s">
        <v>1372</v>
      </c>
      <c r="D220" t="s">
        <v>631</v>
      </c>
      <c r="E220">
        <v>2</v>
      </c>
      <c r="F220">
        <v>811</v>
      </c>
      <c r="Q220">
        <v>298</v>
      </c>
      <c r="R220">
        <v>273</v>
      </c>
    </row>
    <row r="221" spans="2:11">
      <c r="B221">
        <v>212</v>
      </c>
      <c r="C221" t="s">
        <v>1378</v>
      </c>
      <c r="D221" t="s">
        <v>1340</v>
      </c>
      <c r="E221">
        <v>1</v>
      </c>
      <c r="F221">
        <v>61</v>
      </c>
      <c r="K221">
        <v>61</v>
      </c>
    </row>
    <row r="222" spans="2:18">
      <c r="B222">
        <v>213</v>
      </c>
      <c r="C222" t="s">
        <v>1384</v>
      </c>
      <c r="D222" t="s">
        <v>241</v>
      </c>
      <c r="E222">
        <v>1</v>
      </c>
      <c r="F222">
        <v>79</v>
      </c>
      <c r="R222">
        <v>79</v>
      </c>
    </row>
    <row r="223" spans="2:18">
      <c r="B223">
        <v>214</v>
      </c>
      <c r="C223" t="s">
        <v>1390</v>
      </c>
      <c r="D223" t="s">
        <v>612</v>
      </c>
      <c r="E223">
        <v>1</v>
      </c>
      <c r="F223">
        <v>133</v>
      </c>
      <c r="R223">
        <v>133</v>
      </c>
    </row>
    <row r="224" spans="2:18">
      <c r="B224">
        <v>215</v>
      </c>
      <c r="C224" t="s">
        <v>1396</v>
      </c>
      <c r="D224" t="s">
        <v>1340</v>
      </c>
      <c r="E224">
        <v>1</v>
      </c>
      <c r="F224">
        <v>166</v>
      </c>
      <c r="R224">
        <v>166</v>
      </c>
    </row>
    <row r="225" spans="2:17">
      <c r="B225">
        <v>216</v>
      </c>
      <c r="C225" t="s">
        <v>1402</v>
      </c>
      <c r="D225" t="s">
        <v>827</v>
      </c>
      <c r="E225">
        <v>1</v>
      </c>
      <c r="F225">
        <v>303</v>
      </c>
      <c r="Q225">
        <v>303</v>
      </c>
    </row>
    <row r="226" spans="2:18">
      <c r="B226">
        <v>217</v>
      </c>
      <c r="C226" t="s">
        <v>1408</v>
      </c>
      <c r="D226" t="s">
        <v>915</v>
      </c>
      <c r="E226">
        <v>1</v>
      </c>
      <c r="F226">
        <v>451</v>
      </c>
      <c r="R226">
        <v>311</v>
      </c>
    </row>
    <row r="227" spans="3:6">
      <c r="C227" t="s">
        <v>1414</v>
      </c>
      <c r="D227" t="s">
        <v>915</v>
      </c>
      <c r="E227">
        <v>0</v>
      </c>
      <c r="F227">
        <v>0</v>
      </c>
    </row>
    <row r="228" spans="3:6">
      <c r="C228" t="s">
        <v>1420</v>
      </c>
      <c r="D228" t="s">
        <v>1249</v>
      </c>
      <c r="E228">
        <v>0</v>
      </c>
      <c r="F228">
        <v>0</v>
      </c>
    </row>
    <row r="229" spans="3:6">
      <c r="C229" t="s">
        <v>1426</v>
      </c>
      <c r="D229" t="s">
        <v>1340</v>
      </c>
      <c r="E229">
        <v>0</v>
      </c>
      <c r="F229">
        <v>0</v>
      </c>
    </row>
    <row r="230" spans="3:6">
      <c r="C230" t="s">
        <v>1432</v>
      </c>
      <c r="D230" t="s">
        <v>1340</v>
      </c>
      <c r="E230">
        <v>0</v>
      </c>
      <c r="F230">
        <v>0</v>
      </c>
    </row>
    <row r="231" spans="3:6">
      <c r="C231" t="s">
        <v>1438</v>
      </c>
      <c r="D231" t="s">
        <v>1340</v>
      </c>
      <c r="E231">
        <v>0</v>
      </c>
      <c r="F231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H14" sqref="H14"/>
    </sheetView>
  </sheetViews>
  <sheetFormatPr defaultColWidth="9" defaultRowHeight="13.8" outlineLevelCol="4"/>
  <cols>
    <col min="2" max="2" width="27" customWidth="1"/>
  </cols>
  <sheetData>
    <row r="1" spans="1:5">
      <c r="A1" s="19" t="s">
        <v>1445</v>
      </c>
      <c r="B1" s="19" t="s">
        <v>1446</v>
      </c>
      <c r="C1" s="19"/>
      <c r="D1" s="19" t="s">
        <v>1447</v>
      </c>
      <c r="E1" s="19"/>
    </row>
    <row r="2" spans="1:5">
      <c r="A2" s="19">
        <v>1</v>
      </c>
      <c r="B2" s="19" t="s">
        <v>26</v>
      </c>
      <c r="C2" s="19"/>
      <c r="D2" s="19" t="s">
        <v>12</v>
      </c>
      <c r="E2" s="19" t="s">
        <v>97</v>
      </c>
    </row>
    <row r="3" spans="1:5">
      <c r="A3" s="19">
        <v>2</v>
      </c>
      <c r="B3" s="19" t="s">
        <v>1448</v>
      </c>
      <c r="C3" s="19"/>
      <c r="D3" s="19" t="s">
        <v>13</v>
      </c>
      <c r="E3" s="19" t="s">
        <v>1449</v>
      </c>
    </row>
    <row r="4" spans="1:5">
      <c r="A4" s="19">
        <v>3</v>
      </c>
      <c r="B4" s="19" t="s">
        <v>47</v>
      </c>
      <c r="C4" s="19"/>
      <c r="D4" s="19" t="s">
        <v>14</v>
      </c>
      <c r="E4" s="19" t="s">
        <v>104</v>
      </c>
    </row>
    <row r="5" spans="1:5">
      <c r="A5" s="19">
        <v>4</v>
      </c>
      <c r="B5" s="19" t="s">
        <v>170</v>
      </c>
      <c r="C5" s="19"/>
      <c r="D5" s="19" t="s">
        <v>15</v>
      </c>
      <c r="E5" s="19" t="s">
        <v>1450</v>
      </c>
    </row>
    <row r="6" spans="1:5">
      <c r="A6" s="19">
        <v>5</v>
      </c>
      <c r="B6" s="19" t="s">
        <v>176</v>
      </c>
      <c r="C6" s="19"/>
      <c r="D6" s="19" t="s">
        <v>16</v>
      </c>
      <c r="E6" s="19" t="s">
        <v>104</v>
      </c>
    </row>
    <row r="7" spans="1:5">
      <c r="A7" s="19">
        <v>6</v>
      </c>
      <c r="B7" s="19" t="s">
        <v>189</v>
      </c>
      <c r="C7" s="19"/>
      <c r="D7" s="19" t="s">
        <v>17</v>
      </c>
      <c r="E7" s="19" t="s">
        <v>60</v>
      </c>
    </row>
    <row r="8" spans="1:5">
      <c r="A8" s="19">
        <v>7</v>
      </c>
      <c r="B8" s="19" t="s">
        <v>215</v>
      </c>
      <c r="C8" s="19"/>
      <c r="D8" s="19" t="s">
        <v>18</v>
      </c>
      <c r="E8" s="19" t="s">
        <v>1449</v>
      </c>
    </row>
    <row r="9" spans="1:5">
      <c r="A9" s="19">
        <v>8</v>
      </c>
      <c r="B9" s="19" t="s">
        <v>1451</v>
      </c>
      <c r="C9" s="19"/>
      <c r="D9" s="19" t="s">
        <v>19</v>
      </c>
      <c r="E9" s="19" t="s">
        <v>1450</v>
      </c>
    </row>
    <row r="10" spans="1:5">
      <c r="A10" s="19">
        <v>9</v>
      </c>
      <c r="B10" s="19" t="s">
        <v>241</v>
      </c>
      <c r="C10" s="19"/>
      <c r="D10" s="19" t="s">
        <v>20</v>
      </c>
      <c r="E10" s="19" t="s">
        <v>48</v>
      </c>
    </row>
    <row r="11" spans="1:5">
      <c r="A11" s="19">
        <v>10</v>
      </c>
      <c r="B11" s="19" t="s">
        <v>260</v>
      </c>
      <c r="C11" s="19"/>
      <c r="D11" s="19" t="s">
        <v>21</v>
      </c>
      <c r="E11" s="19" t="s">
        <v>1450</v>
      </c>
    </row>
    <row r="12" spans="1:5">
      <c r="A12" s="19">
        <v>11</v>
      </c>
      <c r="B12" s="19" t="s">
        <v>328</v>
      </c>
      <c r="C12" s="19"/>
      <c r="D12" s="19" t="s">
        <v>22</v>
      </c>
      <c r="E12" s="19" t="s">
        <v>402</v>
      </c>
    </row>
    <row r="13" spans="1:5">
      <c r="A13" s="19">
        <v>12</v>
      </c>
      <c r="B13" s="19" t="s">
        <v>341</v>
      </c>
      <c r="C13" s="19"/>
      <c r="D13" s="19" t="s">
        <v>23</v>
      </c>
      <c r="E13" s="19" t="s">
        <v>66</v>
      </c>
    </row>
    <row r="14" spans="1:5">
      <c r="A14" s="19">
        <v>13</v>
      </c>
      <c r="B14" s="19" t="s">
        <v>420</v>
      </c>
      <c r="C14" s="19"/>
      <c r="D14" s="19"/>
      <c r="E14" s="19"/>
    </row>
    <row r="15" spans="1:5">
      <c r="A15" s="19">
        <v>14</v>
      </c>
      <c r="B15" s="19" t="s">
        <v>439</v>
      </c>
      <c r="C15" s="19"/>
      <c r="D15" s="19" t="s">
        <v>1452</v>
      </c>
      <c r="E15" s="19" t="s">
        <v>1453</v>
      </c>
    </row>
    <row r="16" spans="1:5">
      <c r="A16" s="19">
        <v>15</v>
      </c>
      <c r="B16" s="19" t="s">
        <v>453</v>
      </c>
      <c r="C16" s="19"/>
      <c r="D16" s="19" t="s">
        <v>1454</v>
      </c>
      <c r="E16" s="19" t="s">
        <v>1030</v>
      </c>
    </row>
    <row r="17" spans="1:2">
      <c r="A17" s="19">
        <v>16</v>
      </c>
      <c r="B17" s="19" t="s">
        <v>526</v>
      </c>
    </row>
    <row r="18" spans="1:2">
      <c r="A18" s="19">
        <v>17</v>
      </c>
      <c r="B18" s="19" t="s">
        <v>593</v>
      </c>
    </row>
    <row r="19" spans="1:2">
      <c r="A19" s="19">
        <v>18</v>
      </c>
      <c r="B19" s="19" t="s">
        <v>612</v>
      </c>
    </row>
    <row r="20" spans="1:2">
      <c r="A20" s="19">
        <v>19</v>
      </c>
      <c r="B20" s="19" t="s">
        <v>631</v>
      </c>
    </row>
    <row r="21" spans="1:2">
      <c r="A21" s="19">
        <v>20</v>
      </c>
      <c r="B21" s="19" t="s">
        <v>686</v>
      </c>
    </row>
    <row r="22" spans="1:2">
      <c r="A22" s="19">
        <v>21</v>
      </c>
      <c r="B22" s="19" t="s">
        <v>729</v>
      </c>
    </row>
    <row r="23" spans="1:2">
      <c r="A23" s="19">
        <v>22</v>
      </c>
      <c r="B23" s="19" t="s">
        <v>783</v>
      </c>
    </row>
    <row r="24" spans="1:2">
      <c r="A24" s="19">
        <v>23</v>
      </c>
      <c r="B24" s="19" t="s">
        <v>820</v>
      </c>
    </row>
    <row r="25" spans="1:2">
      <c r="A25" s="19">
        <v>24</v>
      </c>
      <c r="B25" s="19" t="s">
        <v>827</v>
      </c>
    </row>
    <row r="26" spans="1:2">
      <c r="A26" s="19">
        <v>25</v>
      </c>
      <c r="B26" s="19" t="s">
        <v>846</v>
      </c>
    </row>
    <row r="27" spans="1:2">
      <c r="A27" s="19">
        <v>26</v>
      </c>
      <c r="B27" s="19" t="s">
        <v>865</v>
      </c>
    </row>
    <row r="28" spans="1:2">
      <c r="A28" s="19">
        <v>27</v>
      </c>
      <c r="B28" s="19" t="s">
        <v>915</v>
      </c>
    </row>
    <row r="29" spans="1:2">
      <c r="A29" s="19">
        <v>28</v>
      </c>
      <c r="B29" s="19" t="s">
        <v>1011</v>
      </c>
    </row>
    <row r="30" spans="1:2">
      <c r="A30" s="19">
        <v>29</v>
      </c>
      <c r="B30" s="19" t="s">
        <v>1091</v>
      </c>
    </row>
    <row r="31" spans="1:2">
      <c r="A31" s="19">
        <v>30</v>
      </c>
      <c r="B31" s="19" t="s">
        <v>1164</v>
      </c>
    </row>
    <row r="32" spans="1:2">
      <c r="A32" s="19">
        <v>31</v>
      </c>
      <c r="B32" s="19" t="s">
        <v>1249</v>
      </c>
    </row>
    <row r="33" spans="1:2">
      <c r="A33" s="19">
        <v>32</v>
      </c>
      <c r="B33" s="19" t="s">
        <v>1340</v>
      </c>
    </row>
    <row r="34" spans="1:2">
      <c r="A34" s="19">
        <v>33</v>
      </c>
      <c r="B34" s="19" t="s">
        <v>1353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9"/>
  <sheetViews>
    <sheetView workbookViewId="0">
      <selection activeCell="B113" sqref="B113"/>
    </sheetView>
  </sheetViews>
  <sheetFormatPr defaultColWidth="9" defaultRowHeight="13.8"/>
  <cols>
    <col min="2" max="2" width="65.8888888888889" customWidth="1"/>
    <col min="18" max="18" width="34.2222222222222" customWidth="1"/>
  </cols>
  <sheetData>
    <row r="1" ht="14.55" spans="1:20">
      <c r="A1" s="1" t="s">
        <v>1455</v>
      </c>
      <c r="B1" s="1" t="s">
        <v>1456</v>
      </c>
      <c r="C1" s="2" t="s">
        <v>1457</v>
      </c>
      <c r="D1" s="1"/>
      <c r="E1" s="3" t="s">
        <v>1458</v>
      </c>
      <c r="F1" s="3" t="s">
        <v>1459</v>
      </c>
      <c r="G1" s="3" t="s">
        <v>1460</v>
      </c>
      <c r="H1" s="3" t="s">
        <v>1461</v>
      </c>
      <c r="I1" s="3" t="s">
        <v>1462</v>
      </c>
      <c r="J1" s="3" t="s">
        <v>1463</v>
      </c>
      <c r="K1" s="3" t="s">
        <v>1464</v>
      </c>
      <c r="L1" s="3" t="s">
        <v>1465</v>
      </c>
      <c r="M1" s="3" t="s">
        <v>1466</v>
      </c>
      <c r="N1" s="3" t="s">
        <v>1467</v>
      </c>
      <c r="O1" s="3" t="s">
        <v>1468</v>
      </c>
      <c r="P1" s="3" t="s">
        <v>1469</v>
      </c>
      <c r="R1" t="str">
        <f ca="1">INDIRECT("B"&amp;ROW()*2)</f>
        <v>中山大学_气球一元一个 </v>
      </c>
      <c r="T1" t="str">
        <f ca="1">INDIRECT("B"&amp;(ROW()*2+1))</f>
        <v>中山大学</v>
      </c>
    </row>
    <row r="2" spans="1:20">
      <c r="A2" s="4">
        <v>1</v>
      </c>
      <c r="B2" s="5" t="s">
        <v>27</v>
      </c>
      <c r="C2" s="6">
        <v>8</v>
      </c>
      <c r="D2" s="4">
        <v>930</v>
      </c>
      <c r="E2" s="7" t="s">
        <v>1470</v>
      </c>
      <c r="F2" s="8" t="s">
        <v>1471</v>
      </c>
      <c r="G2" s="8" t="s">
        <v>1472</v>
      </c>
      <c r="H2" s="9"/>
      <c r="I2" s="8" t="s">
        <v>1473</v>
      </c>
      <c r="J2" s="8" t="s">
        <v>1474</v>
      </c>
      <c r="K2" s="8" t="s">
        <v>1475</v>
      </c>
      <c r="L2" s="9"/>
      <c r="M2" s="8" t="s">
        <v>1476</v>
      </c>
      <c r="N2" s="8" t="s">
        <v>1477</v>
      </c>
      <c r="O2" s="8" t="s">
        <v>1478</v>
      </c>
      <c r="P2" s="8" t="s">
        <v>1479</v>
      </c>
      <c r="R2" t="str">
        <f ca="1" t="shared" ref="R2:R65" si="0">INDIRECT("B"&amp;ROW()*2)</f>
        <v>**嗨，小马</v>
      </c>
      <c r="T2" t="str">
        <f ca="1" t="shared" ref="T2:T65" si="1">INDIRECT("B"&amp;(ROW()*2+1))</f>
        <v>小马智行</v>
      </c>
    </row>
    <row r="3" ht="14.55" spans="1:20">
      <c r="A3" s="10"/>
      <c r="B3" s="11" t="s">
        <v>26</v>
      </c>
      <c r="C3" s="12"/>
      <c r="D3" s="10"/>
      <c r="E3" s="13"/>
      <c r="F3" s="14"/>
      <c r="G3" s="14"/>
      <c r="H3" s="15"/>
      <c r="I3" s="14"/>
      <c r="J3" s="14"/>
      <c r="K3" s="14"/>
      <c r="L3" s="15"/>
      <c r="M3" s="14"/>
      <c r="N3" s="14"/>
      <c r="O3" s="14"/>
      <c r="P3" s="14"/>
      <c r="R3" t="str">
        <f ca="1" t="shared" si="0"/>
        <v>我活了我好了</v>
      </c>
      <c r="T3" t="str">
        <f ca="1" t="shared" si="1"/>
        <v>华南理工大学计算机学院</v>
      </c>
    </row>
    <row r="4" spans="1:20">
      <c r="A4" s="4"/>
      <c r="B4" s="16" t="s">
        <v>34</v>
      </c>
      <c r="C4" s="6">
        <v>8</v>
      </c>
      <c r="D4" s="4">
        <v>1211</v>
      </c>
      <c r="E4" s="7" t="s">
        <v>1480</v>
      </c>
      <c r="F4" s="8" t="s">
        <v>1481</v>
      </c>
      <c r="G4" s="8" t="s">
        <v>1482</v>
      </c>
      <c r="H4" s="9"/>
      <c r="I4" s="8" t="s">
        <v>1473</v>
      </c>
      <c r="J4" s="8" t="s">
        <v>1483</v>
      </c>
      <c r="K4" s="9"/>
      <c r="L4" s="9"/>
      <c r="M4" s="8" t="s">
        <v>1484</v>
      </c>
      <c r="N4" s="9"/>
      <c r="O4" s="8" t="s">
        <v>1485</v>
      </c>
      <c r="P4" s="8" t="s">
        <v>1486</v>
      </c>
      <c r="R4" t="str">
        <f ca="1" t="shared" si="0"/>
        <v>我是训练时长两年半的校队acmer</v>
      </c>
      <c r="T4" t="str">
        <f ca="1" t="shared" si="1"/>
        <v>华南农业大学</v>
      </c>
    </row>
    <row r="5" ht="14.55" spans="1:20">
      <c r="A5" s="10"/>
      <c r="B5" s="11" t="s">
        <v>33</v>
      </c>
      <c r="C5" s="12"/>
      <c r="D5" s="10"/>
      <c r="E5" s="13"/>
      <c r="F5" s="14"/>
      <c r="G5" s="14"/>
      <c r="H5" s="15"/>
      <c r="I5" s="14"/>
      <c r="J5" s="14"/>
      <c r="K5" s="15"/>
      <c r="L5" s="15"/>
      <c r="M5" s="14"/>
      <c r="N5" s="15"/>
      <c r="O5" s="14"/>
      <c r="P5" s="14"/>
      <c r="R5" t="str">
        <f ca="1" t="shared" si="0"/>
        <v>中山大学_趁评测姬不注意</v>
      </c>
      <c r="T5" t="str">
        <f ca="1" t="shared" si="1"/>
        <v>中山大学</v>
      </c>
    </row>
    <row r="6" spans="1:20">
      <c r="A6" s="4">
        <v>2</v>
      </c>
      <c r="B6" s="16" t="s">
        <v>41</v>
      </c>
      <c r="C6" s="6">
        <v>7</v>
      </c>
      <c r="D6" s="4">
        <v>701</v>
      </c>
      <c r="E6" s="7" t="s">
        <v>1487</v>
      </c>
      <c r="F6" s="8" t="s">
        <v>1471</v>
      </c>
      <c r="G6" s="8" t="s">
        <v>1488</v>
      </c>
      <c r="H6" s="9"/>
      <c r="I6" s="8" t="s">
        <v>1489</v>
      </c>
      <c r="J6" s="9"/>
      <c r="K6" s="8" t="s">
        <v>1490</v>
      </c>
      <c r="L6" s="9"/>
      <c r="M6" s="8" t="s">
        <v>1491</v>
      </c>
      <c r="N6" s="9"/>
      <c r="O6" s="8" t="s">
        <v>1492</v>
      </c>
      <c r="P6" s="8" t="s">
        <v>1493</v>
      </c>
      <c r="R6" t="str">
        <f ca="1" t="shared" si="0"/>
        <v>帅气的CC</v>
      </c>
      <c r="T6" t="str">
        <f ca="1" t="shared" si="1"/>
        <v>华南理工大学计算机学院</v>
      </c>
    </row>
    <row r="7" ht="14.55" spans="1:20">
      <c r="A7" s="10"/>
      <c r="B7" s="11" t="s">
        <v>40</v>
      </c>
      <c r="C7" s="12"/>
      <c r="D7" s="10"/>
      <c r="E7" s="13"/>
      <c r="F7" s="14"/>
      <c r="G7" s="14"/>
      <c r="H7" s="15"/>
      <c r="I7" s="14"/>
      <c r="J7" s="15"/>
      <c r="K7" s="14"/>
      <c r="L7" s="15"/>
      <c r="M7" s="14"/>
      <c r="N7" s="15"/>
      <c r="O7" s="14"/>
      <c r="P7" s="14"/>
      <c r="R7" t="str">
        <f ca="1" t="shared" si="0"/>
        <v>中山大学_命运的青鸟</v>
      </c>
      <c r="T7" t="str">
        <f ca="1" t="shared" si="1"/>
        <v>中山大学</v>
      </c>
    </row>
    <row r="8" spans="1:20">
      <c r="A8" s="4">
        <v>3</v>
      </c>
      <c r="B8" s="16" t="s">
        <v>48</v>
      </c>
      <c r="C8" s="6">
        <v>7</v>
      </c>
      <c r="D8" s="4">
        <v>827</v>
      </c>
      <c r="E8" s="7" t="s">
        <v>1494</v>
      </c>
      <c r="F8" s="8" t="s">
        <v>1495</v>
      </c>
      <c r="G8" s="8" t="s">
        <v>1496</v>
      </c>
      <c r="H8" s="8" t="s">
        <v>1497</v>
      </c>
      <c r="I8" s="8" t="s">
        <v>1493</v>
      </c>
      <c r="J8" s="9"/>
      <c r="K8" s="8" t="s">
        <v>1498</v>
      </c>
      <c r="L8" s="9"/>
      <c r="M8" s="8" t="s">
        <v>1499</v>
      </c>
      <c r="N8" s="9"/>
      <c r="O8" s="8" t="s">
        <v>1500</v>
      </c>
      <c r="P8" s="8" t="s">
        <v>1501</v>
      </c>
      <c r="R8" t="str">
        <f ca="1" t="shared" si="0"/>
        <v>中山大学_死线之蓝</v>
      </c>
      <c r="T8" t="str">
        <f ca="1" t="shared" si="1"/>
        <v>中山大学</v>
      </c>
    </row>
    <row r="9" ht="14.55" spans="1:20">
      <c r="A9" s="10"/>
      <c r="B9" s="11" t="s">
        <v>47</v>
      </c>
      <c r="C9" s="12"/>
      <c r="D9" s="10"/>
      <c r="E9" s="13"/>
      <c r="F9" s="14"/>
      <c r="G9" s="14"/>
      <c r="H9" s="14"/>
      <c r="I9" s="14"/>
      <c r="J9" s="15"/>
      <c r="K9" s="14"/>
      <c r="L9" s="15"/>
      <c r="M9" s="14"/>
      <c r="N9" s="15"/>
      <c r="O9" s="14"/>
      <c r="P9" s="14"/>
      <c r="R9" t="str">
        <f ca="1" t="shared" si="0"/>
        <v>**中山大学_自动钢琴</v>
      </c>
      <c r="T9" t="str">
        <f ca="1" t="shared" si="1"/>
        <v>中山大学</v>
      </c>
    </row>
    <row r="10" spans="1:20">
      <c r="A10" s="4">
        <v>4</v>
      </c>
      <c r="B10" s="16" t="s">
        <v>54</v>
      </c>
      <c r="C10" s="6">
        <v>7</v>
      </c>
      <c r="D10" s="4">
        <v>860</v>
      </c>
      <c r="E10" s="7" t="s">
        <v>1502</v>
      </c>
      <c r="F10" s="8" t="s">
        <v>1503</v>
      </c>
      <c r="G10" s="8" t="s">
        <v>1504</v>
      </c>
      <c r="H10" s="9"/>
      <c r="I10" s="8" t="s">
        <v>1505</v>
      </c>
      <c r="J10" s="8" t="s">
        <v>1498</v>
      </c>
      <c r="K10" s="9"/>
      <c r="L10" s="9"/>
      <c r="M10" s="8" t="s">
        <v>1506</v>
      </c>
      <c r="N10" s="9"/>
      <c r="O10" s="8" t="s">
        <v>1507</v>
      </c>
      <c r="P10" s="8" t="s">
        <v>1508</v>
      </c>
      <c r="R10" t="str">
        <f ca="1" t="shared" si="0"/>
        <v>**你喜欢就好</v>
      </c>
      <c r="T10" t="str">
        <f ca="1" t="shared" si="1"/>
        <v>微信</v>
      </c>
    </row>
    <row r="11" ht="14.55" spans="1:20">
      <c r="A11" s="10"/>
      <c r="B11" s="11" t="s">
        <v>26</v>
      </c>
      <c r="C11" s="12"/>
      <c r="D11" s="10"/>
      <c r="E11" s="13"/>
      <c r="F11" s="14"/>
      <c r="G11" s="14"/>
      <c r="H11" s="15"/>
      <c r="I11" s="14"/>
      <c r="J11" s="14"/>
      <c r="K11" s="15"/>
      <c r="L11" s="15"/>
      <c r="M11" s="14"/>
      <c r="N11" s="15"/>
      <c r="O11" s="14"/>
      <c r="P11" s="14"/>
      <c r="R11" t="str">
        <f ca="1" t="shared" si="0"/>
        <v>中山大学_取名困难综合症</v>
      </c>
      <c r="T11" t="str">
        <f ca="1" t="shared" si="1"/>
        <v>中山大学</v>
      </c>
    </row>
    <row r="12" spans="1:20">
      <c r="A12" s="4">
        <v>5</v>
      </c>
      <c r="B12" s="16" t="s">
        <v>60</v>
      </c>
      <c r="C12" s="6">
        <v>7</v>
      </c>
      <c r="D12" s="4">
        <v>958</v>
      </c>
      <c r="E12" s="7" t="s">
        <v>1497</v>
      </c>
      <c r="F12" s="8" t="s">
        <v>1509</v>
      </c>
      <c r="G12" s="8" t="s">
        <v>1510</v>
      </c>
      <c r="H12" s="8" t="s">
        <v>1497</v>
      </c>
      <c r="I12" s="8" t="s">
        <v>1511</v>
      </c>
      <c r="J12" s="8" t="s">
        <v>1512</v>
      </c>
      <c r="K12" s="8" t="s">
        <v>1497</v>
      </c>
      <c r="L12" s="8" t="s">
        <v>1497</v>
      </c>
      <c r="M12" s="8" t="s">
        <v>1513</v>
      </c>
      <c r="N12" s="8" t="s">
        <v>1497</v>
      </c>
      <c r="O12" s="8" t="s">
        <v>1481</v>
      </c>
      <c r="P12" s="8" t="s">
        <v>1514</v>
      </c>
      <c r="R12" t="str">
        <f ca="1" t="shared" si="0"/>
        <v>大三索</v>
      </c>
      <c r="T12" t="str">
        <f ca="1" t="shared" si="1"/>
        <v>华南农业大学</v>
      </c>
    </row>
    <row r="13" ht="14.55" spans="1:20">
      <c r="A13" s="10"/>
      <c r="B13" s="11" t="s">
        <v>40</v>
      </c>
      <c r="C13" s="12"/>
      <c r="D13" s="10"/>
      <c r="E13" s="13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R13" t="str">
        <f ca="1" t="shared" si="0"/>
        <v>小米9</v>
      </c>
      <c r="T13" t="str">
        <f ca="1" t="shared" si="1"/>
        <v>华南理工大学软件学院</v>
      </c>
    </row>
    <row r="14" spans="1:20">
      <c r="A14" s="4">
        <v>6</v>
      </c>
      <c r="B14" s="16" t="s">
        <v>66</v>
      </c>
      <c r="C14" s="6">
        <v>7</v>
      </c>
      <c r="D14" s="4">
        <v>970</v>
      </c>
      <c r="E14" s="7" t="s">
        <v>1515</v>
      </c>
      <c r="F14" s="8" t="s">
        <v>1516</v>
      </c>
      <c r="G14" s="8" t="s">
        <v>1517</v>
      </c>
      <c r="H14" s="9"/>
      <c r="I14" s="8" t="s">
        <v>1518</v>
      </c>
      <c r="J14" s="9"/>
      <c r="K14" s="9"/>
      <c r="L14" s="9"/>
      <c r="M14" s="8" t="s">
        <v>1519</v>
      </c>
      <c r="N14" s="9"/>
      <c r="O14" s="8" t="s">
        <v>1520</v>
      </c>
      <c r="P14" s="8" t="s">
        <v>1486</v>
      </c>
      <c r="R14" t="str">
        <f ca="1" t="shared" si="0"/>
        <v>中山大学_你们这个是什么比赛啊</v>
      </c>
      <c r="T14" t="str">
        <f ca="1" t="shared" si="1"/>
        <v>中山大学</v>
      </c>
    </row>
    <row r="15" ht="14.55" spans="1:20">
      <c r="A15" s="10"/>
      <c r="B15" s="11" t="s">
        <v>26</v>
      </c>
      <c r="C15" s="12"/>
      <c r="D15" s="10"/>
      <c r="E15" s="13"/>
      <c r="F15" s="14"/>
      <c r="G15" s="14"/>
      <c r="H15" s="15"/>
      <c r="I15" s="14"/>
      <c r="J15" s="15"/>
      <c r="K15" s="15"/>
      <c r="L15" s="15"/>
      <c r="M15" s="14"/>
      <c r="N15" s="15"/>
      <c r="O15" s="14"/>
      <c r="P15" s="14"/>
      <c r="R15" t="str">
        <f ca="1" t="shared" si="0"/>
        <v>**希尔瓦娜斯·风行者</v>
      </c>
      <c r="T15" t="str">
        <f ca="1" t="shared" si="1"/>
        <v>微信</v>
      </c>
    </row>
    <row r="16" spans="1:20">
      <c r="A16" s="4">
        <v>7</v>
      </c>
      <c r="B16" s="16" t="s">
        <v>72</v>
      </c>
      <c r="C16" s="6">
        <v>7</v>
      </c>
      <c r="D16" s="4">
        <v>982</v>
      </c>
      <c r="E16" s="7" t="s">
        <v>1521</v>
      </c>
      <c r="F16" s="8" t="s">
        <v>1522</v>
      </c>
      <c r="G16" s="8" t="s">
        <v>1523</v>
      </c>
      <c r="H16" s="9"/>
      <c r="I16" s="8" t="s">
        <v>1524</v>
      </c>
      <c r="J16" s="9"/>
      <c r="K16" s="8" t="s">
        <v>1525</v>
      </c>
      <c r="L16" s="9"/>
      <c r="M16" s="9"/>
      <c r="N16" s="9"/>
      <c r="O16" s="8" t="s">
        <v>1526</v>
      </c>
      <c r="P16" s="8" t="s">
        <v>1527</v>
      </c>
      <c r="R16" t="str">
        <f ca="1" t="shared" si="0"/>
        <v>丁琪呢</v>
      </c>
      <c r="T16" t="str">
        <f ca="1" t="shared" si="1"/>
        <v>华南理工大学计算机学院</v>
      </c>
    </row>
    <row r="17" ht="14.55" spans="1:20">
      <c r="A17" s="10"/>
      <c r="B17" s="11" t="s">
        <v>26</v>
      </c>
      <c r="C17" s="12"/>
      <c r="D17" s="10"/>
      <c r="E17" s="13"/>
      <c r="F17" s="14"/>
      <c r="G17" s="14"/>
      <c r="H17" s="15"/>
      <c r="I17" s="14"/>
      <c r="J17" s="15"/>
      <c r="K17" s="14"/>
      <c r="L17" s="15"/>
      <c r="M17" s="15"/>
      <c r="N17" s="15"/>
      <c r="O17" s="14"/>
      <c r="P17" s="14"/>
      <c r="R17" t="str">
        <f ca="1" t="shared" si="0"/>
        <v>喜欢唱跳rap篮球music</v>
      </c>
      <c r="T17" t="str">
        <f ca="1" t="shared" si="1"/>
        <v>华南农业大学</v>
      </c>
    </row>
    <row r="18" spans="1:20">
      <c r="A18" s="4"/>
      <c r="B18" s="16" t="s">
        <v>78</v>
      </c>
      <c r="C18" s="6">
        <v>7</v>
      </c>
      <c r="D18" s="4">
        <v>985</v>
      </c>
      <c r="E18" s="7" t="s">
        <v>1498</v>
      </c>
      <c r="F18" s="8" t="s">
        <v>1528</v>
      </c>
      <c r="G18" s="8" t="s">
        <v>1529</v>
      </c>
      <c r="H18" s="9"/>
      <c r="I18" s="8" t="s">
        <v>1530</v>
      </c>
      <c r="J18" s="9"/>
      <c r="K18" s="8" t="s">
        <v>1498</v>
      </c>
      <c r="L18" s="8" t="s">
        <v>1531</v>
      </c>
      <c r="M18" s="8" t="s">
        <v>1532</v>
      </c>
      <c r="N18" s="9"/>
      <c r="O18" s="8" t="s">
        <v>1533</v>
      </c>
      <c r="P18" s="8" t="s">
        <v>1534</v>
      </c>
      <c r="R18" t="str">
        <f ca="1" t="shared" si="0"/>
        <v>守望者</v>
      </c>
      <c r="T18" t="str">
        <f ca="1" t="shared" si="1"/>
        <v>华南理工大学计算机学院</v>
      </c>
    </row>
    <row r="19" ht="14.55" spans="1:20">
      <c r="A19" s="10"/>
      <c r="B19" s="11" t="s">
        <v>26</v>
      </c>
      <c r="C19" s="12"/>
      <c r="D19" s="10"/>
      <c r="E19" s="13"/>
      <c r="F19" s="14"/>
      <c r="G19" s="14"/>
      <c r="H19" s="15"/>
      <c r="I19" s="14"/>
      <c r="J19" s="15"/>
      <c r="K19" s="14"/>
      <c r="L19" s="14"/>
      <c r="M19" s="14"/>
      <c r="N19" s="15"/>
      <c r="O19" s="14"/>
      <c r="P19" s="14"/>
      <c r="R19" t="str">
        <f ca="1" t="shared" si="0"/>
        <v>中山大学_黄梅时节家家雨，青草池塘处处WA</v>
      </c>
      <c r="T19" t="str">
        <f ca="1" t="shared" si="1"/>
        <v>中山大学</v>
      </c>
    </row>
    <row r="20" spans="1:20">
      <c r="A20" s="4"/>
      <c r="B20" s="16" t="s">
        <v>85</v>
      </c>
      <c r="C20" s="6">
        <v>7</v>
      </c>
      <c r="D20" s="4">
        <v>1026</v>
      </c>
      <c r="E20" s="7" t="s">
        <v>1535</v>
      </c>
      <c r="F20" s="8" t="s">
        <v>1536</v>
      </c>
      <c r="G20" s="8" t="s">
        <v>1537</v>
      </c>
      <c r="H20" s="9"/>
      <c r="I20" s="8" t="s">
        <v>1538</v>
      </c>
      <c r="J20" s="9"/>
      <c r="K20" s="9"/>
      <c r="L20" s="9"/>
      <c r="M20" s="8" t="s">
        <v>1539</v>
      </c>
      <c r="N20" s="9"/>
      <c r="O20" s="8" t="s">
        <v>1540</v>
      </c>
      <c r="P20" s="8" t="s">
        <v>1541</v>
      </c>
      <c r="R20" t="str">
        <f ca="1" t="shared" si="0"/>
        <v>居神的粉丝后援会</v>
      </c>
      <c r="T20" t="str">
        <f ca="1" t="shared" si="1"/>
        <v>华南理工大学计算机学院</v>
      </c>
    </row>
    <row r="21" ht="14.55" spans="1:20">
      <c r="A21" s="10"/>
      <c r="B21" s="11" t="s">
        <v>84</v>
      </c>
      <c r="C21" s="12"/>
      <c r="D21" s="10"/>
      <c r="E21" s="13"/>
      <c r="F21" s="14"/>
      <c r="G21" s="14"/>
      <c r="H21" s="15"/>
      <c r="I21" s="14"/>
      <c r="J21" s="15"/>
      <c r="K21" s="15"/>
      <c r="L21" s="15"/>
      <c r="M21" s="14"/>
      <c r="N21" s="15"/>
      <c r="O21" s="14"/>
      <c r="P21" s="14"/>
      <c r="R21" t="str">
        <f ca="1" t="shared" si="0"/>
        <v>一只[人赢]两只败犬</v>
      </c>
      <c r="T21" t="str">
        <f ca="1" t="shared" si="1"/>
        <v>华南理工大学软件学院</v>
      </c>
    </row>
    <row r="22" spans="1:20">
      <c r="A22" s="4">
        <v>8</v>
      </c>
      <c r="B22" s="16" t="s">
        <v>91</v>
      </c>
      <c r="C22" s="6">
        <v>7</v>
      </c>
      <c r="D22" s="4">
        <v>1064</v>
      </c>
      <c r="E22" s="7" t="s">
        <v>1542</v>
      </c>
      <c r="F22" s="8" t="s">
        <v>1543</v>
      </c>
      <c r="G22" s="8" t="s">
        <v>1544</v>
      </c>
      <c r="H22" s="9"/>
      <c r="I22" s="8" t="s">
        <v>1545</v>
      </c>
      <c r="J22" s="9"/>
      <c r="K22" s="8" t="s">
        <v>1498</v>
      </c>
      <c r="L22" s="9"/>
      <c r="M22" s="8" t="s">
        <v>1480</v>
      </c>
      <c r="N22" s="9"/>
      <c r="O22" s="8" t="s">
        <v>1546</v>
      </c>
      <c r="P22" s="8" t="s">
        <v>1473</v>
      </c>
      <c r="R22" t="str">
        <f ca="1" t="shared" si="0"/>
        <v>中山大学_午餐不见了</v>
      </c>
      <c r="T22" t="str">
        <f ca="1" t="shared" si="1"/>
        <v>中山大学</v>
      </c>
    </row>
    <row r="23" ht="14.55" spans="1:20">
      <c r="A23" s="10"/>
      <c r="B23" s="11" t="s">
        <v>26</v>
      </c>
      <c r="C23" s="12"/>
      <c r="D23" s="10"/>
      <c r="E23" s="13"/>
      <c r="F23" s="14"/>
      <c r="G23" s="14"/>
      <c r="H23" s="15"/>
      <c r="I23" s="14"/>
      <c r="J23" s="15"/>
      <c r="K23" s="14"/>
      <c r="L23" s="15"/>
      <c r="M23" s="14"/>
      <c r="N23" s="15"/>
      <c r="O23" s="14"/>
      <c r="P23" s="14"/>
      <c r="R23" t="str">
        <f ca="1" t="shared" si="0"/>
        <v>**HR说了打不好也不会被开</v>
      </c>
      <c r="T23" t="str">
        <f ca="1" t="shared" si="1"/>
        <v>小马智行</v>
      </c>
    </row>
    <row r="24" spans="1:20">
      <c r="A24" s="4">
        <v>9</v>
      </c>
      <c r="B24" s="16" t="s">
        <v>97</v>
      </c>
      <c r="C24" s="6">
        <v>6</v>
      </c>
      <c r="D24" s="4">
        <v>409</v>
      </c>
      <c r="E24" s="7" t="s">
        <v>1547</v>
      </c>
      <c r="F24" s="8" t="s">
        <v>1548</v>
      </c>
      <c r="G24" s="8" t="s">
        <v>1549</v>
      </c>
      <c r="H24" s="9"/>
      <c r="I24" s="8" t="s">
        <v>1518</v>
      </c>
      <c r="J24" s="9"/>
      <c r="K24" s="8" t="s">
        <v>1550</v>
      </c>
      <c r="L24" s="9"/>
      <c r="M24" s="8" t="s">
        <v>1551</v>
      </c>
      <c r="N24" s="9"/>
      <c r="O24" s="8" t="s">
        <v>1552</v>
      </c>
      <c r="P24" s="8" t="s">
        <v>1493</v>
      </c>
      <c r="R24" t="str">
        <f ca="1" t="shared" si="0"/>
        <v>SUSTech_ZZZ</v>
      </c>
      <c r="T24" t="str">
        <f ca="1" t="shared" si="1"/>
        <v>南方科技大学</v>
      </c>
    </row>
    <row r="25" ht="14.55" spans="1:20">
      <c r="A25" s="10"/>
      <c r="B25" s="11" t="s">
        <v>47</v>
      </c>
      <c r="C25" s="12"/>
      <c r="D25" s="10"/>
      <c r="E25" s="13"/>
      <c r="F25" s="14"/>
      <c r="G25" s="14"/>
      <c r="H25" s="15"/>
      <c r="I25" s="14"/>
      <c r="J25" s="15"/>
      <c r="K25" s="14"/>
      <c r="L25" s="15"/>
      <c r="M25" s="14"/>
      <c r="N25" s="15"/>
      <c r="O25" s="14"/>
      <c r="P25" s="14"/>
      <c r="R25" t="str">
        <f ca="1" t="shared" si="0"/>
        <v>纸上牧羊</v>
      </c>
      <c r="T25" t="str">
        <f ca="1" t="shared" si="1"/>
        <v>广东外语外贸大学</v>
      </c>
    </row>
    <row r="26" ht="13.95" customHeight="1" spans="1:20">
      <c r="A26" s="4">
        <v>10</v>
      </c>
      <c r="B26" s="16" t="s">
        <v>104</v>
      </c>
      <c r="C26" s="6">
        <v>6</v>
      </c>
      <c r="D26" s="4">
        <v>510</v>
      </c>
      <c r="E26" s="7" t="s">
        <v>1551</v>
      </c>
      <c r="F26" s="8" t="s">
        <v>1553</v>
      </c>
      <c r="G26" s="8" t="s">
        <v>1554</v>
      </c>
      <c r="H26" s="9"/>
      <c r="I26" s="8" t="s">
        <v>1555</v>
      </c>
      <c r="J26" s="9"/>
      <c r="K26" s="9"/>
      <c r="L26" s="9"/>
      <c r="M26" s="8" t="s">
        <v>1556</v>
      </c>
      <c r="N26" s="9"/>
      <c r="O26" s="8" t="s">
        <v>1557</v>
      </c>
      <c r="P26" s="8" t="s">
        <v>1558</v>
      </c>
      <c r="R26" t="str">
        <f ca="1" t="shared" si="0"/>
        <v>**诶诶诶诶哔哔歪歪歪</v>
      </c>
      <c r="T26" t="str">
        <f ca="1" t="shared" si="1"/>
        <v>华南农业大学</v>
      </c>
    </row>
    <row r="27" ht="14.55" customHeight="1" spans="1:20">
      <c r="A27" s="10"/>
      <c r="B27" s="11" t="s">
        <v>103</v>
      </c>
      <c r="C27" s="12"/>
      <c r="D27" s="10"/>
      <c r="E27" s="13"/>
      <c r="F27" s="14"/>
      <c r="G27" s="14"/>
      <c r="H27" s="15"/>
      <c r="I27" s="14"/>
      <c r="J27" s="15"/>
      <c r="K27" s="15"/>
      <c r="L27" s="15"/>
      <c r="M27" s="14"/>
      <c r="N27" s="15"/>
      <c r="O27" s="14"/>
      <c r="P27" s="14"/>
      <c r="R27" t="str">
        <f ca="1" t="shared" si="0"/>
        <v>爆零</v>
      </c>
      <c r="T27" t="str">
        <f ca="1" t="shared" si="1"/>
        <v>深圳大学</v>
      </c>
    </row>
    <row r="28" ht="13.95" customHeight="1" spans="1:20">
      <c r="A28" s="4">
        <v>11</v>
      </c>
      <c r="B28" s="16" t="s">
        <v>110</v>
      </c>
      <c r="C28" s="6">
        <v>6</v>
      </c>
      <c r="D28" s="4">
        <v>658</v>
      </c>
      <c r="E28" s="7" t="s">
        <v>1559</v>
      </c>
      <c r="F28" s="8" t="s">
        <v>1560</v>
      </c>
      <c r="G28" s="8" t="s">
        <v>1561</v>
      </c>
      <c r="H28" s="9"/>
      <c r="I28" s="8" t="s">
        <v>1562</v>
      </c>
      <c r="J28" s="9"/>
      <c r="K28" s="9"/>
      <c r="L28" s="9"/>
      <c r="M28" s="8" t="s">
        <v>1563</v>
      </c>
      <c r="N28" s="9"/>
      <c r="O28" s="8" t="s">
        <v>1564</v>
      </c>
      <c r="P28" s="8" t="s">
        <v>1565</v>
      </c>
      <c r="R28" t="str">
        <f ca="1" t="shared" si="0"/>
        <v>中山大学_爆零的执行人</v>
      </c>
      <c r="T28" t="str">
        <f ca="1" t="shared" si="1"/>
        <v>中山大学</v>
      </c>
    </row>
    <row r="29" ht="14.55" customHeight="1" spans="1:20">
      <c r="A29" s="10"/>
      <c r="B29" s="11" t="s">
        <v>26</v>
      </c>
      <c r="C29" s="12"/>
      <c r="D29" s="10"/>
      <c r="E29" s="13"/>
      <c r="F29" s="14"/>
      <c r="G29" s="14"/>
      <c r="H29" s="15"/>
      <c r="I29" s="14"/>
      <c r="J29" s="15"/>
      <c r="K29" s="15"/>
      <c r="L29" s="15"/>
      <c r="M29" s="14"/>
      <c r="N29" s="15"/>
      <c r="O29" s="14"/>
      <c r="P29" s="14"/>
      <c r="R29" t="str">
        <f ca="1" t="shared" si="0"/>
        <v>咕咕咕</v>
      </c>
      <c r="T29" t="str">
        <f ca="1" t="shared" si="1"/>
        <v>华南理工大学计算机学院</v>
      </c>
    </row>
    <row r="30" spans="1:20">
      <c r="A30" s="4"/>
      <c r="B30" s="16" t="s">
        <v>116</v>
      </c>
      <c r="C30" s="6">
        <v>6</v>
      </c>
      <c r="D30" s="4">
        <v>659</v>
      </c>
      <c r="E30" s="7" t="s">
        <v>1480</v>
      </c>
      <c r="F30" s="8" t="s">
        <v>1566</v>
      </c>
      <c r="G30" s="8" t="s">
        <v>1567</v>
      </c>
      <c r="H30" s="9"/>
      <c r="I30" s="8" t="s">
        <v>1568</v>
      </c>
      <c r="J30" s="8" t="s">
        <v>1487</v>
      </c>
      <c r="K30" s="8" t="s">
        <v>1569</v>
      </c>
      <c r="L30" s="9"/>
      <c r="M30" s="8" t="s">
        <v>1498</v>
      </c>
      <c r="N30" s="9"/>
      <c r="O30" s="8" t="s">
        <v>1570</v>
      </c>
      <c r="P30" s="8" t="s">
        <v>1508</v>
      </c>
      <c r="R30" t="str">
        <f ca="1" t="shared" si="0"/>
        <v>今天队友到齐了吗</v>
      </c>
      <c r="T30" t="str">
        <f ca="1" t="shared" si="1"/>
        <v>华南理工大学软件学院</v>
      </c>
    </row>
    <row r="31" ht="14.55" spans="1:20">
      <c r="A31" s="10"/>
      <c r="B31" s="11" t="s">
        <v>84</v>
      </c>
      <c r="C31" s="12"/>
      <c r="D31" s="10"/>
      <c r="E31" s="13"/>
      <c r="F31" s="14"/>
      <c r="G31" s="14"/>
      <c r="H31" s="15"/>
      <c r="I31" s="14"/>
      <c r="J31" s="14"/>
      <c r="K31" s="14"/>
      <c r="L31" s="15"/>
      <c r="M31" s="14"/>
      <c r="N31" s="15"/>
      <c r="O31" s="14"/>
      <c r="P31" s="14"/>
      <c r="R31" t="str">
        <f ca="1" t="shared" si="0"/>
        <v>樱桃泥</v>
      </c>
      <c r="T31" t="str">
        <f ca="1" t="shared" si="1"/>
        <v>暨南大学</v>
      </c>
    </row>
    <row r="32" spans="1:20">
      <c r="A32" s="4">
        <v>12</v>
      </c>
      <c r="B32" s="16" t="s">
        <v>122</v>
      </c>
      <c r="C32" s="6">
        <v>6</v>
      </c>
      <c r="D32" s="4">
        <v>667</v>
      </c>
      <c r="E32" s="7" t="s">
        <v>1497</v>
      </c>
      <c r="F32" s="8" t="s">
        <v>1571</v>
      </c>
      <c r="G32" s="8" t="s">
        <v>1572</v>
      </c>
      <c r="H32" s="9"/>
      <c r="I32" s="8" t="s">
        <v>1505</v>
      </c>
      <c r="J32" s="9"/>
      <c r="K32" s="9"/>
      <c r="L32" s="9"/>
      <c r="M32" s="8" t="s">
        <v>1573</v>
      </c>
      <c r="N32" s="9"/>
      <c r="O32" s="8" t="s">
        <v>1574</v>
      </c>
      <c r="P32" s="8" t="s">
        <v>1575</v>
      </c>
      <c r="R32" t="str">
        <f ca="1" t="shared" si="0"/>
        <v>中山大学_求带飞</v>
      </c>
      <c r="T32" t="str">
        <f ca="1" t="shared" si="1"/>
        <v>中山大学</v>
      </c>
    </row>
    <row r="33" ht="14.55" spans="1:20">
      <c r="A33" s="10"/>
      <c r="B33" s="11" t="s">
        <v>40</v>
      </c>
      <c r="C33" s="12"/>
      <c r="D33" s="10"/>
      <c r="E33" s="13"/>
      <c r="F33" s="14"/>
      <c r="G33" s="14"/>
      <c r="H33" s="15"/>
      <c r="I33" s="14"/>
      <c r="J33" s="15"/>
      <c r="K33" s="15"/>
      <c r="L33" s="15"/>
      <c r="M33" s="14"/>
      <c r="N33" s="15"/>
      <c r="O33" s="14"/>
      <c r="P33" s="14"/>
      <c r="R33" t="str">
        <f ca="1" t="shared" si="0"/>
        <v>172.26.14.60:8000</v>
      </c>
      <c r="T33" t="str">
        <f ca="1" t="shared" si="1"/>
        <v>华南农业大学</v>
      </c>
    </row>
    <row r="34" spans="1:20">
      <c r="A34" s="4">
        <v>13</v>
      </c>
      <c r="B34" s="16" t="s">
        <v>128</v>
      </c>
      <c r="C34" s="6">
        <v>6</v>
      </c>
      <c r="D34" s="4">
        <v>669</v>
      </c>
      <c r="E34" s="17"/>
      <c r="F34" s="8" t="s">
        <v>1576</v>
      </c>
      <c r="G34" s="8" t="s">
        <v>1577</v>
      </c>
      <c r="H34" s="9"/>
      <c r="I34" s="8" t="s">
        <v>1562</v>
      </c>
      <c r="J34" s="9"/>
      <c r="K34" s="9"/>
      <c r="L34" s="9"/>
      <c r="M34" s="8" t="s">
        <v>1578</v>
      </c>
      <c r="N34" s="9"/>
      <c r="O34" s="8" t="s">
        <v>1538</v>
      </c>
      <c r="P34" s="8" t="s">
        <v>1579</v>
      </c>
      <c r="R34" t="str">
        <f ca="1" t="shared" si="0"/>
        <v>出村看神仙</v>
      </c>
      <c r="T34" t="str">
        <f ca="1" t="shared" si="1"/>
        <v>哈尔滨工业大学(深圳)</v>
      </c>
    </row>
    <row r="35" ht="14.55" spans="1:20">
      <c r="A35" s="10"/>
      <c r="B35" s="11" t="s">
        <v>47</v>
      </c>
      <c r="C35" s="12"/>
      <c r="D35" s="10"/>
      <c r="E35" s="18"/>
      <c r="F35" s="14"/>
      <c r="G35" s="14"/>
      <c r="H35" s="15"/>
      <c r="I35" s="14"/>
      <c r="J35" s="15"/>
      <c r="K35" s="15"/>
      <c r="L35" s="15"/>
      <c r="M35" s="14"/>
      <c r="N35" s="15"/>
      <c r="O35" s="14"/>
      <c r="P35" s="14"/>
      <c r="R35" t="str">
        <f ca="1" t="shared" si="0"/>
        <v>我想要吃麦当劳</v>
      </c>
      <c r="T35" t="str">
        <f ca="1" t="shared" si="1"/>
        <v>广州大学</v>
      </c>
    </row>
    <row r="36" ht="13.95" customHeight="1" spans="1:20">
      <c r="A36" s="4">
        <v>14</v>
      </c>
      <c r="B36" s="16" t="s">
        <v>134</v>
      </c>
      <c r="C36" s="6">
        <v>6</v>
      </c>
      <c r="D36" s="4">
        <v>767</v>
      </c>
      <c r="E36" s="7" t="s">
        <v>1497</v>
      </c>
      <c r="F36" s="8" t="s">
        <v>1580</v>
      </c>
      <c r="G36" s="8" t="s">
        <v>1581</v>
      </c>
      <c r="H36" s="9"/>
      <c r="I36" s="8" t="s">
        <v>1582</v>
      </c>
      <c r="J36" s="9"/>
      <c r="K36" s="9"/>
      <c r="L36" s="9"/>
      <c r="M36" s="8" t="s">
        <v>1583</v>
      </c>
      <c r="N36" s="9"/>
      <c r="O36" s="8" t="s">
        <v>1584</v>
      </c>
      <c r="P36" s="8" t="s">
        <v>1486</v>
      </c>
      <c r="R36" t="str">
        <f ca="1" t="shared" si="0"/>
        <v>三等分の柠檬鲸</v>
      </c>
      <c r="T36" t="str">
        <f ca="1" t="shared" si="1"/>
        <v>华南理工大学计算机学院</v>
      </c>
    </row>
    <row r="37" ht="14.55" customHeight="1" spans="1:20">
      <c r="A37" s="10"/>
      <c r="B37" s="11" t="s">
        <v>40</v>
      </c>
      <c r="C37" s="12"/>
      <c r="D37" s="10"/>
      <c r="E37" s="13"/>
      <c r="F37" s="14"/>
      <c r="G37" s="14"/>
      <c r="H37" s="15"/>
      <c r="I37" s="14"/>
      <c r="J37" s="15"/>
      <c r="K37" s="15"/>
      <c r="L37" s="15"/>
      <c r="M37" s="14"/>
      <c r="N37" s="15"/>
      <c r="O37" s="14"/>
      <c r="P37" s="14"/>
      <c r="R37" t="str">
        <f ca="1" t="shared" si="0"/>
        <v>给我也整一个</v>
      </c>
      <c r="T37" t="str">
        <f ca="1" t="shared" si="1"/>
        <v>华南理工大学软件学院</v>
      </c>
    </row>
    <row r="38" ht="13.95" customHeight="1" spans="1:20">
      <c r="A38" s="4">
        <v>15</v>
      </c>
      <c r="B38" s="16" t="s">
        <v>140</v>
      </c>
      <c r="C38" s="6">
        <v>6</v>
      </c>
      <c r="D38" s="4">
        <v>774</v>
      </c>
      <c r="E38" s="7" t="s">
        <v>1585</v>
      </c>
      <c r="F38" s="8" t="s">
        <v>1586</v>
      </c>
      <c r="G38" s="8" t="s">
        <v>1587</v>
      </c>
      <c r="H38" s="9"/>
      <c r="I38" s="8" t="s">
        <v>1518</v>
      </c>
      <c r="J38" s="9"/>
      <c r="K38" s="9"/>
      <c r="L38" s="8" t="s">
        <v>1497</v>
      </c>
      <c r="M38" s="9"/>
      <c r="N38" s="9"/>
      <c r="O38" s="8" t="s">
        <v>1588</v>
      </c>
      <c r="P38" s="8" t="s">
        <v>1575</v>
      </c>
      <c r="R38" t="str">
        <f ca="1" t="shared" si="0"/>
        <v>晨曦的光</v>
      </c>
      <c r="T38" t="str">
        <f ca="1" t="shared" si="1"/>
        <v>广东工业大学</v>
      </c>
    </row>
    <row r="39" ht="14.55" customHeight="1" spans="1:20">
      <c r="A39" s="10"/>
      <c r="B39" s="11" t="s">
        <v>26</v>
      </c>
      <c r="C39" s="12"/>
      <c r="D39" s="10"/>
      <c r="E39" s="13"/>
      <c r="F39" s="14"/>
      <c r="G39" s="14"/>
      <c r="H39" s="15"/>
      <c r="I39" s="14"/>
      <c r="J39" s="15"/>
      <c r="K39" s="15"/>
      <c r="L39" s="14"/>
      <c r="M39" s="15"/>
      <c r="N39" s="15"/>
      <c r="O39" s="14"/>
      <c r="P39" s="14"/>
      <c r="R39" t="str">
        <f ca="1" t="shared" si="0"/>
        <v>**十年OI一场空，一元彩票变富翁</v>
      </c>
      <c r="T39" t="str">
        <f ca="1" t="shared" si="1"/>
        <v>bigo</v>
      </c>
    </row>
    <row r="40" ht="13.95" customHeight="1" spans="1:20">
      <c r="A40" s="4">
        <v>16</v>
      </c>
      <c r="B40" s="16" t="s">
        <v>146</v>
      </c>
      <c r="C40" s="6">
        <v>6</v>
      </c>
      <c r="D40" s="4">
        <v>779</v>
      </c>
      <c r="E40" s="7" t="s">
        <v>1497</v>
      </c>
      <c r="F40" s="8" t="s">
        <v>1589</v>
      </c>
      <c r="G40" s="8" t="s">
        <v>1590</v>
      </c>
      <c r="H40" s="9"/>
      <c r="I40" s="8" t="s">
        <v>1558</v>
      </c>
      <c r="J40" s="8" t="s">
        <v>1498</v>
      </c>
      <c r="K40" s="9"/>
      <c r="L40" s="9"/>
      <c r="M40" s="8" t="s">
        <v>1591</v>
      </c>
      <c r="N40" s="9"/>
      <c r="O40" s="8" t="s">
        <v>1523</v>
      </c>
      <c r="P40" s="8" t="s">
        <v>1575</v>
      </c>
      <c r="R40" t="str">
        <f ca="1" t="shared" si="0"/>
        <v>幼儿编程</v>
      </c>
      <c r="T40" t="str">
        <f ca="1" t="shared" si="1"/>
        <v>华南农业大学</v>
      </c>
    </row>
    <row r="41" ht="14.55" customHeight="1" spans="1:20">
      <c r="A41" s="10"/>
      <c r="B41" s="11" t="s">
        <v>40</v>
      </c>
      <c r="C41" s="12"/>
      <c r="D41" s="10"/>
      <c r="E41" s="13"/>
      <c r="F41" s="14"/>
      <c r="G41" s="14"/>
      <c r="H41" s="15"/>
      <c r="I41" s="14"/>
      <c r="J41" s="14"/>
      <c r="K41" s="15"/>
      <c r="L41" s="15"/>
      <c r="M41" s="14"/>
      <c r="N41" s="15"/>
      <c r="O41" s="14"/>
      <c r="P41" s="14"/>
      <c r="R41" t="str">
        <f ca="1" t="shared" si="0"/>
        <v>中山大学_卡题了就吔包</v>
      </c>
      <c r="T41" t="str">
        <f ca="1" t="shared" si="1"/>
        <v>中山大学</v>
      </c>
    </row>
    <row r="42" ht="13.95" customHeight="1" spans="1:20">
      <c r="A42" s="4">
        <v>17</v>
      </c>
      <c r="B42" s="16" t="s">
        <v>152</v>
      </c>
      <c r="C42" s="6">
        <v>6</v>
      </c>
      <c r="D42" s="4">
        <v>787</v>
      </c>
      <c r="E42" s="7" t="s">
        <v>1592</v>
      </c>
      <c r="F42" s="8" t="s">
        <v>1593</v>
      </c>
      <c r="G42" s="8" t="s">
        <v>1594</v>
      </c>
      <c r="H42" s="9"/>
      <c r="I42" s="8" t="s">
        <v>1534</v>
      </c>
      <c r="J42" s="9"/>
      <c r="K42" s="9"/>
      <c r="L42" s="9"/>
      <c r="M42" s="8" t="s">
        <v>1477</v>
      </c>
      <c r="N42" s="9"/>
      <c r="O42" s="8" t="s">
        <v>1595</v>
      </c>
      <c r="P42" s="8" t="s">
        <v>1596</v>
      </c>
      <c r="R42" t="str">
        <f ca="1" t="shared" si="0"/>
        <v>又wa了对不队</v>
      </c>
      <c r="T42" t="str">
        <f ca="1" t="shared" si="1"/>
        <v>华南农业大学</v>
      </c>
    </row>
    <row r="43" ht="14.55" customHeight="1" spans="1:20">
      <c r="A43" s="10"/>
      <c r="B43" s="11" t="s">
        <v>103</v>
      </c>
      <c r="C43" s="12"/>
      <c r="D43" s="10"/>
      <c r="E43" s="13"/>
      <c r="F43" s="14"/>
      <c r="G43" s="14"/>
      <c r="H43" s="15"/>
      <c r="I43" s="14"/>
      <c r="J43" s="15"/>
      <c r="K43" s="15"/>
      <c r="L43" s="15"/>
      <c r="M43" s="14"/>
      <c r="N43" s="15"/>
      <c r="O43" s="14"/>
      <c r="P43" s="14"/>
      <c r="R43" t="str">
        <f ca="1" t="shared" si="0"/>
        <v>想不出好名字</v>
      </c>
      <c r="T43" t="str">
        <f ca="1" t="shared" si="1"/>
        <v>华南理工大学计算机学院</v>
      </c>
    </row>
    <row r="44" ht="13.95" customHeight="1" spans="1:20">
      <c r="A44" s="4">
        <v>18</v>
      </c>
      <c r="B44" s="16" t="s">
        <v>158</v>
      </c>
      <c r="C44" s="6">
        <v>6</v>
      </c>
      <c r="D44" s="4">
        <v>801</v>
      </c>
      <c r="E44" s="17"/>
      <c r="F44" s="8" t="s">
        <v>1597</v>
      </c>
      <c r="G44" s="8" t="s">
        <v>1598</v>
      </c>
      <c r="H44" s="9"/>
      <c r="I44" s="8" t="s">
        <v>1514</v>
      </c>
      <c r="J44" s="8" t="s">
        <v>1498</v>
      </c>
      <c r="K44" s="9"/>
      <c r="L44" s="9"/>
      <c r="M44" s="8" t="s">
        <v>1599</v>
      </c>
      <c r="N44" s="9"/>
      <c r="O44" s="8" t="s">
        <v>1478</v>
      </c>
      <c r="P44" s="8" t="s">
        <v>1600</v>
      </c>
      <c r="R44" t="str">
        <f ca="1" t="shared" si="0"/>
        <v>不吉波普狂笑</v>
      </c>
      <c r="T44" t="str">
        <f ca="1" t="shared" si="1"/>
        <v>广东工业大学</v>
      </c>
    </row>
    <row r="45" ht="14.55" customHeight="1" spans="1:20">
      <c r="A45" s="10"/>
      <c r="B45" s="11" t="s">
        <v>26</v>
      </c>
      <c r="C45" s="12"/>
      <c r="D45" s="10"/>
      <c r="E45" s="18"/>
      <c r="F45" s="14"/>
      <c r="G45" s="14"/>
      <c r="H45" s="15"/>
      <c r="I45" s="14"/>
      <c r="J45" s="14"/>
      <c r="K45" s="15"/>
      <c r="L45" s="15"/>
      <c r="M45" s="14"/>
      <c r="N45" s="15"/>
      <c r="O45" s="14"/>
      <c r="P45" s="14"/>
      <c r="R45" t="str">
        <f ca="1" t="shared" si="0"/>
        <v>中山大学_QAQ</v>
      </c>
      <c r="T45" t="str">
        <f ca="1" t="shared" si="1"/>
        <v>中山大学</v>
      </c>
    </row>
    <row r="46" spans="1:20">
      <c r="A46" s="4"/>
      <c r="B46" s="16" t="s">
        <v>164</v>
      </c>
      <c r="C46" s="6">
        <v>6</v>
      </c>
      <c r="D46" s="4">
        <v>816</v>
      </c>
      <c r="E46" s="17"/>
      <c r="F46" s="8" t="s">
        <v>1601</v>
      </c>
      <c r="G46" s="8" t="s">
        <v>1602</v>
      </c>
      <c r="H46" s="9"/>
      <c r="I46" s="8" t="s">
        <v>1562</v>
      </c>
      <c r="J46" s="9"/>
      <c r="K46" s="9"/>
      <c r="L46" s="9"/>
      <c r="M46" s="8" t="s">
        <v>1603</v>
      </c>
      <c r="N46" s="9"/>
      <c r="O46" s="8" t="s">
        <v>1604</v>
      </c>
      <c r="P46" s="8" t="s">
        <v>1473</v>
      </c>
      <c r="R46" t="str">
        <f ca="1" t="shared" si="0"/>
        <v>Buli Bulo 我是个机器人</v>
      </c>
      <c r="T46" t="str">
        <f ca="1" t="shared" si="1"/>
        <v>中山大学</v>
      </c>
    </row>
    <row r="47" ht="14.55" spans="1:20">
      <c r="A47" s="10"/>
      <c r="B47" s="11" t="s">
        <v>33</v>
      </c>
      <c r="C47" s="12"/>
      <c r="D47" s="10"/>
      <c r="E47" s="18"/>
      <c r="F47" s="14"/>
      <c r="G47" s="14"/>
      <c r="H47" s="15"/>
      <c r="I47" s="14"/>
      <c r="J47" s="15"/>
      <c r="K47" s="15"/>
      <c r="L47" s="15"/>
      <c r="M47" s="14"/>
      <c r="N47" s="15"/>
      <c r="O47" s="14"/>
      <c r="P47" s="14"/>
      <c r="R47" t="str">
        <f ca="1" t="shared" si="0"/>
        <v>我打码像NBA大使</v>
      </c>
      <c r="T47" t="str">
        <f ca="1" t="shared" si="1"/>
        <v>华南农业大学</v>
      </c>
    </row>
    <row r="48" spans="1:20">
      <c r="A48" s="4">
        <v>19</v>
      </c>
      <c r="B48" s="16" t="s">
        <v>171</v>
      </c>
      <c r="C48" s="6">
        <v>6</v>
      </c>
      <c r="D48" s="4">
        <v>854</v>
      </c>
      <c r="E48" s="7" t="s">
        <v>1498</v>
      </c>
      <c r="F48" s="8" t="s">
        <v>1605</v>
      </c>
      <c r="G48" s="8" t="s">
        <v>1606</v>
      </c>
      <c r="H48" s="9"/>
      <c r="I48" s="8" t="s">
        <v>1501</v>
      </c>
      <c r="J48" s="8" t="s">
        <v>1498</v>
      </c>
      <c r="K48" s="9"/>
      <c r="L48" s="9"/>
      <c r="M48" s="8" t="s">
        <v>1607</v>
      </c>
      <c r="N48" s="9"/>
      <c r="O48" s="8" t="s">
        <v>1608</v>
      </c>
      <c r="P48" s="8" t="s">
        <v>1609</v>
      </c>
      <c r="R48" t="str">
        <f ca="1" t="shared" si="0"/>
        <v>今晚玩飞机</v>
      </c>
      <c r="T48" t="str">
        <f ca="1" t="shared" si="1"/>
        <v>华南农业大学</v>
      </c>
    </row>
    <row r="49" ht="14.55" spans="1:20">
      <c r="A49" s="10"/>
      <c r="B49" s="11" t="s">
        <v>170</v>
      </c>
      <c r="C49" s="12"/>
      <c r="D49" s="10"/>
      <c r="E49" s="13"/>
      <c r="F49" s="14"/>
      <c r="G49" s="14"/>
      <c r="H49" s="15"/>
      <c r="I49" s="14"/>
      <c r="J49" s="14"/>
      <c r="K49" s="15"/>
      <c r="L49" s="15"/>
      <c r="M49" s="14"/>
      <c r="N49" s="15"/>
      <c r="O49" s="14"/>
      <c r="P49" s="14"/>
      <c r="R49" t="str">
        <f ca="1" t="shared" si="0"/>
        <v>BNUZ_[1/3] 咸鱼</v>
      </c>
      <c r="T49" t="str">
        <f ca="1" t="shared" si="1"/>
        <v>北京师范大学珠海分校</v>
      </c>
    </row>
    <row r="50" spans="1:20">
      <c r="A50" s="4">
        <v>20</v>
      </c>
      <c r="B50" s="16" t="s">
        <v>177</v>
      </c>
      <c r="C50" s="6">
        <v>6</v>
      </c>
      <c r="D50" s="4">
        <v>940</v>
      </c>
      <c r="E50" s="17"/>
      <c r="F50" s="8" t="s">
        <v>1610</v>
      </c>
      <c r="G50" s="8" t="s">
        <v>1611</v>
      </c>
      <c r="H50" s="9"/>
      <c r="I50" s="8" t="s">
        <v>1612</v>
      </c>
      <c r="J50" s="9"/>
      <c r="K50" s="9"/>
      <c r="L50" s="9"/>
      <c r="M50" s="8" t="s">
        <v>1613</v>
      </c>
      <c r="N50" s="9"/>
      <c r="O50" s="8" t="s">
        <v>1614</v>
      </c>
      <c r="P50" s="8" t="s">
        <v>1501</v>
      </c>
      <c r="R50" t="str">
        <f ca="1" t="shared" si="0"/>
        <v>发际线总和我作队</v>
      </c>
      <c r="T50" t="str">
        <f ca="1" t="shared" si="1"/>
        <v>华南农业大学</v>
      </c>
    </row>
    <row r="51" ht="14.55" spans="1:20">
      <c r="A51" s="10"/>
      <c r="B51" s="11" t="s">
        <v>176</v>
      </c>
      <c r="C51" s="12"/>
      <c r="D51" s="10"/>
      <c r="E51" s="18"/>
      <c r="F51" s="14"/>
      <c r="G51" s="14"/>
      <c r="H51" s="15"/>
      <c r="I51" s="14"/>
      <c r="J51" s="15"/>
      <c r="K51" s="15"/>
      <c r="L51" s="15"/>
      <c r="M51" s="14"/>
      <c r="N51" s="15"/>
      <c r="O51" s="14"/>
      <c r="P51" s="14"/>
      <c r="R51" t="str">
        <f ca="1" t="shared" si="0"/>
        <v>河床</v>
      </c>
      <c r="T51" t="str">
        <f ca="1" t="shared" si="1"/>
        <v>肇庆学院</v>
      </c>
    </row>
    <row r="52" spans="1:20">
      <c r="A52" s="4"/>
      <c r="B52" s="16" t="s">
        <v>183</v>
      </c>
      <c r="C52" s="6">
        <v>6</v>
      </c>
      <c r="D52" s="4">
        <v>971</v>
      </c>
      <c r="E52" s="7" t="s">
        <v>1559</v>
      </c>
      <c r="F52" s="8" t="s">
        <v>1615</v>
      </c>
      <c r="G52" s="8" t="s">
        <v>1616</v>
      </c>
      <c r="H52" s="9"/>
      <c r="I52" s="8" t="s">
        <v>1617</v>
      </c>
      <c r="J52" s="9"/>
      <c r="K52" s="9"/>
      <c r="L52" s="9"/>
      <c r="M52" s="8" t="s">
        <v>1618</v>
      </c>
      <c r="N52" s="9"/>
      <c r="O52" s="8" t="s">
        <v>1619</v>
      </c>
      <c r="P52" s="8" t="s">
        <v>1620</v>
      </c>
      <c r="R52" t="str">
        <f ca="1" t="shared" si="0"/>
        <v>中山大学_狗鸭子</v>
      </c>
      <c r="T52" t="str">
        <f ca="1" t="shared" si="1"/>
        <v>中山大学</v>
      </c>
    </row>
    <row r="53" ht="14.55" spans="1:20">
      <c r="A53" s="10"/>
      <c r="B53" s="11" t="s">
        <v>47</v>
      </c>
      <c r="C53" s="12"/>
      <c r="D53" s="10"/>
      <c r="E53" s="13"/>
      <c r="F53" s="14"/>
      <c r="G53" s="14"/>
      <c r="H53" s="15"/>
      <c r="I53" s="14"/>
      <c r="J53" s="15"/>
      <c r="K53" s="15"/>
      <c r="L53" s="15"/>
      <c r="M53" s="14"/>
      <c r="N53" s="15"/>
      <c r="O53" s="14"/>
      <c r="P53" s="14"/>
      <c r="R53" t="str">
        <f ca="1" t="shared" si="0"/>
        <v>**三个白痴</v>
      </c>
      <c r="T53" t="str">
        <f ca="1" t="shared" si="1"/>
        <v>华南农业大学</v>
      </c>
    </row>
    <row r="54" spans="1:20">
      <c r="A54" s="4">
        <v>21</v>
      </c>
      <c r="B54" s="16" t="s">
        <v>190</v>
      </c>
      <c r="C54" s="6">
        <v>6</v>
      </c>
      <c r="D54" s="4">
        <v>1024</v>
      </c>
      <c r="E54" s="17"/>
      <c r="F54" s="8" t="s">
        <v>1621</v>
      </c>
      <c r="G54" s="8" t="s">
        <v>1622</v>
      </c>
      <c r="H54" s="9"/>
      <c r="I54" s="8" t="s">
        <v>1623</v>
      </c>
      <c r="J54" s="9"/>
      <c r="K54" s="9"/>
      <c r="L54" s="9"/>
      <c r="M54" s="8" t="s">
        <v>1624</v>
      </c>
      <c r="N54" s="9"/>
      <c r="O54" s="8" t="s">
        <v>1597</v>
      </c>
      <c r="P54" s="8" t="s">
        <v>1609</v>
      </c>
      <c r="R54" t="str">
        <f ca="1" t="shared" si="0"/>
        <v>中山大学_三磅斤</v>
      </c>
      <c r="T54" t="str">
        <f ca="1" t="shared" si="1"/>
        <v>中山大学</v>
      </c>
    </row>
    <row r="55" ht="14.55" spans="1:20">
      <c r="A55" s="10"/>
      <c r="B55" s="11" t="s">
        <v>189</v>
      </c>
      <c r="C55" s="12"/>
      <c r="D55" s="10"/>
      <c r="E55" s="18"/>
      <c r="F55" s="14"/>
      <c r="G55" s="14"/>
      <c r="H55" s="15"/>
      <c r="I55" s="14"/>
      <c r="J55" s="15"/>
      <c r="K55" s="15"/>
      <c r="L55" s="15"/>
      <c r="M55" s="14"/>
      <c r="N55" s="15"/>
      <c r="O55" s="14"/>
      <c r="P55" s="14"/>
      <c r="R55" t="str">
        <f ca="1" t="shared" si="0"/>
        <v>求其队</v>
      </c>
      <c r="T55" t="str">
        <f ca="1" t="shared" si="1"/>
        <v>暨南大学</v>
      </c>
    </row>
    <row r="56" spans="1:20">
      <c r="A56" s="4">
        <v>22</v>
      </c>
      <c r="B56" s="16" t="s">
        <v>196</v>
      </c>
      <c r="C56" s="6">
        <v>6</v>
      </c>
      <c r="D56" s="4">
        <v>1180</v>
      </c>
      <c r="E56" s="17"/>
      <c r="F56" s="8" t="s">
        <v>1625</v>
      </c>
      <c r="G56" s="8" t="s">
        <v>1626</v>
      </c>
      <c r="H56" s="9"/>
      <c r="I56" s="8" t="s">
        <v>1545</v>
      </c>
      <c r="J56" s="9"/>
      <c r="K56" s="8" t="s">
        <v>1559</v>
      </c>
      <c r="L56" s="9"/>
      <c r="M56" s="8" t="s">
        <v>1627</v>
      </c>
      <c r="N56" s="9"/>
      <c r="O56" s="8" t="s">
        <v>1625</v>
      </c>
      <c r="P56" s="8" t="s">
        <v>1508</v>
      </c>
      <c r="R56" t="str">
        <f ca="1" t="shared" si="0"/>
        <v>平山村男子技术学院</v>
      </c>
      <c r="T56" t="str">
        <f ca="1" t="shared" si="1"/>
        <v>哈尔滨工业大学(深圳)</v>
      </c>
    </row>
    <row r="57" ht="14.55" spans="1:20">
      <c r="A57" s="10"/>
      <c r="B57" s="11" t="s">
        <v>26</v>
      </c>
      <c r="C57" s="12"/>
      <c r="D57" s="10"/>
      <c r="E57" s="18"/>
      <c r="F57" s="14"/>
      <c r="G57" s="14"/>
      <c r="H57" s="15"/>
      <c r="I57" s="14"/>
      <c r="J57" s="15"/>
      <c r="K57" s="14"/>
      <c r="L57" s="15"/>
      <c r="M57" s="14"/>
      <c r="N57" s="15"/>
      <c r="O57" s="14"/>
      <c r="P57" s="14"/>
      <c r="R57" t="str">
        <f ca="1" t="shared" si="0"/>
        <v>一笔雕凿</v>
      </c>
      <c r="T57" t="str">
        <f ca="1" t="shared" si="1"/>
        <v>华南理工大学软件学院</v>
      </c>
    </row>
    <row r="58" ht="13.95" customHeight="1" spans="1:20">
      <c r="A58" s="4">
        <v>23</v>
      </c>
      <c r="B58" s="16" t="s">
        <v>203</v>
      </c>
      <c r="C58" s="6">
        <v>5</v>
      </c>
      <c r="D58" s="4">
        <v>398</v>
      </c>
      <c r="E58" s="17"/>
      <c r="F58" s="8" t="s">
        <v>1628</v>
      </c>
      <c r="G58" s="8" t="s">
        <v>1629</v>
      </c>
      <c r="H58" s="9"/>
      <c r="I58" s="8" t="s">
        <v>1630</v>
      </c>
      <c r="J58" s="9"/>
      <c r="K58" s="9"/>
      <c r="L58" s="9"/>
      <c r="M58" s="9"/>
      <c r="N58" s="9"/>
      <c r="O58" s="8" t="s">
        <v>1631</v>
      </c>
      <c r="P58" s="8" t="s">
        <v>1609</v>
      </c>
      <c r="R58" t="str">
        <f ca="1" t="shared" si="0"/>
        <v>中山大学_笙歌</v>
      </c>
      <c r="T58" t="str">
        <f ca="1" t="shared" si="1"/>
        <v>中山大学</v>
      </c>
    </row>
    <row r="59" ht="14.55" customHeight="1" spans="1:20">
      <c r="A59" s="10"/>
      <c r="B59" s="11" t="s">
        <v>40</v>
      </c>
      <c r="C59" s="12"/>
      <c r="D59" s="10"/>
      <c r="E59" s="18"/>
      <c r="F59" s="14"/>
      <c r="G59" s="14"/>
      <c r="H59" s="15"/>
      <c r="I59" s="14"/>
      <c r="J59" s="15"/>
      <c r="K59" s="15"/>
      <c r="L59" s="15"/>
      <c r="M59" s="15"/>
      <c r="N59" s="15"/>
      <c r="O59" s="14"/>
      <c r="P59" s="14"/>
      <c r="R59" t="str">
        <f ca="1" t="shared" si="0"/>
        <v>魔鬼三人行</v>
      </c>
      <c r="T59" t="str">
        <f ca="1" t="shared" si="1"/>
        <v>华南理工大学计算机学院</v>
      </c>
    </row>
    <row r="60" ht="13.95" customHeight="1" spans="1:20">
      <c r="A60" s="4">
        <v>24</v>
      </c>
      <c r="B60" s="16" t="s">
        <v>209</v>
      </c>
      <c r="C60" s="6">
        <v>5</v>
      </c>
      <c r="D60" s="4">
        <v>411</v>
      </c>
      <c r="E60" s="7" t="s">
        <v>1477</v>
      </c>
      <c r="F60" s="8" t="s">
        <v>1632</v>
      </c>
      <c r="G60" s="8" t="s">
        <v>1633</v>
      </c>
      <c r="H60" s="9"/>
      <c r="I60" s="8" t="s">
        <v>1530</v>
      </c>
      <c r="J60" s="9"/>
      <c r="K60" s="9"/>
      <c r="L60" s="9"/>
      <c r="M60" s="9"/>
      <c r="N60" s="9"/>
      <c r="O60" s="8" t="s">
        <v>1634</v>
      </c>
      <c r="P60" s="8" t="s">
        <v>1565</v>
      </c>
      <c r="R60" t="str">
        <f ca="1" t="shared" si="0"/>
        <v>人工智障</v>
      </c>
      <c r="T60" t="str">
        <f ca="1" t="shared" si="1"/>
        <v>广东工业大学</v>
      </c>
    </row>
    <row r="61" ht="14.55" customHeight="1" spans="1:20">
      <c r="A61" s="10"/>
      <c r="B61" s="11" t="s">
        <v>103</v>
      </c>
      <c r="C61" s="12"/>
      <c r="D61" s="10"/>
      <c r="E61" s="13"/>
      <c r="F61" s="14"/>
      <c r="G61" s="14"/>
      <c r="H61" s="15"/>
      <c r="I61" s="14"/>
      <c r="J61" s="15"/>
      <c r="K61" s="15"/>
      <c r="L61" s="15"/>
      <c r="M61" s="15"/>
      <c r="N61" s="15"/>
      <c r="O61" s="14"/>
      <c r="P61" s="14"/>
      <c r="R61" t="str">
        <f ca="1" t="shared" si="0"/>
        <v>渣打</v>
      </c>
      <c r="T61" t="str">
        <f ca="1" t="shared" si="1"/>
        <v>华南理工大学计算机学院</v>
      </c>
    </row>
    <row r="62" ht="13.95" customHeight="1" spans="1:20">
      <c r="A62" s="4">
        <v>25</v>
      </c>
      <c r="B62" s="16" t="s">
        <v>216</v>
      </c>
      <c r="C62" s="6">
        <v>5</v>
      </c>
      <c r="D62" s="4">
        <v>426</v>
      </c>
      <c r="E62" s="17"/>
      <c r="F62" s="8" t="s">
        <v>1635</v>
      </c>
      <c r="G62" s="8" t="s">
        <v>1636</v>
      </c>
      <c r="H62" s="9"/>
      <c r="I62" s="8" t="s">
        <v>1612</v>
      </c>
      <c r="J62" s="9"/>
      <c r="K62" s="9"/>
      <c r="L62" s="9"/>
      <c r="M62" s="9"/>
      <c r="N62" s="9"/>
      <c r="O62" s="8" t="s">
        <v>1499</v>
      </c>
      <c r="P62" s="8" t="s">
        <v>1473</v>
      </c>
      <c r="R62" t="str">
        <f ca="1" t="shared" si="0"/>
        <v>顶不住也得给我顶</v>
      </c>
      <c r="T62" t="str">
        <f ca="1" t="shared" si="1"/>
        <v>华南理工大学软件学院</v>
      </c>
    </row>
    <row r="63" ht="14.55" customHeight="1" spans="1:20">
      <c r="A63" s="10"/>
      <c r="B63" s="11" t="s">
        <v>215</v>
      </c>
      <c r="C63" s="12"/>
      <c r="D63" s="10"/>
      <c r="E63" s="18"/>
      <c r="F63" s="14"/>
      <c r="G63" s="14"/>
      <c r="H63" s="15"/>
      <c r="I63" s="14"/>
      <c r="J63" s="15"/>
      <c r="K63" s="15"/>
      <c r="L63" s="15"/>
      <c r="M63" s="15"/>
      <c r="N63" s="15"/>
      <c r="O63" s="14"/>
      <c r="P63" s="14"/>
      <c r="R63" t="str">
        <f ca="1" t="shared" si="0"/>
        <v>我永远喜欢职业门槛QCT</v>
      </c>
      <c r="T63" t="str">
        <f ca="1" t="shared" si="1"/>
        <v>深圳大学</v>
      </c>
    </row>
    <row r="64" ht="13.95" customHeight="1" spans="1:20">
      <c r="A64" s="4">
        <v>26</v>
      </c>
      <c r="B64" s="16" t="s">
        <v>222</v>
      </c>
      <c r="C64" s="6">
        <v>5</v>
      </c>
      <c r="D64" s="4">
        <v>455</v>
      </c>
      <c r="E64" s="17"/>
      <c r="F64" s="8" t="s">
        <v>1604</v>
      </c>
      <c r="G64" s="8" t="s">
        <v>1497</v>
      </c>
      <c r="H64" s="8" t="s">
        <v>1497</v>
      </c>
      <c r="I64" s="8" t="s">
        <v>1637</v>
      </c>
      <c r="J64" s="9"/>
      <c r="K64" s="8" t="s">
        <v>1638</v>
      </c>
      <c r="L64" s="9"/>
      <c r="M64" s="9"/>
      <c r="N64" s="9"/>
      <c r="O64" s="8" t="s">
        <v>1484</v>
      </c>
      <c r="P64" s="8" t="s">
        <v>1562</v>
      </c>
      <c r="R64" t="str">
        <f ca="1" t="shared" si="0"/>
        <v>听取WA声一片</v>
      </c>
      <c r="T64" t="str">
        <f ca="1" t="shared" si="1"/>
        <v>华南师范大学</v>
      </c>
    </row>
    <row r="65" ht="14.55" customHeight="1" spans="1:20">
      <c r="A65" s="10"/>
      <c r="B65" s="11" t="s">
        <v>26</v>
      </c>
      <c r="C65" s="12"/>
      <c r="D65" s="10"/>
      <c r="E65" s="18"/>
      <c r="F65" s="14"/>
      <c r="G65" s="14"/>
      <c r="H65" s="14"/>
      <c r="I65" s="14"/>
      <c r="J65" s="15"/>
      <c r="K65" s="14"/>
      <c r="L65" s="15"/>
      <c r="M65" s="15"/>
      <c r="N65" s="15"/>
      <c r="O65" s="14"/>
      <c r="P65" s="14"/>
      <c r="R65" t="str">
        <f ca="1" t="shared" si="0"/>
        <v>SUSTech_芬洛</v>
      </c>
      <c r="T65" t="str">
        <f ca="1" t="shared" si="1"/>
        <v>南方科技大学</v>
      </c>
    </row>
    <row r="66" ht="13.95" customHeight="1" spans="1:20">
      <c r="A66" s="4">
        <v>27</v>
      </c>
      <c r="B66" s="16" t="s">
        <v>228</v>
      </c>
      <c r="C66" s="6">
        <v>5</v>
      </c>
      <c r="D66" s="4">
        <v>459</v>
      </c>
      <c r="E66" s="17"/>
      <c r="F66" s="8" t="s">
        <v>1639</v>
      </c>
      <c r="G66" s="8" t="s">
        <v>1640</v>
      </c>
      <c r="H66" s="9"/>
      <c r="I66" s="8" t="s">
        <v>1538</v>
      </c>
      <c r="J66" s="9"/>
      <c r="K66" s="9"/>
      <c r="L66" s="9"/>
      <c r="M66" s="9"/>
      <c r="N66" s="8" t="s">
        <v>1498</v>
      </c>
      <c r="O66" s="8" t="s">
        <v>1641</v>
      </c>
      <c r="P66" s="8" t="s">
        <v>1562</v>
      </c>
      <c r="R66" t="str">
        <f ca="1" t="shared" ref="R66:R129" si="2">INDIRECT("B"&amp;ROW()*2)</f>
        <v>追寻局部真理</v>
      </c>
      <c r="T66" t="str">
        <f ca="1" t="shared" ref="T66:T129" si="3">INDIRECT("B"&amp;(ROW()*2+1))</f>
        <v>广东工业大学</v>
      </c>
    </row>
    <row r="67" ht="14.55" customHeight="1" spans="1:20">
      <c r="A67" s="10"/>
      <c r="B67" s="11" t="s">
        <v>47</v>
      </c>
      <c r="C67" s="12"/>
      <c r="D67" s="10"/>
      <c r="E67" s="18"/>
      <c r="F67" s="14"/>
      <c r="G67" s="14"/>
      <c r="H67" s="15"/>
      <c r="I67" s="14"/>
      <c r="J67" s="15"/>
      <c r="K67" s="15"/>
      <c r="L67" s="15"/>
      <c r="M67" s="15"/>
      <c r="N67" s="14"/>
      <c r="O67" s="14"/>
      <c r="P67" s="14"/>
      <c r="R67" t="str">
        <f ca="1" t="shared" si="2"/>
        <v>乐观队</v>
      </c>
      <c r="T67" t="str">
        <f ca="1" t="shared" si="3"/>
        <v>广州中医药大学</v>
      </c>
    </row>
    <row r="68" ht="13.95" customHeight="1" spans="1:20">
      <c r="A68" s="4">
        <v>28</v>
      </c>
      <c r="B68" s="16" t="s">
        <v>235</v>
      </c>
      <c r="C68" s="6">
        <v>5</v>
      </c>
      <c r="D68" s="4">
        <v>462</v>
      </c>
      <c r="E68" s="7" t="s">
        <v>1498</v>
      </c>
      <c r="F68" s="8" t="s">
        <v>1554</v>
      </c>
      <c r="G68" s="8" t="s">
        <v>1642</v>
      </c>
      <c r="H68" s="9"/>
      <c r="I68" s="8" t="s">
        <v>1596</v>
      </c>
      <c r="J68" s="9"/>
      <c r="K68" s="9"/>
      <c r="L68" s="9"/>
      <c r="M68" s="8" t="s">
        <v>1477</v>
      </c>
      <c r="N68" s="9"/>
      <c r="O68" s="8" t="s">
        <v>1614</v>
      </c>
      <c r="P68" s="8" t="s">
        <v>1562</v>
      </c>
      <c r="R68" t="str">
        <f ca="1" t="shared" si="2"/>
        <v>我永远喜欢嬬武器烈風刀</v>
      </c>
      <c r="T68" t="str">
        <f ca="1" t="shared" si="3"/>
        <v>广西大学</v>
      </c>
    </row>
    <row r="69" ht="14.55" customHeight="1" spans="1:20">
      <c r="A69" s="10"/>
      <c r="B69" s="11" t="s">
        <v>234</v>
      </c>
      <c r="C69" s="12"/>
      <c r="D69" s="10"/>
      <c r="E69" s="13"/>
      <c r="F69" s="14"/>
      <c r="G69" s="14"/>
      <c r="H69" s="15"/>
      <c r="I69" s="14"/>
      <c r="J69" s="15"/>
      <c r="K69" s="15"/>
      <c r="L69" s="15"/>
      <c r="M69" s="14"/>
      <c r="N69" s="15"/>
      <c r="O69" s="14"/>
      <c r="P69" s="14"/>
      <c r="R69" t="str">
        <f ca="1" t="shared" si="2"/>
        <v>CDZSC_犹豫就会WA</v>
      </c>
      <c r="T69" t="str">
        <f ca="1" t="shared" si="3"/>
        <v>电子科技大学中山学院</v>
      </c>
    </row>
    <row r="70" ht="13.95" customHeight="1" spans="1:20">
      <c r="A70" s="4">
        <v>29</v>
      </c>
      <c r="B70" s="16" t="s">
        <v>242</v>
      </c>
      <c r="C70" s="6">
        <v>5</v>
      </c>
      <c r="D70" s="4">
        <v>470</v>
      </c>
      <c r="E70" s="17"/>
      <c r="F70" s="8" t="s">
        <v>1576</v>
      </c>
      <c r="G70" s="8" t="s">
        <v>1643</v>
      </c>
      <c r="H70" s="9"/>
      <c r="I70" s="8" t="s">
        <v>1644</v>
      </c>
      <c r="J70" s="8" t="s">
        <v>1477</v>
      </c>
      <c r="K70" s="9"/>
      <c r="L70" s="9"/>
      <c r="M70" s="8" t="s">
        <v>1497</v>
      </c>
      <c r="N70" s="9"/>
      <c r="O70" s="8" t="s">
        <v>1645</v>
      </c>
      <c r="P70" s="8" t="s">
        <v>1646</v>
      </c>
      <c r="R70" t="str">
        <f ca="1" t="shared" si="2"/>
        <v>SUSTech_MT</v>
      </c>
      <c r="T70" t="str">
        <f ca="1" t="shared" si="3"/>
        <v>南方科技大学</v>
      </c>
    </row>
    <row r="71" ht="14.55" customHeight="1" spans="1:20">
      <c r="A71" s="10"/>
      <c r="B71" s="11" t="s">
        <v>241</v>
      </c>
      <c r="C71" s="12"/>
      <c r="D71" s="10"/>
      <c r="E71" s="18"/>
      <c r="F71" s="14"/>
      <c r="G71" s="14"/>
      <c r="H71" s="15"/>
      <c r="I71" s="14"/>
      <c r="J71" s="14"/>
      <c r="K71" s="15"/>
      <c r="L71" s="15"/>
      <c r="M71" s="14"/>
      <c r="N71" s="15"/>
      <c r="O71" s="14"/>
      <c r="P71" s="14"/>
      <c r="R71" t="str">
        <f ca="1" t="shared" si="2"/>
        <v>梦的延续</v>
      </c>
      <c r="T71" t="str">
        <f ca="1" t="shared" si="3"/>
        <v>深圳大学</v>
      </c>
    </row>
    <row r="72" ht="13.95" customHeight="1" spans="1:20">
      <c r="A72" s="4">
        <v>30</v>
      </c>
      <c r="B72" s="16" t="s">
        <v>248</v>
      </c>
      <c r="C72" s="6">
        <v>5</v>
      </c>
      <c r="D72" s="4">
        <v>491</v>
      </c>
      <c r="E72" s="7" t="s">
        <v>1497</v>
      </c>
      <c r="F72" s="8" t="s">
        <v>1632</v>
      </c>
      <c r="G72" s="8" t="s">
        <v>1647</v>
      </c>
      <c r="H72" s="9"/>
      <c r="I72" s="8" t="s">
        <v>1630</v>
      </c>
      <c r="J72" s="9"/>
      <c r="K72" s="8" t="s">
        <v>1559</v>
      </c>
      <c r="L72" s="9"/>
      <c r="M72" s="9"/>
      <c r="N72" s="9"/>
      <c r="O72" s="8" t="s">
        <v>1648</v>
      </c>
      <c r="P72" s="8" t="s">
        <v>1575</v>
      </c>
      <c r="R72" t="str">
        <f ca="1" t="shared" si="2"/>
        <v>我不会莫比乌斯反演</v>
      </c>
      <c r="T72" t="str">
        <f ca="1" t="shared" si="3"/>
        <v>广东外语外贸大学</v>
      </c>
    </row>
    <row r="73" ht="14.55" customHeight="1" spans="1:20">
      <c r="A73" s="10"/>
      <c r="B73" s="11" t="s">
        <v>40</v>
      </c>
      <c r="C73" s="12"/>
      <c r="D73" s="10"/>
      <c r="E73" s="13"/>
      <c r="F73" s="14"/>
      <c r="G73" s="14"/>
      <c r="H73" s="15"/>
      <c r="I73" s="14"/>
      <c r="J73" s="15"/>
      <c r="K73" s="14"/>
      <c r="L73" s="15"/>
      <c r="M73" s="15"/>
      <c r="N73" s="15"/>
      <c r="O73" s="14"/>
      <c r="P73" s="14"/>
      <c r="R73" t="str">
        <f ca="1" t="shared" si="2"/>
        <v>瓦香鸡</v>
      </c>
      <c r="T73" t="str">
        <f ca="1" t="shared" si="3"/>
        <v>广东工业大学</v>
      </c>
    </row>
    <row r="74" ht="13.95" customHeight="1" spans="1:20">
      <c r="A74" s="4">
        <v>31</v>
      </c>
      <c r="B74" s="16" t="s">
        <v>254</v>
      </c>
      <c r="C74" s="6">
        <v>5</v>
      </c>
      <c r="D74" s="4">
        <v>535</v>
      </c>
      <c r="E74" s="17"/>
      <c r="F74" s="8" t="s">
        <v>1649</v>
      </c>
      <c r="G74" s="8" t="s">
        <v>1487</v>
      </c>
      <c r="H74" s="9"/>
      <c r="I74" s="8" t="s">
        <v>1650</v>
      </c>
      <c r="J74" s="9"/>
      <c r="K74" s="9"/>
      <c r="L74" s="9"/>
      <c r="M74" s="8" t="s">
        <v>1651</v>
      </c>
      <c r="N74" s="8" t="s">
        <v>1498</v>
      </c>
      <c r="O74" s="8" t="s">
        <v>1652</v>
      </c>
      <c r="P74" s="8" t="s">
        <v>1518</v>
      </c>
      <c r="R74" t="str">
        <f ca="1" t="shared" si="2"/>
        <v>BNUZ_千层糕</v>
      </c>
      <c r="T74" t="str">
        <f ca="1" t="shared" si="3"/>
        <v>北京师范大学珠海分校</v>
      </c>
    </row>
    <row r="75" ht="14.55" customHeight="1" spans="1:20">
      <c r="A75" s="10"/>
      <c r="B75" s="11" t="s">
        <v>103</v>
      </c>
      <c r="C75" s="12"/>
      <c r="D75" s="10"/>
      <c r="E75" s="18"/>
      <c r="F75" s="14"/>
      <c r="G75" s="14"/>
      <c r="H75" s="15"/>
      <c r="I75" s="14"/>
      <c r="J75" s="15"/>
      <c r="K75" s="15"/>
      <c r="L75" s="15"/>
      <c r="M75" s="14"/>
      <c r="N75" s="14"/>
      <c r="O75" s="14"/>
      <c r="P75" s="14"/>
      <c r="R75" t="str">
        <f ca="1" t="shared" si="2"/>
        <v>种菜</v>
      </c>
      <c r="T75" t="str">
        <f ca="1" t="shared" si="3"/>
        <v>广东外语外贸大学</v>
      </c>
    </row>
    <row r="76" ht="13.95" customHeight="1" spans="1:20">
      <c r="A76" s="4">
        <v>32</v>
      </c>
      <c r="B76" s="16" t="s">
        <v>261</v>
      </c>
      <c r="C76" s="6">
        <v>5</v>
      </c>
      <c r="D76" s="4">
        <v>550</v>
      </c>
      <c r="E76" s="17"/>
      <c r="F76" s="8" t="s">
        <v>1475</v>
      </c>
      <c r="G76" s="8" t="s">
        <v>1653</v>
      </c>
      <c r="H76" s="9"/>
      <c r="I76" s="8" t="s">
        <v>1654</v>
      </c>
      <c r="J76" s="9"/>
      <c r="K76" s="9"/>
      <c r="L76" s="9"/>
      <c r="M76" s="9"/>
      <c r="N76" s="9"/>
      <c r="O76" s="8" t="s">
        <v>1516</v>
      </c>
      <c r="P76" s="8" t="s">
        <v>1562</v>
      </c>
      <c r="R76" t="str">
        <f ca="1" t="shared" si="2"/>
        <v>SUSTech_埃默洛尔德</v>
      </c>
      <c r="T76" t="str">
        <f ca="1" t="shared" si="3"/>
        <v>南方科技大学</v>
      </c>
    </row>
    <row r="77" ht="14.55" customHeight="1" spans="1:20">
      <c r="A77" s="10"/>
      <c r="B77" s="11" t="s">
        <v>260</v>
      </c>
      <c r="C77" s="12"/>
      <c r="D77" s="10"/>
      <c r="E77" s="18"/>
      <c r="F77" s="14"/>
      <c r="G77" s="14"/>
      <c r="H77" s="15"/>
      <c r="I77" s="14"/>
      <c r="J77" s="15"/>
      <c r="K77" s="15"/>
      <c r="L77" s="15"/>
      <c r="M77" s="15"/>
      <c r="N77" s="15"/>
      <c r="O77" s="14"/>
      <c r="P77" s="14"/>
      <c r="R77" t="str">
        <f ca="1" t="shared" si="2"/>
        <v>只求不爆零队</v>
      </c>
      <c r="T77" t="str">
        <f ca="1" t="shared" si="3"/>
        <v>华南农业大学</v>
      </c>
    </row>
    <row r="78" spans="1:20">
      <c r="A78" s="4"/>
      <c r="B78" s="16" t="s">
        <v>268</v>
      </c>
      <c r="C78" s="6">
        <v>5</v>
      </c>
      <c r="D78" s="4">
        <v>563</v>
      </c>
      <c r="E78" s="7" t="s">
        <v>1655</v>
      </c>
      <c r="F78" s="8" t="s">
        <v>1656</v>
      </c>
      <c r="G78" s="8" t="s">
        <v>1657</v>
      </c>
      <c r="H78" s="9"/>
      <c r="I78" s="8" t="s">
        <v>1471</v>
      </c>
      <c r="J78" s="9"/>
      <c r="K78" s="9"/>
      <c r="L78" s="9"/>
      <c r="M78" s="9"/>
      <c r="N78" s="9"/>
      <c r="O78" s="8" t="s">
        <v>1658</v>
      </c>
      <c r="P78" s="8" t="s">
        <v>1646</v>
      </c>
      <c r="R78" t="str">
        <f ca="1" t="shared" si="2"/>
        <v>我们坐在高高的柠檬山上</v>
      </c>
      <c r="T78" t="str">
        <f ca="1" t="shared" si="3"/>
        <v>华南理工大学软件学院</v>
      </c>
    </row>
    <row r="79" ht="14.55" spans="1:20">
      <c r="A79" s="10"/>
      <c r="B79" s="11" t="s">
        <v>267</v>
      </c>
      <c r="C79" s="12"/>
      <c r="D79" s="10"/>
      <c r="E79" s="13"/>
      <c r="F79" s="14"/>
      <c r="G79" s="14"/>
      <c r="H79" s="15"/>
      <c r="I79" s="14"/>
      <c r="J79" s="15"/>
      <c r="K79" s="15"/>
      <c r="L79" s="15"/>
      <c r="M79" s="15"/>
      <c r="N79" s="15"/>
      <c r="O79" s="14"/>
      <c r="P79" s="14"/>
      <c r="R79" t="str">
        <f ca="1" t="shared" si="2"/>
        <v>BNUZ_做啥都</v>
      </c>
      <c r="T79" t="str">
        <f ca="1" t="shared" si="3"/>
        <v>北京师范大学珠海分校</v>
      </c>
    </row>
    <row r="80" spans="1:20">
      <c r="A80" s="4">
        <v>33</v>
      </c>
      <c r="B80" s="16" t="s">
        <v>274</v>
      </c>
      <c r="C80" s="6">
        <v>5</v>
      </c>
      <c r="D80" s="4">
        <v>567</v>
      </c>
      <c r="E80" s="7" t="s">
        <v>1550</v>
      </c>
      <c r="F80" s="8" t="s">
        <v>1659</v>
      </c>
      <c r="G80" s="8" t="s">
        <v>1660</v>
      </c>
      <c r="H80" s="9"/>
      <c r="I80" s="8" t="s">
        <v>1661</v>
      </c>
      <c r="J80" s="9"/>
      <c r="K80" s="9"/>
      <c r="L80" s="9"/>
      <c r="M80" s="9"/>
      <c r="N80" s="9"/>
      <c r="O80" s="8" t="s">
        <v>1662</v>
      </c>
      <c r="P80" s="8" t="s">
        <v>1508</v>
      </c>
      <c r="R80" t="str">
        <f ca="1" t="shared" si="2"/>
        <v>公用许鸡蛋文体两开花</v>
      </c>
      <c r="T80" t="str">
        <f ca="1" t="shared" si="3"/>
        <v>哈尔滨工业大学(深圳)</v>
      </c>
    </row>
    <row r="81" ht="14.55" spans="1:20">
      <c r="A81" s="10"/>
      <c r="B81" s="11" t="s">
        <v>47</v>
      </c>
      <c r="C81" s="12"/>
      <c r="D81" s="10"/>
      <c r="E81" s="13"/>
      <c r="F81" s="14"/>
      <c r="G81" s="14"/>
      <c r="H81" s="15"/>
      <c r="I81" s="14"/>
      <c r="J81" s="15"/>
      <c r="K81" s="15"/>
      <c r="L81" s="15"/>
      <c r="M81" s="15"/>
      <c r="N81" s="15"/>
      <c r="O81" s="14"/>
      <c r="P81" s="14"/>
      <c r="R81" t="str">
        <f ca="1" t="shared" si="2"/>
        <v>犹豫就会爆零</v>
      </c>
      <c r="T81" t="str">
        <f ca="1" t="shared" si="3"/>
        <v>广东药科大学</v>
      </c>
    </row>
    <row r="82" spans="1:20">
      <c r="A82" s="4">
        <v>34</v>
      </c>
      <c r="B82" s="16" t="s">
        <v>280</v>
      </c>
      <c r="C82" s="6">
        <v>5</v>
      </c>
      <c r="D82" s="4">
        <v>568</v>
      </c>
      <c r="E82" s="7" t="s">
        <v>1497</v>
      </c>
      <c r="F82" s="8" t="s">
        <v>1663</v>
      </c>
      <c r="G82" s="8" t="s">
        <v>1664</v>
      </c>
      <c r="H82" s="9"/>
      <c r="I82" s="8" t="s">
        <v>1665</v>
      </c>
      <c r="J82" s="8" t="s">
        <v>1497</v>
      </c>
      <c r="K82" s="9"/>
      <c r="L82" s="9"/>
      <c r="M82" s="9"/>
      <c r="N82" s="9"/>
      <c r="O82" s="8" t="s">
        <v>1666</v>
      </c>
      <c r="P82" s="8" t="s">
        <v>1667</v>
      </c>
      <c r="R82" t="str">
        <f ca="1" t="shared" si="2"/>
        <v>雀鑫</v>
      </c>
      <c r="T82" t="str">
        <f ca="1" t="shared" si="3"/>
        <v>华南农业大学</v>
      </c>
    </row>
    <row r="83" ht="14.55" spans="1:20">
      <c r="A83" s="10"/>
      <c r="B83" s="11" t="s">
        <v>26</v>
      </c>
      <c r="C83" s="12"/>
      <c r="D83" s="10"/>
      <c r="E83" s="13"/>
      <c r="F83" s="14"/>
      <c r="G83" s="14"/>
      <c r="H83" s="15"/>
      <c r="I83" s="14"/>
      <c r="J83" s="14"/>
      <c r="K83" s="15"/>
      <c r="L83" s="15"/>
      <c r="M83" s="15"/>
      <c r="N83" s="15"/>
      <c r="O83" s="14"/>
      <c r="P83" s="14"/>
      <c r="R83" t="str">
        <f ca="1" t="shared" si="2"/>
        <v>SUSTech_兹沃勒</v>
      </c>
      <c r="T83" t="str">
        <f ca="1" t="shared" si="3"/>
        <v>南方科技大学</v>
      </c>
    </row>
    <row r="84" ht="13.95" customHeight="1" spans="1:20">
      <c r="A84" s="4">
        <v>35</v>
      </c>
      <c r="B84" s="16" t="s">
        <v>286</v>
      </c>
      <c r="C84" s="6">
        <v>5</v>
      </c>
      <c r="D84" s="4">
        <v>573</v>
      </c>
      <c r="E84" s="7" t="s">
        <v>1497</v>
      </c>
      <c r="F84" s="8" t="s">
        <v>1549</v>
      </c>
      <c r="G84" s="8" t="s">
        <v>1668</v>
      </c>
      <c r="H84" s="9"/>
      <c r="I84" s="8" t="s">
        <v>1669</v>
      </c>
      <c r="J84" s="9"/>
      <c r="K84" s="9"/>
      <c r="L84" s="9"/>
      <c r="M84" s="9"/>
      <c r="N84" s="9"/>
      <c r="O84" s="8" t="s">
        <v>1554</v>
      </c>
      <c r="P84" s="8" t="s">
        <v>1552</v>
      </c>
      <c r="R84" t="str">
        <f ca="1" t="shared" si="2"/>
        <v>老爷保号</v>
      </c>
      <c r="T84" t="str">
        <f ca="1" t="shared" si="3"/>
        <v>广东工业大学</v>
      </c>
    </row>
    <row r="85" ht="14.55" customHeight="1" spans="1:20">
      <c r="A85" s="10"/>
      <c r="B85" s="11" t="s">
        <v>47</v>
      </c>
      <c r="C85" s="12"/>
      <c r="D85" s="10"/>
      <c r="E85" s="13"/>
      <c r="F85" s="14"/>
      <c r="G85" s="14"/>
      <c r="H85" s="15"/>
      <c r="I85" s="14"/>
      <c r="J85" s="15"/>
      <c r="K85" s="15"/>
      <c r="L85" s="15"/>
      <c r="M85" s="15"/>
      <c r="N85" s="15"/>
      <c r="O85" s="14"/>
      <c r="P85" s="14"/>
      <c r="R85" t="str">
        <f ca="1" t="shared" si="2"/>
        <v>BNUZ_今年不坐滴滴</v>
      </c>
      <c r="T85" t="str">
        <f ca="1" t="shared" si="3"/>
        <v>北京师范大学珠海分校</v>
      </c>
    </row>
    <row r="86" ht="13.95" customHeight="1" spans="1:20">
      <c r="A86" s="4">
        <v>36</v>
      </c>
      <c r="B86" s="16" t="s">
        <v>292</v>
      </c>
      <c r="C86" s="6">
        <v>5</v>
      </c>
      <c r="D86" s="4">
        <v>588</v>
      </c>
      <c r="E86" s="17"/>
      <c r="F86" s="8" t="s">
        <v>1670</v>
      </c>
      <c r="G86" s="8" t="s">
        <v>1671</v>
      </c>
      <c r="H86" s="9"/>
      <c r="I86" s="8" t="s">
        <v>1620</v>
      </c>
      <c r="J86" s="9"/>
      <c r="K86" s="9"/>
      <c r="L86" s="9"/>
      <c r="M86" s="9"/>
      <c r="N86" s="9"/>
      <c r="O86" s="8" t="s">
        <v>1672</v>
      </c>
      <c r="P86" s="8" t="s">
        <v>1473</v>
      </c>
      <c r="R86" t="str">
        <f ca="1" t="shared" si="2"/>
        <v>华师一队</v>
      </c>
      <c r="T86" t="str">
        <f ca="1" t="shared" si="3"/>
        <v>华南师范大学</v>
      </c>
    </row>
    <row r="87" ht="14.55" customHeight="1" spans="1:20">
      <c r="A87" s="10"/>
      <c r="B87" s="11" t="s">
        <v>40</v>
      </c>
      <c r="C87" s="12"/>
      <c r="D87" s="10"/>
      <c r="E87" s="18"/>
      <c r="F87" s="14"/>
      <c r="G87" s="14"/>
      <c r="H87" s="15"/>
      <c r="I87" s="14"/>
      <c r="J87" s="15"/>
      <c r="K87" s="15"/>
      <c r="L87" s="15"/>
      <c r="M87" s="15"/>
      <c r="N87" s="15"/>
      <c r="O87" s="14"/>
      <c r="P87" s="14"/>
      <c r="R87" t="str">
        <f ca="1" t="shared" si="2"/>
        <v>CDZSC_五队</v>
      </c>
      <c r="T87" t="str">
        <f ca="1" t="shared" si="3"/>
        <v>电子科技大学中山学院</v>
      </c>
    </row>
    <row r="88" ht="13.95" customHeight="1" spans="1:20">
      <c r="A88" s="4">
        <v>37</v>
      </c>
      <c r="B88" s="16" t="s">
        <v>298</v>
      </c>
      <c r="C88" s="6">
        <v>5</v>
      </c>
      <c r="D88" s="4">
        <v>602</v>
      </c>
      <c r="E88" s="17"/>
      <c r="F88" s="8" t="s">
        <v>1673</v>
      </c>
      <c r="G88" s="8" t="s">
        <v>1674</v>
      </c>
      <c r="H88" s="9"/>
      <c r="I88" s="8" t="s">
        <v>1652</v>
      </c>
      <c r="J88" s="9"/>
      <c r="K88" s="9"/>
      <c r="L88" s="9"/>
      <c r="M88" s="9"/>
      <c r="N88" s="9"/>
      <c r="O88" s="8" t="s">
        <v>1675</v>
      </c>
      <c r="P88" s="8" t="s">
        <v>1676</v>
      </c>
      <c r="R88" t="str">
        <f ca="1" t="shared" si="2"/>
        <v>SUSTech_叙斯特伦</v>
      </c>
      <c r="T88" t="str">
        <f ca="1" t="shared" si="3"/>
        <v>南方科技大学</v>
      </c>
    </row>
    <row r="89" ht="14.55" customHeight="1" spans="1:20">
      <c r="A89" s="10"/>
      <c r="B89" s="11" t="s">
        <v>260</v>
      </c>
      <c r="C89" s="12"/>
      <c r="D89" s="10"/>
      <c r="E89" s="18"/>
      <c r="F89" s="14"/>
      <c r="G89" s="14"/>
      <c r="H89" s="15"/>
      <c r="I89" s="14"/>
      <c r="J89" s="15"/>
      <c r="K89" s="15"/>
      <c r="L89" s="15"/>
      <c r="M89" s="15"/>
      <c r="N89" s="15"/>
      <c r="O89" s="14"/>
      <c r="P89" s="14"/>
      <c r="R89" t="str">
        <f ca="1" t="shared" si="2"/>
        <v>环三次甲基三硝胺</v>
      </c>
      <c r="T89" t="str">
        <f ca="1" t="shared" si="3"/>
        <v>华南农业大学</v>
      </c>
    </row>
    <row r="90" ht="13.95" customHeight="1" spans="1:20">
      <c r="A90" s="4">
        <v>38</v>
      </c>
      <c r="B90" s="16" t="s">
        <v>304</v>
      </c>
      <c r="C90" s="6">
        <v>5</v>
      </c>
      <c r="D90" s="4">
        <v>605</v>
      </c>
      <c r="E90" s="17"/>
      <c r="F90" s="8" t="s">
        <v>1677</v>
      </c>
      <c r="G90" s="8" t="s">
        <v>1525</v>
      </c>
      <c r="H90" s="9"/>
      <c r="I90" s="8" t="s">
        <v>1678</v>
      </c>
      <c r="J90" s="9"/>
      <c r="K90" s="9"/>
      <c r="L90" s="9"/>
      <c r="M90" s="9"/>
      <c r="N90" s="9"/>
      <c r="O90" s="8" t="s">
        <v>1679</v>
      </c>
      <c r="P90" s="8" t="s">
        <v>1680</v>
      </c>
      <c r="R90" t="str">
        <f ca="1" t="shared" si="2"/>
        <v>平砍连击带顺劈</v>
      </c>
      <c r="T90" t="str">
        <f ca="1" t="shared" si="3"/>
        <v>广东工业大学</v>
      </c>
    </row>
    <row r="91" ht="14.55" customHeight="1" spans="1:20">
      <c r="A91" s="10"/>
      <c r="B91" s="11" t="s">
        <v>26</v>
      </c>
      <c r="C91" s="12"/>
      <c r="D91" s="10"/>
      <c r="E91" s="18"/>
      <c r="F91" s="14"/>
      <c r="G91" s="14"/>
      <c r="H91" s="15"/>
      <c r="I91" s="14"/>
      <c r="J91" s="15"/>
      <c r="K91" s="15"/>
      <c r="L91" s="15"/>
      <c r="M91" s="15"/>
      <c r="N91" s="15"/>
      <c r="O91" s="14"/>
      <c r="P91" s="14"/>
      <c r="R91" t="str">
        <f ca="1" t="shared" si="2"/>
        <v>中山大学_柠檬真酸</v>
      </c>
      <c r="T91" t="str">
        <f ca="1" t="shared" si="3"/>
        <v>中山大学</v>
      </c>
    </row>
    <row r="92" ht="13.95" customHeight="1" spans="1:20">
      <c r="A92" s="4">
        <v>39</v>
      </c>
      <c r="B92" s="16" t="s">
        <v>310</v>
      </c>
      <c r="C92" s="6">
        <v>5</v>
      </c>
      <c r="D92" s="4">
        <v>613</v>
      </c>
      <c r="E92" s="17"/>
      <c r="F92" s="8" t="s">
        <v>1681</v>
      </c>
      <c r="G92" s="8" t="s">
        <v>1682</v>
      </c>
      <c r="H92" s="9"/>
      <c r="I92" s="8" t="s">
        <v>1683</v>
      </c>
      <c r="J92" s="9"/>
      <c r="K92" s="9"/>
      <c r="L92" s="9"/>
      <c r="M92" s="9"/>
      <c r="N92" s="9"/>
      <c r="O92" s="8" t="s">
        <v>1649</v>
      </c>
      <c r="P92" s="8" t="s">
        <v>1644</v>
      </c>
      <c r="R92" t="str">
        <f ca="1" t="shared" si="2"/>
        <v>HZU-咕咕机</v>
      </c>
      <c r="T92" t="str">
        <f ca="1" t="shared" si="3"/>
        <v>惠州学院</v>
      </c>
    </row>
    <row r="93" ht="14.55" customHeight="1" spans="1:20">
      <c r="A93" s="10"/>
      <c r="B93" s="11" t="s">
        <v>26</v>
      </c>
      <c r="C93" s="12"/>
      <c r="D93" s="10"/>
      <c r="E93" s="18"/>
      <c r="F93" s="14"/>
      <c r="G93" s="14"/>
      <c r="H93" s="15"/>
      <c r="I93" s="14"/>
      <c r="J93" s="15"/>
      <c r="K93" s="15"/>
      <c r="L93" s="15"/>
      <c r="M93" s="15"/>
      <c r="N93" s="15"/>
      <c r="O93" s="14"/>
      <c r="P93" s="14"/>
      <c r="R93" t="str">
        <f ca="1" t="shared" si="2"/>
        <v>鲲背上踢毽子</v>
      </c>
      <c r="T93" t="str">
        <f ca="1" t="shared" si="3"/>
        <v>深圳大学</v>
      </c>
    </row>
    <row r="94" ht="13.95" customHeight="1" spans="1:20">
      <c r="A94" s="4">
        <v>40</v>
      </c>
      <c r="B94" s="16" t="s">
        <v>316</v>
      </c>
      <c r="C94" s="6">
        <v>5</v>
      </c>
      <c r="D94" s="4">
        <v>651</v>
      </c>
      <c r="E94" s="7" t="s">
        <v>1497</v>
      </c>
      <c r="F94" s="8" t="s">
        <v>1684</v>
      </c>
      <c r="G94" s="8" t="s">
        <v>1685</v>
      </c>
      <c r="H94" s="9"/>
      <c r="I94" s="8" t="s">
        <v>1574</v>
      </c>
      <c r="J94" s="9"/>
      <c r="K94" s="9"/>
      <c r="L94" s="9"/>
      <c r="M94" s="9"/>
      <c r="N94" s="9"/>
      <c r="O94" s="8" t="s">
        <v>1686</v>
      </c>
      <c r="P94" s="8" t="s">
        <v>1687</v>
      </c>
      <c r="R94" t="str">
        <f ca="1" t="shared" si="2"/>
        <v>中山大学_菜虚鲲</v>
      </c>
      <c r="T94" t="str">
        <f ca="1" t="shared" si="3"/>
        <v>中山大学</v>
      </c>
    </row>
    <row r="95" ht="14.55" customHeight="1" spans="1:20">
      <c r="A95" s="10"/>
      <c r="B95" s="11" t="s">
        <v>47</v>
      </c>
      <c r="C95" s="12"/>
      <c r="D95" s="10"/>
      <c r="E95" s="13"/>
      <c r="F95" s="14"/>
      <c r="G95" s="14"/>
      <c r="H95" s="15"/>
      <c r="I95" s="14"/>
      <c r="J95" s="15"/>
      <c r="K95" s="15"/>
      <c r="L95" s="15"/>
      <c r="M95" s="15"/>
      <c r="N95" s="15"/>
      <c r="O95" s="14"/>
      <c r="P95" s="14"/>
      <c r="R95" t="str">
        <f ca="1" t="shared" si="2"/>
        <v>初心</v>
      </c>
      <c r="T95" t="str">
        <f ca="1" t="shared" si="3"/>
        <v>嘉应学院</v>
      </c>
    </row>
    <row r="96" ht="13.95" customHeight="1" spans="1:20">
      <c r="A96" s="4">
        <v>41</v>
      </c>
      <c r="B96" s="16" t="s">
        <v>322</v>
      </c>
      <c r="C96" s="6">
        <v>5</v>
      </c>
      <c r="D96" s="4">
        <v>661</v>
      </c>
      <c r="E96" s="17"/>
      <c r="F96" s="8" t="s">
        <v>1688</v>
      </c>
      <c r="G96" s="8" t="s">
        <v>1689</v>
      </c>
      <c r="H96" s="9"/>
      <c r="I96" s="8" t="s">
        <v>1690</v>
      </c>
      <c r="J96" s="9"/>
      <c r="K96" s="9"/>
      <c r="L96" s="9"/>
      <c r="M96" s="9"/>
      <c r="N96" s="9"/>
      <c r="O96" s="8" t="s">
        <v>1675</v>
      </c>
      <c r="P96" s="8" t="s">
        <v>1691</v>
      </c>
      <c r="R96" t="str">
        <f ca="1" t="shared" si="2"/>
        <v>SUSTech_鹿特丹</v>
      </c>
      <c r="T96" t="str">
        <f ca="1" t="shared" si="3"/>
        <v>南方科技大学</v>
      </c>
    </row>
    <row r="97" ht="14.55" customHeight="1" spans="1:20">
      <c r="A97" s="10"/>
      <c r="B97" s="11" t="s">
        <v>47</v>
      </c>
      <c r="C97" s="12"/>
      <c r="D97" s="10"/>
      <c r="E97" s="18"/>
      <c r="F97" s="14"/>
      <c r="G97" s="14"/>
      <c r="H97" s="15"/>
      <c r="I97" s="14"/>
      <c r="J97" s="15"/>
      <c r="K97" s="15"/>
      <c r="L97" s="15"/>
      <c r="M97" s="15"/>
      <c r="N97" s="15"/>
      <c r="O97" s="14"/>
      <c r="P97" s="14"/>
      <c r="R97" t="str">
        <f ca="1" t="shared" si="2"/>
        <v>一路AC</v>
      </c>
      <c r="T97" t="str">
        <f ca="1" t="shared" si="3"/>
        <v>嘉应学院</v>
      </c>
    </row>
    <row r="98" ht="13.95" customHeight="1" spans="1:20">
      <c r="A98" s="4">
        <v>42</v>
      </c>
      <c r="B98" s="16" t="s">
        <v>329</v>
      </c>
      <c r="C98" s="6">
        <v>5</v>
      </c>
      <c r="D98" s="4">
        <v>694</v>
      </c>
      <c r="E98" s="7" t="s">
        <v>1497</v>
      </c>
      <c r="F98" s="8" t="s">
        <v>1692</v>
      </c>
      <c r="G98" s="8" t="s">
        <v>1693</v>
      </c>
      <c r="H98" s="8" t="s">
        <v>1497</v>
      </c>
      <c r="I98" s="8" t="s">
        <v>1694</v>
      </c>
      <c r="J98" s="8" t="s">
        <v>1497</v>
      </c>
      <c r="K98" s="8" t="s">
        <v>1497</v>
      </c>
      <c r="L98" s="8" t="s">
        <v>1497</v>
      </c>
      <c r="M98" s="8" t="s">
        <v>1497</v>
      </c>
      <c r="N98" s="8" t="s">
        <v>1497</v>
      </c>
      <c r="O98" s="8" t="s">
        <v>1695</v>
      </c>
      <c r="P98" s="8" t="s">
        <v>1691</v>
      </c>
      <c r="R98" t="str">
        <f ca="1" t="shared" si="2"/>
        <v>说好了买清扬怎么又买了霸王？</v>
      </c>
      <c r="T98" t="str">
        <f ca="1" t="shared" si="3"/>
        <v>广东金融学院</v>
      </c>
    </row>
    <row r="99" ht="14.55" customHeight="1" spans="1:20">
      <c r="A99" s="10"/>
      <c r="B99" s="11" t="s">
        <v>328</v>
      </c>
      <c r="C99" s="12"/>
      <c r="D99" s="10"/>
      <c r="E99" s="13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R99" t="str">
        <f ca="1" t="shared" si="2"/>
        <v>中山大学_双鸭山第一辣鸡队</v>
      </c>
      <c r="T99" t="str">
        <f ca="1" t="shared" si="3"/>
        <v>中山大学</v>
      </c>
    </row>
    <row r="100" ht="13.95" customHeight="1" spans="1:20">
      <c r="A100" s="4">
        <v>43</v>
      </c>
      <c r="B100" s="16" t="s">
        <v>335</v>
      </c>
      <c r="C100" s="6">
        <v>5</v>
      </c>
      <c r="D100" s="4">
        <v>696</v>
      </c>
      <c r="E100" s="17"/>
      <c r="F100" s="8" t="s">
        <v>1696</v>
      </c>
      <c r="G100" s="8" t="s">
        <v>1697</v>
      </c>
      <c r="H100" s="9"/>
      <c r="I100" s="8" t="s">
        <v>1524</v>
      </c>
      <c r="J100" s="9"/>
      <c r="K100" s="9"/>
      <c r="L100" s="9"/>
      <c r="M100" s="9"/>
      <c r="N100" s="9"/>
      <c r="O100" s="8" t="s">
        <v>1533</v>
      </c>
      <c r="P100" s="8" t="s">
        <v>1644</v>
      </c>
      <c r="R100" t="str">
        <f ca="1" t="shared" si="2"/>
        <v>SUSTech_阿姆斯特丹</v>
      </c>
      <c r="T100" t="str">
        <f ca="1" t="shared" si="3"/>
        <v>南方科技大学</v>
      </c>
    </row>
    <row r="101" ht="14.55" customHeight="1" spans="1:20">
      <c r="A101" s="10"/>
      <c r="B101" s="11" t="s">
        <v>47</v>
      </c>
      <c r="C101" s="12"/>
      <c r="D101" s="10"/>
      <c r="E101" s="18"/>
      <c r="F101" s="14"/>
      <c r="G101" s="14"/>
      <c r="H101" s="15"/>
      <c r="I101" s="14"/>
      <c r="J101" s="15"/>
      <c r="K101" s="15"/>
      <c r="L101" s="15"/>
      <c r="M101" s="15"/>
      <c r="N101" s="15"/>
      <c r="O101" s="14"/>
      <c r="P101" s="14"/>
      <c r="R101" t="str">
        <f ca="1" t="shared" si="2"/>
        <v>爱的魔力转圈圈</v>
      </c>
      <c r="T101" t="str">
        <f ca="1" t="shared" si="3"/>
        <v>广东外语外贸大学</v>
      </c>
    </row>
    <row r="102" ht="13.95" customHeight="1" spans="1:20">
      <c r="A102" s="4">
        <v>44</v>
      </c>
      <c r="B102" s="16" t="s">
        <v>342</v>
      </c>
      <c r="C102" s="6">
        <v>5</v>
      </c>
      <c r="D102" s="4">
        <v>739</v>
      </c>
      <c r="E102" s="17"/>
      <c r="F102" s="8" t="s">
        <v>1698</v>
      </c>
      <c r="G102" s="8" t="s">
        <v>1699</v>
      </c>
      <c r="H102" s="9"/>
      <c r="I102" s="8" t="s">
        <v>1552</v>
      </c>
      <c r="J102" s="8" t="s">
        <v>1700</v>
      </c>
      <c r="K102" s="9"/>
      <c r="L102" s="9"/>
      <c r="M102" s="9"/>
      <c r="N102" s="9"/>
      <c r="O102" s="8" t="s">
        <v>1701</v>
      </c>
      <c r="P102" s="8" t="s">
        <v>1582</v>
      </c>
      <c r="R102" t="str">
        <f ca="1" t="shared" si="2"/>
        <v>逃脱华盛顿</v>
      </c>
      <c r="T102" t="str">
        <f ca="1" t="shared" si="3"/>
        <v>广东工业大学</v>
      </c>
    </row>
    <row r="103" ht="14.55" customHeight="1" spans="1:20">
      <c r="A103" s="10"/>
      <c r="B103" s="11" t="s">
        <v>341</v>
      </c>
      <c r="C103" s="12"/>
      <c r="D103" s="10"/>
      <c r="E103" s="18"/>
      <c r="F103" s="14"/>
      <c r="G103" s="14"/>
      <c r="H103" s="15"/>
      <c r="I103" s="14"/>
      <c r="J103" s="14"/>
      <c r="K103" s="15"/>
      <c r="L103" s="15"/>
      <c r="M103" s="15"/>
      <c r="N103" s="15"/>
      <c r="O103" s="14"/>
      <c r="P103" s="14"/>
      <c r="R103" t="str">
        <f ca="1" t="shared" si="2"/>
        <v>圣保罗</v>
      </c>
      <c r="T103" t="str">
        <f ca="1" t="shared" si="3"/>
        <v>肇庆学院</v>
      </c>
    </row>
    <row r="104" ht="13.95" customHeight="1" spans="1:20">
      <c r="A104" s="4">
        <v>45</v>
      </c>
      <c r="B104" s="16" t="s">
        <v>348</v>
      </c>
      <c r="C104" s="6">
        <v>5</v>
      </c>
      <c r="D104" s="4">
        <v>759</v>
      </c>
      <c r="E104" s="17"/>
      <c r="F104" s="8" t="s">
        <v>1702</v>
      </c>
      <c r="G104" s="8" t="s">
        <v>1703</v>
      </c>
      <c r="H104" s="9"/>
      <c r="I104" s="8" t="s">
        <v>1704</v>
      </c>
      <c r="J104" s="9"/>
      <c r="K104" s="9"/>
      <c r="L104" s="9"/>
      <c r="M104" s="8" t="s">
        <v>1497</v>
      </c>
      <c r="N104" s="9"/>
      <c r="O104" s="8" t="s">
        <v>1560</v>
      </c>
      <c r="P104" s="8" t="s">
        <v>1644</v>
      </c>
      <c r="R104" t="str">
        <f ca="1" t="shared" si="2"/>
        <v>*中山大学_半糖去冰加布丁</v>
      </c>
      <c r="T104" t="str">
        <f ca="1" t="shared" si="3"/>
        <v>中山大学</v>
      </c>
    </row>
    <row r="105" ht="14.55" customHeight="1" spans="1:20">
      <c r="A105" s="10"/>
      <c r="B105" s="11" t="s">
        <v>26</v>
      </c>
      <c r="C105" s="12"/>
      <c r="D105" s="10"/>
      <c r="E105" s="18"/>
      <c r="F105" s="14"/>
      <c r="G105" s="14"/>
      <c r="H105" s="15"/>
      <c r="I105" s="14"/>
      <c r="J105" s="15"/>
      <c r="K105" s="15"/>
      <c r="L105" s="15"/>
      <c r="M105" s="14"/>
      <c r="N105" s="15"/>
      <c r="O105" s="14"/>
      <c r="P105" s="14"/>
      <c r="R105" t="str">
        <f ca="1" t="shared" si="2"/>
        <v>自动AC机</v>
      </c>
      <c r="T105" t="str">
        <f ca="1" t="shared" si="3"/>
        <v>深圳大学</v>
      </c>
    </row>
    <row r="106" spans="1:20">
      <c r="A106" s="4"/>
      <c r="B106" s="16" t="s">
        <v>354</v>
      </c>
      <c r="C106" s="6">
        <v>5</v>
      </c>
      <c r="D106" s="4">
        <v>769</v>
      </c>
      <c r="E106" s="17"/>
      <c r="F106" s="8" t="s">
        <v>1705</v>
      </c>
      <c r="G106" s="8" t="s">
        <v>1706</v>
      </c>
      <c r="H106" s="9"/>
      <c r="I106" s="8" t="s">
        <v>1707</v>
      </c>
      <c r="J106" s="9"/>
      <c r="K106" s="9"/>
      <c r="L106" s="9"/>
      <c r="M106" s="8" t="s">
        <v>1550</v>
      </c>
      <c r="N106" s="9"/>
      <c r="O106" s="8" t="s">
        <v>1625</v>
      </c>
      <c r="P106" s="8" t="s">
        <v>1501</v>
      </c>
      <c r="R106" t="str">
        <f ca="1" t="shared" si="2"/>
        <v>中野联动 一死一送</v>
      </c>
      <c r="T106" t="str">
        <f ca="1" t="shared" si="3"/>
        <v>暨南大学</v>
      </c>
    </row>
    <row r="107" ht="14.55" spans="1:20">
      <c r="A107" s="10"/>
      <c r="B107" s="11" t="s">
        <v>47</v>
      </c>
      <c r="C107" s="12"/>
      <c r="D107" s="10"/>
      <c r="E107" s="18"/>
      <c r="F107" s="14"/>
      <c r="G107" s="14"/>
      <c r="H107" s="15"/>
      <c r="I107" s="14"/>
      <c r="J107" s="15"/>
      <c r="K107" s="15"/>
      <c r="L107" s="15"/>
      <c r="M107" s="14"/>
      <c r="N107" s="15"/>
      <c r="O107" s="14"/>
      <c r="P107" s="14"/>
      <c r="R107" t="str">
        <f ca="1" t="shared" si="2"/>
        <v>三生万物</v>
      </c>
      <c r="T107" t="str">
        <f ca="1" t="shared" si="3"/>
        <v>广东财经大学</v>
      </c>
    </row>
    <row r="108" spans="1:20">
      <c r="A108" s="4">
        <v>46</v>
      </c>
      <c r="B108" s="16" t="s">
        <v>360</v>
      </c>
      <c r="C108" s="6">
        <v>5</v>
      </c>
      <c r="D108" s="4">
        <v>839</v>
      </c>
      <c r="E108" s="7" t="s">
        <v>1487</v>
      </c>
      <c r="F108" s="8" t="s">
        <v>1708</v>
      </c>
      <c r="G108" s="8" t="s">
        <v>1709</v>
      </c>
      <c r="H108" s="9"/>
      <c r="I108" s="8" t="s">
        <v>1503</v>
      </c>
      <c r="J108" s="9"/>
      <c r="K108" s="9"/>
      <c r="L108" s="9"/>
      <c r="M108" s="8" t="s">
        <v>1498</v>
      </c>
      <c r="N108" s="9"/>
      <c r="O108" s="8" t="s">
        <v>1662</v>
      </c>
      <c r="P108" s="8" t="s">
        <v>1620</v>
      </c>
      <c r="R108" t="str">
        <f ca="1" t="shared" si="2"/>
        <v>鶸你太美</v>
      </c>
      <c r="T108" t="str">
        <f ca="1" t="shared" si="3"/>
        <v>华南理工大学软件学院</v>
      </c>
    </row>
    <row r="109" ht="14.55" spans="1:20">
      <c r="A109" s="10"/>
      <c r="B109" s="11" t="s">
        <v>26</v>
      </c>
      <c r="C109" s="12"/>
      <c r="D109" s="10"/>
      <c r="E109" s="13"/>
      <c r="F109" s="14"/>
      <c r="G109" s="14"/>
      <c r="H109" s="15"/>
      <c r="I109" s="14"/>
      <c r="J109" s="15"/>
      <c r="K109" s="15"/>
      <c r="L109" s="15"/>
      <c r="M109" s="14"/>
      <c r="N109" s="15"/>
      <c r="O109" s="14"/>
      <c r="P109" s="14"/>
      <c r="R109" t="str">
        <f ca="1" t="shared" si="2"/>
        <v>此处应有队名</v>
      </c>
      <c r="T109" t="str">
        <f ca="1" t="shared" si="3"/>
        <v>广州大学</v>
      </c>
    </row>
    <row r="110" spans="1:20">
      <c r="A110" s="4">
        <v>47</v>
      </c>
      <c r="B110" s="16" t="s">
        <v>366</v>
      </c>
      <c r="C110" s="6">
        <v>5</v>
      </c>
      <c r="D110" s="4">
        <v>853</v>
      </c>
      <c r="E110" s="17"/>
      <c r="F110" s="8" t="s">
        <v>1710</v>
      </c>
      <c r="G110" s="8" t="s">
        <v>1711</v>
      </c>
      <c r="H110" s="9"/>
      <c r="I110" s="8" t="s">
        <v>1712</v>
      </c>
      <c r="J110" s="9"/>
      <c r="K110" s="9"/>
      <c r="L110" s="9"/>
      <c r="M110" s="8" t="s">
        <v>1498</v>
      </c>
      <c r="N110" s="9"/>
      <c r="O110" s="8" t="s">
        <v>1594</v>
      </c>
      <c r="P110" s="8" t="s">
        <v>1713</v>
      </c>
      <c r="R110" t="str">
        <f ca="1" t="shared" si="2"/>
        <v>电话微波</v>
      </c>
      <c r="T110" t="str">
        <f ca="1" t="shared" si="3"/>
        <v>哈尔滨工业大学(深圳)</v>
      </c>
    </row>
    <row r="111" ht="14.55" spans="1:20">
      <c r="A111" s="10"/>
      <c r="B111" s="11" t="s">
        <v>215</v>
      </c>
      <c r="C111" s="12"/>
      <c r="D111" s="10"/>
      <c r="E111" s="18"/>
      <c r="F111" s="14"/>
      <c r="G111" s="14"/>
      <c r="H111" s="15"/>
      <c r="I111" s="14"/>
      <c r="J111" s="15"/>
      <c r="K111" s="15"/>
      <c r="L111" s="15"/>
      <c r="M111" s="14"/>
      <c r="N111" s="15"/>
      <c r="O111" s="14"/>
      <c r="P111" s="14"/>
      <c r="R111" t="str">
        <f ca="1" t="shared" si="2"/>
        <v>金 zì zhāo 牌</v>
      </c>
      <c r="T111" t="str">
        <f ca="1" t="shared" si="3"/>
        <v>暨南大学</v>
      </c>
    </row>
    <row r="112" ht="13.95" customHeight="1" spans="1:20">
      <c r="A112" s="4">
        <v>48</v>
      </c>
      <c r="B112" s="16" t="s">
        <v>372</v>
      </c>
      <c r="C112" s="6">
        <v>5</v>
      </c>
      <c r="D112" s="4">
        <v>979</v>
      </c>
      <c r="E112" s="17"/>
      <c r="F112" s="8" t="s">
        <v>1714</v>
      </c>
      <c r="G112" s="8" t="s">
        <v>1715</v>
      </c>
      <c r="H112" s="9"/>
      <c r="I112" s="8" t="s">
        <v>1552</v>
      </c>
      <c r="J112" s="9"/>
      <c r="K112" s="9"/>
      <c r="L112" s="9"/>
      <c r="M112" s="9"/>
      <c r="N112" s="9"/>
      <c r="O112" s="8" t="s">
        <v>1716</v>
      </c>
      <c r="P112" s="8" t="s">
        <v>1717</v>
      </c>
      <c r="R112" t="str">
        <f ca="1" t="shared" si="2"/>
        <v>浪迹天涯</v>
      </c>
      <c r="T112" t="str">
        <f ca="1" t="shared" si="3"/>
        <v>广东财经大学</v>
      </c>
    </row>
    <row r="113" ht="14.55" customHeight="1" spans="1:20">
      <c r="A113" s="10"/>
      <c r="B113" s="11" t="s">
        <v>234</v>
      </c>
      <c r="C113" s="12"/>
      <c r="D113" s="10"/>
      <c r="E113" s="18"/>
      <c r="F113" s="14"/>
      <c r="G113" s="14"/>
      <c r="H113" s="15"/>
      <c r="I113" s="14"/>
      <c r="J113" s="15"/>
      <c r="K113" s="15"/>
      <c r="L113" s="15"/>
      <c r="M113" s="15"/>
      <c r="N113" s="15"/>
      <c r="O113" s="14"/>
      <c r="P113" s="14"/>
      <c r="R113" t="str">
        <f ca="1" t="shared" si="2"/>
        <v>元气菜鸟队</v>
      </c>
      <c r="T113" t="str">
        <f ca="1" t="shared" si="3"/>
        <v>暨南大学</v>
      </c>
    </row>
    <row r="114" ht="13.95" customHeight="1" spans="1:20">
      <c r="A114" s="4">
        <v>49</v>
      </c>
      <c r="B114" s="16" t="s">
        <v>378</v>
      </c>
      <c r="C114" s="6">
        <v>4</v>
      </c>
      <c r="D114" s="4">
        <v>207</v>
      </c>
      <c r="E114" s="17"/>
      <c r="F114" s="8" t="s">
        <v>1718</v>
      </c>
      <c r="G114" s="8" t="s">
        <v>1498</v>
      </c>
      <c r="H114" s="9"/>
      <c r="I114" s="8" t="s">
        <v>1644</v>
      </c>
      <c r="J114" s="9"/>
      <c r="K114" s="9"/>
      <c r="L114" s="9"/>
      <c r="M114" s="9"/>
      <c r="N114" s="9"/>
      <c r="O114" s="8" t="s">
        <v>1719</v>
      </c>
      <c r="P114" s="8" t="s">
        <v>1630</v>
      </c>
      <c r="R114" t="str">
        <f ca="1" t="shared" si="2"/>
        <v>虚空踏破</v>
      </c>
      <c r="T114" t="str">
        <f ca="1" t="shared" si="3"/>
        <v>广东东软学院</v>
      </c>
    </row>
    <row r="115" ht="14.55" customHeight="1" spans="1:20">
      <c r="A115" s="10"/>
      <c r="B115" s="11" t="s">
        <v>103</v>
      </c>
      <c r="C115" s="12"/>
      <c r="D115" s="10"/>
      <c r="E115" s="18"/>
      <c r="F115" s="14"/>
      <c r="G115" s="14"/>
      <c r="H115" s="15"/>
      <c r="I115" s="14"/>
      <c r="J115" s="15"/>
      <c r="K115" s="15"/>
      <c r="L115" s="15"/>
      <c r="M115" s="15"/>
      <c r="N115" s="15"/>
      <c r="O115" s="14"/>
      <c r="P115" s="14"/>
      <c r="R115" t="str">
        <f ca="1" t="shared" si="2"/>
        <v>小保加</v>
      </c>
      <c r="T115" t="str">
        <f ca="1" t="shared" si="3"/>
        <v>肇庆学院</v>
      </c>
    </row>
    <row r="116" ht="13.95" customHeight="1" spans="1:20">
      <c r="A116" s="4">
        <v>50</v>
      </c>
      <c r="B116" s="16" t="s">
        <v>384</v>
      </c>
      <c r="C116" s="6">
        <v>4</v>
      </c>
      <c r="D116" s="4">
        <v>217</v>
      </c>
      <c r="E116" s="17"/>
      <c r="F116" s="8" t="s">
        <v>1720</v>
      </c>
      <c r="G116" s="9"/>
      <c r="H116" s="9"/>
      <c r="I116" s="8" t="s">
        <v>1501</v>
      </c>
      <c r="J116" s="8" t="s">
        <v>1569</v>
      </c>
      <c r="K116" s="9"/>
      <c r="L116" s="9"/>
      <c r="M116" s="9"/>
      <c r="N116" s="9"/>
      <c r="O116" s="8" t="s">
        <v>1721</v>
      </c>
      <c r="P116" s="8" t="s">
        <v>1687</v>
      </c>
      <c r="R116" t="str">
        <f ca="1" t="shared" si="2"/>
        <v>柠檬酸菜鱼</v>
      </c>
      <c r="T116" t="str">
        <f ca="1" t="shared" si="3"/>
        <v>广东外语外贸大学</v>
      </c>
    </row>
    <row r="117" ht="14.55" customHeight="1" spans="1:20">
      <c r="A117" s="10"/>
      <c r="B117" s="11" t="s">
        <v>26</v>
      </c>
      <c r="C117" s="12"/>
      <c r="D117" s="10"/>
      <c r="E117" s="18"/>
      <c r="F117" s="14"/>
      <c r="G117" s="15"/>
      <c r="H117" s="15"/>
      <c r="I117" s="14"/>
      <c r="J117" s="14"/>
      <c r="K117" s="15"/>
      <c r="L117" s="15"/>
      <c r="M117" s="15"/>
      <c r="N117" s="15"/>
      <c r="O117" s="14"/>
      <c r="P117" s="14"/>
      <c r="R117" t="str">
        <f ca="1" t="shared" si="2"/>
        <v>至菜</v>
      </c>
      <c r="T117" t="str">
        <f ca="1" t="shared" si="3"/>
        <v>深圳大学</v>
      </c>
    </row>
    <row r="118" ht="13.95" customHeight="1" spans="1:20">
      <c r="A118" s="4">
        <v>51</v>
      </c>
      <c r="B118" s="16" t="s">
        <v>390</v>
      </c>
      <c r="C118" s="6">
        <v>4</v>
      </c>
      <c r="D118" s="4">
        <v>218</v>
      </c>
      <c r="E118" s="7" t="s">
        <v>1498</v>
      </c>
      <c r="F118" s="8" t="s">
        <v>1722</v>
      </c>
      <c r="G118" s="9"/>
      <c r="H118" s="9"/>
      <c r="I118" s="8" t="s">
        <v>1501</v>
      </c>
      <c r="J118" s="9"/>
      <c r="K118" s="9"/>
      <c r="L118" s="9"/>
      <c r="M118" s="9"/>
      <c r="N118" s="9"/>
      <c r="O118" s="8" t="s">
        <v>1492</v>
      </c>
      <c r="P118" s="8" t="s">
        <v>1575</v>
      </c>
      <c r="R118" t="str">
        <f ca="1" t="shared" si="2"/>
        <v>暴力仙女</v>
      </c>
      <c r="T118" t="str">
        <f ca="1" t="shared" si="3"/>
        <v>广东工业大学</v>
      </c>
    </row>
    <row r="119" ht="14.55" customHeight="1" spans="1:20">
      <c r="A119" s="10"/>
      <c r="B119" s="11" t="s">
        <v>40</v>
      </c>
      <c r="C119" s="12"/>
      <c r="D119" s="10"/>
      <c r="E119" s="13"/>
      <c r="F119" s="14"/>
      <c r="G119" s="15"/>
      <c r="H119" s="15"/>
      <c r="I119" s="14"/>
      <c r="J119" s="15"/>
      <c r="K119" s="15"/>
      <c r="L119" s="15"/>
      <c r="M119" s="15"/>
      <c r="N119" s="15"/>
      <c r="O119" s="14"/>
      <c r="P119" s="14"/>
      <c r="R119" t="str">
        <f ca="1" t="shared" si="2"/>
        <v>山度士</v>
      </c>
      <c r="T119" t="str">
        <f ca="1" t="shared" si="3"/>
        <v>肇庆学院</v>
      </c>
    </row>
    <row r="120" ht="13.95" customHeight="1" spans="1:20">
      <c r="A120" s="4">
        <v>52</v>
      </c>
      <c r="B120" s="16" t="s">
        <v>396</v>
      </c>
      <c r="C120" s="6">
        <v>4</v>
      </c>
      <c r="D120" s="4">
        <v>253</v>
      </c>
      <c r="E120" s="17"/>
      <c r="F120" s="8" t="s">
        <v>1509</v>
      </c>
      <c r="G120" s="9"/>
      <c r="H120" s="9"/>
      <c r="I120" s="8" t="s">
        <v>1524</v>
      </c>
      <c r="J120" s="9"/>
      <c r="K120" s="8" t="s">
        <v>1550</v>
      </c>
      <c r="L120" s="9"/>
      <c r="M120" s="9"/>
      <c r="N120" s="9"/>
      <c r="O120" s="8" t="s">
        <v>1566</v>
      </c>
      <c r="P120" s="8" t="s">
        <v>1558</v>
      </c>
      <c r="R120" t="str">
        <f ca="1" t="shared" si="2"/>
        <v>一一一六六六</v>
      </c>
      <c r="T120" t="str">
        <f ca="1" t="shared" si="3"/>
        <v>华南师范大学</v>
      </c>
    </row>
    <row r="121" ht="14.55" customHeight="1" spans="1:20">
      <c r="A121" s="10"/>
      <c r="B121" s="11" t="s">
        <v>260</v>
      </c>
      <c r="C121" s="12"/>
      <c r="D121" s="10"/>
      <c r="E121" s="18"/>
      <c r="F121" s="14"/>
      <c r="G121" s="15"/>
      <c r="H121" s="15"/>
      <c r="I121" s="14"/>
      <c r="J121" s="15"/>
      <c r="K121" s="14"/>
      <c r="L121" s="15"/>
      <c r="M121" s="15"/>
      <c r="N121" s="15"/>
      <c r="O121" s="14"/>
      <c r="P121" s="14"/>
      <c r="R121" t="str">
        <f ca="1" t="shared" si="2"/>
        <v>中山大学_这感觉很陌生这就是快乐吗</v>
      </c>
      <c r="T121" t="str">
        <f ca="1" t="shared" si="3"/>
        <v>中山大学</v>
      </c>
    </row>
    <row r="122" ht="13.95" customHeight="1" spans="1:20">
      <c r="A122" s="4">
        <v>53</v>
      </c>
      <c r="B122" s="16" t="s">
        <v>402</v>
      </c>
      <c r="C122" s="6">
        <v>4</v>
      </c>
      <c r="D122" s="4">
        <v>257</v>
      </c>
      <c r="E122" s="17"/>
      <c r="F122" s="8" t="s">
        <v>1723</v>
      </c>
      <c r="G122" s="8" t="s">
        <v>1655</v>
      </c>
      <c r="H122" s="9"/>
      <c r="I122" s="8" t="s">
        <v>1704</v>
      </c>
      <c r="J122" s="9"/>
      <c r="K122" s="9"/>
      <c r="L122" s="9"/>
      <c r="M122" s="9"/>
      <c r="N122" s="9"/>
      <c r="O122" s="8" t="s">
        <v>1724</v>
      </c>
      <c r="P122" s="8" t="s">
        <v>1575</v>
      </c>
      <c r="R122" t="str">
        <f ca="1" t="shared" si="2"/>
        <v>食我AC十二响</v>
      </c>
      <c r="T122" t="str">
        <f ca="1" t="shared" si="3"/>
        <v>深圳大学</v>
      </c>
    </row>
    <row r="123" ht="14.55" customHeight="1" spans="1:20">
      <c r="A123" s="10"/>
      <c r="B123" s="11" t="s">
        <v>40</v>
      </c>
      <c r="C123" s="12"/>
      <c r="D123" s="10"/>
      <c r="E123" s="18"/>
      <c r="F123" s="14"/>
      <c r="G123" s="14"/>
      <c r="H123" s="15"/>
      <c r="I123" s="14"/>
      <c r="J123" s="15"/>
      <c r="K123" s="15"/>
      <c r="L123" s="15"/>
      <c r="M123" s="15"/>
      <c r="N123" s="15"/>
      <c r="O123" s="14"/>
      <c r="P123" s="14"/>
      <c r="R123" t="str">
        <f ca="1" t="shared" si="2"/>
        <v>GPNU_996.icu</v>
      </c>
      <c r="T123" t="str">
        <f ca="1" t="shared" si="3"/>
        <v>广东技术师范学院</v>
      </c>
    </row>
    <row r="124" ht="13.95" customHeight="1" spans="1:20">
      <c r="A124" s="4">
        <v>54</v>
      </c>
      <c r="B124" s="16" t="s">
        <v>408</v>
      </c>
      <c r="C124" s="6">
        <v>4</v>
      </c>
      <c r="D124" s="4">
        <v>258</v>
      </c>
      <c r="E124" s="17"/>
      <c r="F124" s="8" t="s">
        <v>1557</v>
      </c>
      <c r="G124" s="8" t="s">
        <v>1725</v>
      </c>
      <c r="H124" s="9"/>
      <c r="I124" s="8" t="s">
        <v>1574</v>
      </c>
      <c r="J124" s="9"/>
      <c r="K124" s="9"/>
      <c r="L124" s="9"/>
      <c r="M124" s="9"/>
      <c r="N124" s="9"/>
      <c r="O124" s="8" t="s">
        <v>1726</v>
      </c>
      <c r="P124" s="8" t="s">
        <v>1545</v>
      </c>
      <c r="R124" t="str">
        <f ca="1" t="shared" si="2"/>
        <v>我们会嘤嘤嘤</v>
      </c>
      <c r="T124" t="str">
        <f ca="1" t="shared" si="3"/>
        <v>华南理工大学软件学院</v>
      </c>
    </row>
    <row r="125" ht="14.55" customHeight="1" spans="1:20">
      <c r="A125" s="10"/>
      <c r="B125" s="11" t="s">
        <v>103</v>
      </c>
      <c r="C125" s="12"/>
      <c r="D125" s="10"/>
      <c r="E125" s="18"/>
      <c r="F125" s="14"/>
      <c r="G125" s="14"/>
      <c r="H125" s="15"/>
      <c r="I125" s="14"/>
      <c r="J125" s="15"/>
      <c r="K125" s="15"/>
      <c r="L125" s="15"/>
      <c r="M125" s="15"/>
      <c r="N125" s="15"/>
      <c r="O125" s="14"/>
      <c r="P125" s="14"/>
      <c r="R125" t="str">
        <f ca="1" t="shared" si="2"/>
        <v>水题分割线</v>
      </c>
      <c r="T125" t="str">
        <f ca="1" t="shared" si="3"/>
        <v>华南农业大学</v>
      </c>
    </row>
    <row r="126" ht="13.95" customHeight="1" spans="1:20">
      <c r="A126" s="4">
        <v>55</v>
      </c>
      <c r="B126" s="16" t="s">
        <v>414</v>
      </c>
      <c r="C126" s="6">
        <v>4</v>
      </c>
      <c r="D126" s="4">
        <v>262</v>
      </c>
      <c r="E126" s="17"/>
      <c r="F126" s="8" t="s">
        <v>1727</v>
      </c>
      <c r="G126" s="9"/>
      <c r="H126" s="9"/>
      <c r="I126" s="8" t="s">
        <v>1545</v>
      </c>
      <c r="J126" s="9"/>
      <c r="K126" s="9"/>
      <c r="L126" s="9"/>
      <c r="M126" s="9"/>
      <c r="N126" s="9"/>
      <c r="O126" s="8" t="s">
        <v>1728</v>
      </c>
      <c r="P126" s="8" t="s">
        <v>1501</v>
      </c>
      <c r="R126" t="str">
        <f ca="1" t="shared" si="2"/>
        <v>既对也不对</v>
      </c>
      <c r="T126" t="str">
        <f ca="1" t="shared" si="3"/>
        <v>华南师范大学</v>
      </c>
    </row>
    <row r="127" ht="14.55" customHeight="1" spans="1:20">
      <c r="A127" s="10"/>
      <c r="B127" s="11" t="s">
        <v>189</v>
      </c>
      <c r="C127" s="12"/>
      <c r="D127" s="10"/>
      <c r="E127" s="18"/>
      <c r="F127" s="14"/>
      <c r="G127" s="15"/>
      <c r="H127" s="15"/>
      <c r="I127" s="14"/>
      <c r="J127" s="15"/>
      <c r="K127" s="15"/>
      <c r="L127" s="15"/>
      <c r="M127" s="15"/>
      <c r="N127" s="15"/>
      <c r="O127" s="14"/>
      <c r="P127" s="14"/>
      <c r="R127" t="str">
        <f ca="1" t="shared" si="2"/>
        <v>荔园三食堂</v>
      </c>
      <c r="T127" t="str">
        <f ca="1" t="shared" si="3"/>
        <v>哈尔滨工业大学(深圳)</v>
      </c>
    </row>
    <row r="128" ht="13.95" customHeight="1" spans="1:20">
      <c r="A128" s="4">
        <v>56</v>
      </c>
      <c r="B128" s="16" t="s">
        <v>421</v>
      </c>
      <c r="C128" s="6">
        <v>4</v>
      </c>
      <c r="D128" s="4">
        <v>262</v>
      </c>
      <c r="E128" s="17"/>
      <c r="F128" s="8" t="s">
        <v>1729</v>
      </c>
      <c r="G128" s="9"/>
      <c r="H128" s="9"/>
      <c r="I128" s="8" t="s">
        <v>1724</v>
      </c>
      <c r="J128" s="9"/>
      <c r="K128" s="9"/>
      <c r="L128" s="9"/>
      <c r="M128" s="9"/>
      <c r="N128" s="9"/>
      <c r="O128" s="8" t="s">
        <v>1730</v>
      </c>
      <c r="P128" s="8" t="s">
        <v>1630</v>
      </c>
      <c r="R128" t="str">
        <f ca="1" t="shared" si="2"/>
        <v>吐槽啥好</v>
      </c>
      <c r="T128" t="str">
        <f ca="1" t="shared" si="3"/>
        <v>华南理工大学软件学院</v>
      </c>
    </row>
    <row r="129" ht="14.55" customHeight="1" spans="1:20">
      <c r="A129" s="10"/>
      <c r="B129" s="11" t="s">
        <v>420</v>
      </c>
      <c r="C129" s="12"/>
      <c r="D129" s="10"/>
      <c r="E129" s="18"/>
      <c r="F129" s="14"/>
      <c r="G129" s="15"/>
      <c r="H129" s="15"/>
      <c r="I129" s="14"/>
      <c r="J129" s="15"/>
      <c r="K129" s="15"/>
      <c r="L129" s="15"/>
      <c r="M129" s="15"/>
      <c r="N129" s="15"/>
      <c r="O129" s="14"/>
      <c r="P129" s="14"/>
      <c r="R129" t="str">
        <f ca="1" t="shared" si="2"/>
        <v>小可爱</v>
      </c>
      <c r="T129" t="str">
        <f ca="1" t="shared" si="3"/>
        <v>北京师范大学-香港浸会大学联合国际学院</v>
      </c>
    </row>
    <row r="130" ht="13.95" customHeight="1" spans="1:20">
      <c r="A130" s="4">
        <v>57</v>
      </c>
      <c r="B130" s="16" t="s">
        <v>427</v>
      </c>
      <c r="C130" s="6">
        <v>4</v>
      </c>
      <c r="D130" s="4">
        <v>263</v>
      </c>
      <c r="E130" s="17"/>
      <c r="F130" s="8" t="s">
        <v>1731</v>
      </c>
      <c r="G130" s="9"/>
      <c r="H130" s="9"/>
      <c r="I130" s="8" t="s">
        <v>1637</v>
      </c>
      <c r="J130" s="9"/>
      <c r="K130" s="9"/>
      <c r="L130" s="9"/>
      <c r="M130" s="8" t="s">
        <v>1487</v>
      </c>
      <c r="N130" s="9"/>
      <c r="O130" s="8" t="s">
        <v>1484</v>
      </c>
      <c r="P130" s="8" t="s">
        <v>1562</v>
      </c>
      <c r="R130" t="str">
        <f ca="1" t="shared" ref="R130:R193" si="4">INDIRECT("B"&amp;ROW()*2)</f>
        <v>鸡你太美</v>
      </c>
      <c r="T130" t="str">
        <f ca="1" t="shared" ref="T130:T193" si="5">INDIRECT("B"&amp;(ROW()*2+1))</f>
        <v>华南理工大学广州学院</v>
      </c>
    </row>
    <row r="131" ht="14.55" customHeight="1" spans="1:20">
      <c r="A131" s="10"/>
      <c r="B131" s="11" t="s">
        <v>170</v>
      </c>
      <c r="C131" s="12"/>
      <c r="D131" s="10"/>
      <c r="E131" s="18"/>
      <c r="F131" s="14"/>
      <c r="G131" s="15"/>
      <c r="H131" s="15"/>
      <c r="I131" s="14"/>
      <c r="J131" s="15"/>
      <c r="K131" s="15"/>
      <c r="L131" s="15"/>
      <c r="M131" s="14"/>
      <c r="N131" s="15"/>
      <c r="O131" s="14"/>
      <c r="P131" s="14"/>
      <c r="R131" t="str">
        <f ca="1" t="shared" si="4"/>
        <v>不知道叫啥</v>
      </c>
      <c r="T131" t="str">
        <f ca="1" t="shared" si="5"/>
        <v>中山大学</v>
      </c>
    </row>
    <row r="132" ht="13.95" customHeight="1" spans="1:20">
      <c r="A132" s="4">
        <v>58</v>
      </c>
      <c r="B132" s="16" t="s">
        <v>433</v>
      </c>
      <c r="C132" s="6">
        <v>4</v>
      </c>
      <c r="D132" s="4">
        <v>268</v>
      </c>
      <c r="E132" s="17"/>
      <c r="F132" s="8" t="s">
        <v>1732</v>
      </c>
      <c r="G132" s="8" t="s">
        <v>1550</v>
      </c>
      <c r="H132" s="9"/>
      <c r="I132" s="8" t="s">
        <v>1481</v>
      </c>
      <c r="J132" s="9"/>
      <c r="K132" s="9"/>
      <c r="L132" s="9"/>
      <c r="M132" s="9"/>
      <c r="N132" s="9"/>
      <c r="O132" s="8" t="s">
        <v>1730</v>
      </c>
      <c r="P132" s="8" t="s">
        <v>1473</v>
      </c>
      <c r="R132" t="str">
        <f ca="1" t="shared" si="4"/>
        <v>蔬菜对我们好</v>
      </c>
      <c r="T132" t="str">
        <f ca="1" t="shared" si="5"/>
        <v>广州大学</v>
      </c>
    </row>
    <row r="133" ht="14.55" customHeight="1" spans="1:20">
      <c r="A133" s="10"/>
      <c r="B133" s="11" t="s">
        <v>260</v>
      </c>
      <c r="C133" s="12"/>
      <c r="D133" s="10"/>
      <c r="E133" s="18"/>
      <c r="F133" s="14"/>
      <c r="G133" s="14"/>
      <c r="H133" s="15"/>
      <c r="I133" s="14"/>
      <c r="J133" s="15"/>
      <c r="K133" s="15"/>
      <c r="L133" s="15"/>
      <c r="M133" s="15"/>
      <c r="N133" s="15"/>
      <c r="O133" s="14"/>
      <c r="P133" s="14"/>
      <c r="R133" t="str">
        <f ca="1" t="shared" si="4"/>
        <v>叶晓辉超牛逼说什么都队</v>
      </c>
      <c r="T133" t="str">
        <f ca="1" t="shared" si="5"/>
        <v>广州大学华软软件学院</v>
      </c>
    </row>
    <row r="134" ht="13.95" customHeight="1" spans="1:20">
      <c r="A134" s="4">
        <v>59</v>
      </c>
      <c r="B134" s="16" t="s">
        <v>440</v>
      </c>
      <c r="C134" s="6">
        <v>4</v>
      </c>
      <c r="D134" s="4">
        <v>273</v>
      </c>
      <c r="E134" s="17"/>
      <c r="F134" s="8" t="s">
        <v>1733</v>
      </c>
      <c r="G134" s="8" t="s">
        <v>1498</v>
      </c>
      <c r="H134" s="9"/>
      <c r="I134" s="8" t="s">
        <v>1508</v>
      </c>
      <c r="J134" s="8" t="s">
        <v>1498</v>
      </c>
      <c r="K134" s="9"/>
      <c r="L134" s="9"/>
      <c r="M134" s="9"/>
      <c r="N134" s="9"/>
      <c r="O134" s="8" t="s">
        <v>1734</v>
      </c>
      <c r="P134" s="8" t="s">
        <v>1631</v>
      </c>
      <c r="R134" t="str">
        <f ca="1" t="shared" si="4"/>
        <v>你看这算法它又短又快 就像这气球它又大又圆</v>
      </c>
      <c r="T134" t="str">
        <f ca="1" t="shared" si="5"/>
        <v>华南理工大学广州学院</v>
      </c>
    </row>
    <row r="135" ht="14.55" customHeight="1" spans="1:20">
      <c r="A135" s="10"/>
      <c r="B135" s="11" t="s">
        <v>439</v>
      </c>
      <c r="C135" s="12"/>
      <c r="D135" s="10"/>
      <c r="E135" s="18"/>
      <c r="F135" s="14"/>
      <c r="G135" s="14"/>
      <c r="H135" s="15"/>
      <c r="I135" s="14"/>
      <c r="J135" s="14"/>
      <c r="K135" s="15"/>
      <c r="L135" s="15"/>
      <c r="M135" s="15"/>
      <c r="N135" s="15"/>
      <c r="O135" s="14"/>
      <c r="P135" s="14"/>
      <c r="R135" t="str">
        <f ca="1" t="shared" si="4"/>
        <v>划船者</v>
      </c>
      <c r="T135" t="str">
        <f ca="1" t="shared" si="5"/>
        <v>华南农业大学</v>
      </c>
    </row>
    <row r="136" ht="13.95" customHeight="1" spans="1:20">
      <c r="A136" s="4">
        <v>60</v>
      </c>
      <c r="B136" s="16" t="s">
        <v>1443</v>
      </c>
      <c r="C136" s="6">
        <v>4</v>
      </c>
      <c r="D136" s="4">
        <v>283</v>
      </c>
      <c r="E136" s="17"/>
      <c r="F136" s="8" t="s">
        <v>1735</v>
      </c>
      <c r="G136" s="8" t="s">
        <v>1559</v>
      </c>
      <c r="H136" s="9"/>
      <c r="I136" s="8" t="s">
        <v>1518</v>
      </c>
      <c r="J136" s="9"/>
      <c r="K136" s="9"/>
      <c r="L136" s="9"/>
      <c r="M136" s="9"/>
      <c r="N136" s="9"/>
      <c r="O136" s="8" t="s">
        <v>1736</v>
      </c>
      <c r="P136" s="8" t="s">
        <v>1553</v>
      </c>
      <c r="R136" t="str">
        <f ca="1" t="shared" si="4"/>
        <v>汕头大学1队</v>
      </c>
      <c r="T136" t="str">
        <f ca="1" t="shared" si="5"/>
        <v>汕头大学</v>
      </c>
    </row>
    <row r="137" ht="14.55" customHeight="1" spans="1:20">
      <c r="A137" s="10"/>
      <c r="B137" s="11" t="s">
        <v>446</v>
      </c>
      <c r="C137" s="12"/>
      <c r="D137" s="10"/>
      <c r="E137" s="18"/>
      <c r="F137" s="14"/>
      <c r="G137" s="14"/>
      <c r="H137" s="15"/>
      <c r="I137" s="14"/>
      <c r="J137" s="15"/>
      <c r="K137" s="15"/>
      <c r="L137" s="15"/>
      <c r="M137" s="15"/>
      <c r="N137" s="15"/>
      <c r="O137" s="14"/>
      <c r="P137" s="14"/>
      <c r="R137" t="str">
        <f ca="1" t="shared" si="4"/>
        <v>我们队</v>
      </c>
      <c r="T137" t="str">
        <f ca="1" t="shared" si="5"/>
        <v>暨南大学</v>
      </c>
    </row>
    <row r="138" ht="13.95" customHeight="1" spans="1:20">
      <c r="A138" s="4">
        <v>61</v>
      </c>
      <c r="B138" s="16" t="s">
        <v>454</v>
      </c>
      <c r="C138" s="6">
        <v>4</v>
      </c>
      <c r="D138" s="4">
        <v>284</v>
      </c>
      <c r="E138" s="7" t="s">
        <v>1497</v>
      </c>
      <c r="F138" s="8" t="s">
        <v>1737</v>
      </c>
      <c r="G138" s="8" t="s">
        <v>1497</v>
      </c>
      <c r="H138" s="9"/>
      <c r="I138" s="8" t="s">
        <v>1654</v>
      </c>
      <c r="J138" s="9"/>
      <c r="K138" s="9"/>
      <c r="L138" s="9"/>
      <c r="M138" s="9"/>
      <c r="N138" s="9"/>
      <c r="O138" s="8" t="s">
        <v>1738</v>
      </c>
      <c r="P138" s="8" t="s">
        <v>1501</v>
      </c>
      <c r="R138" t="str">
        <f ca="1" t="shared" si="4"/>
        <v>艰苦奋斗996</v>
      </c>
      <c r="T138" t="str">
        <f ca="1" t="shared" si="5"/>
        <v>华南师范大学</v>
      </c>
    </row>
    <row r="139" ht="14.55" customHeight="1" spans="1:20">
      <c r="A139" s="10"/>
      <c r="B139" s="11" t="s">
        <v>453</v>
      </c>
      <c r="C139" s="12"/>
      <c r="D139" s="10"/>
      <c r="E139" s="13"/>
      <c r="F139" s="14"/>
      <c r="G139" s="14"/>
      <c r="H139" s="15"/>
      <c r="I139" s="14"/>
      <c r="J139" s="15"/>
      <c r="K139" s="15"/>
      <c r="L139" s="15"/>
      <c r="M139" s="15"/>
      <c r="N139" s="15"/>
      <c r="O139" s="14"/>
      <c r="P139" s="14"/>
      <c r="R139" t="str">
        <f ca="1" t="shared" si="4"/>
        <v>胡乱瞎起</v>
      </c>
      <c r="T139" t="str">
        <f ca="1" t="shared" si="5"/>
        <v>广州大学</v>
      </c>
    </row>
    <row r="140" ht="13.95" customHeight="1" spans="1:20">
      <c r="A140" s="4">
        <v>62</v>
      </c>
      <c r="B140" s="16" t="s">
        <v>460</v>
      </c>
      <c r="C140" s="6">
        <v>4</v>
      </c>
      <c r="D140" s="4">
        <v>295</v>
      </c>
      <c r="E140" s="17"/>
      <c r="F140" s="8" t="s">
        <v>1594</v>
      </c>
      <c r="G140" s="8" t="s">
        <v>1559</v>
      </c>
      <c r="H140" s="9"/>
      <c r="I140" s="8" t="s">
        <v>1508</v>
      </c>
      <c r="J140" s="8" t="s">
        <v>1498</v>
      </c>
      <c r="K140" s="9"/>
      <c r="L140" s="9"/>
      <c r="M140" s="9"/>
      <c r="N140" s="9"/>
      <c r="O140" s="8" t="s">
        <v>1540</v>
      </c>
      <c r="P140" s="8" t="s">
        <v>1558</v>
      </c>
      <c r="R140" t="str">
        <f ca="1" t="shared" si="4"/>
        <v>瞒着舍友偷偷组队</v>
      </c>
      <c r="T140" t="str">
        <f ca="1" t="shared" si="5"/>
        <v>华南师范大学</v>
      </c>
    </row>
    <row r="141" ht="14.55" customHeight="1" spans="1:20">
      <c r="A141" s="10"/>
      <c r="B141" s="11" t="s">
        <v>170</v>
      </c>
      <c r="C141" s="12"/>
      <c r="D141" s="10"/>
      <c r="E141" s="18"/>
      <c r="F141" s="14"/>
      <c r="G141" s="14"/>
      <c r="H141" s="15"/>
      <c r="I141" s="14"/>
      <c r="J141" s="14"/>
      <c r="K141" s="15"/>
      <c r="L141" s="15"/>
      <c r="M141" s="15"/>
      <c r="N141" s="15"/>
      <c r="O141" s="14"/>
      <c r="P141" s="14"/>
      <c r="R141" t="str">
        <f ca="1" t="shared" si="4"/>
        <v>岭上开放</v>
      </c>
      <c r="T141" t="str">
        <f ca="1" t="shared" si="5"/>
        <v>华南农业大学</v>
      </c>
    </row>
    <row r="142" ht="13.95" customHeight="1" spans="1:20">
      <c r="A142" s="4">
        <v>63</v>
      </c>
      <c r="B142" s="16" t="s">
        <v>465</v>
      </c>
      <c r="C142" s="6">
        <v>4</v>
      </c>
      <c r="D142" s="4">
        <v>297</v>
      </c>
      <c r="E142" s="17"/>
      <c r="F142" s="8" t="s">
        <v>1739</v>
      </c>
      <c r="G142" s="8" t="s">
        <v>1487</v>
      </c>
      <c r="H142" s="9"/>
      <c r="I142" s="8" t="s">
        <v>1575</v>
      </c>
      <c r="J142" s="9"/>
      <c r="K142" s="9"/>
      <c r="L142" s="9"/>
      <c r="M142" s="9"/>
      <c r="N142" s="9"/>
      <c r="O142" s="8" t="s">
        <v>1740</v>
      </c>
      <c r="P142" s="8" t="s">
        <v>1501</v>
      </c>
      <c r="R142" t="str">
        <f ca="1" t="shared" si="4"/>
        <v>CDZSC_七队</v>
      </c>
      <c r="T142" t="str">
        <f ca="1" t="shared" si="5"/>
        <v>电子科技大学中山学院</v>
      </c>
    </row>
    <row r="143" ht="14.55" customHeight="1" spans="1:20">
      <c r="A143" s="10"/>
      <c r="B143" s="11" t="s">
        <v>189</v>
      </c>
      <c r="C143" s="12"/>
      <c r="D143" s="10"/>
      <c r="E143" s="18"/>
      <c r="F143" s="14"/>
      <c r="G143" s="14"/>
      <c r="H143" s="15"/>
      <c r="I143" s="14"/>
      <c r="J143" s="15"/>
      <c r="K143" s="15"/>
      <c r="L143" s="15"/>
      <c r="M143" s="15"/>
      <c r="N143" s="15"/>
      <c r="O143" s="14"/>
      <c r="P143" s="14"/>
      <c r="R143" t="str">
        <f ca="1" t="shared" si="4"/>
        <v>格雷米奥</v>
      </c>
      <c r="T143" t="str">
        <f ca="1" t="shared" si="5"/>
        <v>肇庆学院</v>
      </c>
    </row>
    <row r="144" ht="13.95" customHeight="1" spans="1:20">
      <c r="A144" s="4">
        <v>64</v>
      </c>
      <c r="B144" s="16" t="s">
        <v>471</v>
      </c>
      <c r="C144" s="6">
        <v>4</v>
      </c>
      <c r="D144" s="4">
        <v>298</v>
      </c>
      <c r="E144" s="17"/>
      <c r="F144" s="8" t="s">
        <v>1533</v>
      </c>
      <c r="G144" s="8" t="s">
        <v>1569</v>
      </c>
      <c r="H144" s="9"/>
      <c r="I144" s="8" t="s">
        <v>1600</v>
      </c>
      <c r="J144" s="9"/>
      <c r="K144" s="9"/>
      <c r="L144" s="9"/>
      <c r="M144" s="9"/>
      <c r="N144" s="9"/>
      <c r="O144" s="8" t="s">
        <v>1741</v>
      </c>
      <c r="P144" s="8" t="s">
        <v>1676</v>
      </c>
      <c r="R144" t="str">
        <f ca="1" t="shared" si="4"/>
        <v>吸一口短腿肥喵</v>
      </c>
      <c r="T144" t="str">
        <f ca="1" t="shared" si="5"/>
        <v>五邑大学</v>
      </c>
    </row>
    <row r="145" ht="14.55" customHeight="1" spans="1:20">
      <c r="A145" s="10"/>
      <c r="B145" s="11" t="s">
        <v>176</v>
      </c>
      <c r="C145" s="12"/>
      <c r="D145" s="10"/>
      <c r="E145" s="18"/>
      <c r="F145" s="14"/>
      <c r="G145" s="14"/>
      <c r="H145" s="15"/>
      <c r="I145" s="14"/>
      <c r="J145" s="15"/>
      <c r="K145" s="15"/>
      <c r="L145" s="15"/>
      <c r="M145" s="15"/>
      <c r="N145" s="15"/>
      <c r="O145" s="14"/>
      <c r="P145" s="14"/>
      <c r="R145" t="str">
        <f ca="1" t="shared" si="4"/>
        <v>行云流水</v>
      </c>
      <c r="T145" t="str">
        <f ca="1" t="shared" si="5"/>
        <v>华南农业大学</v>
      </c>
    </row>
    <row r="146" ht="13.95" customHeight="1" spans="1:20">
      <c r="A146" s="4">
        <v>65</v>
      </c>
      <c r="B146" s="16" t="s">
        <v>477</v>
      </c>
      <c r="C146" s="6">
        <v>4</v>
      </c>
      <c r="D146" s="4">
        <v>308</v>
      </c>
      <c r="E146" s="17"/>
      <c r="F146" s="8" t="s">
        <v>1742</v>
      </c>
      <c r="G146" s="9"/>
      <c r="H146" s="9"/>
      <c r="I146" s="8" t="s">
        <v>1600</v>
      </c>
      <c r="J146" s="9"/>
      <c r="K146" s="9"/>
      <c r="L146" s="9"/>
      <c r="M146" s="9"/>
      <c r="N146" s="9"/>
      <c r="O146" s="8" t="s">
        <v>1718</v>
      </c>
      <c r="P146" s="8" t="s">
        <v>1534</v>
      </c>
      <c r="R146" t="str">
        <f ca="1" t="shared" si="4"/>
        <v>中山大学_大山幼儿园</v>
      </c>
      <c r="T146" t="str">
        <f ca="1" t="shared" si="5"/>
        <v>中山大学</v>
      </c>
    </row>
    <row r="147" ht="14.55" customHeight="1" spans="1:20">
      <c r="A147" s="10"/>
      <c r="B147" s="11" t="s">
        <v>260</v>
      </c>
      <c r="C147" s="12"/>
      <c r="D147" s="10"/>
      <c r="E147" s="18"/>
      <c r="F147" s="14"/>
      <c r="G147" s="15"/>
      <c r="H147" s="15"/>
      <c r="I147" s="14"/>
      <c r="J147" s="15"/>
      <c r="K147" s="15"/>
      <c r="L147" s="15"/>
      <c r="M147" s="15"/>
      <c r="N147" s="15"/>
      <c r="O147" s="14"/>
      <c r="P147" s="14"/>
      <c r="R147" t="str">
        <f ca="1" t="shared" si="4"/>
        <v>快扶我起来我还能AC</v>
      </c>
      <c r="T147" t="str">
        <f ca="1" t="shared" si="5"/>
        <v>广州大学华软软件学院</v>
      </c>
    </row>
    <row r="148" ht="13.95" customHeight="1" spans="1:20">
      <c r="A148" s="4">
        <v>66</v>
      </c>
      <c r="B148" s="16" t="s">
        <v>483</v>
      </c>
      <c r="C148" s="6">
        <v>4</v>
      </c>
      <c r="D148" s="4">
        <v>310</v>
      </c>
      <c r="E148" s="17"/>
      <c r="F148" s="8" t="s">
        <v>1743</v>
      </c>
      <c r="G148" s="8" t="s">
        <v>1550</v>
      </c>
      <c r="H148" s="9"/>
      <c r="I148" s="8" t="s">
        <v>1691</v>
      </c>
      <c r="J148" s="9"/>
      <c r="K148" s="9"/>
      <c r="L148" s="9"/>
      <c r="M148" s="9"/>
      <c r="N148" s="9"/>
      <c r="O148" s="8" t="s">
        <v>1499</v>
      </c>
      <c r="P148" s="8" t="s">
        <v>1518</v>
      </c>
      <c r="R148" t="str">
        <f ca="1" t="shared" si="4"/>
        <v>精读ACM外刊第INF天</v>
      </c>
      <c r="T148" t="str">
        <f ca="1" t="shared" si="5"/>
        <v>华南理工大学软件学院</v>
      </c>
    </row>
    <row r="149" ht="14.55" customHeight="1" spans="1:20">
      <c r="A149" s="10"/>
      <c r="B149" s="11" t="s">
        <v>328</v>
      </c>
      <c r="C149" s="12"/>
      <c r="D149" s="10"/>
      <c r="E149" s="18"/>
      <c r="F149" s="14"/>
      <c r="G149" s="14"/>
      <c r="H149" s="15"/>
      <c r="I149" s="14"/>
      <c r="J149" s="15"/>
      <c r="K149" s="15"/>
      <c r="L149" s="15"/>
      <c r="M149" s="15"/>
      <c r="N149" s="15"/>
      <c r="O149" s="14"/>
      <c r="P149" s="14"/>
      <c r="R149" t="str">
        <f ca="1" t="shared" si="4"/>
        <v>SUSTech_海牙</v>
      </c>
      <c r="T149" t="str">
        <f ca="1" t="shared" si="5"/>
        <v>南方科技大学</v>
      </c>
    </row>
    <row r="150" ht="13.95" customHeight="1" spans="1:20">
      <c r="A150" s="4">
        <v>67</v>
      </c>
      <c r="B150" s="16" t="s">
        <v>489</v>
      </c>
      <c r="C150" s="6">
        <v>4</v>
      </c>
      <c r="D150" s="4">
        <v>314</v>
      </c>
      <c r="E150" s="17"/>
      <c r="F150" s="8" t="s">
        <v>1744</v>
      </c>
      <c r="G150" s="8" t="s">
        <v>1497</v>
      </c>
      <c r="H150" s="9"/>
      <c r="I150" s="8" t="s">
        <v>1745</v>
      </c>
      <c r="J150" s="9"/>
      <c r="K150" s="9"/>
      <c r="L150" s="9"/>
      <c r="M150" s="9"/>
      <c r="N150" s="9"/>
      <c r="O150" s="8" t="s">
        <v>1730</v>
      </c>
      <c r="P150" s="8" t="s">
        <v>1565</v>
      </c>
      <c r="R150" t="str">
        <f ca="1" t="shared" si="4"/>
        <v>CDZSC_随便打一个</v>
      </c>
      <c r="T150" t="str">
        <f ca="1" t="shared" si="5"/>
        <v>电子科技大学中山学院</v>
      </c>
    </row>
    <row r="151" ht="14.55" customHeight="1" spans="1:20">
      <c r="A151" s="10"/>
      <c r="B151" s="11" t="s">
        <v>176</v>
      </c>
      <c r="C151" s="12"/>
      <c r="D151" s="10"/>
      <c r="E151" s="18"/>
      <c r="F151" s="14"/>
      <c r="G151" s="14"/>
      <c r="H151" s="15"/>
      <c r="I151" s="14"/>
      <c r="J151" s="15"/>
      <c r="K151" s="15"/>
      <c r="L151" s="15"/>
      <c r="M151" s="15"/>
      <c r="N151" s="15"/>
      <c r="O151" s="14"/>
      <c r="P151" s="14"/>
      <c r="R151" t="str">
        <f ca="1" t="shared" si="4"/>
        <v>夜之荒芜</v>
      </c>
      <c r="T151" t="str">
        <f ca="1" t="shared" si="5"/>
        <v>广东工业大学</v>
      </c>
    </row>
    <row r="152" ht="13.95" customHeight="1" spans="1:20">
      <c r="A152" s="4">
        <v>68</v>
      </c>
      <c r="B152" s="16" t="s">
        <v>496</v>
      </c>
      <c r="C152" s="6">
        <v>4</v>
      </c>
      <c r="D152" s="4">
        <v>337</v>
      </c>
      <c r="E152" s="17"/>
      <c r="F152" s="8" t="s">
        <v>1746</v>
      </c>
      <c r="G152" s="8" t="s">
        <v>1569</v>
      </c>
      <c r="H152" s="9"/>
      <c r="I152" s="8" t="s">
        <v>1552</v>
      </c>
      <c r="J152" s="9"/>
      <c r="K152" s="9"/>
      <c r="L152" s="9"/>
      <c r="M152" s="9"/>
      <c r="N152" s="9"/>
      <c r="O152" s="8" t="s">
        <v>1625</v>
      </c>
      <c r="P152" s="8" t="s">
        <v>1473</v>
      </c>
      <c r="R152" t="str">
        <f ca="1" t="shared" si="4"/>
        <v>东软之星</v>
      </c>
      <c r="T152" t="str">
        <f ca="1" t="shared" si="5"/>
        <v>广东东软学院</v>
      </c>
    </row>
    <row r="153" ht="14.55" customHeight="1" spans="1:20">
      <c r="A153" s="10"/>
      <c r="B153" s="11" t="s">
        <v>170</v>
      </c>
      <c r="C153" s="12"/>
      <c r="D153" s="10"/>
      <c r="E153" s="18"/>
      <c r="F153" s="14"/>
      <c r="G153" s="14"/>
      <c r="H153" s="15"/>
      <c r="I153" s="14"/>
      <c r="J153" s="15"/>
      <c r="K153" s="15"/>
      <c r="L153" s="15"/>
      <c r="M153" s="15"/>
      <c r="N153" s="15"/>
      <c r="O153" s="14"/>
      <c r="P153" s="14"/>
      <c r="R153" t="str">
        <f ca="1" t="shared" si="4"/>
        <v>广告位出租</v>
      </c>
      <c r="T153" t="str">
        <f ca="1" t="shared" si="5"/>
        <v>华南师范大学</v>
      </c>
    </row>
    <row r="154" ht="13.95" customHeight="1" spans="1:20">
      <c r="A154" s="4">
        <v>69</v>
      </c>
      <c r="B154" s="16" t="s">
        <v>502</v>
      </c>
      <c r="C154" s="6">
        <v>4</v>
      </c>
      <c r="D154" s="4">
        <v>344</v>
      </c>
      <c r="E154" s="17"/>
      <c r="F154" s="8" t="s">
        <v>1747</v>
      </c>
      <c r="G154" s="9"/>
      <c r="H154" s="9"/>
      <c r="I154" s="8" t="s">
        <v>1652</v>
      </c>
      <c r="J154" s="9"/>
      <c r="K154" s="9"/>
      <c r="L154" s="9"/>
      <c r="M154" s="9"/>
      <c r="N154" s="9"/>
      <c r="O154" s="8" t="s">
        <v>1628</v>
      </c>
      <c r="P154" s="8" t="s">
        <v>1558</v>
      </c>
      <c r="R154" t="str">
        <f ca="1" t="shared" si="4"/>
        <v>二饭三楼软卧</v>
      </c>
      <c r="T154" t="str">
        <f ca="1" t="shared" si="5"/>
        <v>华南理工大学软件学院</v>
      </c>
    </row>
    <row r="155" ht="14.55" customHeight="1" spans="1:20">
      <c r="A155" s="10"/>
      <c r="B155" s="11" t="s">
        <v>47</v>
      </c>
      <c r="C155" s="12"/>
      <c r="D155" s="10"/>
      <c r="E155" s="18"/>
      <c r="F155" s="14"/>
      <c r="G155" s="15"/>
      <c r="H155" s="15"/>
      <c r="I155" s="14"/>
      <c r="J155" s="15"/>
      <c r="K155" s="15"/>
      <c r="L155" s="15"/>
      <c r="M155" s="15"/>
      <c r="N155" s="15"/>
      <c r="O155" s="14"/>
      <c r="P155" s="14"/>
      <c r="R155" t="str">
        <f ca="1" t="shared" si="4"/>
        <v>ACACACACACACACAC</v>
      </c>
      <c r="T155" t="str">
        <f ca="1" t="shared" si="5"/>
        <v>哈尔滨工业大学(深圳)</v>
      </c>
    </row>
    <row r="156" ht="13.95" customHeight="1" spans="1:20">
      <c r="A156" s="4">
        <v>70</v>
      </c>
      <c r="B156" s="16" t="s">
        <v>508</v>
      </c>
      <c r="C156" s="6">
        <v>4</v>
      </c>
      <c r="D156" s="4">
        <v>348</v>
      </c>
      <c r="E156" s="17"/>
      <c r="F156" s="8" t="s">
        <v>1748</v>
      </c>
      <c r="G156" s="8" t="s">
        <v>1569</v>
      </c>
      <c r="H156" s="9"/>
      <c r="I156" s="8" t="s">
        <v>1713</v>
      </c>
      <c r="J156" s="9"/>
      <c r="K156" s="9"/>
      <c r="L156" s="9"/>
      <c r="M156" s="9"/>
      <c r="N156" s="9"/>
      <c r="O156" s="8" t="s">
        <v>1635</v>
      </c>
      <c r="P156" s="8" t="s">
        <v>1676</v>
      </c>
      <c r="R156" t="str">
        <f ca="1" t="shared" si="4"/>
        <v>叶绿酸</v>
      </c>
      <c r="T156" t="str">
        <f ca="1" t="shared" si="5"/>
        <v>嘉应学院</v>
      </c>
    </row>
    <row r="157" ht="14.55" customHeight="1" spans="1:20">
      <c r="A157" s="10"/>
      <c r="B157" s="11" t="s">
        <v>103</v>
      </c>
      <c r="C157" s="12"/>
      <c r="D157" s="10"/>
      <c r="E157" s="18"/>
      <c r="F157" s="14"/>
      <c r="G157" s="14"/>
      <c r="H157" s="15"/>
      <c r="I157" s="14"/>
      <c r="J157" s="15"/>
      <c r="K157" s="15"/>
      <c r="L157" s="15"/>
      <c r="M157" s="15"/>
      <c r="N157" s="15"/>
      <c r="O157" s="14"/>
      <c r="P157" s="14"/>
      <c r="R157" t="str">
        <f ca="1" t="shared" si="4"/>
        <v>三只萌新</v>
      </c>
      <c r="T157" t="str">
        <f ca="1" t="shared" si="5"/>
        <v>暨南大学</v>
      </c>
    </row>
    <row r="158" ht="13.95" customHeight="1" spans="1:20">
      <c r="A158" s="4">
        <v>71</v>
      </c>
      <c r="B158" s="16" t="s">
        <v>514</v>
      </c>
      <c r="C158" s="6">
        <v>4</v>
      </c>
      <c r="D158" s="4">
        <v>357</v>
      </c>
      <c r="E158" s="7" t="s">
        <v>1497</v>
      </c>
      <c r="F158" s="8" t="s">
        <v>1749</v>
      </c>
      <c r="G158" s="8" t="s">
        <v>1497</v>
      </c>
      <c r="H158" s="9"/>
      <c r="I158" s="8" t="s">
        <v>1724</v>
      </c>
      <c r="J158" s="9"/>
      <c r="K158" s="9"/>
      <c r="L158" s="9"/>
      <c r="M158" s="9"/>
      <c r="N158" s="9"/>
      <c r="O158" s="8" t="s">
        <v>1750</v>
      </c>
      <c r="P158" s="8" t="s">
        <v>1751</v>
      </c>
      <c r="R158" t="str">
        <f ca="1" t="shared" si="4"/>
        <v>肥宅快乐水</v>
      </c>
      <c r="T158" t="str">
        <f ca="1" t="shared" si="5"/>
        <v>广东财经大学</v>
      </c>
    </row>
    <row r="159" ht="14.55" customHeight="1" spans="1:20">
      <c r="A159" s="10"/>
      <c r="B159" s="11" t="s">
        <v>328</v>
      </c>
      <c r="C159" s="12"/>
      <c r="D159" s="10"/>
      <c r="E159" s="13"/>
      <c r="F159" s="14"/>
      <c r="G159" s="14"/>
      <c r="H159" s="15"/>
      <c r="I159" s="14"/>
      <c r="J159" s="15"/>
      <c r="K159" s="15"/>
      <c r="L159" s="15"/>
      <c r="M159" s="15"/>
      <c r="N159" s="15"/>
      <c r="O159" s="14"/>
      <c r="P159" s="14"/>
      <c r="R159" t="str">
        <f ca="1" t="shared" si="4"/>
        <v>蓝色布鲁斯</v>
      </c>
      <c r="T159" t="str">
        <f ca="1" t="shared" si="5"/>
        <v>深圳大学</v>
      </c>
    </row>
    <row r="160" ht="13.95" customHeight="1" spans="1:20">
      <c r="A160" s="4">
        <v>72</v>
      </c>
      <c r="B160" s="16" t="s">
        <v>520</v>
      </c>
      <c r="C160" s="6">
        <v>4</v>
      </c>
      <c r="D160" s="4">
        <v>360</v>
      </c>
      <c r="E160" s="17"/>
      <c r="F160" s="8" t="s">
        <v>1752</v>
      </c>
      <c r="G160" s="8" t="s">
        <v>1550</v>
      </c>
      <c r="H160" s="9"/>
      <c r="I160" s="8" t="s">
        <v>1713</v>
      </c>
      <c r="J160" s="9"/>
      <c r="K160" s="9"/>
      <c r="L160" s="9"/>
      <c r="M160" s="9"/>
      <c r="N160" s="9"/>
      <c r="O160" s="8" t="s">
        <v>1753</v>
      </c>
      <c r="P160" s="8" t="s">
        <v>1754</v>
      </c>
      <c r="R160" t="str">
        <f ca="1" t="shared" si="4"/>
        <v>我没有开挂</v>
      </c>
      <c r="T160" t="str">
        <f ca="1" t="shared" si="5"/>
        <v>深圳职业技术学院</v>
      </c>
    </row>
    <row r="161" ht="14.55" customHeight="1" spans="1:20">
      <c r="A161" s="10"/>
      <c r="B161" s="11" t="s">
        <v>234</v>
      </c>
      <c r="C161" s="12"/>
      <c r="D161" s="10"/>
      <c r="E161" s="18"/>
      <c r="F161" s="14"/>
      <c r="G161" s="14"/>
      <c r="H161" s="15"/>
      <c r="I161" s="14"/>
      <c r="J161" s="15"/>
      <c r="K161" s="15"/>
      <c r="L161" s="15"/>
      <c r="M161" s="15"/>
      <c r="N161" s="15"/>
      <c r="O161" s="14"/>
      <c r="P161" s="14"/>
      <c r="R161" t="str">
        <f ca="1" t="shared" si="4"/>
        <v>HZU-着品甚骚</v>
      </c>
      <c r="T161" t="str">
        <f ca="1" t="shared" si="5"/>
        <v>惠州学院</v>
      </c>
    </row>
    <row r="162" ht="13.95" customHeight="1" spans="1:20">
      <c r="A162" s="4">
        <v>73</v>
      </c>
      <c r="B162" s="16" t="s">
        <v>527</v>
      </c>
      <c r="C162" s="6">
        <v>4</v>
      </c>
      <c r="D162" s="4">
        <v>363</v>
      </c>
      <c r="E162" s="17"/>
      <c r="F162" s="8" t="s">
        <v>1755</v>
      </c>
      <c r="G162" s="9"/>
      <c r="H162" s="9"/>
      <c r="I162" s="8" t="s">
        <v>1552</v>
      </c>
      <c r="J162" s="9"/>
      <c r="K162" s="9"/>
      <c r="L162" s="9"/>
      <c r="M162" s="9"/>
      <c r="N162" s="9"/>
      <c r="O162" s="8" t="s">
        <v>1658</v>
      </c>
      <c r="P162" s="8" t="s">
        <v>1565</v>
      </c>
      <c r="R162" t="str">
        <f ca="1" t="shared" si="4"/>
        <v>CDZSC_再来一发</v>
      </c>
      <c r="T162" t="str">
        <f ca="1" t="shared" si="5"/>
        <v>电子科技大学中山学院</v>
      </c>
    </row>
    <row r="163" ht="14.55" customHeight="1" spans="1:20">
      <c r="A163" s="10"/>
      <c r="B163" s="11" t="s">
        <v>526</v>
      </c>
      <c r="C163" s="12"/>
      <c r="D163" s="10"/>
      <c r="E163" s="18"/>
      <c r="F163" s="14"/>
      <c r="G163" s="15"/>
      <c r="H163" s="15"/>
      <c r="I163" s="14"/>
      <c r="J163" s="15"/>
      <c r="K163" s="15"/>
      <c r="L163" s="15"/>
      <c r="M163" s="15"/>
      <c r="N163" s="15"/>
      <c r="O163" s="14"/>
      <c r="P163" s="14"/>
      <c r="R163" t="str">
        <f ca="1" t="shared" si="4"/>
        <v>睡醒了</v>
      </c>
      <c r="T163" t="str">
        <f ca="1" t="shared" si="5"/>
        <v>华南理工大学软件学院</v>
      </c>
    </row>
    <row r="164" ht="13.95" customHeight="1" spans="1:20">
      <c r="A164" s="4">
        <v>74</v>
      </c>
      <c r="B164" s="16" t="s">
        <v>533</v>
      </c>
      <c r="C164" s="6">
        <v>4</v>
      </c>
      <c r="D164" s="4">
        <v>364</v>
      </c>
      <c r="E164" s="17"/>
      <c r="F164" s="8" t="s">
        <v>1756</v>
      </c>
      <c r="G164" s="9"/>
      <c r="H164" s="9"/>
      <c r="I164" s="8" t="s">
        <v>1600</v>
      </c>
      <c r="J164" s="9"/>
      <c r="K164" s="9"/>
      <c r="L164" s="9"/>
      <c r="M164" s="9"/>
      <c r="N164" s="9"/>
      <c r="O164" s="8" t="s">
        <v>1675</v>
      </c>
      <c r="P164" s="8" t="s">
        <v>1545</v>
      </c>
      <c r="R164" t="str">
        <f ca="1" t="shared" si="4"/>
        <v>HZU-这个名字怎么样</v>
      </c>
      <c r="T164" t="str">
        <f ca="1" t="shared" si="5"/>
        <v>惠州学院</v>
      </c>
    </row>
    <row r="165" ht="14.55" customHeight="1" spans="1:20">
      <c r="A165" s="10"/>
      <c r="B165" s="11" t="s">
        <v>47</v>
      </c>
      <c r="C165" s="12"/>
      <c r="D165" s="10"/>
      <c r="E165" s="18"/>
      <c r="F165" s="14"/>
      <c r="G165" s="15"/>
      <c r="H165" s="15"/>
      <c r="I165" s="14"/>
      <c r="J165" s="15"/>
      <c r="K165" s="15"/>
      <c r="L165" s="15"/>
      <c r="M165" s="15"/>
      <c r="N165" s="15"/>
      <c r="O165" s="14"/>
      <c r="P165" s="14"/>
      <c r="R165" t="str">
        <f ca="1" t="shared" si="4"/>
        <v>--铜铁分割线--</v>
      </c>
      <c r="T165" t="str">
        <f ca="1" t="shared" si="5"/>
        <v>华南理工大学软件学院</v>
      </c>
    </row>
    <row r="166" ht="13.95" customHeight="1" spans="1:20">
      <c r="A166" s="4">
        <v>75</v>
      </c>
      <c r="B166" s="16" t="s">
        <v>539</v>
      </c>
      <c r="C166" s="6">
        <v>4</v>
      </c>
      <c r="D166" s="4">
        <v>366</v>
      </c>
      <c r="E166" s="17"/>
      <c r="F166" s="8" t="s">
        <v>1757</v>
      </c>
      <c r="G166" s="9"/>
      <c r="H166" s="9"/>
      <c r="I166" s="8" t="s">
        <v>1687</v>
      </c>
      <c r="J166" s="9"/>
      <c r="K166" s="9"/>
      <c r="L166" s="9"/>
      <c r="M166" s="8" t="s">
        <v>1497</v>
      </c>
      <c r="N166" s="9"/>
      <c r="O166" s="8" t="s">
        <v>1617</v>
      </c>
      <c r="P166" s="8" t="s">
        <v>1562</v>
      </c>
      <c r="R166" t="str">
        <f ca="1" t="shared" si="4"/>
        <v>启明星的指引</v>
      </c>
      <c r="T166" t="str">
        <f ca="1" t="shared" si="5"/>
        <v>广州大学</v>
      </c>
    </row>
    <row r="167" ht="14.55" customHeight="1" spans="1:20">
      <c r="A167" s="10"/>
      <c r="B167" s="11" t="s">
        <v>170</v>
      </c>
      <c r="C167" s="12"/>
      <c r="D167" s="10"/>
      <c r="E167" s="18"/>
      <c r="F167" s="14"/>
      <c r="G167" s="15"/>
      <c r="H167" s="15"/>
      <c r="I167" s="14"/>
      <c r="J167" s="15"/>
      <c r="K167" s="15"/>
      <c r="L167" s="15"/>
      <c r="M167" s="14"/>
      <c r="N167" s="15"/>
      <c r="O167" s="14"/>
      <c r="P167" s="14"/>
      <c r="R167" t="str">
        <f ca="1" t="shared" si="4"/>
        <v>*三嘤</v>
      </c>
      <c r="T167" t="str">
        <f ca="1" t="shared" si="5"/>
        <v>华南农业大学</v>
      </c>
    </row>
    <row r="168" ht="13.95" customHeight="1" spans="1:20">
      <c r="A168" s="4">
        <v>76</v>
      </c>
      <c r="B168" s="16" t="s">
        <v>545</v>
      </c>
      <c r="C168" s="6">
        <v>4</v>
      </c>
      <c r="D168" s="4">
        <v>368</v>
      </c>
      <c r="E168" s="17"/>
      <c r="F168" s="8" t="s">
        <v>1758</v>
      </c>
      <c r="G168" s="8" t="s">
        <v>1498</v>
      </c>
      <c r="H168" s="9"/>
      <c r="I168" s="8" t="s">
        <v>1644</v>
      </c>
      <c r="J168" s="9"/>
      <c r="K168" s="9"/>
      <c r="L168" s="9"/>
      <c r="M168" s="9"/>
      <c r="N168" s="9"/>
      <c r="O168" s="8" t="s">
        <v>1748</v>
      </c>
      <c r="P168" s="8" t="s">
        <v>1508</v>
      </c>
      <c r="R168" t="str">
        <f ca="1" t="shared" si="4"/>
        <v>CE自必对</v>
      </c>
      <c r="T168" t="str">
        <f ca="1" t="shared" si="5"/>
        <v>广东外语外贸大学</v>
      </c>
    </row>
    <row r="169" ht="14.55" customHeight="1" spans="1:20">
      <c r="A169" s="10"/>
      <c r="B169" s="11" t="s">
        <v>260</v>
      </c>
      <c r="C169" s="12"/>
      <c r="D169" s="10"/>
      <c r="E169" s="18"/>
      <c r="F169" s="14"/>
      <c r="G169" s="14"/>
      <c r="H169" s="15"/>
      <c r="I169" s="14"/>
      <c r="J169" s="15"/>
      <c r="K169" s="15"/>
      <c r="L169" s="15"/>
      <c r="M169" s="15"/>
      <c r="N169" s="15"/>
      <c r="O169" s="14"/>
      <c r="P169" s="14"/>
      <c r="R169" t="str">
        <f ca="1" t="shared" si="4"/>
        <v>犹豫就会败北</v>
      </c>
      <c r="T169" t="str">
        <f ca="1" t="shared" si="5"/>
        <v>广西大学</v>
      </c>
    </row>
    <row r="170" ht="13.95" customHeight="1" spans="1:20">
      <c r="A170" s="4">
        <v>77</v>
      </c>
      <c r="B170" s="16" t="s">
        <v>551</v>
      </c>
      <c r="C170" s="6">
        <v>4</v>
      </c>
      <c r="D170" s="4">
        <v>369</v>
      </c>
      <c r="E170" s="17"/>
      <c r="F170" s="8" t="s">
        <v>1759</v>
      </c>
      <c r="G170" s="9"/>
      <c r="H170" s="9"/>
      <c r="I170" s="8" t="s">
        <v>1760</v>
      </c>
      <c r="J170" s="9"/>
      <c r="K170" s="9"/>
      <c r="L170" s="9"/>
      <c r="M170" s="9"/>
      <c r="N170" s="9"/>
      <c r="O170" s="8" t="s">
        <v>1739</v>
      </c>
      <c r="P170" s="8" t="s">
        <v>1582</v>
      </c>
      <c r="R170" t="str">
        <f ca="1" t="shared" si="4"/>
        <v>中山大学_恭喜以上队伍获奖</v>
      </c>
      <c r="T170" t="str">
        <f ca="1" t="shared" si="5"/>
        <v>中山大学</v>
      </c>
    </row>
    <row r="171" ht="14.55" customHeight="1" spans="1:20">
      <c r="A171" s="10"/>
      <c r="B171" s="11" t="s">
        <v>328</v>
      </c>
      <c r="C171" s="12"/>
      <c r="D171" s="10"/>
      <c r="E171" s="18"/>
      <c r="F171" s="14"/>
      <c r="G171" s="15"/>
      <c r="H171" s="15"/>
      <c r="I171" s="14"/>
      <c r="J171" s="15"/>
      <c r="K171" s="15"/>
      <c r="L171" s="15"/>
      <c r="M171" s="15"/>
      <c r="N171" s="15"/>
      <c r="O171" s="14"/>
      <c r="P171" s="14"/>
      <c r="R171" t="str">
        <f ca="1" t="shared" si="4"/>
        <v>贤鑫满</v>
      </c>
      <c r="T171" t="str">
        <f ca="1" t="shared" si="5"/>
        <v>五邑大学</v>
      </c>
    </row>
    <row r="172" ht="13.95" customHeight="1" spans="1:20">
      <c r="A172" s="4">
        <v>78</v>
      </c>
      <c r="B172" s="16" t="s">
        <v>557</v>
      </c>
      <c r="C172" s="6">
        <v>4</v>
      </c>
      <c r="D172" s="4">
        <v>377</v>
      </c>
      <c r="E172" s="17"/>
      <c r="F172" s="8" t="s">
        <v>1744</v>
      </c>
      <c r="G172" s="9"/>
      <c r="H172" s="9"/>
      <c r="I172" s="8" t="s">
        <v>1679</v>
      </c>
      <c r="J172" s="9"/>
      <c r="K172" s="9"/>
      <c r="L172" s="9"/>
      <c r="M172" s="9"/>
      <c r="N172" s="9"/>
      <c r="O172" s="8" t="s">
        <v>1732</v>
      </c>
      <c r="P172" s="8" t="s">
        <v>1493</v>
      </c>
      <c r="R172" t="str">
        <f ca="1" t="shared" si="4"/>
        <v>CDZSC_六队</v>
      </c>
      <c r="T172" t="str">
        <f ca="1" t="shared" si="5"/>
        <v>电子科技大学中山学院</v>
      </c>
    </row>
    <row r="173" ht="14.55" customHeight="1" spans="1:20">
      <c r="A173" s="10"/>
      <c r="B173" s="11" t="s">
        <v>420</v>
      </c>
      <c r="C173" s="12"/>
      <c r="D173" s="10"/>
      <c r="E173" s="18"/>
      <c r="F173" s="14"/>
      <c r="G173" s="15"/>
      <c r="H173" s="15"/>
      <c r="I173" s="14"/>
      <c r="J173" s="15"/>
      <c r="K173" s="15"/>
      <c r="L173" s="15"/>
      <c r="M173" s="15"/>
      <c r="N173" s="15"/>
      <c r="O173" s="14"/>
      <c r="P173" s="14"/>
      <c r="R173" t="str">
        <f ca="1" t="shared" si="4"/>
        <v>仲恺AI</v>
      </c>
      <c r="T173" t="str">
        <f ca="1" t="shared" si="5"/>
        <v>仲恺农业工程学院</v>
      </c>
    </row>
    <row r="174" ht="13.95" customHeight="1" spans="1:20">
      <c r="A174" s="4">
        <v>79</v>
      </c>
      <c r="B174" s="16" t="s">
        <v>563</v>
      </c>
      <c r="C174" s="6">
        <v>4</v>
      </c>
      <c r="D174" s="4">
        <v>378</v>
      </c>
      <c r="E174" s="17"/>
      <c r="F174" s="8" t="s">
        <v>1761</v>
      </c>
      <c r="G174" s="9"/>
      <c r="H174" s="9"/>
      <c r="I174" s="8" t="s">
        <v>1565</v>
      </c>
      <c r="J174" s="9"/>
      <c r="K174" s="9"/>
      <c r="L174" s="9"/>
      <c r="M174" s="9"/>
      <c r="N174" s="9"/>
      <c r="O174" s="8" t="s">
        <v>1762</v>
      </c>
      <c r="P174" s="8" t="s">
        <v>1518</v>
      </c>
      <c r="R174" t="str">
        <f ca="1" t="shared" si="4"/>
        <v>GPNU_做的全队</v>
      </c>
      <c r="T174" t="str">
        <f ca="1" t="shared" si="5"/>
        <v>广东技术师范学院</v>
      </c>
    </row>
    <row r="175" ht="14.55" customHeight="1" spans="1:20">
      <c r="A175" s="10"/>
      <c r="B175" s="11" t="s">
        <v>453</v>
      </c>
      <c r="C175" s="12"/>
      <c r="D175" s="10"/>
      <c r="E175" s="18"/>
      <c r="F175" s="14"/>
      <c r="G175" s="15"/>
      <c r="H175" s="15"/>
      <c r="I175" s="14"/>
      <c r="J175" s="15"/>
      <c r="K175" s="15"/>
      <c r="L175" s="15"/>
      <c r="M175" s="15"/>
      <c r="N175" s="15"/>
      <c r="O175" s="14"/>
      <c r="P175" s="14"/>
      <c r="R175" t="str">
        <f ca="1" t="shared" si="4"/>
        <v>夕阳红</v>
      </c>
      <c r="T175" t="str">
        <f ca="1" t="shared" si="5"/>
        <v>五邑大学</v>
      </c>
    </row>
    <row r="176" ht="13.95" customHeight="1" spans="1:20">
      <c r="A176" s="4">
        <v>80</v>
      </c>
      <c r="B176" s="16" t="s">
        <v>569</v>
      </c>
      <c r="C176" s="6">
        <v>4</v>
      </c>
      <c r="D176" s="4">
        <v>383</v>
      </c>
      <c r="E176" s="17"/>
      <c r="F176" s="8" t="s">
        <v>1594</v>
      </c>
      <c r="G176" s="9"/>
      <c r="H176" s="9"/>
      <c r="I176" s="8" t="s">
        <v>1503</v>
      </c>
      <c r="J176" s="9"/>
      <c r="K176" s="9"/>
      <c r="L176" s="9"/>
      <c r="M176" s="9"/>
      <c r="N176" s="9"/>
      <c r="O176" s="8" t="s">
        <v>1733</v>
      </c>
      <c r="P176" s="8" t="s">
        <v>1646</v>
      </c>
      <c r="R176" t="str">
        <f ca="1" t="shared" si="4"/>
        <v>怎么提交都不队</v>
      </c>
      <c r="T176" t="str">
        <f ca="1" t="shared" si="5"/>
        <v>广州大学</v>
      </c>
    </row>
    <row r="177" ht="14.55" customHeight="1" spans="1:20">
      <c r="A177" s="10"/>
      <c r="B177" s="11" t="s">
        <v>170</v>
      </c>
      <c r="C177" s="12"/>
      <c r="D177" s="10"/>
      <c r="E177" s="18"/>
      <c r="F177" s="14"/>
      <c r="G177" s="15"/>
      <c r="H177" s="15"/>
      <c r="I177" s="14"/>
      <c r="J177" s="15"/>
      <c r="K177" s="15"/>
      <c r="L177" s="15"/>
      <c r="M177" s="15"/>
      <c r="N177" s="15"/>
      <c r="O177" s="14"/>
      <c r="P177" s="14"/>
      <c r="R177" t="str">
        <f ca="1" t="shared" si="4"/>
        <v>我想静静</v>
      </c>
      <c r="T177" t="str">
        <f ca="1" t="shared" si="5"/>
        <v>华南农业大学</v>
      </c>
    </row>
    <row r="178" ht="13.95" customHeight="1" spans="1:20">
      <c r="A178" s="4">
        <v>81</v>
      </c>
      <c r="B178" s="16" t="s">
        <v>575</v>
      </c>
      <c r="C178" s="6">
        <v>4</v>
      </c>
      <c r="D178" s="4">
        <v>393</v>
      </c>
      <c r="E178" s="17"/>
      <c r="F178" s="8" t="s">
        <v>1763</v>
      </c>
      <c r="G178" s="8" t="s">
        <v>1550</v>
      </c>
      <c r="H178" s="9"/>
      <c r="I178" s="8" t="s">
        <v>1753</v>
      </c>
      <c r="J178" s="9"/>
      <c r="K178" s="9"/>
      <c r="L178" s="9"/>
      <c r="M178" s="9"/>
      <c r="N178" s="9"/>
      <c r="O178" s="8" t="s">
        <v>1490</v>
      </c>
      <c r="P178" s="8" t="s">
        <v>1764</v>
      </c>
      <c r="R178" t="str">
        <f ca="1" t="shared" si="4"/>
        <v>文科生也要AC</v>
      </c>
      <c r="T178" t="str">
        <f ca="1" t="shared" si="5"/>
        <v>广东外语外贸大学</v>
      </c>
    </row>
    <row r="179" ht="14.55" customHeight="1" spans="1:20">
      <c r="A179" s="10"/>
      <c r="B179" s="11" t="s">
        <v>47</v>
      </c>
      <c r="C179" s="12"/>
      <c r="D179" s="10"/>
      <c r="E179" s="18"/>
      <c r="F179" s="14"/>
      <c r="G179" s="14"/>
      <c r="H179" s="15"/>
      <c r="I179" s="14"/>
      <c r="J179" s="15"/>
      <c r="K179" s="15"/>
      <c r="L179" s="15"/>
      <c r="M179" s="15"/>
      <c r="N179" s="15"/>
      <c r="O179" s="14"/>
      <c r="P179" s="14"/>
      <c r="R179" t="str">
        <f ca="1" t="shared" si="4"/>
        <v>冰冷的哈士奇</v>
      </c>
      <c r="T179" t="str">
        <f ca="1" t="shared" si="5"/>
        <v>广东东软学院</v>
      </c>
    </row>
    <row r="180" ht="13.95" customHeight="1" spans="1:20">
      <c r="A180" s="4">
        <v>82</v>
      </c>
      <c r="B180" s="16" t="s">
        <v>581</v>
      </c>
      <c r="C180" s="6">
        <v>4</v>
      </c>
      <c r="D180" s="4">
        <v>393</v>
      </c>
      <c r="E180" s="17"/>
      <c r="F180" s="8" t="s">
        <v>1765</v>
      </c>
      <c r="G180" s="8" t="s">
        <v>1497</v>
      </c>
      <c r="H180" s="9"/>
      <c r="I180" s="8" t="s">
        <v>1637</v>
      </c>
      <c r="J180" s="9"/>
      <c r="K180" s="9"/>
      <c r="L180" s="9"/>
      <c r="M180" s="9"/>
      <c r="N180" s="9"/>
      <c r="O180" s="8" t="s">
        <v>1645</v>
      </c>
      <c r="P180" s="8" t="s">
        <v>1644</v>
      </c>
      <c r="R180" t="str">
        <f ca="1" t="shared" si="4"/>
        <v>不喝热水行不行</v>
      </c>
      <c r="T180" t="str">
        <f ca="1" t="shared" si="5"/>
        <v>广东外语外贸大学</v>
      </c>
    </row>
    <row r="181" ht="14.55" customHeight="1" spans="1:20">
      <c r="A181" s="10"/>
      <c r="B181" s="11" t="s">
        <v>260</v>
      </c>
      <c r="C181" s="12"/>
      <c r="D181" s="10"/>
      <c r="E181" s="18"/>
      <c r="F181" s="14"/>
      <c r="G181" s="14"/>
      <c r="H181" s="15"/>
      <c r="I181" s="14"/>
      <c r="J181" s="15"/>
      <c r="K181" s="15"/>
      <c r="L181" s="15"/>
      <c r="M181" s="15"/>
      <c r="N181" s="15"/>
      <c r="O181" s="14"/>
      <c r="P181" s="14"/>
      <c r="R181" t="str">
        <f ca="1" t="shared" si="4"/>
        <v>绿得发慌</v>
      </c>
      <c r="T181" t="str">
        <f ca="1" t="shared" si="5"/>
        <v>广东财经大学</v>
      </c>
    </row>
    <row r="182" ht="13.95" customHeight="1" spans="1:20">
      <c r="A182" s="4">
        <v>83</v>
      </c>
      <c r="B182" s="16" t="s">
        <v>587</v>
      </c>
      <c r="C182" s="6">
        <v>4</v>
      </c>
      <c r="D182" s="4">
        <v>401</v>
      </c>
      <c r="E182" s="17"/>
      <c r="F182" s="8" t="s">
        <v>1766</v>
      </c>
      <c r="G182" s="8" t="s">
        <v>1559</v>
      </c>
      <c r="H182" s="9"/>
      <c r="I182" s="8" t="s">
        <v>1767</v>
      </c>
      <c r="J182" s="9"/>
      <c r="K182" s="9"/>
      <c r="L182" s="9"/>
      <c r="M182" s="9"/>
      <c r="N182" s="9"/>
      <c r="O182" s="8" t="s">
        <v>1576</v>
      </c>
      <c r="P182" s="8" t="s">
        <v>1637</v>
      </c>
      <c r="R182" t="str">
        <f ca="1" t="shared" si="4"/>
        <v>南极鹅</v>
      </c>
      <c r="T182" t="str">
        <f ca="1" t="shared" si="5"/>
        <v>华南师范大学</v>
      </c>
    </row>
    <row r="183" ht="14.55" customHeight="1" spans="1:20">
      <c r="A183" s="10"/>
      <c r="B183" s="11" t="s">
        <v>26</v>
      </c>
      <c r="C183" s="12"/>
      <c r="D183" s="10"/>
      <c r="E183" s="18"/>
      <c r="F183" s="14"/>
      <c r="G183" s="14"/>
      <c r="H183" s="15"/>
      <c r="I183" s="14"/>
      <c r="J183" s="15"/>
      <c r="K183" s="15"/>
      <c r="L183" s="15"/>
      <c r="M183" s="15"/>
      <c r="N183" s="15"/>
      <c r="O183" s="14"/>
      <c r="P183" s="14"/>
      <c r="R183" t="str">
        <f ca="1" t="shared" si="4"/>
        <v>一缺二队</v>
      </c>
      <c r="T183" t="str">
        <f ca="1" t="shared" si="5"/>
        <v>广东外语外贸大学</v>
      </c>
    </row>
    <row r="184" ht="13.95" customHeight="1" spans="1:20">
      <c r="A184" s="4">
        <v>84</v>
      </c>
      <c r="B184" s="16" t="s">
        <v>594</v>
      </c>
      <c r="C184" s="6">
        <v>4</v>
      </c>
      <c r="D184" s="4">
        <v>402</v>
      </c>
      <c r="E184" s="17"/>
      <c r="F184" s="8" t="s">
        <v>1768</v>
      </c>
      <c r="G184" s="9"/>
      <c r="H184" s="9"/>
      <c r="I184" s="8" t="s">
        <v>1545</v>
      </c>
      <c r="J184" s="9"/>
      <c r="K184" s="9"/>
      <c r="L184" s="9"/>
      <c r="M184" s="9"/>
      <c r="N184" s="9"/>
      <c r="O184" s="8" t="s">
        <v>1769</v>
      </c>
      <c r="P184" s="8" t="s">
        <v>1588</v>
      </c>
      <c r="R184" t="str">
        <f ca="1" t="shared" si="4"/>
        <v>宇哥带飞</v>
      </c>
      <c r="T184" t="str">
        <f ca="1" t="shared" si="5"/>
        <v>广东东软学院</v>
      </c>
    </row>
    <row r="185" ht="14.55" customHeight="1" spans="1:20">
      <c r="A185" s="10"/>
      <c r="B185" s="11" t="s">
        <v>593</v>
      </c>
      <c r="C185" s="12"/>
      <c r="D185" s="10"/>
      <c r="E185" s="18"/>
      <c r="F185" s="14"/>
      <c r="G185" s="15"/>
      <c r="H185" s="15"/>
      <c r="I185" s="14"/>
      <c r="J185" s="15"/>
      <c r="K185" s="15"/>
      <c r="L185" s="15"/>
      <c r="M185" s="15"/>
      <c r="N185" s="15"/>
      <c r="O185" s="14"/>
      <c r="P185" s="14"/>
      <c r="R185" t="str">
        <f ca="1" t="shared" si="4"/>
        <v>霖之子</v>
      </c>
      <c r="T185" t="str">
        <f ca="1" t="shared" si="5"/>
        <v>东莞理工学院</v>
      </c>
    </row>
    <row r="186" ht="13.95" customHeight="1" spans="1:20">
      <c r="A186" s="4">
        <v>85</v>
      </c>
      <c r="B186" s="16" t="s">
        <v>600</v>
      </c>
      <c r="C186" s="6">
        <v>4</v>
      </c>
      <c r="D186" s="4">
        <v>403</v>
      </c>
      <c r="E186" s="17"/>
      <c r="F186" s="8" t="s">
        <v>1576</v>
      </c>
      <c r="G186" s="8" t="s">
        <v>1477</v>
      </c>
      <c r="H186" s="8" t="s">
        <v>1497</v>
      </c>
      <c r="I186" s="8" t="s">
        <v>1770</v>
      </c>
      <c r="J186" s="9"/>
      <c r="K186" s="9"/>
      <c r="L186" s="9"/>
      <c r="M186" s="9"/>
      <c r="N186" s="9"/>
      <c r="O186" s="8" t="s">
        <v>1628</v>
      </c>
      <c r="P186" s="8" t="s">
        <v>1545</v>
      </c>
      <c r="R186" t="str">
        <f ca="1" t="shared" si="4"/>
        <v>果断就会WA</v>
      </c>
      <c r="T186" t="str">
        <f ca="1" t="shared" si="5"/>
        <v>广东药科大学</v>
      </c>
    </row>
    <row r="187" ht="14.55" customHeight="1" spans="1:20">
      <c r="A187" s="10"/>
      <c r="B187" s="11" t="s">
        <v>189</v>
      </c>
      <c r="C187" s="12"/>
      <c r="D187" s="10"/>
      <c r="E187" s="18"/>
      <c r="F187" s="14"/>
      <c r="G187" s="14"/>
      <c r="H187" s="14"/>
      <c r="I187" s="14"/>
      <c r="J187" s="15"/>
      <c r="K187" s="15"/>
      <c r="L187" s="15"/>
      <c r="M187" s="15"/>
      <c r="N187" s="15"/>
      <c r="O187" s="14"/>
      <c r="P187" s="14"/>
      <c r="R187" t="str">
        <f ca="1" t="shared" si="4"/>
        <v>三人行</v>
      </c>
      <c r="T187" t="str">
        <f ca="1" t="shared" si="5"/>
        <v>广东东软学院</v>
      </c>
    </row>
    <row r="188" ht="13.95" customHeight="1" spans="1:20">
      <c r="A188" s="4">
        <v>86</v>
      </c>
      <c r="B188" s="16" t="s">
        <v>606</v>
      </c>
      <c r="C188" s="6">
        <v>4</v>
      </c>
      <c r="D188" s="4">
        <v>404</v>
      </c>
      <c r="E188" s="17"/>
      <c r="F188" s="8" t="s">
        <v>1771</v>
      </c>
      <c r="G188" s="9"/>
      <c r="H188" s="9"/>
      <c r="I188" s="8" t="s">
        <v>1553</v>
      </c>
      <c r="J188" s="9"/>
      <c r="K188" s="9"/>
      <c r="L188" s="8" t="s">
        <v>1498</v>
      </c>
      <c r="M188" s="9"/>
      <c r="N188" s="9"/>
      <c r="O188" s="8" t="s">
        <v>1772</v>
      </c>
      <c r="P188" s="8" t="s">
        <v>1644</v>
      </c>
      <c r="R188" t="str">
        <f ca="1" t="shared" si="4"/>
        <v>独立</v>
      </c>
      <c r="T188" t="str">
        <f ca="1" t="shared" si="5"/>
        <v>肇庆学院</v>
      </c>
    </row>
    <row r="189" ht="14.55" customHeight="1" spans="1:20">
      <c r="A189" s="10"/>
      <c r="B189" s="11" t="s">
        <v>26</v>
      </c>
      <c r="C189" s="12"/>
      <c r="D189" s="10"/>
      <c r="E189" s="18"/>
      <c r="F189" s="14"/>
      <c r="G189" s="15"/>
      <c r="H189" s="15"/>
      <c r="I189" s="14"/>
      <c r="J189" s="15"/>
      <c r="K189" s="15"/>
      <c r="L189" s="14"/>
      <c r="M189" s="15"/>
      <c r="N189" s="15"/>
      <c r="O189" s="14"/>
      <c r="P189" s="14"/>
      <c r="R189" t="str">
        <f ca="1" t="shared" si="4"/>
        <v>签到队</v>
      </c>
      <c r="T189" t="str">
        <f ca="1" t="shared" si="5"/>
        <v>华南理工大学软件学院</v>
      </c>
    </row>
    <row r="190" ht="13.95" customHeight="1" spans="1:20">
      <c r="A190" s="4">
        <v>87</v>
      </c>
      <c r="B190" s="16" t="s">
        <v>613</v>
      </c>
      <c r="C190" s="6">
        <v>4</v>
      </c>
      <c r="D190" s="4">
        <v>407</v>
      </c>
      <c r="E190" s="17"/>
      <c r="F190" s="8" t="s">
        <v>1572</v>
      </c>
      <c r="G190" s="8" t="s">
        <v>1550</v>
      </c>
      <c r="H190" s="9"/>
      <c r="I190" s="8" t="s">
        <v>1773</v>
      </c>
      <c r="J190" s="9"/>
      <c r="K190" s="9"/>
      <c r="L190" s="9"/>
      <c r="M190" s="9"/>
      <c r="N190" s="9"/>
      <c r="O190" s="8" t="s">
        <v>1774</v>
      </c>
      <c r="P190" s="8" t="s">
        <v>1508</v>
      </c>
      <c r="R190" t="str">
        <f ca="1" t="shared" si="4"/>
        <v>小仙女</v>
      </c>
      <c r="T190" t="str">
        <f ca="1" t="shared" si="5"/>
        <v>广州中医药大学</v>
      </c>
    </row>
    <row r="191" ht="14.55" customHeight="1" spans="1:20">
      <c r="A191" s="10"/>
      <c r="B191" s="11" t="s">
        <v>612</v>
      </c>
      <c r="C191" s="12"/>
      <c r="D191" s="10"/>
      <c r="E191" s="18"/>
      <c r="F191" s="14"/>
      <c r="G191" s="14"/>
      <c r="H191" s="15"/>
      <c r="I191" s="14"/>
      <c r="J191" s="15"/>
      <c r="K191" s="15"/>
      <c r="L191" s="15"/>
      <c r="M191" s="15"/>
      <c r="N191" s="15"/>
      <c r="O191" s="14"/>
      <c r="P191" s="14"/>
      <c r="R191" t="str">
        <f ca="1" t="shared" si="4"/>
        <v>HZU-魏璎珞</v>
      </c>
      <c r="T191" t="str">
        <f ca="1" t="shared" si="5"/>
        <v>惠州学院</v>
      </c>
    </row>
    <row r="192" ht="13.95" customHeight="1" spans="1:20">
      <c r="A192" s="4">
        <v>88</v>
      </c>
      <c r="B192" s="16" t="s">
        <v>619</v>
      </c>
      <c r="C192" s="6">
        <v>4</v>
      </c>
      <c r="D192" s="4">
        <v>409</v>
      </c>
      <c r="E192" s="17"/>
      <c r="F192" s="8" t="s">
        <v>1663</v>
      </c>
      <c r="G192" s="9"/>
      <c r="H192" s="8" t="s">
        <v>1497</v>
      </c>
      <c r="I192" s="8" t="s">
        <v>1631</v>
      </c>
      <c r="J192" s="9"/>
      <c r="K192" s="9"/>
      <c r="L192" s="9"/>
      <c r="M192" s="9"/>
      <c r="N192" s="9"/>
      <c r="O192" s="8" t="s">
        <v>1496</v>
      </c>
      <c r="P192" s="8" t="s">
        <v>1654</v>
      </c>
      <c r="R192" t="str">
        <f ca="1" t="shared" si="4"/>
        <v>紧急通知，本次颁奖典礼提前结束</v>
      </c>
      <c r="T192" t="str">
        <f ca="1" t="shared" si="5"/>
        <v>嘉应学院</v>
      </c>
    </row>
    <row r="193" ht="14.55" customHeight="1" spans="1:20">
      <c r="A193" s="10"/>
      <c r="B193" s="11" t="s">
        <v>170</v>
      </c>
      <c r="C193" s="12"/>
      <c r="D193" s="10"/>
      <c r="E193" s="18"/>
      <c r="F193" s="14"/>
      <c r="G193" s="15"/>
      <c r="H193" s="14"/>
      <c r="I193" s="14"/>
      <c r="J193" s="15"/>
      <c r="K193" s="15"/>
      <c r="L193" s="15"/>
      <c r="M193" s="15"/>
      <c r="N193" s="15"/>
      <c r="O193" s="14"/>
      <c r="P193" s="14"/>
      <c r="R193" t="str">
        <f ca="1" t="shared" si="4"/>
        <v>百无聊赖</v>
      </c>
      <c r="T193" t="str">
        <f ca="1" t="shared" si="5"/>
        <v>广州大学</v>
      </c>
    </row>
    <row r="194" ht="13.95" customHeight="1" spans="1:20">
      <c r="A194" s="4">
        <v>89</v>
      </c>
      <c r="B194" s="16" t="s">
        <v>625</v>
      </c>
      <c r="C194" s="6">
        <v>4</v>
      </c>
      <c r="D194" s="4">
        <v>409</v>
      </c>
      <c r="E194" s="17"/>
      <c r="F194" s="8" t="s">
        <v>1775</v>
      </c>
      <c r="G194" s="9"/>
      <c r="H194" s="9"/>
      <c r="I194" s="8" t="s">
        <v>1717</v>
      </c>
      <c r="J194" s="9"/>
      <c r="K194" s="9"/>
      <c r="L194" s="9"/>
      <c r="M194" s="9"/>
      <c r="N194" s="9"/>
      <c r="O194" s="8" t="s">
        <v>1495</v>
      </c>
      <c r="P194" s="8" t="s">
        <v>1574</v>
      </c>
      <c r="R194" t="str">
        <f ca="1" t="shared" ref="R194:R234" si="6">INDIRECT("B"&amp;ROW()*2)</f>
        <v>BNUZ_请把我们拍帅一点谢谢</v>
      </c>
      <c r="T194" t="str">
        <f ca="1" t="shared" ref="T194:T234" si="7">INDIRECT("B"&amp;(ROW()*2+1))</f>
        <v>北京师范大学珠海分校</v>
      </c>
    </row>
    <row r="195" ht="14.55" customHeight="1" spans="1:20">
      <c r="A195" s="10"/>
      <c r="B195" s="11" t="s">
        <v>612</v>
      </c>
      <c r="C195" s="12"/>
      <c r="D195" s="10"/>
      <c r="E195" s="18"/>
      <c r="F195" s="14"/>
      <c r="G195" s="15"/>
      <c r="H195" s="15"/>
      <c r="I195" s="14"/>
      <c r="J195" s="15"/>
      <c r="K195" s="15"/>
      <c r="L195" s="15"/>
      <c r="M195" s="15"/>
      <c r="N195" s="15"/>
      <c r="O195" s="14"/>
      <c r="P195" s="14"/>
      <c r="R195" t="str">
        <f ca="1" t="shared" si="6"/>
        <v>每道题都做得队</v>
      </c>
      <c r="T195" t="str">
        <f ca="1" t="shared" si="7"/>
        <v>广州中医药大学</v>
      </c>
    </row>
    <row r="196" ht="13.95" customHeight="1" spans="1:20">
      <c r="A196" s="4">
        <v>90</v>
      </c>
      <c r="B196" s="16" t="s">
        <v>632</v>
      </c>
      <c r="C196" s="6">
        <v>4</v>
      </c>
      <c r="D196" s="4">
        <v>414</v>
      </c>
      <c r="E196" s="17"/>
      <c r="F196" s="8" t="s">
        <v>1776</v>
      </c>
      <c r="G196" s="8" t="s">
        <v>1498</v>
      </c>
      <c r="H196" s="9"/>
      <c r="I196" s="8" t="s">
        <v>1713</v>
      </c>
      <c r="J196" s="9"/>
      <c r="K196" s="9"/>
      <c r="L196" s="9"/>
      <c r="M196" s="9"/>
      <c r="N196" s="9"/>
      <c r="O196" s="8" t="s">
        <v>1777</v>
      </c>
      <c r="P196" s="8" t="s">
        <v>1778</v>
      </c>
      <c r="R196" t="str">
        <f ca="1" t="shared" si="6"/>
        <v>一顿操作猛如虎</v>
      </c>
      <c r="T196" t="str">
        <f ca="1" t="shared" si="7"/>
        <v>暨南大学</v>
      </c>
    </row>
    <row r="197" ht="14.55" customHeight="1" spans="1:20">
      <c r="A197" s="10"/>
      <c r="B197" s="11" t="s">
        <v>631</v>
      </c>
      <c r="C197" s="12"/>
      <c r="D197" s="10"/>
      <c r="E197" s="18"/>
      <c r="F197" s="14"/>
      <c r="G197" s="14"/>
      <c r="H197" s="15"/>
      <c r="I197" s="14"/>
      <c r="J197" s="15"/>
      <c r="K197" s="15"/>
      <c r="L197" s="15"/>
      <c r="M197" s="15"/>
      <c r="N197" s="15"/>
      <c r="O197" s="14"/>
      <c r="P197" s="14"/>
      <c r="R197" t="str">
        <f ca="1" t="shared" si="6"/>
        <v>CDZSC_趁你未老</v>
      </c>
      <c r="T197" t="str">
        <f ca="1" t="shared" si="7"/>
        <v>电子科技大学中山学院</v>
      </c>
    </row>
    <row r="198" ht="13.95" customHeight="1" spans="1:20">
      <c r="A198" s="4">
        <v>91</v>
      </c>
      <c r="B198" s="16" t="s">
        <v>638</v>
      </c>
      <c r="C198" s="6">
        <v>4</v>
      </c>
      <c r="D198" s="4">
        <v>416</v>
      </c>
      <c r="E198" s="7" t="s">
        <v>1497</v>
      </c>
      <c r="F198" s="8" t="s">
        <v>1517</v>
      </c>
      <c r="G198" s="8" t="s">
        <v>1497</v>
      </c>
      <c r="H198" s="8" t="s">
        <v>1497</v>
      </c>
      <c r="I198" s="8" t="s">
        <v>1779</v>
      </c>
      <c r="J198" s="9"/>
      <c r="K198" s="9"/>
      <c r="L198" s="8" t="s">
        <v>1497</v>
      </c>
      <c r="M198" s="8" t="s">
        <v>1550</v>
      </c>
      <c r="N198" s="9"/>
      <c r="O198" s="8" t="s">
        <v>1686</v>
      </c>
      <c r="P198" s="8" t="s">
        <v>1780</v>
      </c>
      <c r="R198" t="str">
        <f ca="1" t="shared" si="6"/>
        <v>GPNU_下野辅</v>
      </c>
      <c r="T198" t="str">
        <f ca="1" t="shared" si="7"/>
        <v>广东技术师范学院</v>
      </c>
    </row>
    <row r="199" ht="14.55" customHeight="1" spans="1:20">
      <c r="A199" s="10"/>
      <c r="B199" s="11" t="s">
        <v>26</v>
      </c>
      <c r="C199" s="12"/>
      <c r="D199" s="10"/>
      <c r="E199" s="13"/>
      <c r="F199" s="14"/>
      <c r="G199" s="14"/>
      <c r="H199" s="14"/>
      <c r="I199" s="14"/>
      <c r="J199" s="15"/>
      <c r="K199" s="15"/>
      <c r="L199" s="14"/>
      <c r="M199" s="14"/>
      <c r="N199" s="15"/>
      <c r="O199" s="14"/>
      <c r="P199" s="14"/>
      <c r="R199" t="str">
        <f ca="1" t="shared" si="6"/>
        <v>我要吃肯德基</v>
      </c>
      <c r="T199" t="str">
        <f ca="1" t="shared" si="7"/>
        <v>岭南师范学院</v>
      </c>
    </row>
    <row r="200" ht="13.95" customHeight="1" spans="1:20">
      <c r="A200" s="4">
        <v>92</v>
      </c>
      <c r="B200" s="16" t="s">
        <v>644</v>
      </c>
      <c r="C200" s="6">
        <v>4</v>
      </c>
      <c r="D200" s="4">
        <v>417</v>
      </c>
      <c r="E200" s="17"/>
      <c r="F200" s="8" t="s">
        <v>1768</v>
      </c>
      <c r="G200" s="9"/>
      <c r="H200" s="9"/>
      <c r="I200" s="8" t="s">
        <v>1650</v>
      </c>
      <c r="J200" s="9"/>
      <c r="K200" s="9"/>
      <c r="L200" s="9"/>
      <c r="M200" s="9"/>
      <c r="N200" s="9"/>
      <c r="O200" s="8" t="s">
        <v>1606</v>
      </c>
      <c r="P200" s="8" t="s">
        <v>1584</v>
      </c>
      <c r="R200" t="str">
        <f ca="1" t="shared" si="6"/>
        <v>蒟蒻抱大腿</v>
      </c>
      <c r="T200" t="str">
        <f ca="1" t="shared" si="7"/>
        <v>华南师范大学</v>
      </c>
    </row>
    <row r="201" ht="14.55" customHeight="1" spans="1:20">
      <c r="A201" s="10"/>
      <c r="B201" s="11" t="s">
        <v>170</v>
      </c>
      <c r="C201" s="12"/>
      <c r="D201" s="10"/>
      <c r="E201" s="18"/>
      <c r="F201" s="14"/>
      <c r="G201" s="15"/>
      <c r="H201" s="15"/>
      <c r="I201" s="14"/>
      <c r="J201" s="15"/>
      <c r="K201" s="15"/>
      <c r="L201" s="15"/>
      <c r="M201" s="15"/>
      <c r="N201" s="15"/>
      <c r="O201" s="14"/>
      <c r="P201" s="14"/>
      <c r="R201" t="str">
        <f ca="1" t="shared" si="6"/>
        <v>起队名好难啊，嘤嘤嘤</v>
      </c>
      <c r="T201" t="str">
        <f ca="1" t="shared" si="7"/>
        <v>广东金融学院</v>
      </c>
    </row>
    <row r="202" ht="13.95" customHeight="1" spans="1:20">
      <c r="A202" s="4">
        <v>93</v>
      </c>
      <c r="B202" s="16" t="s">
        <v>650</v>
      </c>
      <c r="C202" s="6">
        <v>4</v>
      </c>
      <c r="D202" s="4">
        <v>417</v>
      </c>
      <c r="E202" s="17"/>
      <c r="F202" s="8" t="s">
        <v>1781</v>
      </c>
      <c r="G202" s="9"/>
      <c r="H202" s="9"/>
      <c r="I202" s="8" t="s">
        <v>1713</v>
      </c>
      <c r="J202" s="9"/>
      <c r="K202" s="9"/>
      <c r="L202" s="9"/>
      <c r="M202" s="9"/>
      <c r="N202" s="9"/>
      <c r="O202" s="8" t="s">
        <v>1782</v>
      </c>
      <c r="P202" s="8" t="s">
        <v>1558</v>
      </c>
      <c r="R202" t="str">
        <f ca="1" t="shared" si="6"/>
        <v>:我不吃，我不喝，我只想AC</v>
      </c>
      <c r="T202" t="str">
        <f ca="1" t="shared" si="7"/>
        <v>嘉应学院</v>
      </c>
    </row>
    <row r="203" ht="14.55" customHeight="1" spans="1:20">
      <c r="A203" s="10"/>
      <c r="B203" s="11" t="s">
        <v>176</v>
      </c>
      <c r="C203" s="12"/>
      <c r="D203" s="10"/>
      <c r="E203" s="18"/>
      <c r="F203" s="14"/>
      <c r="G203" s="15"/>
      <c r="H203" s="15"/>
      <c r="I203" s="14"/>
      <c r="J203" s="15"/>
      <c r="K203" s="15"/>
      <c r="L203" s="15"/>
      <c r="M203" s="15"/>
      <c r="N203" s="15"/>
      <c r="O203" s="14"/>
      <c r="P203" s="14"/>
      <c r="R203" t="str">
        <f ca="1" t="shared" si="6"/>
        <v>徐锶浩天下第一</v>
      </c>
      <c r="T203" t="str">
        <f ca="1" t="shared" si="7"/>
        <v>暨南大学</v>
      </c>
    </row>
    <row r="204" ht="13.95" customHeight="1" spans="1:20">
      <c r="A204" s="4">
        <v>94</v>
      </c>
      <c r="B204" s="16" t="s">
        <v>656</v>
      </c>
      <c r="C204" s="6">
        <v>4</v>
      </c>
      <c r="D204" s="4">
        <v>418</v>
      </c>
      <c r="E204" s="17"/>
      <c r="F204" s="8" t="s">
        <v>1547</v>
      </c>
      <c r="G204" s="9"/>
      <c r="H204" s="9"/>
      <c r="I204" s="8" t="s">
        <v>1566</v>
      </c>
      <c r="J204" s="9"/>
      <c r="K204" s="9"/>
      <c r="L204" s="9"/>
      <c r="M204" s="9"/>
      <c r="N204" s="9"/>
      <c r="O204" s="8" t="s">
        <v>1783</v>
      </c>
      <c r="P204" s="8" t="s">
        <v>1545</v>
      </c>
      <c r="R204" t="str">
        <f ca="1" t="shared" si="6"/>
        <v>打卡联盟</v>
      </c>
      <c r="T204" t="str">
        <f ca="1" t="shared" si="7"/>
        <v>哈尔滨工业大学(深圳)</v>
      </c>
    </row>
    <row r="205" ht="14.55" customHeight="1" spans="1:20">
      <c r="A205" s="10"/>
      <c r="B205" s="11" t="s">
        <v>260</v>
      </c>
      <c r="C205" s="12"/>
      <c r="D205" s="10"/>
      <c r="E205" s="18"/>
      <c r="F205" s="14"/>
      <c r="G205" s="15"/>
      <c r="H205" s="15"/>
      <c r="I205" s="14"/>
      <c r="J205" s="15"/>
      <c r="K205" s="15"/>
      <c r="L205" s="15"/>
      <c r="M205" s="15"/>
      <c r="N205" s="15"/>
      <c r="O205" s="14"/>
      <c r="P205" s="14"/>
      <c r="R205" t="str">
        <f ca="1" t="shared" si="6"/>
        <v>可以AC但没必要</v>
      </c>
      <c r="T205" t="str">
        <f ca="1" t="shared" si="7"/>
        <v>广州大学华软软件学院</v>
      </c>
    </row>
    <row r="206" ht="13.95" customHeight="1" spans="1:20">
      <c r="A206" s="4">
        <v>95</v>
      </c>
      <c r="B206" s="16" t="s">
        <v>662</v>
      </c>
      <c r="C206" s="6">
        <v>4</v>
      </c>
      <c r="D206" s="4">
        <v>428</v>
      </c>
      <c r="E206" s="17"/>
      <c r="F206" s="8" t="s">
        <v>1557</v>
      </c>
      <c r="G206" s="8" t="s">
        <v>1559</v>
      </c>
      <c r="H206" s="9"/>
      <c r="I206" s="8" t="s">
        <v>1784</v>
      </c>
      <c r="J206" s="9"/>
      <c r="K206" s="9"/>
      <c r="L206" s="9"/>
      <c r="M206" s="9"/>
      <c r="N206" s="9"/>
      <c r="O206" s="8" t="s">
        <v>1785</v>
      </c>
      <c r="P206" s="8" t="s">
        <v>1534</v>
      </c>
      <c r="R206" t="str">
        <f ca="1" t="shared" si="6"/>
        <v>网红队</v>
      </c>
      <c r="T206" t="str">
        <f ca="1" t="shared" si="7"/>
        <v>华南师范大学</v>
      </c>
    </row>
    <row r="207" ht="14.55" customHeight="1" spans="1:20">
      <c r="A207" s="10"/>
      <c r="B207" s="11" t="s">
        <v>341</v>
      </c>
      <c r="C207" s="12"/>
      <c r="D207" s="10"/>
      <c r="E207" s="18"/>
      <c r="F207" s="14"/>
      <c r="G207" s="14"/>
      <c r="H207" s="15"/>
      <c r="I207" s="14"/>
      <c r="J207" s="15"/>
      <c r="K207" s="15"/>
      <c r="L207" s="15"/>
      <c r="M207" s="15"/>
      <c r="N207" s="15"/>
      <c r="O207" s="14"/>
      <c r="P207" s="14"/>
      <c r="R207" t="str">
        <f ca="1" t="shared" si="6"/>
        <v>酸菜鱼队</v>
      </c>
      <c r="T207" t="str">
        <f ca="1" t="shared" si="7"/>
        <v>广州中医药大学</v>
      </c>
    </row>
    <row r="208" ht="13.95" customHeight="1" spans="1:20">
      <c r="A208" s="4">
        <v>96</v>
      </c>
      <c r="B208" s="16" t="s">
        <v>668</v>
      </c>
      <c r="C208" s="6">
        <v>4</v>
      </c>
      <c r="D208" s="4">
        <v>428</v>
      </c>
      <c r="E208" s="7" t="s">
        <v>1497</v>
      </c>
      <c r="F208" s="8" t="s">
        <v>1786</v>
      </c>
      <c r="G208" s="9"/>
      <c r="H208" s="9"/>
      <c r="I208" s="8" t="s">
        <v>1787</v>
      </c>
      <c r="J208" s="9"/>
      <c r="K208" s="9"/>
      <c r="L208" s="9"/>
      <c r="M208" s="9"/>
      <c r="N208" s="9"/>
      <c r="O208" s="8" t="s">
        <v>1526</v>
      </c>
      <c r="P208" s="8" t="s">
        <v>1788</v>
      </c>
      <c r="R208" t="str">
        <f ca="1" t="shared" si="6"/>
        <v>HZU-自动ac机</v>
      </c>
      <c r="T208" t="str">
        <f ca="1" t="shared" si="7"/>
        <v>惠州学院</v>
      </c>
    </row>
    <row r="209" ht="14.55" customHeight="1" spans="1:20">
      <c r="A209" s="10"/>
      <c r="B209" s="11" t="s">
        <v>26</v>
      </c>
      <c r="C209" s="12"/>
      <c r="D209" s="10"/>
      <c r="E209" s="13"/>
      <c r="F209" s="14"/>
      <c r="G209" s="15"/>
      <c r="H209" s="15"/>
      <c r="I209" s="14"/>
      <c r="J209" s="15"/>
      <c r="K209" s="15"/>
      <c r="L209" s="15"/>
      <c r="M209" s="15"/>
      <c r="N209" s="15"/>
      <c r="O209" s="14"/>
      <c r="P209" s="14"/>
      <c r="R209" t="str">
        <f ca="1" t="shared" si="6"/>
        <v>划水队</v>
      </c>
      <c r="T209" t="str">
        <f ca="1" t="shared" si="7"/>
        <v>广州中医药大学</v>
      </c>
    </row>
    <row r="210" ht="13.95" customHeight="1" spans="1:20">
      <c r="A210" s="4">
        <v>97</v>
      </c>
      <c r="B210" s="16" t="s">
        <v>674</v>
      </c>
      <c r="C210" s="6">
        <v>4</v>
      </c>
      <c r="D210" s="4">
        <v>433</v>
      </c>
      <c r="E210" s="17"/>
      <c r="F210" s="8" t="s">
        <v>1789</v>
      </c>
      <c r="G210" s="9"/>
      <c r="H210" s="9"/>
      <c r="I210" s="8" t="s">
        <v>1790</v>
      </c>
      <c r="J210" s="9"/>
      <c r="K210" s="9"/>
      <c r="L210" s="9"/>
      <c r="M210" s="9"/>
      <c r="N210" s="9"/>
      <c r="O210" s="8" t="s">
        <v>1733</v>
      </c>
      <c r="P210" s="8" t="s">
        <v>1562</v>
      </c>
      <c r="R210" t="str">
        <f ca="1" t="shared" si="6"/>
        <v>HZU-暴力也能队</v>
      </c>
      <c r="T210" t="str">
        <f ca="1" t="shared" si="7"/>
        <v>惠州学院</v>
      </c>
    </row>
    <row r="211" ht="14.55" customHeight="1" spans="1:20">
      <c r="A211" s="10"/>
      <c r="B211" s="11" t="s">
        <v>189</v>
      </c>
      <c r="C211" s="12"/>
      <c r="D211" s="10"/>
      <c r="E211" s="18"/>
      <c r="F211" s="14"/>
      <c r="G211" s="15"/>
      <c r="H211" s="15"/>
      <c r="I211" s="14"/>
      <c r="J211" s="15"/>
      <c r="K211" s="15"/>
      <c r="L211" s="15"/>
      <c r="M211" s="15"/>
      <c r="N211" s="15"/>
      <c r="O211" s="14"/>
      <c r="P211" s="14"/>
      <c r="R211" t="str">
        <f ca="1" t="shared" si="6"/>
        <v>*HZU-陈林AC</v>
      </c>
      <c r="T211" t="str">
        <f ca="1" t="shared" si="7"/>
        <v>惠州学院</v>
      </c>
    </row>
    <row r="212" ht="13.95" customHeight="1" spans="1:20">
      <c r="A212" s="4">
        <v>98</v>
      </c>
      <c r="B212" s="16" t="s">
        <v>680</v>
      </c>
      <c r="C212" s="6">
        <v>4</v>
      </c>
      <c r="D212" s="4">
        <v>434</v>
      </c>
      <c r="E212" s="17"/>
      <c r="F212" s="8" t="s">
        <v>1791</v>
      </c>
      <c r="G212" s="8" t="s">
        <v>1559</v>
      </c>
      <c r="H212" s="9"/>
      <c r="I212" s="8" t="s">
        <v>1658</v>
      </c>
      <c r="J212" s="9"/>
      <c r="K212" s="9"/>
      <c r="L212" s="9"/>
      <c r="M212" s="9"/>
      <c r="N212" s="9"/>
      <c r="O212" s="8" t="s">
        <v>1640</v>
      </c>
      <c r="P212" s="8" t="s">
        <v>1505</v>
      </c>
      <c r="R212" t="str">
        <f ca="1" t="shared" si="6"/>
        <v>是蛋队</v>
      </c>
      <c r="T212" t="str">
        <f ca="1" t="shared" si="7"/>
        <v>广州中医药大学</v>
      </c>
    </row>
    <row r="213" ht="14.55" customHeight="1" spans="1:20">
      <c r="A213" s="10"/>
      <c r="B213" s="11" t="s">
        <v>215</v>
      </c>
      <c r="C213" s="12"/>
      <c r="D213" s="10"/>
      <c r="E213" s="18"/>
      <c r="F213" s="14"/>
      <c r="G213" s="14"/>
      <c r="H213" s="15"/>
      <c r="I213" s="14"/>
      <c r="J213" s="15"/>
      <c r="K213" s="15"/>
      <c r="L213" s="15"/>
      <c r="M213" s="15"/>
      <c r="N213" s="15"/>
      <c r="O213" s="14"/>
      <c r="P213" s="14"/>
      <c r="R213" t="str">
        <f ca="1" t="shared" si="6"/>
        <v>颜艺天使大萌萌队</v>
      </c>
      <c r="T213" t="str">
        <f ca="1" t="shared" si="7"/>
        <v>哈尔滨工业大学(深圳)</v>
      </c>
    </row>
    <row r="214" ht="13.95" customHeight="1" spans="1:20">
      <c r="A214" s="4">
        <v>99</v>
      </c>
      <c r="B214" s="16" t="s">
        <v>687</v>
      </c>
      <c r="C214" s="6">
        <v>4</v>
      </c>
      <c r="D214" s="4">
        <v>436</v>
      </c>
      <c r="E214" s="17"/>
      <c r="F214" s="8" t="s">
        <v>1792</v>
      </c>
      <c r="G214" s="8" t="s">
        <v>1655</v>
      </c>
      <c r="H214" s="9"/>
      <c r="I214" s="8" t="s">
        <v>1620</v>
      </c>
      <c r="J214" s="9"/>
      <c r="K214" s="9"/>
      <c r="L214" s="9"/>
      <c r="M214" s="9"/>
      <c r="N214" s="9"/>
      <c r="O214" s="8" t="s">
        <v>1732</v>
      </c>
      <c r="P214" s="8" t="s">
        <v>1717</v>
      </c>
      <c r="R214" t="str">
        <f ca="1" t="shared" si="6"/>
        <v>刷刷乐</v>
      </c>
      <c r="T214" t="str">
        <f ca="1" t="shared" si="7"/>
        <v>韩山师范学院</v>
      </c>
    </row>
    <row r="215" ht="14.55" customHeight="1" spans="1:20">
      <c r="A215" s="10"/>
      <c r="B215" s="11" t="s">
        <v>686</v>
      </c>
      <c r="C215" s="12"/>
      <c r="D215" s="10"/>
      <c r="E215" s="18"/>
      <c r="F215" s="14"/>
      <c r="G215" s="14"/>
      <c r="H215" s="15"/>
      <c r="I215" s="14"/>
      <c r="J215" s="15"/>
      <c r="K215" s="15"/>
      <c r="L215" s="15"/>
      <c r="M215" s="15"/>
      <c r="N215" s="15"/>
      <c r="O215" s="14"/>
      <c r="P215" s="14"/>
      <c r="R215" t="str">
        <f ca="1" t="shared" si="6"/>
        <v>这条街最靓的仔</v>
      </c>
      <c r="T215" t="str">
        <f ca="1" t="shared" si="7"/>
        <v>岭南师范学院</v>
      </c>
    </row>
    <row r="216" ht="13.95" customHeight="1" spans="1:20">
      <c r="A216" s="4">
        <v>100</v>
      </c>
      <c r="B216" s="16" t="s">
        <v>693</v>
      </c>
      <c r="C216" s="6">
        <v>4</v>
      </c>
      <c r="D216" s="4">
        <v>438</v>
      </c>
      <c r="E216" s="17"/>
      <c r="F216" s="8" t="s">
        <v>1793</v>
      </c>
      <c r="G216" s="8" t="s">
        <v>1559</v>
      </c>
      <c r="H216" s="9"/>
      <c r="I216" s="8" t="s">
        <v>1794</v>
      </c>
      <c r="J216" s="9"/>
      <c r="K216" s="9"/>
      <c r="L216" s="9"/>
      <c r="M216" s="9"/>
      <c r="N216" s="9"/>
      <c r="O216" s="8" t="s">
        <v>1795</v>
      </c>
      <c r="P216" s="8" t="s">
        <v>1637</v>
      </c>
      <c r="R216" t="str">
        <f ca="1" t="shared" si="6"/>
        <v>PHP是世界上最好的语言</v>
      </c>
      <c r="T216" t="str">
        <f ca="1" t="shared" si="7"/>
        <v>广东石油化工学院</v>
      </c>
    </row>
    <row r="217" ht="14.55" customHeight="1" spans="1:20">
      <c r="A217" s="10"/>
      <c r="B217" s="11" t="s">
        <v>103</v>
      </c>
      <c r="C217" s="12"/>
      <c r="D217" s="10"/>
      <c r="E217" s="18"/>
      <c r="F217" s="14"/>
      <c r="G217" s="14"/>
      <c r="H217" s="15"/>
      <c r="I217" s="14"/>
      <c r="J217" s="15"/>
      <c r="K217" s="15"/>
      <c r="L217" s="15"/>
      <c r="M217" s="15"/>
      <c r="N217" s="15"/>
      <c r="O217" s="14"/>
      <c r="P217" s="14"/>
      <c r="R217" t="str">
        <f ca="1" t="shared" si="6"/>
        <v>HZU-雷厉风行队</v>
      </c>
      <c r="T217" t="str">
        <f ca="1" t="shared" si="7"/>
        <v>惠州学院</v>
      </c>
    </row>
    <row r="218" ht="13.95" customHeight="1" spans="1:20">
      <c r="A218" s="4">
        <v>101</v>
      </c>
      <c r="B218" s="16" t="s">
        <v>699</v>
      </c>
      <c r="C218" s="6">
        <v>4</v>
      </c>
      <c r="D218" s="4">
        <v>447</v>
      </c>
      <c r="E218" s="17"/>
      <c r="F218" s="8" t="s">
        <v>1741</v>
      </c>
      <c r="G218" s="9"/>
      <c r="H218" s="9"/>
      <c r="I218" s="8" t="s">
        <v>1796</v>
      </c>
      <c r="J218" s="8" t="s">
        <v>1569</v>
      </c>
      <c r="K218" s="9"/>
      <c r="L218" s="9"/>
      <c r="M218" s="9"/>
      <c r="N218" s="9"/>
      <c r="O218" s="8" t="s">
        <v>1797</v>
      </c>
      <c r="P218" s="8" t="s">
        <v>1790</v>
      </c>
      <c r="R218" t="str">
        <f ca="1" t="shared" si="6"/>
        <v>HZU-让我AC一下</v>
      </c>
      <c r="T218" t="str">
        <f ca="1" t="shared" si="7"/>
        <v>惠州学院</v>
      </c>
    </row>
    <row r="219" ht="14.55" customHeight="1" spans="1:20">
      <c r="A219" s="10"/>
      <c r="B219" s="11" t="s">
        <v>241</v>
      </c>
      <c r="C219" s="12"/>
      <c r="D219" s="10"/>
      <c r="E219" s="18"/>
      <c r="F219" s="14"/>
      <c r="G219" s="15"/>
      <c r="H219" s="15"/>
      <c r="I219" s="14"/>
      <c r="J219" s="14"/>
      <c r="K219" s="15"/>
      <c r="L219" s="15"/>
      <c r="M219" s="15"/>
      <c r="N219" s="15"/>
      <c r="O219" s="14"/>
      <c r="P219" s="14"/>
      <c r="R219" t="str">
        <f ca="1" t="shared" si="6"/>
        <v>*你有什么想法组</v>
      </c>
      <c r="T219" t="str">
        <f ca="1" t="shared" si="7"/>
        <v>广东金融学院</v>
      </c>
    </row>
    <row r="220" ht="13.95" customHeight="1" spans="1:20">
      <c r="A220" s="4">
        <v>102</v>
      </c>
      <c r="B220" s="16" t="s">
        <v>705</v>
      </c>
      <c r="C220" s="6">
        <v>4</v>
      </c>
      <c r="D220" s="4">
        <v>450</v>
      </c>
      <c r="E220" s="17"/>
      <c r="F220" s="8" t="s">
        <v>1673</v>
      </c>
      <c r="G220" s="9"/>
      <c r="H220" s="9"/>
      <c r="I220" s="8" t="s">
        <v>1798</v>
      </c>
      <c r="J220" s="9"/>
      <c r="K220" s="9"/>
      <c r="L220" s="9"/>
      <c r="M220" s="9"/>
      <c r="N220" s="9"/>
      <c r="O220" s="8" t="s">
        <v>1799</v>
      </c>
      <c r="P220" s="8" t="s">
        <v>1800</v>
      </c>
      <c r="R220" t="str">
        <f ca="1" t="shared" si="6"/>
        <v>全蒙队</v>
      </c>
      <c r="T220" t="str">
        <f ca="1" t="shared" si="7"/>
        <v>韩山师范学院</v>
      </c>
    </row>
    <row r="221" ht="14.55" customHeight="1" spans="1:20">
      <c r="A221" s="10"/>
      <c r="B221" s="11" t="s">
        <v>234</v>
      </c>
      <c r="C221" s="12"/>
      <c r="D221" s="10"/>
      <c r="E221" s="18"/>
      <c r="F221" s="14"/>
      <c r="G221" s="15"/>
      <c r="H221" s="15"/>
      <c r="I221" s="14"/>
      <c r="J221" s="15"/>
      <c r="K221" s="15"/>
      <c r="L221" s="15"/>
      <c r="M221" s="15"/>
      <c r="N221" s="15"/>
      <c r="O221" s="14"/>
      <c r="P221" s="14"/>
      <c r="R221" t="str">
        <f ca="1" t="shared" si="6"/>
        <v>奥利奥</v>
      </c>
      <c r="T221" t="str">
        <f ca="1" t="shared" si="7"/>
        <v>广州大学</v>
      </c>
    </row>
    <row r="222" ht="13.95" customHeight="1" spans="1:20">
      <c r="A222" s="4">
        <v>103</v>
      </c>
      <c r="B222" s="16" t="s">
        <v>711</v>
      </c>
      <c r="C222" s="6">
        <v>4</v>
      </c>
      <c r="D222" s="4">
        <v>453</v>
      </c>
      <c r="E222" s="17"/>
      <c r="F222" s="8" t="s">
        <v>1801</v>
      </c>
      <c r="G222" s="8" t="s">
        <v>1497</v>
      </c>
      <c r="H222" s="9"/>
      <c r="I222" s="8" t="s">
        <v>1736</v>
      </c>
      <c r="J222" s="9"/>
      <c r="K222" s="9"/>
      <c r="L222" s="9"/>
      <c r="M222" s="9"/>
      <c r="N222" s="9"/>
      <c r="O222" s="8" t="s">
        <v>1802</v>
      </c>
      <c r="P222" s="8" t="s">
        <v>1562</v>
      </c>
      <c r="R222" t="str">
        <f ca="1" t="shared" si="6"/>
        <v>致一</v>
      </c>
      <c r="T222" t="str">
        <f ca="1" t="shared" si="7"/>
        <v>嘉应学院</v>
      </c>
    </row>
    <row r="223" ht="14.55" customHeight="1" spans="1:20">
      <c r="A223" s="10"/>
      <c r="B223" s="11" t="s">
        <v>215</v>
      </c>
      <c r="C223" s="12"/>
      <c r="D223" s="10"/>
      <c r="E223" s="18"/>
      <c r="F223" s="14"/>
      <c r="G223" s="14"/>
      <c r="H223" s="15"/>
      <c r="I223" s="14"/>
      <c r="J223" s="15"/>
      <c r="K223" s="15"/>
      <c r="L223" s="15"/>
      <c r="M223" s="15"/>
      <c r="N223" s="15"/>
      <c r="O223" s="14"/>
      <c r="P223" s="14"/>
      <c r="R223" t="str">
        <f ca="1" t="shared" si="6"/>
        <v>鲸落与鲨掉</v>
      </c>
      <c r="T223" t="str">
        <f ca="1" t="shared" si="7"/>
        <v>韩山师范学院</v>
      </c>
    </row>
    <row r="224" ht="13.95" customHeight="1" spans="1:20">
      <c r="A224" s="4">
        <v>104</v>
      </c>
      <c r="B224" s="16" t="s">
        <v>717</v>
      </c>
      <c r="C224" s="6">
        <v>4</v>
      </c>
      <c r="D224" s="4">
        <v>455</v>
      </c>
      <c r="E224" s="17"/>
      <c r="F224" s="8" t="s">
        <v>1803</v>
      </c>
      <c r="G224" s="8" t="s">
        <v>1477</v>
      </c>
      <c r="H224" s="9"/>
      <c r="I224" s="8" t="s">
        <v>1690</v>
      </c>
      <c r="J224" s="9"/>
      <c r="K224" s="9"/>
      <c r="L224" s="9"/>
      <c r="M224" s="9"/>
      <c r="N224" s="9"/>
      <c r="O224" s="8" t="s">
        <v>1804</v>
      </c>
      <c r="P224" s="8" t="s">
        <v>1644</v>
      </c>
      <c r="R224" t="str">
        <f ca="1" t="shared" si="6"/>
        <v>*你说什么都队</v>
      </c>
      <c r="T224" t="str">
        <f ca="1" t="shared" si="7"/>
        <v>华南理工大学广州学院</v>
      </c>
    </row>
    <row r="225" ht="14.55" customHeight="1" spans="1:20">
      <c r="A225" s="10"/>
      <c r="B225" s="11" t="s">
        <v>686</v>
      </c>
      <c r="C225" s="12"/>
      <c r="D225" s="10"/>
      <c r="E225" s="18"/>
      <c r="F225" s="14"/>
      <c r="G225" s="14"/>
      <c r="H225" s="15"/>
      <c r="I225" s="14"/>
      <c r="J225" s="15"/>
      <c r="K225" s="15"/>
      <c r="L225" s="15"/>
      <c r="M225" s="15"/>
      <c r="N225" s="15"/>
      <c r="O225" s="14"/>
      <c r="P225" s="14"/>
      <c r="R225" t="str">
        <f ca="1" t="shared" si="6"/>
        <v>木子李</v>
      </c>
      <c r="T225" t="str">
        <f ca="1" t="shared" si="7"/>
        <v>五邑大学</v>
      </c>
    </row>
    <row r="226" ht="13.95" customHeight="1" spans="1:20">
      <c r="A226" s="4">
        <v>105</v>
      </c>
      <c r="B226" s="16" t="s">
        <v>723</v>
      </c>
      <c r="C226" s="6">
        <v>4</v>
      </c>
      <c r="D226" s="4">
        <v>459</v>
      </c>
      <c r="E226" s="17"/>
      <c r="F226" s="8" t="s">
        <v>1805</v>
      </c>
      <c r="G226" s="8" t="s">
        <v>1806</v>
      </c>
      <c r="H226" s="9"/>
      <c r="I226" s="8" t="s">
        <v>1807</v>
      </c>
      <c r="J226" s="9"/>
      <c r="K226" s="9"/>
      <c r="L226" s="9"/>
      <c r="M226" s="9"/>
      <c r="N226" s="9"/>
      <c r="O226" s="8" t="s">
        <v>1808</v>
      </c>
      <c r="P226" s="8" t="s">
        <v>1764</v>
      </c>
      <c r="R226" t="str">
        <f ca="1" t="shared" si="6"/>
        <v>三个臭皮匠</v>
      </c>
      <c r="T226" t="str">
        <f ca="1" t="shared" si="7"/>
        <v>五邑大学</v>
      </c>
    </row>
    <row r="227" ht="14.55" customHeight="1" spans="1:20">
      <c r="A227" s="10"/>
      <c r="B227" s="11" t="s">
        <v>215</v>
      </c>
      <c r="C227" s="12"/>
      <c r="D227" s="10"/>
      <c r="E227" s="18"/>
      <c r="F227" s="14"/>
      <c r="G227" s="14"/>
      <c r="H227" s="15"/>
      <c r="I227" s="14"/>
      <c r="J227" s="15"/>
      <c r="K227" s="15"/>
      <c r="L227" s="15"/>
      <c r="M227" s="15"/>
      <c r="N227" s="15"/>
      <c r="O227" s="14"/>
      <c r="P227" s="14"/>
      <c r="R227" t="str">
        <f ca="1" t="shared" si="6"/>
        <v>三只小白勇闯关</v>
      </c>
      <c r="T227" t="str">
        <f ca="1" t="shared" si="7"/>
        <v>岭南师范学院</v>
      </c>
    </row>
    <row r="228" ht="13.95" customHeight="1" spans="1:20">
      <c r="A228" s="4">
        <v>106</v>
      </c>
      <c r="B228" s="16" t="s">
        <v>730</v>
      </c>
      <c r="C228" s="6">
        <v>4</v>
      </c>
      <c r="D228" s="4">
        <v>460</v>
      </c>
      <c r="E228" s="17"/>
      <c r="F228" s="8" t="s">
        <v>1809</v>
      </c>
      <c r="G228" s="9"/>
      <c r="H228" s="9"/>
      <c r="I228" s="8" t="s">
        <v>1788</v>
      </c>
      <c r="J228" s="9"/>
      <c r="K228" s="9"/>
      <c r="L228" s="9"/>
      <c r="M228" s="9"/>
      <c r="N228" s="9"/>
      <c r="O228" s="8" t="s">
        <v>1506</v>
      </c>
      <c r="P228" s="8" t="s">
        <v>1524</v>
      </c>
      <c r="R228" t="str">
        <f ca="1" t="shared" si="6"/>
        <v>两腿带一坑</v>
      </c>
      <c r="T228" t="str">
        <f ca="1" t="shared" si="7"/>
        <v>北京理工大学珠海学院</v>
      </c>
    </row>
    <row r="229" ht="14.55" customHeight="1" spans="1:20">
      <c r="A229" s="10"/>
      <c r="B229" s="11" t="s">
        <v>729</v>
      </c>
      <c r="C229" s="12"/>
      <c r="D229" s="10"/>
      <c r="E229" s="18"/>
      <c r="F229" s="14"/>
      <c r="G229" s="15"/>
      <c r="H229" s="15"/>
      <c r="I229" s="14"/>
      <c r="J229" s="15"/>
      <c r="K229" s="15"/>
      <c r="L229" s="15"/>
      <c r="M229" s="15"/>
      <c r="N229" s="15"/>
      <c r="O229" s="14"/>
      <c r="P229" s="14"/>
      <c r="R229" t="str">
        <f ca="1" t="shared" si="6"/>
        <v>今年下半年</v>
      </c>
      <c r="T229" t="str">
        <f ca="1" t="shared" si="7"/>
        <v>北京理工大学珠海学院</v>
      </c>
    </row>
    <row r="230" ht="13.95" customHeight="1" spans="1:20">
      <c r="A230" s="4">
        <v>107</v>
      </c>
      <c r="B230" s="16" t="s">
        <v>736</v>
      </c>
      <c r="C230" s="6">
        <v>4</v>
      </c>
      <c r="D230" s="4">
        <v>462</v>
      </c>
      <c r="E230" s="17"/>
      <c r="F230" s="8" t="s">
        <v>1810</v>
      </c>
      <c r="G230" s="8" t="s">
        <v>1498</v>
      </c>
      <c r="H230" s="9"/>
      <c r="I230" s="8" t="s">
        <v>1530</v>
      </c>
      <c r="J230" s="9"/>
      <c r="K230" s="9"/>
      <c r="L230" s="9"/>
      <c r="M230" s="9"/>
      <c r="N230" s="9"/>
      <c r="O230" s="8" t="s">
        <v>1686</v>
      </c>
      <c r="P230" s="8" t="s">
        <v>1545</v>
      </c>
      <c r="R230" t="str">
        <f ca="1" t="shared" si="6"/>
        <v>体验队</v>
      </c>
      <c r="T230" t="str">
        <f ca="1" t="shared" si="7"/>
        <v>韩山师范学院</v>
      </c>
    </row>
    <row r="231" ht="14.55" customHeight="1" spans="1:20">
      <c r="A231" s="10"/>
      <c r="B231" s="11" t="s">
        <v>341</v>
      </c>
      <c r="C231" s="12"/>
      <c r="D231" s="10"/>
      <c r="E231" s="18"/>
      <c r="F231" s="14"/>
      <c r="G231" s="14"/>
      <c r="H231" s="15"/>
      <c r="I231" s="14"/>
      <c r="J231" s="15"/>
      <c r="K231" s="15"/>
      <c r="L231" s="15"/>
      <c r="M231" s="15"/>
      <c r="N231" s="15"/>
      <c r="O231" s="14"/>
      <c r="P231" s="14"/>
      <c r="R231" t="str">
        <f ca="1" t="shared" si="6"/>
        <v>你打码好像cxk</v>
      </c>
      <c r="T231" t="str">
        <f ca="1" t="shared" si="7"/>
        <v>北京理工大学珠海学院</v>
      </c>
    </row>
    <row r="232" ht="13.95" customHeight="1" spans="1:20">
      <c r="A232" s="4">
        <v>108</v>
      </c>
      <c r="B232" s="16" t="s">
        <v>742</v>
      </c>
      <c r="C232" s="6">
        <v>4</v>
      </c>
      <c r="D232" s="4">
        <v>464</v>
      </c>
      <c r="E232" s="17"/>
      <c r="F232" s="8" t="s">
        <v>1811</v>
      </c>
      <c r="G232" s="8" t="s">
        <v>1550</v>
      </c>
      <c r="H232" s="9"/>
      <c r="I232" s="8" t="s">
        <v>1812</v>
      </c>
      <c r="J232" s="9"/>
      <c r="K232" s="9"/>
      <c r="L232" s="9"/>
      <c r="M232" s="9"/>
      <c r="N232" s="9"/>
      <c r="O232" s="8" t="s">
        <v>1614</v>
      </c>
      <c r="P232" s="8" t="s">
        <v>1652</v>
      </c>
      <c r="R232" t="str">
        <f ca="1" t="shared" si="6"/>
        <v>汤姆猫</v>
      </c>
      <c r="T232" t="str">
        <f ca="1" t="shared" si="7"/>
        <v>韩山师范学院</v>
      </c>
    </row>
    <row r="233" ht="14.55" customHeight="1" spans="1:20">
      <c r="A233" s="10"/>
      <c r="B233" s="11" t="s">
        <v>176</v>
      </c>
      <c r="C233" s="12"/>
      <c r="D233" s="10"/>
      <c r="E233" s="18"/>
      <c r="F233" s="14"/>
      <c r="G233" s="14"/>
      <c r="H233" s="15"/>
      <c r="I233" s="14"/>
      <c r="J233" s="15"/>
      <c r="K233" s="15"/>
      <c r="L233" s="15"/>
      <c r="M233" s="15"/>
      <c r="N233" s="15"/>
      <c r="O233" s="14"/>
      <c r="P233" s="14"/>
      <c r="R233" t="str">
        <f ca="1" t="shared" si="6"/>
        <v>莞工19--三棱体</v>
      </c>
      <c r="T233" t="str">
        <f ca="1" t="shared" si="7"/>
        <v>东莞理工学院</v>
      </c>
    </row>
    <row r="234" ht="13.95" customHeight="1" spans="1:20">
      <c r="A234" s="4">
        <v>109</v>
      </c>
      <c r="B234" s="16" t="s">
        <v>747</v>
      </c>
      <c r="C234" s="6">
        <v>4</v>
      </c>
      <c r="D234" s="4">
        <v>469</v>
      </c>
      <c r="E234" s="17"/>
      <c r="F234" s="8" t="s">
        <v>1813</v>
      </c>
      <c r="G234" s="9"/>
      <c r="H234" s="9"/>
      <c r="I234" s="8" t="s">
        <v>1471</v>
      </c>
      <c r="J234" s="9"/>
      <c r="K234" s="8" t="s">
        <v>1497</v>
      </c>
      <c r="L234" s="9"/>
      <c r="M234" s="9"/>
      <c r="N234" s="9"/>
      <c r="O234" s="8" t="s">
        <v>1642</v>
      </c>
      <c r="P234" s="8" t="s">
        <v>1676</v>
      </c>
      <c r="R234" t="str">
        <f ca="1" t="shared" si="6"/>
        <v>黑白格子衬衫</v>
      </c>
      <c r="T234" t="str">
        <f ca="1" t="shared" si="7"/>
        <v>韩山师范学院</v>
      </c>
    </row>
    <row r="235" ht="14.55" customHeight="1" spans="1:16">
      <c r="A235" s="10"/>
      <c r="B235" s="11" t="s">
        <v>189</v>
      </c>
      <c r="C235" s="12"/>
      <c r="D235" s="10"/>
      <c r="E235" s="18"/>
      <c r="F235" s="14"/>
      <c r="G235" s="15"/>
      <c r="H235" s="15"/>
      <c r="I235" s="14"/>
      <c r="J235" s="15"/>
      <c r="K235" s="14"/>
      <c r="L235" s="15"/>
      <c r="M235" s="15"/>
      <c r="N235" s="15"/>
      <c r="O235" s="14"/>
      <c r="P235" s="14"/>
    </row>
    <row r="236" ht="13.95" customHeight="1" spans="1:16">
      <c r="A236" s="4">
        <v>110</v>
      </c>
      <c r="B236" s="16" t="s">
        <v>753</v>
      </c>
      <c r="C236" s="6">
        <v>4</v>
      </c>
      <c r="D236" s="4">
        <v>480</v>
      </c>
      <c r="E236" s="17"/>
      <c r="F236" s="8" t="s">
        <v>1814</v>
      </c>
      <c r="G236" s="8" t="s">
        <v>1550</v>
      </c>
      <c r="H236" s="9"/>
      <c r="I236" s="8" t="s">
        <v>1637</v>
      </c>
      <c r="J236" s="9"/>
      <c r="K236" s="9"/>
      <c r="L236" s="9"/>
      <c r="M236" s="9"/>
      <c r="N236" s="9"/>
      <c r="O236" s="8" t="s">
        <v>1815</v>
      </c>
      <c r="P236" s="8" t="s">
        <v>1527</v>
      </c>
    </row>
    <row r="237" ht="14.55" customHeight="1" spans="1:16">
      <c r="A237" s="10"/>
      <c r="B237" s="11" t="s">
        <v>260</v>
      </c>
      <c r="C237" s="12"/>
      <c r="D237" s="10"/>
      <c r="E237" s="18"/>
      <c r="F237" s="14"/>
      <c r="G237" s="14"/>
      <c r="H237" s="15"/>
      <c r="I237" s="14"/>
      <c r="J237" s="15"/>
      <c r="K237" s="15"/>
      <c r="L237" s="15"/>
      <c r="M237" s="15"/>
      <c r="N237" s="15"/>
      <c r="O237" s="14"/>
      <c r="P237" s="14"/>
    </row>
    <row r="238" ht="13.95" customHeight="1" spans="1:16">
      <c r="A238" s="4">
        <v>111</v>
      </c>
      <c r="B238" s="16" t="s">
        <v>759</v>
      </c>
      <c r="C238" s="6">
        <v>4</v>
      </c>
      <c r="D238" s="4">
        <v>481</v>
      </c>
      <c r="E238" s="17"/>
      <c r="F238" s="8" t="s">
        <v>1816</v>
      </c>
      <c r="G238" s="8" t="s">
        <v>1497</v>
      </c>
      <c r="H238" s="9"/>
      <c r="I238" s="8" t="s">
        <v>1553</v>
      </c>
      <c r="J238" s="9"/>
      <c r="K238" s="9"/>
      <c r="L238" s="9"/>
      <c r="M238" s="9"/>
      <c r="N238" s="9"/>
      <c r="O238" s="8" t="s">
        <v>1731</v>
      </c>
      <c r="P238" s="8" t="s">
        <v>1817</v>
      </c>
    </row>
    <row r="239" ht="14.55" customHeight="1" spans="1:16">
      <c r="A239" s="10"/>
      <c r="B239" s="11" t="s">
        <v>341</v>
      </c>
      <c r="C239" s="12"/>
      <c r="D239" s="10"/>
      <c r="E239" s="18"/>
      <c r="F239" s="14"/>
      <c r="G239" s="14"/>
      <c r="H239" s="15"/>
      <c r="I239" s="14"/>
      <c r="J239" s="15"/>
      <c r="K239" s="15"/>
      <c r="L239" s="15"/>
      <c r="M239" s="15"/>
      <c r="N239" s="15"/>
      <c r="O239" s="14"/>
      <c r="P239" s="14"/>
    </row>
    <row r="240" ht="13.95" customHeight="1" spans="1:16">
      <c r="A240" s="4">
        <v>112</v>
      </c>
      <c r="B240" s="16" t="s">
        <v>765</v>
      </c>
      <c r="C240" s="6">
        <v>4</v>
      </c>
      <c r="D240" s="4">
        <v>483</v>
      </c>
      <c r="E240" s="17"/>
      <c r="F240" s="8" t="s">
        <v>1818</v>
      </c>
      <c r="G240" s="9"/>
      <c r="H240" s="9"/>
      <c r="I240" s="8" t="s">
        <v>1819</v>
      </c>
      <c r="J240" s="9"/>
      <c r="K240" s="9"/>
      <c r="L240" s="9"/>
      <c r="M240" s="9"/>
      <c r="N240" s="9"/>
      <c r="O240" s="8" t="s">
        <v>1820</v>
      </c>
      <c r="P240" s="8" t="s">
        <v>1821</v>
      </c>
    </row>
    <row r="241" ht="14.55" customHeight="1" spans="1:16">
      <c r="A241" s="10"/>
      <c r="B241" s="11" t="s">
        <v>420</v>
      </c>
      <c r="C241" s="12"/>
      <c r="D241" s="10"/>
      <c r="E241" s="18"/>
      <c r="F241" s="14"/>
      <c r="G241" s="15"/>
      <c r="H241" s="15"/>
      <c r="I241" s="14"/>
      <c r="J241" s="15"/>
      <c r="K241" s="15"/>
      <c r="L241" s="15"/>
      <c r="M241" s="15"/>
      <c r="N241" s="15"/>
      <c r="O241" s="14"/>
      <c r="P241" s="14"/>
    </row>
    <row r="242" ht="13.95" customHeight="1" spans="1:16">
      <c r="A242" s="4">
        <v>113</v>
      </c>
      <c r="B242" s="16" t="s">
        <v>771</v>
      </c>
      <c r="C242" s="6">
        <v>4</v>
      </c>
      <c r="D242" s="4">
        <v>500</v>
      </c>
      <c r="E242" s="17"/>
      <c r="F242" s="8" t="s">
        <v>1822</v>
      </c>
      <c r="G242" s="8" t="s">
        <v>1823</v>
      </c>
      <c r="H242" s="9"/>
      <c r="I242" s="8" t="s">
        <v>1824</v>
      </c>
      <c r="J242" s="9"/>
      <c r="K242" s="9"/>
      <c r="L242" s="9"/>
      <c r="M242" s="9"/>
      <c r="N242" s="9"/>
      <c r="O242" s="8" t="s">
        <v>1825</v>
      </c>
      <c r="P242" s="8" t="s">
        <v>1575</v>
      </c>
    </row>
    <row r="243" ht="14.55" customHeight="1" spans="1:16">
      <c r="A243" s="10"/>
      <c r="B243" s="11" t="s">
        <v>26</v>
      </c>
      <c r="C243" s="12"/>
      <c r="D243" s="10"/>
      <c r="E243" s="18"/>
      <c r="F243" s="14"/>
      <c r="G243" s="14"/>
      <c r="H243" s="15"/>
      <c r="I243" s="14"/>
      <c r="J243" s="15"/>
      <c r="K243" s="15"/>
      <c r="L243" s="15"/>
      <c r="M243" s="15"/>
      <c r="N243" s="15"/>
      <c r="O243" s="14"/>
      <c r="P243" s="14"/>
    </row>
    <row r="244" ht="13.95" customHeight="1" spans="1:16">
      <c r="A244" s="4">
        <v>114</v>
      </c>
      <c r="B244" s="16" t="s">
        <v>777</v>
      </c>
      <c r="C244" s="6">
        <v>4</v>
      </c>
      <c r="D244" s="4">
        <v>502</v>
      </c>
      <c r="E244" s="17"/>
      <c r="F244" s="8" t="s">
        <v>1826</v>
      </c>
      <c r="G244" s="9"/>
      <c r="H244" s="9"/>
      <c r="I244" s="8" t="s">
        <v>1827</v>
      </c>
      <c r="J244" s="9"/>
      <c r="K244" s="9"/>
      <c r="L244" s="9"/>
      <c r="M244" s="9"/>
      <c r="N244" s="9"/>
      <c r="O244" s="8" t="s">
        <v>1742</v>
      </c>
      <c r="P244" s="8" t="s">
        <v>1600</v>
      </c>
    </row>
    <row r="245" ht="14.55" customHeight="1" spans="1:16">
      <c r="A245" s="10"/>
      <c r="B245" s="11" t="s">
        <v>189</v>
      </c>
      <c r="C245" s="12"/>
      <c r="D245" s="10"/>
      <c r="E245" s="18"/>
      <c r="F245" s="14"/>
      <c r="G245" s="15"/>
      <c r="H245" s="15"/>
      <c r="I245" s="14"/>
      <c r="J245" s="15"/>
      <c r="K245" s="15"/>
      <c r="L245" s="15"/>
      <c r="M245" s="15"/>
      <c r="N245" s="15"/>
      <c r="O245" s="14"/>
      <c r="P245" s="14"/>
    </row>
    <row r="246" ht="13.95" customHeight="1" spans="1:16">
      <c r="A246" s="4">
        <v>115</v>
      </c>
      <c r="B246" s="16" t="s">
        <v>784</v>
      </c>
      <c r="C246" s="6">
        <v>4</v>
      </c>
      <c r="D246" s="4">
        <v>508</v>
      </c>
      <c r="E246" s="17"/>
      <c r="F246" s="8" t="s">
        <v>1828</v>
      </c>
      <c r="G246" s="9"/>
      <c r="H246" s="9"/>
      <c r="I246" s="8" t="s">
        <v>1505</v>
      </c>
      <c r="J246" s="9"/>
      <c r="K246" s="9"/>
      <c r="L246" s="9"/>
      <c r="M246" s="9"/>
      <c r="N246" s="9"/>
      <c r="O246" s="8" t="s">
        <v>1666</v>
      </c>
      <c r="P246" s="8" t="s">
        <v>1473</v>
      </c>
    </row>
    <row r="247" ht="14.55" customHeight="1" spans="1:16">
      <c r="A247" s="10"/>
      <c r="B247" s="11" t="s">
        <v>783</v>
      </c>
      <c r="C247" s="12"/>
      <c r="D247" s="10"/>
      <c r="E247" s="18"/>
      <c r="F247" s="14"/>
      <c r="G247" s="15"/>
      <c r="H247" s="15"/>
      <c r="I247" s="14"/>
      <c r="J247" s="15"/>
      <c r="K247" s="15"/>
      <c r="L247" s="15"/>
      <c r="M247" s="15"/>
      <c r="N247" s="15"/>
      <c r="O247" s="14"/>
      <c r="P247" s="14"/>
    </row>
    <row r="248" ht="13.95" customHeight="1" spans="1:16">
      <c r="A248" s="4">
        <v>116</v>
      </c>
      <c r="B248" s="16" t="s">
        <v>790</v>
      </c>
      <c r="C248" s="6">
        <v>4</v>
      </c>
      <c r="D248" s="4">
        <v>516</v>
      </c>
      <c r="E248" s="17"/>
      <c r="F248" s="8" t="s">
        <v>1829</v>
      </c>
      <c r="G248" s="8" t="s">
        <v>1497</v>
      </c>
      <c r="H248" s="9"/>
      <c r="I248" s="8" t="s">
        <v>1471</v>
      </c>
      <c r="J248" s="9"/>
      <c r="K248" s="9"/>
      <c r="L248" s="9"/>
      <c r="M248" s="9"/>
      <c r="N248" s="9"/>
      <c r="O248" s="8" t="s">
        <v>1830</v>
      </c>
      <c r="P248" s="8" t="s">
        <v>1558</v>
      </c>
    </row>
    <row r="249" ht="14.55" customHeight="1" spans="1:16">
      <c r="A249" s="10"/>
      <c r="B249" s="11" t="s">
        <v>103</v>
      </c>
      <c r="C249" s="12"/>
      <c r="D249" s="10"/>
      <c r="E249" s="18"/>
      <c r="F249" s="14"/>
      <c r="G249" s="14"/>
      <c r="H249" s="15"/>
      <c r="I249" s="14"/>
      <c r="J249" s="15"/>
      <c r="K249" s="15"/>
      <c r="L249" s="15"/>
      <c r="M249" s="15"/>
      <c r="N249" s="15"/>
      <c r="O249" s="14"/>
      <c r="P249" s="14"/>
    </row>
    <row r="250" ht="13.95" customHeight="1" spans="1:16">
      <c r="A250" s="4">
        <v>117</v>
      </c>
      <c r="B250" s="16" t="s">
        <v>796</v>
      </c>
      <c r="C250" s="6">
        <v>4</v>
      </c>
      <c r="D250" s="4">
        <v>517</v>
      </c>
      <c r="E250" s="17"/>
      <c r="F250" s="8" t="s">
        <v>1831</v>
      </c>
      <c r="G250" s="9"/>
      <c r="H250" s="9"/>
      <c r="I250" s="8" t="s">
        <v>1680</v>
      </c>
      <c r="J250" s="9"/>
      <c r="K250" s="9"/>
      <c r="L250" s="9"/>
      <c r="M250" s="9"/>
      <c r="N250" s="9"/>
      <c r="O250" s="8" t="s">
        <v>1832</v>
      </c>
      <c r="P250" s="8" t="s">
        <v>1481</v>
      </c>
    </row>
    <row r="251" ht="14.55" customHeight="1" spans="1:16">
      <c r="A251" s="10"/>
      <c r="B251" s="11" t="s">
        <v>47</v>
      </c>
      <c r="C251" s="12"/>
      <c r="D251" s="10"/>
      <c r="E251" s="18"/>
      <c r="F251" s="14"/>
      <c r="G251" s="15"/>
      <c r="H251" s="15"/>
      <c r="I251" s="14"/>
      <c r="J251" s="15"/>
      <c r="K251" s="15"/>
      <c r="L251" s="15"/>
      <c r="M251" s="15"/>
      <c r="N251" s="15"/>
      <c r="O251" s="14"/>
      <c r="P251" s="14"/>
    </row>
    <row r="252" ht="13.95" customHeight="1" spans="1:16">
      <c r="A252" s="4">
        <v>118</v>
      </c>
      <c r="B252" s="16" t="s">
        <v>802</v>
      </c>
      <c r="C252" s="6">
        <v>4</v>
      </c>
      <c r="D252" s="4">
        <v>517</v>
      </c>
      <c r="E252" s="17"/>
      <c r="F252" s="8" t="s">
        <v>1642</v>
      </c>
      <c r="G252" s="8" t="s">
        <v>1497</v>
      </c>
      <c r="H252" s="9"/>
      <c r="I252" s="8" t="s">
        <v>1833</v>
      </c>
      <c r="J252" s="9"/>
      <c r="K252" s="9"/>
      <c r="L252" s="9"/>
      <c r="M252" s="9"/>
      <c r="N252" s="9"/>
      <c r="O252" s="8" t="s">
        <v>1614</v>
      </c>
      <c r="P252" s="8" t="s">
        <v>1534</v>
      </c>
    </row>
    <row r="253" ht="14.55" customHeight="1" spans="1:16">
      <c r="A253" s="10"/>
      <c r="B253" s="11" t="s">
        <v>420</v>
      </c>
      <c r="C253" s="12"/>
      <c r="D253" s="10"/>
      <c r="E253" s="18"/>
      <c r="F253" s="14"/>
      <c r="G253" s="14"/>
      <c r="H253" s="15"/>
      <c r="I253" s="14"/>
      <c r="J253" s="15"/>
      <c r="K253" s="15"/>
      <c r="L253" s="15"/>
      <c r="M253" s="15"/>
      <c r="N253" s="15"/>
      <c r="O253" s="14"/>
      <c r="P253" s="14"/>
    </row>
    <row r="254" ht="13.95" customHeight="1" spans="1:16">
      <c r="A254" s="4">
        <v>119</v>
      </c>
      <c r="B254" s="16" t="s">
        <v>808</v>
      </c>
      <c r="C254" s="6">
        <v>4</v>
      </c>
      <c r="D254" s="4">
        <v>524</v>
      </c>
      <c r="E254" s="17"/>
      <c r="F254" s="8" t="s">
        <v>1834</v>
      </c>
      <c r="G254" s="9"/>
      <c r="H254" s="9"/>
      <c r="I254" s="8" t="s">
        <v>1701</v>
      </c>
      <c r="J254" s="9"/>
      <c r="K254" s="9"/>
      <c r="L254" s="9"/>
      <c r="M254" s="9"/>
      <c r="N254" s="9"/>
      <c r="O254" s="8" t="s">
        <v>1510</v>
      </c>
      <c r="P254" s="8" t="s">
        <v>1565</v>
      </c>
    </row>
    <row r="255" ht="14.55" customHeight="1" spans="1:16">
      <c r="A255" s="10"/>
      <c r="B255" s="11" t="s">
        <v>234</v>
      </c>
      <c r="C255" s="12"/>
      <c r="D255" s="10"/>
      <c r="E255" s="18"/>
      <c r="F255" s="14"/>
      <c r="G255" s="15"/>
      <c r="H255" s="15"/>
      <c r="I255" s="14"/>
      <c r="J255" s="15"/>
      <c r="K255" s="15"/>
      <c r="L255" s="15"/>
      <c r="M255" s="15"/>
      <c r="N255" s="15"/>
      <c r="O255" s="14"/>
      <c r="P255" s="14"/>
    </row>
    <row r="256" ht="13.95" customHeight="1" spans="1:16">
      <c r="A256" s="4">
        <v>120</v>
      </c>
      <c r="B256" s="16" t="s">
        <v>814</v>
      </c>
      <c r="C256" s="6">
        <v>4</v>
      </c>
      <c r="D256" s="4">
        <v>527</v>
      </c>
      <c r="E256" s="17"/>
      <c r="F256" s="8" t="s">
        <v>1835</v>
      </c>
      <c r="G256" s="9"/>
      <c r="H256" s="9"/>
      <c r="I256" s="8" t="s">
        <v>1667</v>
      </c>
      <c r="J256" s="9"/>
      <c r="K256" s="9"/>
      <c r="L256" s="9"/>
      <c r="M256" s="9"/>
      <c r="N256" s="9"/>
      <c r="O256" s="8" t="s">
        <v>1836</v>
      </c>
      <c r="P256" s="8" t="s">
        <v>1518</v>
      </c>
    </row>
    <row r="257" ht="14.55" customHeight="1" spans="1:16">
      <c r="A257" s="10"/>
      <c r="B257" s="11" t="s">
        <v>103</v>
      </c>
      <c r="C257" s="12"/>
      <c r="D257" s="10"/>
      <c r="E257" s="18"/>
      <c r="F257" s="14"/>
      <c r="G257" s="15"/>
      <c r="H257" s="15"/>
      <c r="I257" s="14"/>
      <c r="J257" s="15"/>
      <c r="K257" s="15"/>
      <c r="L257" s="15"/>
      <c r="M257" s="15"/>
      <c r="N257" s="15"/>
      <c r="O257" s="14"/>
      <c r="P257" s="14"/>
    </row>
    <row r="258" ht="13.95" customHeight="1" spans="1:16">
      <c r="A258" s="4">
        <v>121</v>
      </c>
      <c r="B258" s="16" t="s">
        <v>821</v>
      </c>
      <c r="C258" s="6">
        <v>4</v>
      </c>
      <c r="D258" s="4">
        <v>528</v>
      </c>
      <c r="E258" s="17"/>
      <c r="F258" s="8" t="s">
        <v>1837</v>
      </c>
      <c r="G258" s="9"/>
      <c r="H258" s="9"/>
      <c r="I258" s="8" t="s">
        <v>1838</v>
      </c>
      <c r="J258" s="9"/>
      <c r="K258" s="9"/>
      <c r="L258" s="9"/>
      <c r="M258" s="9"/>
      <c r="N258" s="9"/>
      <c r="O258" s="8" t="s">
        <v>1822</v>
      </c>
      <c r="P258" s="8" t="s">
        <v>1687</v>
      </c>
    </row>
    <row r="259" ht="14.55" customHeight="1" spans="1:16">
      <c r="A259" s="10"/>
      <c r="B259" s="11" t="s">
        <v>820</v>
      </c>
      <c r="C259" s="12"/>
      <c r="D259" s="10"/>
      <c r="E259" s="18"/>
      <c r="F259" s="14"/>
      <c r="G259" s="15"/>
      <c r="H259" s="15"/>
      <c r="I259" s="14"/>
      <c r="J259" s="15"/>
      <c r="K259" s="15"/>
      <c r="L259" s="15"/>
      <c r="M259" s="15"/>
      <c r="N259" s="15"/>
      <c r="O259" s="14"/>
      <c r="P259" s="14"/>
    </row>
    <row r="260" ht="13.95" customHeight="1" spans="1:16">
      <c r="A260" s="4">
        <v>122</v>
      </c>
      <c r="B260" s="16" t="s">
        <v>828</v>
      </c>
      <c r="C260" s="6">
        <v>4</v>
      </c>
      <c r="D260" s="4">
        <v>548</v>
      </c>
      <c r="E260" s="17"/>
      <c r="F260" s="8" t="s">
        <v>1839</v>
      </c>
      <c r="G260" s="9"/>
      <c r="H260" s="9"/>
      <c r="I260" s="8" t="s">
        <v>1501</v>
      </c>
      <c r="J260" s="9"/>
      <c r="K260" s="9"/>
      <c r="L260" s="9"/>
      <c r="M260" s="9"/>
      <c r="N260" s="9"/>
      <c r="O260" s="8" t="s">
        <v>1840</v>
      </c>
      <c r="P260" s="8" t="s">
        <v>1782</v>
      </c>
    </row>
    <row r="261" ht="14.55" customHeight="1" spans="1:16">
      <c r="A261" s="10"/>
      <c r="B261" s="11" t="s">
        <v>827</v>
      </c>
      <c r="C261" s="12"/>
      <c r="D261" s="10"/>
      <c r="E261" s="18"/>
      <c r="F261" s="14"/>
      <c r="G261" s="15"/>
      <c r="H261" s="15"/>
      <c r="I261" s="14"/>
      <c r="J261" s="15"/>
      <c r="K261" s="15"/>
      <c r="L261" s="15"/>
      <c r="M261" s="15"/>
      <c r="N261" s="15"/>
      <c r="O261" s="14"/>
      <c r="P261" s="14"/>
    </row>
    <row r="262" ht="13.95" customHeight="1" spans="1:16">
      <c r="A262" s="4">
        <v>123</v>
      </c>
      <c r="B262" s="16" t="s">
        <v>834</v>
      </c>
      <c r="C262" s="6">
        <v>4</v>
      </c>
      <c r="D262" s="4">
        <v>556</v>
      </c>
      <c r="E262" s="17"/>
      <c r="F262" s="8" t="s">
        <v>1841</v>
      </c>
      <c r="G262" s="8" t="s">
        <v>1497</v>
      </c>
      <c r="H262" s="9"/>
      <c r="I262" s="8" t="s">
        <v>1471</v>
      </c>
      <c r="J262" s="9"/>
      <c r="K262" s="9"/>
      <c r="L262" s="9"/>
      <c r="M262" s="9"/>
      <c r="N262" s="9"/>
      <c r="O262" s="8" t="s">
        <v>1842</v>
      </c>
      <c r="P262" s="8" t="s">
        <v>1704</v>
      </c>
    </row>
    <row r="263" ht="14.55" customHeight="1" spans="1:16">
      <c r="A263" s="10"/>
      <c r="B263" s="11" t="s">
        <v>26</v>
      </c>
      <c r="C263" s="12"/>
      <c r="D263" s="10"/>
      <c r="E263" s="18"/>
      <c r="F263" s="14"/>
      <c r="G263" s="14"/>
      <c r="H263" s="15"/>
      <c r="I263" s="14"/>
      <c r="J263" s="15"/>
      <c r="K263" s="15"/>
      <c r="L263" s="15"/>
      <c r="M263" s="15"/>
      <c r="N263" s="15"/>
      <c r="O263" s="14"/>
      <c r="P263" s="14"/>
    </row>
    <row r="264" ht="13.95" customHeight="1" spans="1:16">
      <c r="A264" s="4">
        <v>124</v>
      </c>
      <c r="B264" s="16" t="s">
        <v>840</v>
      </c>
      <c r="C264" s="6">
        <v>4</v>
      </c>
      <c r="D264" s="4">
        <v>563</v>
      </c>
      <c r="E264" s="17"/>
      <c r="F264" s="8" t="s">
        <v>1843</v>
      </c>
      <c r="G264" s="9"/>
      <c r="H264" s="9"/>
      <c r="I264" s="8" t="s">
        <v>1844</v>
      </c>
      <c r="J264" s="9"/>
      <c r="K264" s="9"/>
      <c r="L264" s="9"/>
      <c r="M264" s="9"/>
      <c r="N264" s="9"/>
      <c r="O264" s="8" t="s">
        <v>1845</v>
      </c>
      <c r="P264" s="8" t="s">
        <v>1745</v>
      </c>
    </row>
    <row r="265" ht="14.55" customHeight="1" spans="1:16">
      <c r="A265" s="10"/>
      <c r="B265" s="11" t="s">
        <v>241</v>
      </c>
      <c r="C265" s="12"/>
      <c r="D265" s="10"/>
      <c r="E265" s="18"/>
      <c r="F265" s="14"/>
      <c r="G265" s="15"/>
      <c r="H265" s="15"/>
      <c r="I265" s="14"/>
      <c r="J265" s="15"/>
      <c r="K265" s="15"/>
      <c r="L265" s="15"/>
      <c r="M265" s="15"/>
      <c r="N265" s="15"/>
      <c r="O265" s="14"/>
      <c r="P265" s="14"/>
    </row>
    <row r="266" ht="13.95" customHeight="1" spans="1:16">
      <c r="A266" s="4">
        <v>125</v>
      </c>
      <c r="B266" s="16" t="s">
        <v>847</v>
      </c>
      <c r="C266" s="6">
        <v>4</v>
      </c>
      <c r="D266" s="4">
        <v>564</v>
      </c>
      <c r="E266" s="17"/>
      <c r="F266" s="8" t="s">
        <v>1846</v>
      </c>
      <c r="G266" s="8" t="s">
        <v>1497</v>
      </c>
      <c r="H266" s="9"/>
      <c r="I266" s="8" t="s">
        <v>1628</v>
      </c>
      <c r="J266" s="9"/>
      <c r="K266" s="9"/>
      <c r="L266" s="9"/>
      <c r="M266" s="9"/>
      <c r="N266" s="9"/>
      <c r="O266" s="8" t="s">
        <v>1847</v>
      </c>
      <c r="P266" s="8" t="s">
        <v>1562</v>
      </c>
    </row>
    <row r="267" ht="14.55" customHeight="1" spans="1:16">
      <c r="A267" s="10"/>
      <c r="B267" s="11" t="s">
        <v>846</v>
      </c>
      <c r="C267" s="12"/>
      <c r="D267" s="10"/>
      <c r="E267" s="18"/>
      <c r="F267" s="14"/>
      <c r="G267" s="14"/>
      <c r="H267" s="15"/>
      <c r="I267" s="14"/>
      <c r="J267" s="15"/>
      <c r="K267" s="15"/>
      <c r="L267" s="15"/>
      <c r="M267" s="15"/>
      <c r="N267" s="15"/>
      <c r="O267" s="14"/>
      <c r="P267" s="14"/>
    </row>
    <row r="268" ht="13.95" customHeight="1" spans="1:16">
      <c r="A268" s="4">
        <v>126</v>
      </c>
      <c r="B268" s="16" t="s">
        <v>853</v>
      </c>
      <c r="C268" s="6">
        <v>4</v>
      </c>
      <c r="D268" s="4">
        <v>575</v>
      </c>
      <c r="E268" s="17"/>
      <c r="F268" s="8" t="s">
        <v>1848</v>
      </c>
      <c r="G268" s="9"/>
      <c r="H268" s="9"/>
      <c r="I268" s="8" t="s">
        <v>1764</v>
      </c>
      <c r="J268" s="9"/>
      <c r="K268" s="9"/>
      <c r="L268" s="9"/>
      <c r="M268" s="9"/>
      <c r="N268" s="9"/>
      <c r="O268" s="8" t="s">
        <v>1849</v>
      </c>
      <c r="P268" s="8" t="s">
        <v>1850</v>
      </c>
    </row>
    <row r="269" ht="14.55" customHeight="1" spans="1:16">
      <c r="A269" s="10"/>
      <c r="B269" s="11" t="s">
        <v>827</v>
      </c>
      <c r="C269" s="12"/>
      <c r="D269" s="10"/>
      <c r="E269" s="18"/>
      <c r="F269" s="14"/>
      <c r="G269" s="15"/>
      <c r="H269" s="15"/>
      <c r="I269" s="14"/>
      <c r="J269" s="15"/>
      <c r="K269" s="15"/>
      <c r="L269" s="15"/>
      <c r="M269" s="15"/>
      <c r="N269" s="15"/>
      <c r="O269" s="14"/>
      <c r="P269" s="14"/>
    </row>
    <row r="270" ht="13.95" customHeight="1" spans="1:16">
      <c r="A270" s="4">
        <v>127</v>
      </c>
      <c r="B270" s="16" t="s">
        <v>859</v>
      </c>
      <c r="C270" s="6">
        <v>4</v>
      </c>
      <c r="D270" s="4">
        <v>575</v>
      </c>
      <c r="E270" s="17"/>
      <c r="F270" s="8" t="s">
        <v>1851</v>
      </c>
      <c r="G270" s="8" t="s">
        <v>1497</v>
      </c>
      <c r="H270" s="9"/>
      <c r="I270" s="8" t="s">
        <v>1600</v>
      </c>
      <c r="J270" s="9"/>
      <c r="K270" s="9"/>
      <c r="L270" s="9"/>
      <c r="M270" s="9"/>
      <c r="N270" s="9"/>
      <c r="O270" s="8" t="s">
        <v>1852</v>
      </c>
      <c r="P270" s="8" t="s">
        <v>1505</v>
      </c>
    </row>
    <row r="271" ht="14.55" customHeight="1" spans="1:16">
      <c r="A271" s="10"/>
      <c r="B271" s="11" t="s">
        <v>47</v>
      </c>
      <c r="C271" s="12"/>
      <c r="D271" s="10"/>
      <c r="E271" s="18"/>
      <c r="F271" s="14"/>
      <c r="G271" s="14"/>
      <c r="H271" s="15"/>
      <c r="I271" s="14"/>
      <c r="J271" s="15"/>
      <c r="K271" s="15"/>
      <c r="L271" s="15"/>
      <c r="M271" s="15"/>
      <c r="N271" s="15"/>
      <c r="O271" s="14"/>
      <c r="P271" s="14"/>
    </row>
    <row r="272" ht="13.95" customHeight="1" spans="1:16">
      <c r="A272" s="4">
        <v>128</v>
      </c>
      <c r="B272" s="16" t="s">
        <v>866</v>
      </c>
      <c r="C272" s="6">
        <v>4</v>
      </c>
      <c r="D272" s="4">
        <v>576</v>
      </c>
      <c r="E272" s="17"/>
      <c r="F272" s="8" t="s">
        <v>1853</v>
      </c>
      <c r="G272" s="9"/>
      <c r="H272" s="9"/>
      <c r="I272" s="8" t="s">
        <v>1565</v>
      </c>
      <c r="J272" s="9"/>
      <c r="K272" s="9"/>
      <c r="L272" s="9"/>
      <c r="M272" s="9"/>
      <c r="N272" s="9"/>
      <c r="O272" s="8" t="s">
        <v>1854</v>
      </c>
      <c r="P272" s="8" t="s">
        <v>1595</v>
      </c>
    </row>
    <row r="273" ht="14.55" customHeight="1" spans="1:16">
      <c r="A273" s="10"/>
      <c r="B273" s="11" t="s">
        <v>865</v>
      </c>
      <c r="C273" s="12"/>
      <c r="D273" s="10"/>
      <c r="E273" s="18"/>
      <c r="F273" s="14"/>
      <c r="G273" s="15"/>
      <c r="H273" s="15"/>
      <c r="I273" s="14"/>
      <c r="J273" s="15"/>
      <c r="K273" s="15"/>
      <c r="L273" s="15"/>
      <c r="M273" s="15"/>
      <c r="N273" s="15"/>
      <c r="O273" s="14"/>
      <c r="P273" s="14"/>
    </row>
    <row r="274" ht="13.95" customHeight="1" spans="1:16">
      <c r="A274" s="4">
        <v>129</v>
      </c>
      <c r="B274" s="16" t="s">
        <v>872</v>
      </c>
      <c r="C274" s="6">
        <v>4</v>
      </c>
      <c r="D274" s="4">
        <v>580</v>
      </c>
      <c r="E274" s="17"/>
      <c r="F274" s="8" t="s">
        <v>1855</v>
      </c>
      <c r="G274" s="8" t="s">
        <v>1550</v>
      </c>
      <c r="H274" s="9"/>
      <c r="I274" s="8" t="s">
        <v>1548</v>
      </c>
      <c r="J274" s="9"/>
      <c r="K274" s="9"/>
      <c r="L274" s="9"/>
      <c r="M274" s="9"/>
      <c r="N274" s="9"/>
      <c r="O274" s="8" t="s">
        <v>1739</v>
      </c>
      <c r="P274" s="8" t="s">
        <v>1790</v>
      </c>
    </row>
    <row r="275" ht="14.55" customHeight="1" spans="1:16">
      <c r="A275" s="10"/>
      <c r="B275" s="11" t="s">
        <v>215</v>
      </c>
      <c r="C275" s="12"/>
      <c r="D275" s="10"/>
      <c r="E275" s="18"/>
      <c r="F275" s="14"/>
      <c r="G275" s="14"/>
      <c r="H275" s="15"/>
      <c r="I275" s="14"/>
      <c r="J275" s="15"/>
      <c r="K275" s="15"/>
      <c r="L275" s="15"/>
      <c r="M275" s="15"/>
      <c r="N275" s="15"/>
      <c r="O275" s="14"/>
      <c r="P275" s="14"/>
    </row>
    <row r="276" ht="13.95" customHeight="1" spans="1:16">
      <c r="A276" s="4">
        <v>130</v>
      </c>
      <c r="B276" s="16" t="s">
        <v>878</v>
      </c>
      <c r="C276" s="6">
        <v>4</v>
      </c>
      <c r="D276" s="4">
        <v>585</v>
      </c>
      <c r="E276" s="17"/>
      <c r="F276" s="8" t="s">
        <v>1856</v>
      </c>
      <c r="G276" s="8" t="s">
        <v>1497</v>
      </c>
      <c r="H276" s="9"/>
      <c r="I276" s="8" t="s">
        <v>1665</v>
      </c>
      <c r="J276" s="9"/>
      <c r="K276" s="9"/>
      <c r="L276" s="9"/>
      <c r="M276" s="9"/>
      <c r="N276" s="9"/>
      <c r="O276" s="8" t="s">
        <v>1857</v>
      </c>
      <c r="P276" s="8" t="s">
        <v>1858</v>
      </c>
    </row>
    <row r="277" ht="14.55" customHeight="1" spans="1:16">
      <c r="A277" s="10"/>
      <c r="B277" s="11" t="s">
        <v>420</v>
      </c>
      <c r="C277" s="12"/>
      <c r="D277" s="10"/>
      <c r="E277" s="18"/>
      <c r="F277" s="14"/>
      <c r="G277" s="14"/>
      <c r="H277" s="15"/>
      <c r="I277" s="14"/>
      <c r="J277" s="15"/>
      <c r="K277" s="15"/>
      <c r="L277" s="15"/>
      <c r="M277" s="15"/>
      <c r="N277" s="15"/>
      <c r="O277" s="14"/>
      <c r="P277" s="14"/>
    </row>
    <row r="278" ht="13.95" customHeight="1" spans="1:16">
      <c r="A278" s="4">
        <v>131</v>
      </c>
      <c r="B278" s="16" t="s">
        <v>884</v>
      </c>
      <c r="C278" s="6">
        <v>4</v>
      </c>
      <c r="D278" s="4">
        <v>599</v>
      </c>
      <c r="E278" s="17"/>
      <c r="F278" s="8" t="s">
        <v>1859</v>
      </c>
      <c r="G278" s="8" t="s">
        <v>1498</v>
      </c>
      <c r="H278" s="9"/>
      <c r="I278" s="8" t="s">
        <v>1753</v>
      </c>
      <c r="J278" s="9"/>
      <c r="K278" s="9"/>
      <c r="L278" s="9"/>
      <c r="M278" s="9"/>
      <c r="N278" s="9"/>
      <c r="O278" s="8" t="s">
        <v>1649</v>
      </c>
      <c r="P278" s="8" t="s">
        <v>1860</v>
      </c>
    </row>
    <row r="279" ht="14.55" customHeight="1" spans="1:16">
      <c r="A279" s="10"/>
      <c r="B279" s="11" t="s">
        <v>241</v>
      </c>
      <c r="C279" s="12"/>
      <c r="D279" s="10"/>
      <c r="E279" s="18"/>
      <c r="F279" s="14"/>
      <c r="G279" s="14"/>
      <c r="H279" s="15"/>
      <c r="I279" s="14"/>
      <c r="J279" s="15"/>
      <c r="K279" s="15"/>
      <c r="L279" s="15"/>
      <c r="M279" s="15"/>
      <c r="N279" s="15"/>
      <c r="O279" s="14"/>
      <c r="P279" s="14"/>
    </row>
    <row r="280" ht="13.95" customHeight="1" spans="1:16">
      <c r="A280" s="4">
        <v>132</v>
      </c>
      <c r="B280" s="16" t="s">
        <v>890</v>
      </c>
      <c r="C280" s="6">
        <v>4</v>
      </c>
      <c r="D280" s="4">
        <v>602</v>
      </c>
      <c r="E280" s="17"/>
      <c r="F280" s="8" t="s">
        <v>1861</v>
      </c>
      <c r="G280" s="8" t="s">
        <v>1497</v>
      </c>
      <c r="H280" s="9"/>
      <c r="I280" s="8" t="s">
        <v>1862</v>
      </c>
      <c r="J280" s="9"/>
      <c r="K280" s="9"/>
      <c r="L280" s="9"/>
      <c r="M280" s="9"/>
      <c r="N280" s="9"/>
      <c r="O280" s="8" t="s">
        <v>1863</v>
      </c>
      <c r="P280" s="8" t="s">
        <v>1676</v>
      </c>
    </row>
    <row r="281" ht="14.55" customHeight="1" spans="1:16">
      <c r="A281" s="10"/>
      <c r="B281" s="11" t="s">
        <v>420</v>
      </c>
      <c r="C281" s="12"/>
      <c r="D281" s="10"/>
      <c r="E281" s="18"/>
      <c r="F281" s="14"/>
      <c r="G281" s="14"/>
      <c r="H281" s="15"/>
      <c r="I281" s="14"/>
      <c r="J281" s="15"/>
      <c r="K281" s="15"/>
      <c r="L281" s="15"/>
      <c r="M281" s="15"/>
      <c r="N281" s="15"/>
      <c r="O281" s="14"/>
      <c r="P281" s="14"/>
    </row>
    <row r="282" ht="13.95" customHeight="1" spans="1:16">
      <c r="A282" s="4">
        <v>133</v>
      </c>
      <c r="B282" s="16" t="s">
        <v>896</v>
      </c>
      <c r="C282" s="6">
        <v>4</v>
      </c>
      <c r="D282" s="4">
        <v>618</v>
      </c>
      <c r="E282" s="17"/>
      <c r="F282" s="8" t="s">
        <v>1864</v>
      </c>
      <c r="G282" s="8" t="s">
        <v>1497</v>
      </c>
      <c r="H282" s="9"/>
      <c r="I282" s="8" t="s">
        <v>1637</v>
      </c>
      <c r="J282" s="9"/>
      <c r="K282" s="9"/>
      <c r="L282" s="9"/>
      <c r="M282" s="9"/>
      <c r="N282" s="9"/>
      <c r="O282" s="8" t="s">
        <v>1865</v>
      </c>
      <c r="P282" s="8" t="s">
        <v>1819</v>
      </c>
    </row>
    <row r="283" ht="14.55" customHeight="1" spans="1:16">
      <c r="A283" s="10"/>
      <c r="B283" s="11" t="s">
        <v>47</v>
      </c>
      <c r="C283" s="12"/>
      <c r="D283" s="10"/>
      <c r="E283" s="18"/>
      <c r="F283" s="14"/>
      <c r="G283" s="14"/>
      <c r="H283" s="15"/>
      <c r="I283" s="14"/>
      <c r="J283" s="15"/>
      <c r="K283" s="15"/>
      <c r="L283" s="15"/>
      <c r="M283" s="15"/>
      <c r="N283" s="15"/>
      <c r="O283" s="14"/>
      <c r="P283" s="14"/>
    </row>
    <row r="284" ht="13.95" customHeight="1" spans="1:16">
      <c r="A284" s="4">
        <v>134</v>
      </c>
      <c r="B284" s="16" t="s">
        <v>903</v>
      </c>
      <c r="C284" s="6">
        <v>4</v>
      </c>
      <c r="D284" s="4">
        <v>634</v>
      </c>
      <c r="E284" s="17"/>
      <c r="F284" s="8" t="s">
        <v>1866</v>
      </c>
      <c r="G284" s="9"/>
      <c r="H284" s="9"/>
      <c r="I284" s="8" t="s">
        <v>1867</v>
      </c>
      <c r="J284" s="9"/>
      <c r="K284" s="9"/>
      <c r="L284" s="9"/>
      <c r="M284" s="9"/>
      <c r="N284" s="9"/>
      <c r="O284" s="8" t="s">
        <v>1852</v>
      </c>
      <c r="P284" s="8" t="s">
        <v>1694</v>
      </c>
    </row>
    <row r="285" ht="14.55" customHeight="1" spans="1:16">
      <c r="A285" s="10"/>
      <c r="B285" s="11" t="s">
        <v>453</v>
      </c>
      <c r="C285" s="12"/>
      <c r="D285" s="10"/>
      <c r="E285" s="18"/>
      <c r="F285" s="14"/>
      <c r="G285" s="15"/>
      <c r="H285" s="15"/>
      <c r="I285" s="14"/>
      <c r="J285" s="15"/>
      <c r="K285" s="15"/>
      <c r="L285" s="15"/>
      <c r="M285" s="15"/>
      <c r="N285" s="15"/>
      <c r="O285" s="14"/>
      <c r="P285" s="14"/>
    </row>
    <row r="286" ht="13.95" customHeight="1" spans="1:16">
      <c r="A286" s="4">
        <v>135</v>
      </c>
      <c r="B286" s="16" t="s">
        <v>909</v>
      </c>
      <c r="C286" s="6">
        <v>4</v>
      </c>
      <c r="D286" s="4">
        <v>645</v>
      </c>
      <c r="E286" s="17"/>
      <c r="F286" s="8" t="s">
        <v>1868</v>
      </c>
      <c r="G286" s="8" t="s">
        <v>1497</v>
      </c>
      <c r="H286" s="9"/>
      <c r="I286" s="8" t="s">
        <v>1869</v>
      </c>
      <c r="J286" s="9"/>
      <c r="K286" s="9"/>
      <c r="L286" s="9"/>
      <c r="M286" s="9"/>
      <c r="N286" s="9"/>
      <c r="O286" s="8" t="s">
        <v>1641</v>
      </c>
      <c r="P286" s="8" t="s">
        <v>1562</v>
      </c>
    </row>
    <row r="287" ht="14.55" customHeight="1" spans="1:16">
      <c r="A287" s="10"/>
      <c r="B287" s="11" t="s">
        <v>341</v>
      </c>
      <c r="C287" s="12"/>
      <c r="D287" s="10"/>
      <c r="E287" s="18"/>
      <c r="F287" s="14"/>
      <c r="G287" s="14"/>
      <c r="H287" s="15"/>
      <c r="I287" s="14"/>
      <c r="J287" s="15"/>
      <c r="K287" s="15"/>
      <c r="L287" s="15"/>
      <c r="M287" s="15"/>
      <c r="N287" s="15"/>
      <c r="O287" s="14"/>
      <c r="P287" s="14"/>
    </row>
    <row r="288" ht="13.95" customHeight="1" spans="1:16">
      <c r="A288" s="4">
        <v>136</v>
      </c>
      <c r="B288" s="16" t="s">
        <v>916</v>
      </c>
      <c r="C288" s="6">
        <v>4</v>
      </c>
      <c r="D288" s="4">
        <v>655</v>
      </c>
      <c r="E288" s="17"/>
      <c r="F288" s="8" t="s">
        <v>1870</v>
      </c>
      <c r="G288" s="8" t="s">
        <v>1497</v>
      </c>
      <c r="H288" s="9"/>
      <c r="I288" s="8" t="s">
        <v>1471</v>
      </c>
      <c r="J288" s="9"/>
      <c r="K288" s="9"/>
      <c r="L288" s="8" t="s">
        <v>1497</v>
      </c>
      <c r="M288" s="9"/>
      <c r="N288" s="9"/>
      <c r="O288" s="8" t="s">
        <v>1619</v>
      </c>
      <c r="P288" s="8" t="s">
        <v>1821</v>
      </c>
    </row>
    <row r="289" ht="14.55" customHeight="1" spans="1:16">
      <c r="A289" s="10"/>
      <c r="B289" s="11" t="s">
        <v>915</v>
      </c>
      <c r="C289" s="12"/>
      <c r="D289" s="10"/>
      <c r="E289" s="18"/>
      <c r="F289" s="14"/>
      <c r="G289" s="14"/>
      <c r="H289" s="15"/>
      <c r="I289" s="14"/>
      <c r="J289" s="15"/>
      <c r="K289" s="15"/>
      <c r="L289" s="14"/>
      <c r="M289" s="15"/>
      <c r="N289" s="15"/>
      <c r="O289" s="14"/>
      <c r="P289" s="14"/>
    </row>
    <row r="290" ht="13.95" customHeight="1" spans="1:16">
      <c r="A290" s="4">
        <v>137</v>
      </c>
      <c r="B290" s="16" t="s">
        <v>922</v>
      </c>
      <c r="C290" s="6">
        <v>4</v>
      </c>
      <c r="D290" s="4">
        <v>657</v>
      </c>
      <c r="E290" s="17"/>
      <c r="F290" s="8" t="s">
        <v>1871</v>
      </c>
      <c r="G290" s="9"/>
      <c r="H290" s="9"/>
      <c r="I290" s="8" t="s">
        <v>1745</v>
      </c>
      <c r="J290" s="9"/>
      <c r="K290" s="9"/>
      <c r="L290" s="9"/>
      <c r="M290" s="9"/>
      <c r="N290" s="9"/>
      <c r="O290" s="8" t="s">
        <v>1872</v>
      </c>
      <c r="P290" s="8" t="s">
        <v>1821</v>
      </c>
    </row>
    <row r="291" ht="14.55" customHeight="1" spans="1:16">
      <c r="A291" s="10"/>
      <c r="B291" s="11" t="s">
        <v>47</v>
      </c>
      <c r="C291" s="12"/>
      <c r="D291" s="10"/>
      <c r="E291" s="18"/>
      <c r="F291" s="14"/>
      <c r="G291" s="15"/>
      <c r="H291" s="15"/>
      <c r="I291" s="14"/>
      <c r="J291" s="15"/>
      <c r="K291" s="15"/>
      <c r="L291" s="15"/>
      <c r="M291" s="15"/>
      <c r="N291" s="15"/>
      <c r="O291" s="14"/>
      <c r="P291" s="14"/>
    </row>
    <row r="292" ht="13.95" customHeight="1" spans="1:16">
      <c r="A292" s="4">
        <v>138</v>
      </c>
      <c r="B292" s="16" t="s">
        <v>928</v>
      </c>
      <c r="C292" s="6">
        <v>4</v>
      </c>
      <c r="D292" s="4">
        <v>659</v>
      </c>
      <c r="E292" s="17"/>
      <c r="F292" s="8" t="s">
        <v>1873</v>
      </c>
      <c r="G292" s="8" t="s">
        <v>1487</v>
      </c>
      <c r="H292" s="9"/>
      <c r="I292" s="8" t="s">
        <v>1874</v>
      </c>
      <c r="J292" s="8" t="s">
        <v>1497</v>
      </c>
      <c r="K292" s="9"/>
      <c r="L292" s="9"/>
      <c r="M292" s="9"/>
      <c r="N292" s="9"/>
      <c r="O292" s="8" t="s">
        <v>1567</v>
      </c>
      <c r="P292" s="8" t="s">
        <v>1788</v>
      </c>
    </row>
    <row r="293" ht="14.55" customHeight="1" spans="1:16">
      <c r="A293" s="10"/>
      <c r="B293" s="11" t="s">
        <v>26</v>
      </c>
      <c r="C293" s="12"/>
      <c r="D293" s="10"/>
      <c r="E293" s="18"/>
      <c r="F293" s="14"/>
      <c r="G293" s="14"/>
      <c r="H293" s="15"/>
      <c r="I293" s="14"/>
      <c r="J293" s="14"/>
      <c r="K293" s="15"/>
      <c r="L293" s="15"/>
      <c r="M293" s="15"/>
      <c r="N293" s="15"/>
      <c r="O293" s="14"/>
      <c r="P293" s="14"/>
    </row>
    <row r="294" ht="13.95" customHeight="1" spans="1:16">
      <c r="A294" s="4">
        <v>139</v>
      </c>
      <c r="B294" s="16" t="s">
        <v>934</v>
      </c>
      <c r="C294" s="6">
        <v>4</v>
      </c>
      <c r="D294" s="4">
        <v>672</v>
      </c>
      <c r="E294" s="17"/>
      <c r="F294" s="8" t="s">
        <v>1875</v>
      </c>
      <c r="G294" s="9"/>
      <c r="H294" s="9"/>
      <c r="I294" s="8" t="s">
        <v>1876</v>
      </c>
      <c r="J294" s="9"/>
      <c r="K294" s="9"/>
      <c r="L294" s="9"/>
      <c r="M294" s="9"/>
      <c r="N294" s="9"/>
      <c r="O294" s="8" t="s">
        <v>1642</v>
      </c>
      <c r="P294" s="8" t="s">
        <v>1724</v>
      </c>
    </row>
    <row r="295" ht="14.55" customHeight="1" spans="1:16">
      <c r="A295" s="10"/>
      <c r="B295" s="11" t="s">
        <v>846</v>
      </c>
      <c r="C295" s="12"/>
      <c r="D295" s="10"/>
      <c r="E295" s="18"/>
      <c r="F295" s="14"/>
      <c r="G295" s="15"/>
      <c r="H295" s="15"/>
      <c r="I295" s="14"/>
      <c r="J295" s="15"/>
      <c r="K295" s="15"/>
      <c r="L295" s="15"/>
      <c r="M295" s="15"/>
      <c r="N295" s="15"/>
      <c r="O295" s="14"/>
      <c r="P295" s="14"/>
    </row>
    <row r="296" ht="13.95" customHeight="1" spans="1:16">
      <c r="A296" s="4">
        <v>140</v>
      </c>
      <c r="B296" s="16" t="s">
        <v>940</v>
      </c>
      <c r="C296" s="6">
        <v>4</v>
      </c>
      <c r="D296" s="4">
        <v>677</v>
      </c>
      <c r="E296" s="17"/>
      <c r="F296" s="8" t="s">
        <v>1877</v>
      </c>
      <c r="G296" s="9"/>
      <c r="H296" s="9"/>
      <c r="I296" s="8" t="s">
        <v>1878</v>
      </c>
      <c r="J296" s="8" t="s">
        <v>1498</v>
      </c>
      <c r="K296" s="9"/>
      <c r="L296" s="9"/>
      <c r="M296" s="9"/>
      <c r="N296" s="9"/>
      <c r="O296" s="8" t="s">
        <v>1879</v>
      </c>
      <c r="P296" s="8" t="s">
        <v>1481</v>
      </c>
    </row>
    <row r="297" ht="14.55" customHeight="1" spans="1:16">
      <c r="A297" s="10"/>
      <c r="B297" s="11" t="s">
        <v>103</v>
      </c>
      <c r="C297" s="12"/>
      <c r="D297" s="10"/>
      <c r="E297" s="18"/>
      <c r="F297" s="14"/>
      <c r="G297" s="15"/>
      <c r="H297" s="15"/>
      <c r="I297" s="14"/>
      <c r="J297" s="14"/>
      <c r="K297" s="15"/>
      <c r="L297" s="15"/>
      <c r="M297" s="15"/>
      <c r="N297" s="15"/>
      <c r="O297" s="14"/>
      <c r="P297" s="14"/>
    </row>
    <row r="298" ht="13.95" customHeight="1" spans="1:16">
      <c r="A298" s="4">
        <v>141</v>
      </c>
      <c r="B298" s="16" t="s">
        <v>946</v>
      </c>
      <c r="C298" s="6">
        <v>4</v>
      </c>
      <c r="D298" s="4">
        <v>678</v>
      </c>
      <c r="E298" s="17"/>
      <c r="F298" s="8" t="s">
        <v>1880</v>
      </c>
      <c r="G298" s="9"/>
      <c r="H298" s="9"/>
      <c r="I298" s="8" t="s">
        <v>1648</v>
      </c>
      <c r="J298" s="9"/>
      <c r="K298" s="9"/>
      <c r="L298" s="9"/>
      <c r="M298" s="9"/>
      <c r="N298" s="9"/>
      <c r="O298" s="8" t="s">
        <v>1881</v>
      </c>
      <c r="P298" s="8" t="s">
        <v>1644</v>
      </c>
    </row>
    <row r="299" ht="14.55" customHeight="1" spans="1:16">
      <c r="A299" s="10"/>
      <c r="B299" s="11" t="s">
        <v>170</v>
      </c>
      <c r="C299" s="12"/>
      <c r="D299" s="10"/>
      <c r="E299" s="18"/>
      <c r="F299" s="14"/>
      <c r="G299" s="15"/>
      <c r="H299" s="15"/>
      <c r="I299" s="14"/>
      <c r="J299" s="15"/>
      <c r="K299" s="15"/>
      <c r="L299" s="15"/>
      <c r="M299" s="15"/>
      <c r="N299" s="15"/>
      <c r="O299" s="14"/>
      <c r="P299" s="14"/>
    </row>
    <row r="300" ht="13.95" customHeight="1" spans="1:16">
      <c r="A300" s="4">
        <v>142</v>
      </c>
      <c r="B300" s="16" t="s">
        <v>952</v>
      </c>
      <c r="C300" s="6">
        <v>4</v>
      </c>
      <c r="D300" s="4">
        <v>683</v>
      </c>
      <c r="E300" s="17"/>
      <c r="F300" s="8" t="s">
        <v>1882</v>
      </c>
      <c r="G300" s="9"/>
      <c r="H300" s="9"/>
      <c r="I300" s="8" t="s">
        <v>1600</v>
      </c>
      <c r="J300" s="9"/>
      <c r="K300" s="9"/>
      <c r="L300" s="9"/>
      <c r="M300" s="9"/>
      <c r="N300" s="9"/>
      <c r="O300" s="8" t="s">
        <v>1581</v>
      </c>
      <c r="P300" s="8" t="s">
        <v>1565</v>
      </c>
    </row>
    <row r="301" ht="14.55" customHeight="1" spans="1:16">
      <c r="A301" s="10"/>
      <c r="B301" s="11" t="s">
        <v>453</v>
      </c>
      <c r="C301" s="12"/>
      <c r="D301" s="10"/>
      <c r="E301" s="18"/>
      <c r="F301" s="14"/>
      <c r="G301" s="15"/>
      <c r="H301" s="15"/>
      <c r="I301" s="14"/>
      <c r="J301" s="15"/>
      <c r="K301" s="15"/>
      <c r="L301" s="15"/>
      <c r="M301" s="15"/>
      <c r="N301" s="15"/>
      <c r="O301" s="14"/>
      <c r="P301" s="14"/>
    </row>
    <row r="302" ht="13.95" customHeight="1" spans="1:16">
      <c r="A302" s="4">
        <v>143</v>
      </c>
      <c r="B302" s="16" t="s">
        <v>958</v>
      </c>
      <c r="C302" s="6">
        <v>4</v>
      </c>
      <c r="D302" s="4">
        <v>698</v>
      </c>
      <c r="E302" s="17"/>
      <c r="F302" s="8" t="s">
        <v>1883</v>
      </c>
      <c r="G302" s="9"/>
      <c r="H302" s="9"/>
      <c r="I302" s="8" t="s">
        <v>1884</v>
      </c>
      <c r="J302" s="9"/>
      <c r="K302" s="9"/>
      <c r="L302" s="9"/>
      <c r="M302" s="9"/>
      <c r="N302" s="9"/>
      <c r="O302" s="8" t="s">
        <v>1885</v>
      </c>
      <c r="P302" s="8" t="s">
        <v>1862</v>
      </c>
    </row>
    <row r="303" ht="14.55" customHeight="1" spans="1:16">
      <c r="A303" s="10"/>
      <c r="B303" s="11" t="s">
        <v>260</v>
      </c>
      <c r="C303" s="12"/>
      <c r="D303" s="10"/>
      <c r="E303" s="18"/>
      <c r="F303" s="14"/>
      <c r="G303" s="15"/>
      <c r="H303" s="15"/>
      <c r="I303" s="14"/>
      <c r="J303" s="15"/>
      <c r="K303" s="15"/>
      <c r="L303" s="15"/>
      <c r="M303" s="15"/>
      <c r="N303" s="15"/>
      <c r="O303" s="14"/>
      <c r="P303" s="14"/>
    </row>
    <row r="304" ht="13.95" customHeight="1" spans="1:16">
      <c r="A304" s="4">
        <v>144</v>
      </c>
      <c r="B304" s="16" t="s">
        <v>964</v>
      </c>
      <c r="C304" s="6">
        <v>4</v>
      </c>
      <c r="D304" s="4">
        <v>712</v>
      </c>
      <c r="E304" s="17"/>
      <c r="F304" s="8" t="s">
        <v>1886</v>
      </c>
      <c r="G304" s="9"/>
      <c r="H304" s="9"/>
      <c r="I304" s="8" t="s">
        <v>1713</v>
      </c>
      <c r="J304" s="8" t="s">
        <v>1498</v>
      </c>
      <c r="K304" s="9"/>
      <c r="L304" s="9"/>
      <c r="M304" s="9"/>
      <c r="N304" s="9"/>
      <c r="O304" s="8" t="s">
        <v>1723</v>
      </c>
      <c r="P304" s="8" t="s">
        <v>1779</v>
      </c>
    </row>
    <row r="305" ht="14.55" customHeight="1" spans="1:16">
      <c r="A305" s="10"/>
      <c r="B305" s="11" t="s">
        <v>729</v>
      </c>
      <c r="C305" s="12"/>
      <c r="D305" s="10"/>
      <c r="E305" s="18"/>
      <c r="F305" s="14"/>
      <c r="G305" s="15"/>
      <c r="H305" s="15"/>
      <c r="I305" s="14"/>
      <c r="J305" s="14"/>
      <c r="K305" s="15"/>
      <c r="L305" s="15"/>
      <c r="M305" s="15"/>
      <c r="N305" s="15"/>
      <c r="O305" s="14"/>
      <c r="P305" s="14"/>
    </row>
    <row r="306" ht="13.95" customHeight="1" spans="1:16">
      <c r="A306" s="4">
        <v>145</v>
      </c>
      <c r="B306" s="16" t="s">
        <v>970</v>
      </c>
      <c r="C306" s="6">
        <v>4</v>
      </c>
      <c r="D306" s="4">
        <v>717</v>
      </c>
      <c r="E306" s="17"/>
      <c r="F306" s="8" t="s">
        <v>1848</v>
      </c>
      <c r="G306" s="8" t="s">
        <v>1559</v>
      </c>
      <c r="H306" s="9"/>
      <c r="I306" s="8" t="s">
        <v>1887</v>
      </c>
      <c r="J306" s="9"/>
      <c r="K306" s="9"/>
      <c r="L306" s="9"/>
      <c r="M306" s="9"/>
      <c r="N306" s="9"/>
      <c r="O306" s="8" t="s">
        <v>1888</v>
      </c>
      <c r="P306" s="8" t="s">
        <v>1889</v>
      </c>
    </row>
    <row r="307" ht="14.55" customHeight="1" spans="1:16">
      <c r="A307" s="10"/>
      <c r="B307" s="11" t="s">
        <v>420</v>
      </c>
      <c r="C307" s="12"/>
      <c r="D307" s="10"/>
      <c r="E307" s="18"/>
      <c r="F307" s="14"/>
      <c r="G307" s="14"/>
      <c r="H307" s="15"/>
      <c r="I307" s="14"/>
      <c r="J307" s="15"/>
      <c r="K307" s="15"/>
      <c r="L307" s="15"/>
      <c r="M307" s="15"/>
      <c r="N307" s="15"/>
      <c r="O307" s="14"/>
      <c r="P307" s="14"/>
    </row>
    <row r="308" ht="13.95" customHeight="1" spans="1:16">
      <c r="A308" s="4">
        <v>146</v>
      </c>
      <c r="B308" s="16" t="s">
        <v>976</v>
      </c>
      <c r="C308" s="6">
        <v>4</v>
      </c>
      <c r="D308" s="4">
        <v>762</v>
      </c>
      <c r="E308" s="17"/>
      <c r="F308" s="8" t="s">
        <v>1890</v>
      </c>
      <c r="G308" s="8" t="s">
        <v>1497</v>
      </c>
      <c r="H308" s="9"/>
      <c r="I308" s="8" t="s">
        <v>1891</v>
      </c>
      <c r="J308" s="9"/>
      <c r="K308" s="9"/>
      <c r="L308" s="9"/>
      <c r="M308" s="9"/>
      <c r="N308" s="9"/>
      <c r="O308" s="8" t="s">
        <v>1820</v>
      </c>
      <c r="P308" s="8" t="s">
        <v>1548</v>
      </c>
    </row>
    <row r="309" ht="14.55" customHeight="1" spans="1:16">
      <c r="A309" s="10"/>
      <c r="B309" s="11" t="s">
        <v>103</v>
      </c>
      <c r="C309" s="12"/>
      <c r="D309" s="10"/>
      <c r="E309" s="18"/>
      <c r="F309" s="14"/>
      <c r="G309" s="14"/>
      <c r="H309" s="15"/>
      <c r="I309" s="14"/>
      <c r="J309" s="15"/>
      <c r="K309" s="15"/>
      <c r="L309" s="15"/>
      <c r="M309" s="15"/>
      <c r="N309" s="15"/>
      <c r="O309" s="14"/>
      <c r="P309" s="14"/>
    </row>
    <row r="310" ht="13.95" customHeight="1" spans="1:16">
      <c r="A310" s="4">
        <v>147</v>
      </c>
      <c r="B310" s="16" t="s">
        <v>982</v>
      </c>
      <c r="C310" s="6">
        <v>4</v>
      </c>
      <c r="D310" s="4">
        <v>781</v>
      </c>
      <c r="E310" s="17"/>
      <c r="F310" s="8" t="s">
        <v>1892</v>
      </c>
      <c r="G310" s="8" t="s">
        <v>1498</v>
      </c>
      <c r="H310" s="9"/>
      <c r="I310" s="8" t="s">
        <v>1554</v>
      </c>
      <c r="J310" s="9"/>
      <c r="K310" s="9"/>
      <c r="L310" s="9"/>
      <c r="M310" s="9"/>
      <c r="N310" s="9"/>
      <c r="O310" s="8" t="s">
        <v>1810</v>
      </c>
      <c r="P310" s="8" t="s">
        <v>1869</v>
      </c>
    </row>
    <row r="311" ht="14.55" customHeight="1" spans="1:16">
      <c r="A311" s="10"/>
      <c r="B311" s="11" t="s">
        <v>234</v>
      </c>
      <c r="C311" s="12"/>
      <c r="D311" s="10"/>
      <c r="E311" s="18"/>
      <c r="F311" s="14"/>
      <c r="G311" s="14"/>
      <c r="H311" s="15"/>
      <c r="I311" s="14"/>
      <c r="J311" s="15"/>
      <c r="K311" s="15"/>
      <c r="L311" s="15"/>
      <c r="M311" s="15"/>
      <c r="N311" s="15"/>
      <c r="O311" s="14"/>
      <c r="P311" s="14"/>
    </row>
    <row r="312" ht="13.95" customHeight="1" spans="1:16">
      <c r="A312" s="4">
        <v>148</v>
      </c>
      <c r="B312" s="16" t="s">
        <v>987</v>
      </c>
      <c r="C312" s="6">
        <v>4</v>
      </c>
      <c r="D312" s="4">
        <v>781</v>
      </c>
      <c r="E312" s="17"/>
      <c r="F312" s="8" t="s">
        <v>1893</v>
      </c>
      <c r="G312" s="8" t="s">
        <v>1497</v>
      </c>
      <c r="H312" s="9"/>
      <c r="I312" s="8" t="s">
        <v>1894</v>
      </c>
      <c r="J312" s="9"/>
      <c r="K312" s="9"/>
      <c r="L312" s="9"/>
      <c r="M312" s="9"/>
      <c r="N312" s="9"/>
      <c r="O312" s="8" t="s">
        <v>1895</v>
      </c>
      <c r="P312" s="8" t="s">
        <v>1637</v>
      </c>
    </row>
    <row r="313" ht="14.55" customHeight="1" spans="1:16">
      <c r="A313" s="10"/>
      <c r="B313" s="11" t="s">
        <v>612</v>
      </c>
      <c r="C313" s="12"/>
      <c r="D313" s="10"/>
      <c r="E313" s="18"/>
      <c r="F313" s="14"/>
      <c r="G313" s="14"/>
      <c r="H313" s="15"/>
      <c r="I313" s="14"/>
      <c r="J313" s="15"/>
      <c r="K313" s="15"/>
      <c r="L313" s="15"/>
      <c r="M313" s="15"/>
      <c r="N313" s="15"/>
      <c r="O313" s="14"/>
      <c r="P313" s="14"/>
    </row>
    <row r="314" ht="13.95" customHeight="1" spans="1:16">
      <c r="A314" s="4">
        <v>149</v>
      </c>
      <c r="B314" s="16" t="s">
        <v>993</v>
      </c>
      <c r="C314" s="6">
        <v>4</v>
      </c>
      <c r="D314" s="4">
        <v>827</v>
      </c>
      <c r="E314" s="17"/>
      <c r="F314" s="8" t="s">
        <v>1896</v>
      </c>
      <c r="G314" s="9"/>
      <c r="H314" s="9"/>
      <c r="I314" s="8" t="s">
        <v>1897</v>
      </c>
      <c r="J314" s="9"/>
      <c r="K314" s="9"/>
      <c r="L314" s="9"/>
      <c r="M314" s="9"/>
      <c r="N314" s="9"/>
      <c r="O314" s="8" t="s">
        <v>1898</v>
      </c>
      <c r="P314" s="8" t="s">
        <v>1596</v>
      </c>
    </row>
    <row r="315" ht="14.55" customHeight="1" spans="1:16">
      <c r="A315" s="10"/>
      <c r="B315" s="11" t="s">
        <v>215</v>
      </c>
      <c r="C315" s="12"/>
      <c r="D315" s="10"/>
      <c r="E315" s="18"/>
      <c r="F315" s="14"/>
      <c r="G315" s="15"/>
      <c r="H315" s="15"/>
      <c r="I315" s="14"/>
      <c r="J315" s="15"/>
      <c r="K315" s="15"/>
      <c r="L315" s="15"/>
      <c r="M315" s="15"/>
      <c r="N315" s="15"/>
      <c r="O315" s="14"/>
      <c r="P315" s="14"/>
    </row>
    <row r="316" ht="13.95" customHeight="1" spans="1:16">
      <c r="A316" s="4">
        <v>150</v>
      </c>
      <c r="B316" s="16" t="s">
        <v>999</v>
      </c>
      <c r="C316" s="6">
        <v>4</v>
      </c>
      <c r="D316" s="4">
        <v>843</v>
      </c>
      <c r="E316" s="17"/>
      <c r="F316" s="8" t="s">
        <v>1899</v>
      </c>
      <c r="G316" s="9"/>
      <c r="H316" s="9"/>
      <c r="I316" s="8" t="s">
        <v>1588</v>
      </c>
      <c r="J316" s="9"/>
      <c r="K316" s="9"/>
      <c r="L316" s="9"/>
      <c r="M316" s="9"/>
      <c r="N316" s="9"/>
      <c r="O316" s="8" t="s">
        <v>1900</v>
      </c>
      <c r="P316" s="8" t="s">
        <v>1901</v>
      </c>
    </row>
    <row r="317" ht="14.55" customHeight="1" spans="1:16">
      <c r="A317" s="10"/>
      <c r="B317" s="11" t="s">
        <v>686</v>
      </c>
      <c r="C317" s="12"/>
      <c r="D317" s="10"/>
      <c r="E317" s="18"/>
      <c r="F317" s="14"/>
      <c r="G317" s="15"/>
      <c r="H317" s="15"/>
      <c r="I317" s="14"/>
      <c r="J317" s="15"/>
      <c r="K317" s="15"/>
      <c r="L317" s="15"/>
      <c r="M317" s="15"/>
      <c r="N317" s="15"/>
      <c r="O317" s="14"/>
      <c r="P317" s="14"/>
    </row>
    <row r="318" ht="13.95" customHeight="1" spans="1:16">
      <c r="A318" s="4">
        <v>151</v>
      </c>
      <c r="B318" s="16" t="s">
        <v>1005</v>
      </c>
      <c r="C318" s="6">
        <v>4</v>
      </c>
      <c r="D318" s="4">
        <v>879</v>
      </c>
      <c r="E318" s="17"/>
      <c r="F318" s="8" t="s">
        <v>1902</v>
      </c>
      <c r="G318" s="8" t="s">
        <v>1551</v>
      </c>
      <c r="H318" s="9"/>
      <c r="I318" s="8" t="s">
        <v>1631</v>
      </c>
      <c r="J318" s="9"/>
      <c r="K318" s="9"/>
      <c r="L318" s="9"/>
      <c r="M318" s="9"/>
      <c r="N318" s="9"/>
      <c r="O318" s="8" t="s">
        <v>1792</v>
      </c>
      <c r="P318" s="8" t="s">
        <v>1903</v>
      </c>
    </row>
    <row r="319" ht="14.55" customHeight="1" spans="1:16">
      <c r="A319" s="10"/>
      <c r="B319" s="11" t="s">
        <v>189</v>
      </c>
      <c r="C319" s="12"/>
      <c r="D319" s="10"/>
      <c r="E319" s="18"/>
      <c r="F319" s="14"/>
      <c r="G319" s="14"/>
      <c r="H319" s="15"/>
      <c r="I319" s="14"/>
      <c r="J319" s="15"/>
      <c r="K319" s="15"/>
      <c r="L319" s="15"/>
      <c r="M319" s="15"/>
      <c r="N319" s="15"/>
      <c r="O319" s="14"/>
      <c r="P319" s="14"/>
    </row>
    <row r="320" ht="13.95" customHeight="1" spans="1:16">
      <c r="A320" s="4">
        <v>152</v>
      </c>
      <c r="B320" s="16" t="s">
        <v>1012</v>
      </c>
      <c r="C320" s="6">
        <v>4</v>
      </c>
      <c r="D320" s="4">
        <v>909</v>
      </c>
      <c r="E320" s="17"/>
      <c r="F320" s="8" t="s">
        <v>1904</v>
      </c>
      <c r="G320" s="9"/>
      <c r="H320" s="9"/>
      <c r="I320" s="8" t="s">
        <v>1905</v>
      </c>
      <c r="J320" s="9"/>
      <c r="K320" s="9"/>
      <c r="L320" s="9"/>
      <c r="M320" s="9"/>
      <c r="N320" s="9"/>
      <c r="O320" s="8" t="s">
        <v>1906</v>
      </c>
      <c r="P320" s="8" t="s">
        <v>1593</v>
      </c>
    </row>
    <row r="321" ht="14.55" customHeight="1" spans="1:16">
      <c r="A321" s="10"/>
      <c r="B321" s="11" t="s">
        <v>1011</v>
      </c>
      <c r="C321" s="12"/>
      <c r="D321" s="10"/>
      <c r="E321" s="18"/>
      <c r="F321" s="14"/>
      <c r="G321" s="15"/>
      <c r="H321" s="15"/>
      <c r="I321" s="14"/>
      <c r="J321" s="15"/>
      <c r="K321" s="15"/>
      <c r="L321" s="15"/>
      <c r="M321" s="15"/>
      <c r="N321" s="15"/>
      <c r="O321" s="14"/>
      <c r="P321" s="14"/>
    </row>
    <row r="322" ht="13.95" customHeight="1" spans="1:16">
      <c r="A322" s="4">
        <v>153</v>
      </c>
      <c r="B322" s="16" t="s">
        <v>1018</v>
      </c>
      <c r="C322" s="6">
        <v>4</v>
      </c>
      <c r="D322" s="4">
        <v>919</v>
      </c>
      <c r="E322" s="17"/>
      <c r="F322" s="8" t="s">
        <v>1907</v>
      </c>
      <c r="G322" s="8" t="s">
        <v>1559</v>
      </c>
      <c r="H322" s="9"/>
      <c r="I322" s="8" t="s">
        <v>1908</v>
      </c>
      <c r="J322" s="9"/>
      <c r="K322" s="9"/>
      <c r="L322" s="9"/>
      <c r="M322" s="9"/>
      <c r="N322" s="9"/>
      <c r="O322" s="8" t="s">
        <v>1659</v>
      </c>
      <c r="P322" s="8" t="s">
        <v>1694</v>
      </c>
    </row>
    <row r="323" ht="14.55" customHeight="1" spans="1:16">
      <c r="A323" s="10"/>
      <c r="B323" s="11" t="s">
        <v>593</v>
      </c>
      <c r="C323" s="12"/>
      <c r="D323" s="10"/>
      <c r="E323" s="18"/>
      <c r="F323" s="14"/>
      <c r="G323" s="14"/>
      <c r="H323" s="15"/>
      <c r="I323" s="14"/>
      <c r="J323" s="15"/>
      <c r="K323" s="15"/>
      <c r="L323" s="15"/>
      <c r="M323" s="15"/>
      <c r="N323" s="15"/>
      <c r="O323" s="14"/>
      <c r="P323" s="14"/>
    </row>
    <row r="324" ht="13.95" customHeight="1" spans="1:16">
      <c r="A324" s="4">
        <v>154</v>
      </c>
      <c r="B324" s="16" t="s">
        <v>1024</v>
      </c>
      <c r="C324" s="6">
        <v>4</v>
      </c>
      <c r="D324" s="4">
        <v>944</v>
      </c>
      <c r="E324" s="17"/>
      <c r="F324" s="8" t="s">
        <v>1909</v>
      </c>
      <c r="G324" s="9"/>
      <c r="H324" s="9"/>
      <c r="I324" s="8" t="s">
        <v>1910</v>
      </c>
      <c r="J324" s="9"/>
      <c r="K324" s="9"/>
      <c r="L324" s="9"/>
      <c r="M324" s="9"/>
      <c r="N324" s="9"/>
      <c r="O324" s="8" t="s">
        <v>1911</v>
      </c>
      <c r="P324" s="8" t="s">
        <v>1562</v>
      </c>
    </row>
    <row r="325" ht="14.55" customHeight="1" spans="1:16">
      <c r="A325" s="10"/>
      <c r="B325" s="11" t="s">
        <v>453</v>
      </c>
      <c r="C325" s="12"/>
      <c r="D325" s="10"/>
      <c r="E325" s="18"/>
      <c r="F325" s="14"/>
      <c r="G325" s="15"/>
      <c r="H325" s="15"/>
      <c r="I325" s="14"/>
      <c r="J325" s="15"/>
      <c r="K325" s="15"/>
      <c r="L325" s="15"/>
      <c r="M325" s="15"/>
      <c r="N325" s="15"/>
      <c r="O325" s="14"/>
      <c r="P325" s="14"/>
    </row>
    <row r="326" ht="13.95" customHeight="1" spans="1:16">
      <c r="A326" s="4">
        <v>155</v>
      </c>
      <c r="B326" s="16" t="s">
        <v>1030</v>
      </c>
      <c r="C326" s="6">
        <v>4</v>
      </c>
      <c r="D326" s="4">
        <v>957</v>
      </c>
      <c r="E326" s="17"/>
      <c r="F326" s="8" t="s">
        <v>1912</v>
      </c>
      <c r="G326" s="9"/>
      <c r="H326" s="9"/>
      <c r="I326" s="8" t="s">
        <v>1913</v>
      </c>
      <c r="J326" s="9"/>
      <c r="K326" s="9"/>
      <c r="L326" s="9"/>
      <c r="M326" s="9"/>
      <c r="N326" s="9"/>
      <c r="O326" s="8" t="s">
        <v>1577</v>
      </c>
      <c r="P326" s="8" t="s">
        <v>1745</v>
      </c>
    </row>
    <row r="327" ht="14.55" customHeight="1" spans="1:16">
      <c r="A327" s="10"/>
      <c r="B327" s="11" t="s">
        <v>103</v>
      </c>
      <c r="C327" s="12"/>
      <c r="D327" s="10"/>
      <c r="E327" s="18"/>
      <c r="F327" s="14"/>
      <c r="G327" s="15"/>
      <c r="H327" s="15"/>
      <c r="I327" s="14"/>
      <c r="J327" s="15"/>
      <c r="K327" s="15"/>
      <c r="L327" s="15"/>
      <c r="M327" s="15"/>
      <c r="N327" s="15"/>
      <c r="O327" s="14"/>
      <c r="P327" s="14"/>
    </row>
    <row r="328" ht="13.95" customHeight="1" spans="1:16">
      <c r="A328" s="4">
        <v>156</v>
      </c>
      <c r="B328" s="16" t="s">
        <v>1036</v>
      </c>
      <c r="C328" s="6">
        <v>4</v>
      </c>
      <c r="D328" s="4">
        <v>1163</v>
      </c>
      <c r="E328" s="17"/>
      <c r="F328" s="8" t="s">
        <v>1914</v>
      </c>
      <c r="G328" s="9"/>
      <c r="H328" s="9"/>
      <c r="I328" s="8" t="s">
        <v>1696</v>
      </c>
      <c r="J328" s="9"/>
      <c r="K328" s="9"/>
      <c r="L328" s="9"/>
      <c r="M328" s="9"/>
      <c r="N328" s="9"/>
      <c r="O328" s="8" t="s">
        <v>1843</v>
      </c>
      <c r="P328" s="8" t="s">
        <v>1915</v>
      </c>
    </row>
    <row r="329" ht="14.55" customHeight="1" spans="1:16">
      <c r="A329" s="10"/>
      <c r="B329" s="11" t="s">
        <v>593</v>
      </c>
      <c r="C329" s="12"/>
      <c r="D329" s="10"/>
      <c r="E329" s="18"/>
      <c r="F329" s="14"/>
      <c r="G329" s="15"/>
      <c r="H329" s="15"/>
      <c r="I329" s="14"/>
      <c r="J329" s="15"/>
      <c r="K329" s="15"/>
      <c r="L329" s="15"/>
      <c r="M329" s="15"/>
      <c r="N329" s="15"/>
      <c r="O329" s="14"/>
      <c r="P329" s="14"/>
    </row>
    <row r="330" ht="13.95" customHeight="1" spans="1:16">
      <c r="A330" s="4">
        <v>157</v>
      </c>
      <c r="B330" s="16" t="s">
        <v>1043</v>
      </c>
      <c r="C330" s="6">
        <v>3</v>
      </c>
      <c r="D330" s="4">
        <v>137</v>
      </c>
      <c r="E330" s="7" t="s">
        <v>1497</v>
      </c>
      <c r="F330" s="8" t="s">
        <v>1569</v>
      </c>
      <c r="G330" s="8" t="s">
        <v>1550</v>
      </c>
      <c r="H330" s="9"/>
      <c r="I330" s="8" t="s">
        <v>1505</v>
      </c>
      <c r="J330" s="9"/>
      <c r="K330" s="9"/>
      <c r="L330" s="9"/>
      <c r="M330" s="9"/>
      <c r="N330" s="9"/>
      <c r="O330" s="8" t="s">
        <v>1566</v>
      </c>
      <c r="P330" s="8" t="s">
        <v>1545</v>
      </c>
    </row>
    <row r="331" ht="14.55" customHeight="1" spans="1:16">
      <c r="A331" s="10"/>
      <c r="B331" s="11" t="s">
        <v>103</v>
      </c>
      <c r="C331" s="12"/>
      <c r="D331" s="10"/>
      <c r="E331" s="13"/>
      <c r="F331" s="14"/>
      <c r="G331" s="14"/>
      <c r="H331" s="15"/>
      <c r="I331" s="14"/>
      <c r="J331" s="15"/>
      <c r="K331" s="15"/>
      <c r="L331" s="15"/>
      <c r="M331" s="15"/>
      <c r="N331" s="15"/>
      <c r="O331" s="14"/>
      <c r="P331" s="14"/>
    </row>
    <row r="332" ht="13.95" customHeight="1" spans="1:16">
      <c r="A332" s="4">
        <v>158</v>
      </c>
      <c r="B332" s="16" t="s">
        <v>1049</v>
      </c>
      <c r="C332" s="6">
        <v>3</v>
      </c>
      <c r="D332" s="4">
        <v>195</v>
      </c>
      <c r="E332" s="17"/>
      <c r="F332" s="8" t="s">
        <v>1916</v>
      </c>
      <c r="G332" s="9"/>
      <c r="H332" s="9"/>
      <c r="I332" s="8" t="s">
        <v>1600</v>
      </c>
      <c r="J332" s="9"/>
      <c r="K332" s="9"/>
      <c r="L332" s="9"/>
      <c r="M332" s="9"/>
      <c r="N332" s="9"/>
      <c r="O332" s="8" t="s">
        <v>1799</v>
      </c>
      <c r="P332" s="8" t="s">
        <v>1562</v>
      </c>
    </row>
    <row r="333" ht="14.55" customHeight="1" spans="1:16">
      <c r="A333" s="10"/>
      <c r="B333" s="11" t="s">
        <v>241</v>
      </c>
      <c r="C333" s="12"/>
      <c r="D333" s="10"/>
      <c r="E333" s="18"/>
      <c r="F333" s="14"/>
      <c r="G333" s="15"/>
      <c r="H333" s="15"/>
      <c r="I333" s="14"/>
      <c r="J333" s="15"/>
      <c r="K333" s="15"/>
      <c r="L333" s="15"/>
      <c r="M333" s="15"/>
      <c r="N333" s="15"/>
      <c r="O333" s="14"/>
      <c r="P333" s="14"/>
    </row>
    <row r="334" ht="13.95" customHeight="1" spans="1:16">
      <c r="A334" s="4">
        <v>159</v>
      </c>
      <c r="B334" s="16" t="s">
        <v>1055</v>
      </c>
      <c r="C334" s="6">
        <v>3</v>
      </c>
      <c r="D334" s="4">
        <v>211</v>
      </c>
      <c r="E334" s="17"/>
      <c r="F334" s="8" t="s">
        <v>1487</v>
      </c>
      <c r="G334" s="8" t="s">
        <v>1498</v>
      </c>
      <c r="H334" s="9"/>
      <c r="I334" s="8" t="s">
        <v>1694</v>
      </c>
      <c r="J334" s="9"/>
      <c r="K334" s="9"/>
      <c r="L334" s="9"/>
      <c r="M334" s="9"/>
      <c r="N334" s="9"/>
      <c r="O334" s="8" t="s">
        <v>1488</v>
      </c>
      <c r="P334" s="8" t="s">
        <v>1553</v>
      </c>
    </row>
    <row r="335" ht="14.55" customHeight="1" spans="1:16">
      <c r="A335" s="10"/>
      <c r="B335" s="11" t="s">
        <v>47</v>
      </c>
      <c r="C335" s="12"/>
      <c r="D335" s="10"/>
      <c r="E335" s="18"/>
      <c r="F335" s="14"/>
      <c r="G335" s="14"/>
      <c r="H335" s="15"/>
      <c r="I335" s="14"/>
      <c r="J335" s="15"/>
      <c r="K335" s="15"/>
      <c r="L335" s="15"/>
      <c r="M335" s="15"/>
      <c r="N335" s="15"/>
      <c r="O335" s="14"/>
      <c r="P335" s="14"/>
    </row>
    <row r="336" ht="13.95" customHeight="1" spans="1:16">
      <c r="A336" s="4">
        <v>160</v>
      </c>
      <c r="B336" s="16" t="s">
        <v>1061</v>
      </c>
      <c r="C336" s="6">
        <v>3</v>
      </c>
      <c r="D336" s="4">
        <v>212</v>
      </c>
      <c r="E336" s="17"/>
      <c r="F336" s="8" t="s">
        <v>1550</v>
      </c>
      <c r="G336" s="9"/>
      <c r="H336" s="9"/>
      <c r="I336" s="8" t="s">
        <v>1917</v>
      </c>
      <c r="J336" s="9"/>
      <c r="K336" s="9"/>
      <c r="L336" s="9"/>
      <c r="M336" s="9"/>
      <c r="N336" s="9"/>
      <c r="O336" s="8" t="s">
        <v>1918</v>
      </c>
      <c r="P336" s="8" t="s">
        <v>1687</v>
      </c>
    </row>
    <row r="337" ht="14.55" customHeight="1" spans="1:16">
      <c r="A337" s="10"/>
      <c r="B337" s="11" t="s">
        <v>176</v>
      </c>
      <c r="C337" s="12"/>
      <c r="D337" s="10"/>
      <c r="E337" s="18"/>
      <c r="F337" s="14"/>
      <c r="G337" s="15"/>
      <c r="H337" s="15"/>
      <c r="I337" s="14"/>
      <c r="J337" s="15"/>
      <c r="K337" s="15"/>
      <c r="L337" s="15"/>
      <c r="M337" s="15"/>
      <c r="N337" s="15"/>
      <c r="O337" s="14"/>
      <c r="P337" s="14"/>
    </row>
    <row r="338" ht="13.95" customHeight="1" spans="1:16">
      <c r="A338" s="4">
        <v>161</v>
      </c>
      <c r="B338" s="16" t="s">
        <v>1444</v>
      </c>
      <c r="C338" s="6">
        <v>3</v>
      </c>
      <c r="D338" s="4">
        <v>217</v>
      </c>
      <c r="E338" s="17"/>
      <c r="F338" s="9"/>
      <c r="G338" s="8" t="s">
        <v>1487</v>
      </c>
      <c r="H338" s="9"/>
      <c r="I338" s="8" t="s">
        <v>1650</v>
      </c>
      <c r="J338" s="9"/>
      <c r="K338" s="9"/>
      <c r="L338" s="8" t="s">
        <v>1559</v>
      </c>
      <c r="M338" s="9"/>
      <c r="N338" s="9"/>
      <c r="O338" s="8" t="s">
        <v>1919</v>
      </c>
      <c r="P338" s="8" t="s">
        <v>1518</v>
      </c>
    </row>
    <row r="339" ht="14.55" customHeight="1" spans="1:16">
      <c r="A339" s="10"/>
      <c r="B339" s="11" t="s">
        <v>446</v>
      </c>
      <c r="C339" s="12"/>
      <c r="D339" s="10"/>
      <c r="E339" s="18"/>
      <c r="F339" s="15"/>
      <c r="G339" s="14"/>
      <c r="H339" s="15"/>
      <c r="I339" s="14"/>
      <c r="J339" s="15"/>
      <c r="K339" s="15"/>
      <c r="L339" s="14"/>
      <c r="M339" s="15"/>
      <c r="N339" s="15"/>
      <c r="O339" s="14"/>
      <c r="P339" s="14"/>
    </row>
    <row r="340" ht="13.95" customHeight="1" spans="1:16">
      <c r="A340" s="4">
        <v>162</v>
      </c>
      <c r="B340" s="16" t="s">
        <v>1073</v>
      </c>
      <c r="C340" s="6">
        <v>3</v>
      </c>
      <c r="D340" s="4">
        <v>222</v>
      </c>
      <c r="E340" s="17"/>
      <c r="F340" s="8" t="s">
        <v>1920</v>
      </c>
      <c r="G340" s="8" t="s">
        <v>1916</v>
      </c>
      <c r="H340" s="9"/>
      <c r="I340" s="8" t="s">
        <v>1918</v>
      </c>
      <c r="J340" s="9"/>
      <c r="K340" s="9"/>
      <c r="L340" s="9"/>
      <c r="M340" s="9"/>
      <c r="N340" s="9"/>
      <c r="O340" s="8" t="s">
        <v>1701</v>
      </c>
      <c r="P340" s="8" t="s">
        <v>1545</v>
      </c>
    </row>
    <row r="341" ht="14.55" customHeight="1" spans="1:16">
      <c r="A341" s="10"/>
      <c r="B341" s="11" t="s">
        <v>26</v>
      </c>
      <c r="C341" s="12"/>
      <c r="D341" s="10"/>
      <c r="E341" s="18"/>
      <c r="F341" s="14"/>
      <c r="G341" s="14"/>
      <c r="H341" s="15"/>
      <c r="I341" s="14"/>
      <c r="J341" s="15"/>
      <c r="K341" s="15"/>
      <c r="L341" s="15"/>
      <c r="M341" s="15"/>
      <c r="N341" s="15"/>
      <c r="O341" s="14"/>
      <c r="P341" s="14"/>
    </row>
    <row r="342" ht="13.95" customHeight="1" spans="1:16">
      <c r="A342" s="4">
        <v>163</v>
      </c>
      <c r="B342" s="16" t="s">
        <v>1079</v>
      </c>
      <c r="C342" s="6">
        <v>3</v>
      </c>
      <c r="D342" s="4">
        <v>254</v>
      </c>
      <c r="E342" s="17"/>
      <c r="F342" s="9"/>
      <c r="G342" s="8" t="s">
        <v>1497</v>
      </c>
      <c r="H342" s="9"/>
      <c r="I342" s="8" t="s">
        <v>1565</v>
      </c>
      <c r="J342" s="9"/>
      <c r="K342" s="9"/>
      <c r="L342" s="9"/>
      <c r="M342" s="9"/>
      <c r="N342" s="9"/>
      <c r="O342" s="8" t="s">
        <v>1921</v>
      </c>
      <c r="P342" s="8" t="s">
        <v>1922</v>
      </c>
    </row>
    <row r="343" ht="14.55" customHeight="1" spans="1:16">
      <c r="A343" s="10"/>
      <c r="B343" s="11" t="s">
        <v>915</v>
      </c>
      <c r="C343" s="12"/>
      <c r="D343" s="10"/>
      <c r="E343" s="18"/>
      <c r="F343" s="15"/>
      <c r="G343" s="14"/>
      <c r="H343" s="15"/>
      <c r="I343" s="14"/>
      <c r="J343" s="15"/>
      <c r="K343" s="15"/>
      <c r="L343" s="15"/>
      <c r="M343" s="15"/>
      <c r="N343" s="15"/>
      <c r="O343" s="14"/>
      <c r="P343" s="14"/>
    </row>
    <row r="344" ht="13.95" customHeight="1" spans="1:16">
      <c r="A344" s="4">
        <v>164</v>
      </c>
      <c r="B344" s="16" t="s">
        <v>1085</v>
      </c>
      <c r="C344" s="6">
        <v>3</v>
      </c>
      <c r="D344" s="4">
        <v>256</v>
      </c>
      <c r="E344" s="17"/>
      <c r="F344" s="8" t="s">
        <v>1700</v>
      </c>
      <c r="G344" s="8" t="s">
        <v>1498</v>
      </c>
      <c r="H344" s="9"/>
      <c r="I344" s="8" t="s">
        <v>1923</v>
      </c>
      <c r="J344" s="9"/>
      <c r="K344" s="9"/>
      <c r="L344" s="9"/>
      <c r="M344" s="9"/>
      <c r="N344" s="9"/>
      <c r="O344" s="8" t="s">
        <v>1921</v>
      </c>
      <c r="P344" s="8" t="s">
        <v>1565</v>
      </c>
    </row>
    <row r="345" ht="14.55" customHeight="1" spans="1:16">
      <c r="A345" s="10"/>
      <c r="B345" s="11" t="s">
        <v>453</v>
      </c>
      <c r="C345" s="12"/>
      <c r="D345" s="10"/>
      <c r="E345" s="18"/>
      <c r="F345" s="14"/>
      <c r="G345" s="14"/>
      <c r="H345" s="15"/>
      <c r="I345" s="14"/>
      <c r="J345" s="15"/>
      <c r="K345" s="15"/>
      <c r="L345" s="15"/>
      <c r="M345" s="15"/>
      <c r="N345" s="15"/>
      <c r="O345" s="14"/>
      <c r="P345" s="14"/>
    </row>
    <row r="346" ht="13.95" customHeight="1" spans="1:16">
      <c r="A346" s="4">
        <v>165</v>
      </c>
      <c r="B346" s="16" t="s">
        <v>1092</v>
      </c>
      <c r="C346" s="6">
        <v>3</v>
      </c>
      <c r="D346" s="4">
        <v>283</v>
      </c>
      <c r="E346" s="17"/>
      <c r="F346" s="9"/>
      <c r="G346" s="8" t="s">
        <v>1487</v>
      </c>
      <c r="H346" s="9"/>
      <c r="I346" s="8" t="s">
        <v>1762</v>
      </c>
      <c r="J346" s="9"/>
      <c r="K346" s="9"/>
      <c r="L346" s="8" t="s">
        <v>1559</v>
      </c>
      <c r="M346" s="9"/>
      <c r="N346" s="9"/>
      <c r="O346" s="8" t="s">
        <v>1924</v>
      </c>
      <c r="P346" s="8" t="s">
        <v>1713</v>
      </c>
    </row>
    <row r="347" ht="14.55" customHeight="1" spans="1:16">
      <c r="A347" s="10"/>
      <c r="B347" s="11" t="s">
        <v>1091</v>
      </c>
      <c r="C347" s="12"/>
      <c r="D347" s="10"/>
      <c r="E347" s="18"/>
      <c r="F347" s="15"/>
      <c r="G347" s="14"/>
      <c r="H347" s="15"/>
      <c r="I347" s="14"/>
      <c r="J347" s="15"/>
      <c r="K347" s="15"/>
      <c r="L347" s="14"/>
      <c r="M347" s="15"/>
      <c r="N347" s="15"/>
      <c r="O347" s="14"/>
      <c r="P347" s="14"/>
    </row>
    <row r="348" ht="13.95" customHeight="1" spans="1:16">
      <c r="A348" s="4">
        <v>166</v>
      </c>
      <c r="B348" s="16" t="s">
        <v>1098</v>
      </c>
      <c r="C348" s="6">
        <v>3</v>
      </c>
      <c r="D348" s="4">
        <v>288</v>
      </c>
      <c r="E348" s="17"/>
      <c r="F348" s="8" t="s">
        <v>1925</v>
      </c>
      <c r="G348" s="9"/>
      <c r="H348" s="9"/>
      <c r="I348" s="8" t="s">
        <v>1926</v>
      </c>
      <c r="J348" s="9"/>
      <c r="K348" s="9"/>
      <c r="L348" s="9"/>
      <c r="M348" s="9"/>
      <c r="N348" s="9"/>
      <c r="O348" s="8" t="s">
        <v>1641</v>
      </c>
      <c r="P348" s="8" t="s">
        <v>1503</v>
      </c>
    </row>
    <row r="349" ht="14.55" customHeight="1" spans="1:16">
      <c r="A349" s="10"/>
      <c r="B349" s="11" t="s">
        <v>783</v>
      </c>
      <c r="C349" s="12"/>
      <c r="D349" s="10"/>
      <c r="E349" s="18"/>
      <c r="F349" s="14"/>
      <c r="G349" s="15"/>
      <c r="H349" s="15"/>
      <c r="I349" s="14"/>
      <c r="J349" s="15"/>
      <c r="K349" s="15"/>
      <c r="L349" s="15"/>
      <c r="M349" s="15"/>
      <c r="N349" s="15"/>
      <c r="O349" s="14"/>
      <c r="P349" s="14"/>
    </row>
    <row r="350" ht="13.95" customHeight="1" spans="1:16">
      <c r="A350" s="4">
        <v>167</v>
      </c>
      <c r="B350" s="16" t="s">
        <v>1104</v>
      </c>
      <c r="C350" s="6">
        <v>3</v>
      </c>
      <c r="D350" s="4">
        <v>299</v>
      </c>
      <c r="E350" s="17"/>
      <c r="F350" s="8" t="s">
        <v>1498</v>
      </c>
      <c r="G350" s="9"/>
      <c r="H350" s="9"/>
      <c r="I350" s="8" t="s">
        <v>1927</v>
      </c>
      <c r="J350" s="9"/>
      <c r="K350" s="9"/>
      <c r="L350" s="9"/>
      <c r="M350" s="9"/>
      <c r="N350" s="9"/>
      <c r="O350" s="8" t="s">
        <v>1710</v>
      </c>
      <c r="P350" s="8" t="s">
        <v>1726</v>
      </c>
    </row>
    <row r="351" ht="14.55" customHeight="1" spans="1:16">
      <c r="A351" s="10"/>
      <c r="B351" s="11" t="s">
        <v>915</v>
      </c>
      <c r="C351" s="12"/>
      <c r="D351" s="10"/>
      <c r="E351" s="18"/>
      <c r="F351" s="14"/>
      <c r="G351" s="15"/>
      <c r="H351" s="15"/>
      <c r="I351" s="14"/>
      <c r="J351" s="15"/>
      <c r="K351" s="15"/>
      <c r="L351" s="15"/>
      <c r="M351" s="15"/>
      <c r="N351" s="15"/>
      <c r="O351" s="14"/>
      <c r="P351" s="14"/>
    </row>
    <row r="352" ht="13.95" customHeight="1" spans="1:16">
      <c r="A352" s="4">
        <v>168</v>
      </c>
      <c r="B352" s="16" t="s">
        <v>1110</v>
      </c>
      <c r="C352" s="6">
        <v>3</v>
      </c>
      <c r="D352" s="4">
        <v>300</v>
      </c>
      <c r="E352" s="17"/>
      <c r="F352" s="8" t="s">
        <v>1550</v>
      </c>
      <c r="G352" s="9"/>
      <c r="H352" s="9"/>
      <c r="I352" s="8" t="s">
        <v>1928</v>
      </c>
      <c r="J352" s="9"/>
      <c r="K352" s="9"/>
      <c r="L352" s="9"/>
      <c r="M352" s="9"/>
      <c r="N352" s="9"/>
      <c r="O352" s="8" t="s">
        <v>1769</v>
      </c>
      <c r="P352" s="8" t="s">
        <v>1724</v>
      </c>
    </row>
    <row r="353" ht="14.55" customHeight="1" spans="1:16">
      <c r="A353" s="10"/>
      <c r="B353" s="11" t="s">
        <v>241</v>
      </c>
      <c r="C353" s="12"/>
      <c r="D353" s="10"/>
      <c r="E353" s="18"/>
      <c r="F353" s="14"/>
      <c r="G353" s="15"/>
      <c r="H353" s="15"/>
      <c r="I353" s="14"/>
      <c r="J353" s="15"/>
      <c r="K353" s="15"/>
      <c r="L353" s="15"/>
      <c r="M353" s="15"/>
      <c r="N353" s="15"/>
      <c r="O353" s="14"/>
      <c r="P353" s="14"/>
    </row>
    <row r="354" ht="13.95" customHeight="1" spans="1:16">
      <c r="A354" s="4">
        <v>169</v>
      </c>
      <c r="B354" s="16" t="s">
        <v>1116</v>
      </c>
      <c r="C354" s="6">
        <v>3</v>
      </c>
      <c r="D354" s="4">
        <v>307</v>
      </c>
      <c r="E354" s="17"/>
      <c r="F354" s="8" t="s">
        <v>1569</v>
      </c>
      <c r="G354" s="8" t="s">
        <v>1497</v>
      </c>
      <c r="H354" s="9"/>
      <c r="I354" s="8" t="s">
        <v>1929</v>
      </c>
      <c r="J354" s="9"/>
      <c r="K354" s="9"/>
      <c r="L354" s="9"/>
      <c r="M354" s="9"/>
      <c r="N354" s="9"/>
      <c r="O354" s="8" t="s">
        <v>1930</v>
      </c>
      <c r="P354" s="8" t="s">
        <v>1676</v>
      </c>
    </row>
    <row r="355" ht="14.55" customHeight="1" spans="1:16">
      <c r="A355" s="10"/>
      <c r="B355" s="11" t="s">
        <v>47</v>
      </c>
      <c r="C355" s="12"/>
      <c r="D355" s="10"/>
      <c r="E355" s="18"/>
      <c r="F355" s="14"/>
      <c r="G355" s="14"/>
      <c r="H355" s="15"/>
      <c r="I355" s="14"/>
      <c r="J355" s="15"/>
      <c r="K355" s="15"/>
      <c r="L355" s="15"/>
      <c r="M355" s="15"/>
      <c r="N355" s="15"/>
      <c r="O355" s="14"/>
      <c r="P355" s="14"/>
    </row>
    <row r="356" ht="13.95" customHeight="1" spans="1:16">
      <c r="A356" s="4">
        <v>170</v>
      </c>
      <c r="B356" s="16" t="s">
        <v>1122</v>
      </c>
      <c r="C356" s="6">
        <v>3</v>
      </c>
      <c r="D356" s="4">
        <v>313</v>
      </c>
      <c r="E356" s="17"/>
      <c r="F356" s="8" t="s">
        <v>1806</v>
      </c>
      <c r="G356" s="9"/>
      <c r="H356" s="9"/>
      <c r="I356" s="8" t="s">
        <v>1530</v>
      </c>
      <c r="J356" s="9"/>
      <c r="K356" s="9"/>
      <c r="L356" s="9"/>
      <c r="M356" s="9"/>
      <c r="N356" s="9"/>
      <c r="O356" s="8" t="s">
        <v>1931</v>
      </c>
      <c r="P356" s="8" t="s">
        <v>1493</v>
      </c>
    </row>
    <row r="357" ht="14.55" customHeight="1" spans="1:16">
      <c r="A357" s="10"/>
      <c r="B357" s="11" t="s">
        <v>176</v>
      </c>
      <c r="C357" s="12"/>
      <c r="D357" s="10"/>
      <c r="E357" s="18"/>
      <c r="F357" s="14"/>
      <c r="G357" s="15"/>
      <c r="H357" s="15"/>
      <c r="I357" s="14"/>
      <c r="J357" s="15"/>
      <c r="K357" s="15"/>
      <c r="L357" s="15"/>
      <c r="M357" s="15"/>
      <c r="N357" s="15"/>
      <c r="O357" s="14"/>
      <c r="P357" s="14"/>
    </row>
    <row r="358" ht="13.95" customHeight="1" spans="1:16">
      <c r="A358" s="4">
        <v>171</v>
      </c>
      <c r="B358" s="16" t="s">
        <v>1128</v>
      </c>
      <c r="C358" s="6">
        <v>3</v>
      </c>
      <c r="D358" s="4">
        <v>314</v>
      </c>
      <c r="E358" s="17"/>
      <c r="F358" s="8" t="s">
        <v>1550</v>
      </c>
      <c r="G358" s="9"/>
      <c r="H358" s="9"/>
      <c r="I358" s="8" t="s">
        <v>1574</v>
      </c>
      <c r="J358" s="9"/>
      <c r="K358" s="9"/>
      <c r="L358" s="9"/>
      <c r="M358" s="9"/>
      <c r="N358" s="9"/>
      <c r="O358" s="8" t="s">
        <v>1932</v>
      </c>
      <c r="P358" s="8" t="s">
        <v>1522</v>
      </c>
    </row>
    <row r="359" ht="14.55" customHeight="1" spans="1:16">
      <c r="A359" s="10"/>
      <c r="B359" s="11" t="s">
        <v>729</v>
      </c>
      <c r="C359" s="12"/>
      <c r="D359" s="10"/>
      <c r="E359" s="18"/>
      <c r="F359" s="14"/>
      <c r="G359" s="15"/>
      <c r="H359" s="15"/>
      <c r="I359" s="14"/>
      <c r="J359" s="15"/>
      <c r="K359" s="15"/>
      <c r="L359" s="15"/>
      <c r="M359" s="15"/>
      <c r="N359" s="15"/>
      <c r="O359" s="14"/>
      <c r="P359" s="14"/>
    </row>
    <row r="360" ht="13.95" customHeight="1" spans="1:16">
      <c r="A360" s="4">
        <v>172</v>
      </c>
      <c r="B360" s="16" t="s">
        <v>1134</v>
      </c>
      <c r="C360" s="6">
        <v>3</v>
      </c>
      <c r="D360" s="4">
        <v>325</v>
      </c>
      <c r="E360" s="17"/>
      <c r="F360" s="8" t="s">
        <v>1550</v>
      </c>
      <c r="G360" s="9"/>
      <c r="H360" s="9"/>
      <c r="I360" s="8" t="s">
        <v>1596</v>
      </c>
      <c r="J360" s="9"/>
      <c r="K360" s="9"/>
      <c r="L360" s="9"/>
      <c r="M360" s="9"/>
      <c r="N360" s="9"/>
      <c r="O360" s="8" t="s">
        <v>1933</v>
      </c>
      <c r="P360" s="8" t="s">
        <v>1713</v>
      </c>
    </row>
    <row r="361" ht="14.55" customHeight="1" spans="1:16">
      <c r="A361" s="10"/>
      <c r="B361" s="11" t="s">
        <v>176</v>
      </c>
      <c r="C361" s="12"/>
      <c r="D361" s="10"/>
      <c r="E361" s="18"/>
      <c r="F361" s="14"/>
      <c r="G361" s="15"/>
      <c r="H361" s="15"/>
      <c r="I361" s="14"/>
      <c r="J361" s="15"/>
      <c r="K361" s="15"/>
      <c r="L361" s="15"/>
      <c r="M361" s="15"/>
      <c r="N361" s="15"/>
      <c r="O361" s="14"/>
      <c r="P361" s="14"/>
    </row>
    <row r="362" ht="13.95" customHeight="1" spans="1:16">
      <c r="A362" s="4">
        <v>173</v>
      </c>
      <c r="B362" s="16" t="s">
        <v>1140</v>
      </c>
      <c r="C362" s="6">
        <v>3</v>
      </c>
      <c r="D362" s="4">
        <v>362</v>
      </c>
      <c r="E362" s="17"/>
      <c r="F362" s="8" t="s">
        <v>1497</v>
      </c>
      <c r="G362" s="9"/>
      <c r="H362" s="9"/>
      <c r="I362" s="8" t="s">
        <v>1934</v>
      </c>
      <c r="J362" s="9"/>
      <c r="K362" s="9"/>
      <c r="L362" s="9"/>
      <c r="M362" s="9"/>
      <c r="N362" s="9"/>
      <c r="O362" s="8" t="s">
        <v>1729</v>
      </c>
      <c r="P362" s="8" t="s">
        <v>1773</v>
      </c>
    </row>
    <row r="363" ht="14.55" customHeight="1" spans="1:16">
      <c r="A363" s="10"/>
      <c r="B363" s="11" t="s">
        <v>686</v>
      </c>
      <c r="C363" s="12"/>
      <c r="D363" s="10"/>
      <c r="E363" s="18"/>
      <c r="F363" s="14"/>
      <c r="G363" s="15"/>
      <c r="H363" s="15"/>
      <c r="I363" s="14"/>
      <c r="J363" s="15"/>
      <c r="K363" s="15"/>
      <c r="L363" s="15"/>
      <c r="M363" s="15"/>
      <c r="N363" s="15"/>
      <c r="O363" s="14"/>
      <c r="P363" s="14"/>
    </row>
    <row r="364" ht="13.95" customHeight="1" spans="1:16">
      <c r="A364" s="4">
        <v>174</v>
      </c>
      <c r="B364" s="16" t="s">
        <v>1146</v>
      </c>
      <c r="C364" s="6">
        <v>3</v>
      </c>
      <c r="D364" s="4">
        <v>379</v>
      </c>
      <c r="E364" s="17"/>
      <c r="F364" s="8" t="s">
        <v>1551</v>
      </c>
      <c r="G364" s="8" t="s">
        <v>1497</v>
      </c>
      <c r="H364" s="9"/>
      <c r="I364" s="8" t="s">
        <v>1935</v>
      </c>
      <c r="J364" s="9"/>
      <c r="K364" s="9"/>
      <c r="L364" s="9"/>
      <c r="M364" s="9"/>
      <c r="N364" s="9"/>
      <c r="O364" s="8" t="s">
        <v>1936</v>
      </c>
      <c r="P364" s="8" t="s">
        <v>1635</v>
      </c>
    </row>
    <row r="365" ht="14.55" customHeight="1" spans="1:16">
      <c r="A365" s="10"/>
      <c r="B365" s="11" t="s">
        <v>420</v>
      </c>
      <c r="C365" s="12"/>
      <c r="D365" s="10"/>
      <c r="E365" s="18"/>
      <c r="F365" s="14"/>
      <c r="G365" s="14"/>
      <c r="H365" s="15"/>
      <c r="I365" s="14"/>
      <c r="J365" s="15"/>
      <c r="K365" s="15"/>
      <c r="L365" s="15"/>
      <c r="M365" s="15"/>
      <c r="N365" s="15"/>
      <c r="O365" s="14"/>
      <c r="P365" s="14"/>
    </row>
    <row r="366" ht="13.95" customHeight="1" spans="1:16">
      <c r="A366" s="4">
        <v>175</v>
      </c>
      <c r="B366" s="16" t="s">
        <v>1152</v>
      </c>
      <c r="C366" s="6">
        <v>3</v>
      </c>
      <c r="D366" s="4">
        <v>383</v>
      </c>
      <c r="E366" s="17"/>
      <c r="F366" s="8" t="s">
        <v>1497</v>
      </c>
      <c r="G366" s="9"/>
      <c r="H366" s="9"/>
      <c r="I366" s="8" t="s">
        <v>1937</v>
      </c>
      <c r="J366" s="9"/>
      <c r="K366" s="9"/>
      <c r="L366" s="9"/>
      <c r="M366" s="9"/>
      <c r="N366" s="9"/>
      <c r="O366" s="8" t="s">
        <v>1938</v>
      </c>
      <c r="P366" s="8" t="s">
        <v>1524</v>
      </c>
    </row>
    <row r="367" ht="14.55" customHeight="1" spans="1:16">
      <c r="A367" s="10"/>
      <c r="B367" s="11" t="s">
        <v>176</v>
      </c>
      <c r="C367" s="12"/>
      <c r="D367" s="10"/>
      <c r="E367" s="18"/>
      <c r="F367" s="14"/>
      <c r="G367" s="15"/>
      <c r="H367" s="15"/>
      <c r="I367" s="14"/>
      <c r="J367" s="15"/>
      <c r="K367" s="15"/>
      <c r="L367" s="15"/>
      <c r="M367" s="15"/>
      <c r="N367" s="15"/>
      <c r="O367" s="14"/>
      <c r="P367" s="14"/>
    </row>
    <row r="368" ht="13.95" customHeight="1" spans="1:16">
      <c r="A368" s="4">
        <v>176</v>
      </c>
      <c r="B368" s="16" t="s">
        <v>1158</v>
      </c>
      <c r="C368" s="6">
        <v>3</v>
      </c>
      <c r="D368" s="4">
        <v>384</v>
      </c>
      <c r="E368" s="17"/>
      <c r="F368" s="8" t="s">
        <v>1498</v>
      </c>
      <c r="G368" s="9"/>
      <c r="H368" s="9"/>
      <c r="I368" s="8" t="s">
        <v>1721</v>
      </c>
      <c r="J368" s="9"/>
      <c r="K368" s="9"/>
      <c r="L368" s="9"/>
      <c r="M368" s="9"/>
      <c r="N368" s="9"/>
      <c r="O368" s="8" t="s">
        <v>1513</v>
      </c>
      <c r="P368" s="8" t="s">
        <v>1939</v>
      </c>
    </row>
    <row r="369" ht="14.55" customHeight="1" spans="1:16">
      <c r="A369" s="10"/>
      <c r="B369" s="11" t="s">
        <v>729</v>
      </c>
      <c r="C369" s="12"/>
      <c r="D369" s="10"/>
      <c r="E369" s="18"/>
      <c r="F369" s="14"/>
      <c r="G369" s="15"/>
      <c r="H369" s="15"/>
      <c r="I369" s="14"/>
      <c r="J369" s="15"/>
      <c r="K369" s="15"/>
      <c r="L369" s="15"/>
      <c r="M369" s="15"/>
      <c r="N369" s="15"/>
      <c r="O369" s="14"/>
      <c r="P369" s="14"/>
    </row>
    <row r="370" ht="13.95" customHeight="1" spans="1:16">
      <c r="A370" s="4">
        <v>177</v>
      </c>
      <c r="B370" s="16" t="s">
        <v>1165</v>
      </c>
      <c r="C370" s="6">
        <v>3</v>
      </c>
      <c r="D370" s="4">
        <v>386</v>
      </c>
      <c r="E370" s="17"/>
      <c r="F370" s="8" t="s">
        <v>1497</v>
      </c>
      <c r="G370" s="8" t="s">
        <v>1498</v>
      </c>
      <c r="H370" s="9"/>
      <c r="I370" s="8" t="s">
        <v>1940</v>
      </c>
      <c r="J370" s="9"/>
      <c r="K370" s="9"/>
      <c r="L370" s="9"/>
      <c r="M370" s="9"/>
      <c r="N370" s="9"/>
      <c r="O370" s="8" t="s">
        <v>1793</v>
      </c>
      <c r="P370" s="8" t="s">
        <v>1471</v>
      </c>
    </row>
    <row r="371" ht="14.55" customHeight="1" spans="1:16">
      <c r="A371" s="10"/>
      <c r="B371" s="11" t="s">
        <v>1164</v>
      </c>
      <c r="C371" s="12"/>
      <c r="D371" s="10"/>
      <c r="E371" s="18"/>
      <c r="F371" s="14"/>
      <c r="G371" s="14"/>
      <c r="H371" s="15"/>
      <c r="I371" s="14"/>
      <c r="J371" s="15"/>
      <c r="K371" s="15"/>
      <c r="L371" s="15"/>
      <c r="M371" s="15"/>
      <c r="N371" s="15"/>
      <c r="O371" s="14"/>
      <c r="P371" s="14"/>
    </row>
    <row r="372" ht="13.95" customHeight="1" spans="1:16">
      <c r="A372" s="4">
        <v>178</v>
      </c>
      <c r="B372" s="16" t="s">
        <v>1171</v>
      </c>
      <c r="C372" s="6">
        <v>3</v>
      </c>
      <c r="D372" s="4">
        <v>404</v>
      </c>
      <c r="E372" s="17"/>
      <c r="F372" s="8" t="s">
        <v>1487</v>
      </c>
      <c r="G372" s="9"/>
      <c r="H372" s="9"/>
      <c r="I372" s="8" t="s">
        <v>1941</v>
      </c>
      <c r="J372" s="9"/>
      <c r="K372" s="9"/>
      <c r="L372" s="9"/>
      <c r="M372" s="9"/>
      <c r="N372" s="9"/>
      <c r="O372" s="8" t="s">
        <v>1942</v>
      </c>
      <c r="P372" s="8" t="s">
        <v>1676</v>
      </c>
    </row>
    <row r="373" ht="14.55" customHeight="1" spans="1:16">
      <c r="A373" s="10"/>
      <c r="B373" s="11" t="s">
        <v>526</v>
      </c>
      <c r="C373" s="12"/>
      <c r="D373" s="10"/>
      <c r="E373" s="18"/>
      <c r="F373" s="14"/>
      <c r="G373" s="15"/>
      <c r="H373" s="15"/>
      <c r="I373" s="14"/>
      <c r="J373" s="15"/>
      <c r="K373" s="15"/>
      <c r="L373" s="15"/>
      <c r="M373" s="15"/>
      <c r="N373" s="15"/>
      <c r="O373" s="14"/>
      <c r="P373" s="14"/>
    </row>
    <row r="374" ht="13.95" customHeight="1" spans="1:16">
      <c r="A374" s="4">
        <v>179</v>
      </c>
      <c r="B374" s="16" t="s">
        <v>1177</v>
      </c>
      <c r="C374" s="6">
        <v>3</v>
      </c>
      <c r="D374" s="4">
        <v>416</v>
      </c>
      <c r="E374" s="17"/>
      <c r="F374" s="8" t="s">
        <v>1497</v>
      </c>
      <c r="G374" s="9"/>
      <c r="H374" s="9"/>
      <c r="I374" s="8" t="s">
        <v>1639</v>
      </c>
      <c r="J374" s="9"/>
      <c r="K374" s="9"/>
      <c r="L374" s="9"/>
      <c r="M374" s="9"/>
      <c r="N374" s="9"/>
      <c r="O374" s="8" t="s">
        <v>1708</v>
      </c>
      <c r="P374" s="8" t="s">
        <v>1548</v>
      </c>
    </row>
    <row r="375" ht="14.55" customHeight="1" spans="1:16">
      <c r="A375" s="10"/>
      <c r="B375" s="11" t="s">
        <v>729</v>
      </c>
      <c r="C375" s="12"/>
      <c r="D375" s="10"/>
      <c r="E375" s="18"/>
      <c r="F375" s="14"/>
      <c r="G375" s="15"/>
      <c r="H375" s="15"/>
      <c r="I375" s="14"/>
      <c r="J375" s="15"/>
      <c r="K375" s="15"/>
      <c r="L375" s="15"/>
      <c r="M375" s="15"/>
      <c r="N375" s="15"/>
      <c r="O375" s="14"/>
      <c r="P375" s="14"/>
    </row>
    <row r="376" ht="13.95" customHeight="1" spans="1:16">
      <c r="A376" s="4">
        <v>180</v>
      </c>
      <c r="B376" s="16" t="s">
        <v>1183</v>
      </c>
      <c r="C376" s="6">
        <v>3</v>
      </c>
      <c r="D376" s="4">
        <v>446</v>
      </c>
      <c r="E376" s="17"/>
      <c r="F376" s="8" t="s">
        <v>1559</v>
      </c>
      <c r="G376" s="9"/>
      <c r="H376" s="9"/>
      <c r="I376" s="8" t="s">
        <v>1943</v>
      </c>
      <c r="J376" s="9"/>
      <c r="K376" s="9"/>
      <c r="L376" s="9"/>
      <c r="M376" s="9"/>
      <c r="N376" s="9"/>
      <c r="O376" s="8" t="s">
        <v>1944</v>
      </c>
      <c r="P376" s="8" t="s">
        <v>1538</v>
      </c>
    </row>
    <row r="377" ht="14.55" customHeight="1" spans="1:16">
      <c r="A377" s="10"/>
      <c r="B377" s="11" t="s">
        <v>341</v>
      </c>
      <c r="C377" s="12"/>
      <c r="D377" s="10"/>
      <c r="E377" s="18"/>
      <c r="F377" s="14"/>
      <c r="G377" s="15"/>
      <c r="H377" s="15"/>
      <c r="I377" s="14"/>
      <c r="J377" s="15"/>
      <c r="K377" s="15"/>
      <c r="L377" s="15"/>
      <c r="M377" s="15"/>
      <c r="N377" s="15"/>
      <c r="O377" s="14"/>
      <c r="P377" s="14"/>
    </row>
    <row r="378" ht="13.95" customHeight="1" spans="1:16">
      <c r="A378" s="4">
        <v>181</v>
      </c>
      <c r="B378" s="16" t="s">
        <v>1189</v>
      </c>
      <c r="C378" s="6">
        <v>3</v>
      </c>
      <c r="D378" s="4">
        <v>452</v>
      </c>
      <c r="E378" s="17"/>
      <c r="F378" s="8" t="s">
        <v>1550</v>
      </c>
      <c r="G378" s="9"/>
      <c r="H378" s="9"/>
      <c r="I378" s="8" t="s">
        <v>1538</v>
      </c>
      <c r="J378" s="9"/>
      <c r="K378" s="9"/>
      <c r="L378" s="9"/>
      <c r="M378" s="9"/>
      <c r="N378" s="8" t="s">
        <v>1920</v>
      </c>
      <c r="O378" s="8" t="s">
        <v>1938</v>
      </c>
      <c r="P378" s="8" t="s">
        <v>1945</v>
      </c>
    </row>
    <row r="379" ht="14.55" customHeight="1" spans="1:16">
      <c r="A379" s="10"/>
      <c r="B379" s="11" t="s">
        <v>103</v>
      </c>
      <c r="C379" s="12"/>
      <c r="D379" s="10"/>
      <c r="E379" s="18"/>
      <c r="F379" s="14"/>
      <c r="G379" s="15"/>
      <c r="H379" s="15"/>
      <c r="I379" s="14"/>
      <c r="J379" s="15"/>
      <c r="K379" s="15"/>
      <c r="L379" s="15"/>
      <c r="M379" s="15"/>
      <c r="N379" s="14"/>
      <c r="O379" s="14"/>
      <c r="P379" s="14"/>
    </row>
    <row r="380" ht="13.95" customHeight="1" spans="1:16">
      <c r="A380" s="4">
        <v>182</v>
      </c>
      <c r="B380" s="16" t="s">
        <v>1195</v>
      </c>
      <c r="C380" s="6">
        <v>3</v>
      </c>
      <c r="D380" s="4">
        <v>453</v>
      </c>
      <c r="E380" s="17"/>
      <c r="F380" s="9"/>
      <c r="G380" s="8" t="s">
        <v>1559</v>
      </c>
      <c r="H380" s="9"/>
      <c r="I380" s="8" t="s">
        <v>1567</v>
      </c>
      <c r="J380" s="9"/>
      <c r="K380" s="9"/>
      <c r="L380" s="9"/>
      <c r="M380" s="9"/>
      <c r="N380" s="9"/>
      <c r="O380" s="8" t="s">
        <v>1946</v>
      </c>
      <c r="P380" s="8" t="s">
        <v>1947</v>
      </c>
    </row>
    <row r="381" ht="14.55" customHeight="1" spans="1:16">
      <c r="A381" s="10"/>
      <c r="B381" s="11" t="s">
        <v>439</v>
      </c>
      <c r="C381" s="12"/>
      <c r="D381" s="10"/>
      <c r="E381" s="18"/>
      <c r="F381" s="15"/>
      <c r="G381" s="14"/>
      <c r="H381" s="15"/>
      <c r="I381" s="14"/>
      <c r="J381" s="15"/>
      <c r="K381" s="15"/>
      <c r="L381" s="15"/>
      <c r="M381" s="15"/>
      <c r="N381" s="15"/>
      <c r="O381" s="14"/>
      <c r="P381" s="14"/>
    </row>
    <row r="382" ht="13.95" customHeight="1" spans="1:16">
      <c r="A382" s="4">
        <v>183</v>
      </c>
      <c r="B382" s="16" t="s">
        <v>1201</v>
      </c>
      <c r="C382" s="6">
        <v>3</v>
      </c>
      <c r="D382" s="4">
        <v>470</v>
      </c>
      <c r="E382" s="17"/>
      <c r="F382" s="8" t="s">
        <v>1487</v>
      </c>
      <c r="G382" s="8" t="s">
        <v>1498</v>
      </c>
      <c r="H382" s="9"/>
      <c r="I382" s="8" t="s">
        <v>1948</v>
      </c>
      <c r="J382" s="8" t="s">
        <v>1497</v>
      </c>
      <c r="K382" s="9"/>
      <c r="L382" s="9"/>
      <c r="M382" s="9"/>
      <c r="N382" s="9"/>
      <c r="O382" s="8" t="s">
        <v>1798</v>
      </c>
      <c r="P382" s="8" t="s">
        <v>1528</v>
      </c>
    </row>
    <row r="383" ht="14.55" customHeight="1" spans="1:16">
      <c r="A383" s="10"/>
      <c r="B383" s="11" t="s">
        <v>593</v>
      </c>
      <c r="C383" s="12"/>
      <c r="D383" s="10"/>
      <c r="E383" s="18"/>
      <c r="F383" s="14"/>
      <c r="G383" s="14"/>
      <c r="H383" s="15"/>
      <c r="I383" s="14"/>
      <c r="J383" s="14"/>
      <c r="K383" s="15"/>
      <c r="L383" s="15"/>
      <c r="M383" s="15"/>
      <c r="N383" s="15"/>
      <c r="O383" s="14"/>
      <c r="P383" s="14"/>
    </row>
    <row r="384" ht="13.95" customHeight="1" spans="1:16">
      <c r="A384" s="4">
        <v>184</v>
      </c>
      <c r="B384" s="16" t="s">
        <v>1207</v>
      </c>
      <c r="C384" s="6">
        <v>3</v>
      </c>
      <c r="D384" s="4">
        <v>490</v>
      </c>
      <c r="E384" s="17"/>
      <c r="F384" s="8" t="s">
        <v>1498</v>
      </c>
      <c r="G384" s="9"/>
      <c r="H384" s="9"/>
      <c r="I384" s="8" t="s">
        <v>1729</v>
      </c>
      <c r="J384" s="9"/>
      <c r="K384" s="9"/>
      <c r="L384" s="9"/>
      <c r="M384" s="9"/>
      <c r="N384" s="9"/>
      <c r="O384" s="8" t="s">
        <v>1949</v>
      </c>
      <c r="P384" s="8" t="s">
        <v>1860</v>
      </c>
    </row>
    <row r="385" ht="14.55" customHeight="1" spans="1:16">
      <c r="A385" s="10"/>
      <c r="B385" s="11" t="s">
        <v>612</v>
      </c>
      <c r="C385" s="12"/>
      <c r="D385" s="10"/>
      <c r="E385" s="18"/>
      <c r="F385" s="14"/>
      <c r="G385" s="15"/>
      <c r="H385" s="15"/>
      <c r="I385" s="14"/>
      <c r="J385" s="15"/>
      <c r="K385" s="15"/>
      <c r="L385" s="15"/>
      <c r="M385" s="15"/>
      <c r="N385" s="15"/>
      <c r="O385" s="14"/>
      <c r="P385" s="14"/>
    </row>
    <row r="386" ht="13.95" customHeight="1" spans="1:16">
      <c r="A386" s="4">
        <v>185</v>
      </c>
      <c r="B386" s="16" t="s">
        <v>1213</v>
      </c>
      <c r="C386" s="6">
        <v>3</v>
      </c>
      <c r="D386" s="4">
        <v>501</v>
      </c>
      <c r="E386" s="17"/>
      <c r="F386" s="8" t="s">
        <v>1477</v>
      </c>
      <c r="G386" s="9"/>
      <c r="H386" s="9"/>
      <c r="I386" s="8" t="s">
        <v>1528</v>
      </c>
      <c r="J386" s="9"/>
      <c r="K386" s="9"/>
      <c r="L386" s="9"/>
      <c r="M386" s="9"/>
      <c r="N386" s="9"/>
      <c r="O386" s="8" t="s">
        <v>1950</v>
      </c>
      <c r="P386" s="8" t="s">
        <v>1951</v>
      </c>
    </row>
    <row r="387" ht="14.55" customHeight="1" spans="1:16">
      <c r="A387" s="10"/>
      <c r="B387" s="11" t="s">
        <v>241</v>
      </c>
      <c r="C387" s="12"/>
      <c r="D387" s="10"/>
      <c r="E387" s="18"/>
      <c r="F387" s="14"/>
      <c r="G387" s="15"/>
      <c r="H387" s="15"/>
      <c r="I387" s="14"/>
      <c r="J387" s="15"/>
      <c r="K387" s="15"/>
      <c r="L387" s="15"/>
      <c r="M387" s="15"/>
      <c r="N387" s="15"/>
      <c r="O387" s="14"/>
      <c r="P387" s="14"/>
    </row>
    <row r="388" ht="13.95" customHeight="1" spans="1:16">
      <c r="A388" s="4">
        <v>186</v>
      </c>
      <c r="B388" s="16" t="s">
        <v>1219</v>
      </c>
      <c r="C388" s="6">
        <v>3</v>
      </c>
      <c r="D388" s="4">
        <v>525</v>
      </c>
      <c r="E388" s="17"/>
      <c r="F388" s="8" t="s">
        <v>1550</v>
      </c>
      <c r="G388" s="8" t="s">
        <v>1497</v>
      </c>
      <c r="H388" s="9"/>
      <c r="I388" s="8" t="s">
        <v>1648</v>
      </c>
      <c r="J388" s="9"/>
      <c r="K388" s="9"/>
      <c r="L388" s="9"/>
      <c r="M388" s="9"/>
      <c r="N388" s="9"/>
      <c r="O388" s="8" t="s">
        <v>1952</v>
      </c>
      <c r="P388" s="8" t="s">
        <v>1788</v>
      </c>
    </row>
    <row r="389" ht="14.55" customHeight="1" spans="1:16">
      <c r="A389" s="10"/>
      <c r="B389" s="11" t="s">
        <v>328</v>
      </c>
      <c r="C389" s="12"/>
      <c r="D389" s="10"/>
      <c r="E389" s="18"/>
      <c r="F389" s="14"/>
      <c r="G389" s="14"/>
      <c r="H389" s="15"/>
      <c r="I389" s="14"/>
      <c r="J389" s="15"/>
      <c r="K389" s="15"/>
      <c r="L389" s="15"/>
      <c r="M389" s="15"/>
      <c r="N389" s="15"/>
      <c r="O389" s="14"/>
      <c r="P389" s="14"/>
    </row>
    <row r="390" ht="13.95" customHeight="1" spans="1:16">
      <c r="A390" s="4">
        <v>187</v>
      </c>
      <c r="B390" s="16" t="s">
        <v>1225</v>
      </c>
      <c r="C390" s="6">
        <v>3</v>
      </c>
      <c r="D390" s="4">
        <v>548</v>
      </c>
      <c r="E390" s="17"/>
      <c r="F390" s="8" t="s">
        <v>1806</v>
      </c>
      <c r="G390" s="9"/>
      <c r="H390" s="9"/>
      <c r="I390" s="8" t="s">
        <v>1953</v>
      </c>
      <c r="J390" s="9"/>
      <c r="K390" s="9"/>
      <c r="L390" s="9"/>
      <c r="M390" s="9"/>
      <c r="N390" s="9"/>
      <c r="O390" s="8" t="s">
        <v>1690</v>
      </c>
      <c r="P390" s="8" t="s">
        <v>1545</v>
      </c>
    </row>
    <row r="391" ht="14.55" customHeight="1" spans="1:16">
      <c r="A391" s="10"/>
      <c r="B391" s="11" t="s">
        <v>439</v>
      </c>
      <c r="C391" s="12"/>
      <c r="D391" s="10"/>
      <c r="E391" s="18"/>
      <c r="F391" s="14"/>
      <c r="G391" s="15"/>
      <c r="H391" s="15"/>
      <c r="I391" s="14"/>
      <c r="J391" s="15"/>
      <c r="K391" s="15"/>
      <c r="L391" s="15"/>
      <c r="M391" s="15"/>
      <c r="N391" s="15"/>
      <c r="O391" s="14"/>
      <c r="P391" s="14"/>
    </row>
    <row r="392" ht="13.95" customHeight="1" spans="1:16">
      <c r="A392" s="4">
        <v>188</v>
      </c>
      <c r="B392" s="16" t="s">
        <v>1231</v>
      </c>
      <c r="C392" s="6">
        <v>3</v>
      </c>
      <c r="D392" s="4">
        <v>553</v>
      </c>
      <c r="E392" s="17"/>
      <c r="F392" s="8" t="s">
        <v>1551</v>
      </c>
      <c r="G392" s="9"/>
      <c r="H392" s="9"/>
      <c r="I392" s="8" t="s">
        <v>1954</v>
      </c>
      <c r="J392" s="9"/>
      <c r="K392" s="9"/>
      <c r="L392" s="9"/>
      <c r="M392" s="9"/>
      <c r="N392" s="9"/>
      <c r="O392" s="8" t="s">
        <v>1955</v>
      </c>
      <c r="P392" s="8" t="s">
        <v>1623</v>
      </c>
    </row>
    <row r="393" ht="14.55" customHeight="1" spans="1:16">
      <c r="A393" s="10"/>
      <c r="B393" s="11" t="s">
        <v>215</v>
      </c>
      <c r="C393" s="12"/>
      <c r="D393" s="10"/>
      <c r="E393" s="18"/>
      <c r="F393" s="14"/>
      <c r="G393" s="15"/>
      <c r="H393" s="15"/>
      <c r="I393" s="14"/>
      <c r="J393" s="15"/>
      <c r="K393" s="15"/>
      <c r="L393" s="15"/>
      <c r="M393" s="15"/>
      <c r="N393" s="15"/>
      <c r="O393" s="14"/>
      <c r="P393" s="14"/>
    </row>
    <row r="394" ht="13.95" customHeight="1" spans="1:16">
      <c r="A394" s="4">
        <v>189</v>
      </c>
      <c r="B394" s="16" t="s">
        <v>1237</v>
      </c>
      <c r="C394" s="6">
        <v>3</v>
      </c>
      <c r="D394" s="4">
        <v>554</v>
      </c>
      <c r="E394" s="17"/>
      <c r="F394" s="8" t="s">
        <v>1498</v>
      </c>
      <c r="G394" s="8" t="s">
        <v>1497</v>
      </c>
      <c r="H394" s="9"/>
      <c r="I394" s="8" t="s">
        <v>1929</v>
      </c>
      <c r="J394" s="9"/>
      <c r="K394" s="9"/>
      <c r="L394" s="9"/>
      <c r="M394" s="9"/>
      <c r="N394" s="9"/>
      <c r="O394" s="8" t="s">
        <v>1956</v>
      </c>
      <c r="P394" s="8" t="s">
        <v>1654</v>
      </c>
    </row>
    <row r="395" ht="14.55" customHeight="1" spans="1:16">
      <c r="A395" s="10"/>
      <c r="B395" s="11" t="s">
        <v>453</v>
      </c>
      <c r="C395" s="12"/>
      <c r="D395" s="10"/>
      <c r="E395" s="18"/>
      <c r="F395" s="14"/>
      <c r="G395" s="14"/>
      <c r="H395" s="15"/>
      <c r="I395" s="14"/>
      <c r="J395" s="15"/>
      <c r="K395" s="15"/>
      <c r="L395" s="15"/>
      <c r="M395" s="15"/>
      <c r="N395" s="15"/>
      <c r="O395" s="14"/>
      <c r="P395" s="14"/>
    </row>
    <row r="396" ht="13.95" customHeight="1" spans="1:16">
      <c r="A396" s="4">
        <v>190</v>
      </c>
      <c r="B396" s="16" t="s">
        <v>1243</v>
      </c>
      <c r="C396" s="6">
        <v>3</v>
      </c>
      <c r="D396" s="4">
        <v>568</v>
      </c>
      <c r="E396" s="17"/>
      <c r="F396" s="9"/>
      <c r="G396" s="9"/>
      <c r="H396" s="9"/>
      <c r="I396" s="8" t="s">
        <v>1792</v>
      </c>
      <c r="J396" s="9"/>
      <c r="K396" s="9"/>
      <c r="L396" s="9"/>
      <c r="M396" s="9"/>
      <c r="N396" s="9"/>
      <c r="O396" s="8" t="s">
        <v>1957</v>
      </c>
      <c r="P396" s="8" t="s">
        <v>1958</v>
      </c>
    </row>
    <row r="397" ht="14.55" customHeight="1" spans="1:16">
      <c r="A397" s="10"/>
      <c r="B397" s="11" t="s">
        <v>783</v>
      </c>
      <c r="C397" s="12"/>
      <c r="D397" s="10"/>
      <c r="E397" s="18"/>
      <c r="F397" s="15"/>
      <c r="G397" s="15"/>
      <c r="H397" s="15"/>
      <c r="I397" s="14"/>
      <c r="J397" s="15"/>
      <c r="K397" s="15"/>
      <c r="L397" s="15"/>
      <c r="M397" s="15"/>
      <c r="N397" s="15"/>
      <c r="O397" s="14"/>
      <c r="P397" s="14"/>
    </row>
    <row r="398" ht="13.95" customHeight="1" spans="1:16">
      <c r="A398" s="4">
        <v>191</v>
      </c>
      <c r="B398" s="16" t="s">
        <v>1250</v>
      </c>
      <c r="C398" s="6">
        <v>3</v>
      </c>
      <c r="D398" s="4">
        <v>587</v>
      </c>
      <c r="E398" s="17"/>
      <c r="F398" s="9"/>
      <c r="G398" s="9"/>
      <c r="H398" s="9"/>
      <c r="I398" s="8" t="s">
        <v>1959</v>
      </c>
      <c r="J398" s="9"/>
      <c r="K398" s="9"/>
      <c r="L398" s="9"/>
      <c r="M398" s="9"/>
      <c r="N398" s="9"/>
      <c r="O398" s="8" t="s">
        <v>1960</v>
      </c>
      <c r="P398" s="8" t="s">
        <v>1830</v>
      </c>
    </row>
    <row r="399" ht="14.55" customHeight="1" spans="1:16">
      <c r="A399" s="10"/>
      <c r="B399" s="11" t="s">
        <v>1249</v>
      </c>
      <c r="C399" s="12"/>
      <c r="D399" s="10"/>
      <c r="E399" s="18"/>
      <c r="F399" s="15"/>
      <c r="G399" s="15"/>
      <c r="H399" s="15"/>
      <c r="I399" s="14"/>
      <c r="J399" s="15"/>
      <c r="K399" s="15"/>
      <c r="L399" s="15"/>
      <c r="M399" s="15"/>
      <c r="N399" s="15"/>
      <c r="O399" s="14"/>
      <c r="P399" s="14"/>
    </row>
    <row r="400" ht="13.95" customHeight="1" spans="1:16">
      <c r="A400" s="4">
        <v>192</v>
      </c>
      <c r="B400" s="16" t="s">
        <v>1256</v>
      </c>
      <c r="C400" s="6">
        <v>3</v>
      </c>
      <c r="D400" s="4">
        <v>610</v>
      </c>
      <c r="E400" s="17"/>
      <c r="F400" s="9"/>
      <c r="G400" s="8" t="s">
        <v>1487</v>
      </c>
      <c r="H400" s="9"/>
      <c r="I400" s="8" t="s">
        <v>1919</v>
      </c>
      <c r="J400" s="9"/>
      <c r="K400" s="9"/>
      <c r="L400" s="9"/>
      <c r="M400" s="9"/>
      <c r="N400" s="9"/>
      <c r="O400" s="8" t="s">
        <v>1961</v>
      </c>
      <c r="P400" s="8" t="s">
        <v>1962</v>
      </c>
    </row>
    <row r="401" ht="14.55" customHeight="1" spans="1:16">
      <c r="A401" s="10"/>
      <c r="B401" s="11" t="s">
        <v>420</v>
      </c>
      <c r="C401" s="12"/>
      <c r="D401" s="10"/>
      <c r="E401" s="18"/>
      <c r="F401" s="15"/>
      <c r="G401" s="14"/>
      <c r="H401" s="15"/>
      <c r="I401" s="14"/>
      <c r="J401" s="15"/>
      <c r="K401" s="15"/>
      <c r="L401" s="15"/>
      <c r="M401" s="15"/>
      <c r="N401" s="15"/>
      <c r="O401" s="14"/>
      <c r="P401" s="14"/>
    </row>
    <row r="402" ht="13.95" customHeight="1" spans="1:16">
      <c r="A402" s="4">
        <v>193</v>
      </c>
      <c r="B402" s="16" t="s">
        <v>1262</v>
      </c>
      <c r="C402" s="6">
        <v>3</v>
      </c>
      <c r="D402" s="4">
        <v>615</v>
      </c>
      <c r="E402" s="17"/>
      <c r="F402" s="8" t="s">
        <v>1487</v>
      </c>
      <c r="G402" s="9"/>
      <c r="H402" s="9"/>
      <c r="I402" s="8" t="s">
        <v>1963</v>
      </c>
      <c r="J402" s="9"/>
      <c r="K402" s="9"/>
      <c r="L402" s="9"/>
      <c r="M402" s="9"/>
      <c r="N402" s="9"/>
      <c r="O402" s="8" t="s">
        <v>1964</v>
      </c>
      <c r="P402" s="8" t="s">
        <v>1965</v>
      </c>
    </row>
    <row r="403" ht="14.55" customHeight="1" spans="1:16">
      <c r="A403" s="10"/>
      <c r="B403" s="11" t="s">
        <v>631</v>
      </c>
      <c r="C403" s="12"/>
      <c r="D403" s="10"/>
      <c r="E403" s="18"/>
      <c r="F403" s="14"/>
      <c r="G403" s="15"/>
      <c r="H403" s="15"/>
      <c r="I403" s="14"/>
      <c r="J403" s="15"/>
      <c r="K403" s="15"/>
      <c r="L403" s="15"/>
      <c r="M403" s="15"/>
      <c r="N403" s="15"/>
      <c r="O403" s="14"/>
      <c r="P403" s="14"/>
    </row>
    <row r="404" ht="13.95" customHeight="1" spans="1:16">
      <c r="A404" s="4">
        <v>194</v>
      </c>
      <c r="B404" s="16" t="s">
        <v>1268</v>
      </c>
      <c r="C404" s="6">
        <v>3</v>
      </c>
      <c r="D404" s="4">
        <v>623</v>
      </c>
      <c r="E404" s="17"/>
      <c r="F404" s="8" t="s">
        <v>1559</v>
      </c>
      <c r="G404" s="9"/>
      <c r="H404" s="9"/>
      <c r="I404" s="8" t="s">
        <v>1966</v>
      </c>
      <c r="J404" s="9"/>
      <c r="K404" s="9"/>
      <c r="L404" s="9"/>
      <c r="M404" s="9"/>
      <c r="N404" s="9"/>
      <c r="O404" s="8" t="s">
        <v>1967</v>
      </c>
      <c r="P404" s="8" t="s">
        <v>1968</v>
      </c>
    </row>
    <row r="405" ht="14.55" customHeight="1" spans="1:16">
      <c r="A405" s="10"/>
      <c r="B405" s="11" t="s">
        <v>612</v>
      </c>
      <c r="C405" s="12"/>
      <c r="D405" s="10"/>
      <c r="E405" s="18"/>
      <c r="F405" s="14"/>
      <c r="G405" s="15"/>
      <c r="H405" s="15"/>
      <c r="I405" s="14"/>
      <c r="J405" s="15"/>
      <c r="K405" s="15"/>
      <c r="L405" s="15"/>
      <c r="M405" s="15"/>
      <c r="N405" s="15"/>
      <c r="O405" s="14"/>
      <c r="P405" s="14"/>
    </row>
    <row r="406" ht="13.95" customHeight="1" spans="1:16">
      <c r="A406" s="4">
        <v>195</v>
      </c>
      <c r="B406" s="16" t="s">
        <v>1274</v>
      </c>
      <c r="C406" s="6">
        <v>3</v>
      </c>
      <c r="D406" s="4">
        <v>630</v>
      </c>
      <c r="E406" s="17"/>
      <c r="F406" s="8" t="s">
        <v>1551</v>
      </c>
      <c r="G406" s="9"/>
      <c r="H406" s="9"/>
      <c r="I406" s="8" t="s">
        <v>1969</v>
      </c>
      <c r="J406" s="9"/>
      <c r="K406" s="9"/>
      <c r="L406" s="9"/>
      <c r="M406" s="9"/>
      <c r="N406" s="9"/>
      <c r="O406" s="8" t="s">
        <v>1970</v>
      </c>
      <c r="P406" s="8" t="s">
        <v>1565</v>
      </c>
    </row>
    <row r="407" ht="14.55" customHeight="1" spans="1:16">
      <c r="A407" s="10"/>
      <c r="B407" s="11" t="s">
        <v>215</v>
      </c>
      <c r="C407" s="12"/>
      <c r="D407" s="10"/>
      <c r="E407" s="18"/>
      <c r="F407" s="14"/>
      <c r="G407" s="15"/>
      <c r="H407" s="15"/>
      <c r="I407" s="14"/>
      <c r="J407" s="15"/>
      <c r="K407" s="15"/>
      <c r="L407" s="15"/>
      <c r="M407" s="15"/>
      <c r="N407" s="15"/>
      <c r="O407" s="14"/>
      <c r="P407" s="14"/>
    </row>
    <row r="408" ht="13.95" customHeight="1" spans="1:16">
      <c r="A408" s="4">
        <v>196</v>
      </c>
      <c r="B408" s="16" t="s">
        <v>1280</v>
      </c>
      <c r="C408" s="6">
        <v>3</v>
      </c>
      <c r="D408" s="4">
        <v>685</v>
      </c>
      <c r="E408" s="17"/>
      <c r="F408" s="8" t="s">
        <v>1551</v>
      </c>
      <c r="G408" s="8" t="s">
        <v>1497</v>
      </c>
      <c r="H408" s="9"/>
      <c r="I408" s="8" t="s">
        <v>1971</v>
      </c>
      <c r="J408" s="9"/>
      <c r="K408" s="9"/>
      <c r="L408" s="9"/>
      <c r="M408" s="9"/>
      <c r="N408" s="9"/>
      <c r="O408" s="8" t="s">
        <v>1972</v>
      </c>
      <c r="P408" s="8" t="s">
        <v>1973</v>
      </c>
    </row>
    <row r="409" ht="14.55" customHeight="1" spans="1:16">
      <c r="A409" s="10"/>
      <c r="B409" s="11" t="s">
        <v>234</v>
      </c>
      <c r="C409" s="12"/>
      <c r="D409" s="10"/>
      <c r="E409" s="18"/>
      <c r="F409" s="14"/>
      <c r="G409" s="14"/>
      <c r="H409" s="15"/>
      <c r="I409" s="14"/>
      <c r="J409" s="15"/>
      <c r="K409" s="15"/>
      <c r="L409" s="15"/>
      <c r="M409" s="15"/>
      <c r="N409" s="15"/>
      <c r="O409" s="14"/>
      <c r="P409" s="14"/>
    </row>
    <row r="410" ht="13.95" customHeight="1" spans="1:16">
      <c r="A410" s="4">
        <v>197</v>
      </c>
      <c r="B410" s="16" t="s">
        <v>1286</v>
      </c>
      <c r="C410" s="6">
        <v>3</v>
      </c>
      <c r="D410" s="4">
        <v>715</v>
      </c>
      <c r="E410" s="17"/>
      <c r="F410" s="8" t="s">
        <v>1559</v>
      </c>
      <c r="G410" s="9"/>
      <c r="H410" s="9"/>
      <c r="I410" s="8" t="s">
        <v>1974</v>
      </c>
      <c r="J410" s="9"/>
      <c r="K410" s="9"/>
      <c r="L410" s="9"/>
      <c r="M410" s="9"/>
      <c r="N410" s="9"/>
      <c r="O410" s="8" t="s">
        <v>1975</v>
      </c>
      <c r="P410" s="8" t="s">
        <v>1976</v>
      </c>
    </row>
    <row r="411" ht="14.55" customHeight="1" spans="1:16">
      <c r="A411" s="10"/>
      <c r="B411" s="11" t="s">
        <v>846</v>
      </c>
      <c r="C411" s="12"/>
      <c r="D411" s="10"/>
      <c r="E411" s="18"/>
      <c r="F411" s="14"/>
      <c r="G411" s="15"/>
      <c r="H411" s="15"/>
      <c r="I411" s="14"/>
      <c r="J411" s="15"/>
      <c r="K411" s="15"/>
      <c r="L411" s="15"/>
      <c r="M411" s="15"/>
      <c r="N411" s="15"/>
      <c r="O411" s="14"/>
      <c r="P411" s="14"/>
    </row>
    <row r="412" ht="13.95" customHeight="1" spans="1:16">
      <c r="A412" s="4">
        <v>198</v>
      </c>
      <c r="B412" s="16" t="s">
        <v>1292</v>
      </c>
      <c r="C412" s="6">
        <v>3</v>
      </c>
      <c r="D412" s="4">
        <v>786</v>
      </c>
      <c r="E412" s="17"/>
      <c r="F412" s="9"/>
      <c r="G412" s="8" t="s">
        <v>1497</v>
      </c>
      <c r="H412" s="9"/>
      <c r="I412" s="8" t="s">
        <v>1709</v>
      </c>
      <c r="J412" s="9"/>
      <c r="K412" s="9"/>
      <c r="L412" s="9"/>
      <c r="M412" s="9"/>
      <c r="N412" s="9"/>
      <c r="O412" s="8" t="s">
        <v>1977</v>
      </c>
      <c r="P412" s="8" t="s">
        <v>1978</v>
      </c>
    </row>
    <row r="413" ht="14.55" customHeight="1" spans="1:16">
      <c r="A413" s="10"/>
      <c r="B413" s="11" t="s">
        <v>420</v>
      </c>
      <c r="C413" s="12"/>
      <c r="D413" s="10"/>
      <c r="E413" s="18"/>
      <c r="F413" s="15"/>
      <c r="G413" s="14"/>
      <c r="H413" s="15"/>
      <c r="I413" s="14"/>
      <c r="J413" s="15"/>
      <c r="K413" s="15"/>
      <c r="L413" s="15"/>
      <c r="M413" s="15"/>
      <c r="N413" s="15"/>
      <c r="O413" s="14"/>
      <c r="P413" s="14"/>
    </row>
    <row r="414" ht="13.95" customHeight="1" spans="1:16">
      <c r="A414" s="4">
        <v>199</v>
      </c>
      <c r="B414" s="16" t="s">
        <v>1298</v>
      </c>
      <c r="C414" s="6">
        <v>3</v>
      </c>
      <c r="D414" s="4">
        <v>928</v>
      </c>
      <c r="E414" s="17"/>
      <c r="F414" s="9"/>
      <c r="G414" s="9"/>
      <c r="H414" s="9"/>
      <c r="I414" s="8" t="s">
        <v>1979</v>
      </c>
      <c r="J414" s="9"/>
      <c r="K414" s="9"/>
      <c r="L414" s="9"/>
      <c r="M414" s="9"/>
      <c r="N414" s="9"/>
      <c r="O414" s="8" t="s">
        <v>1980</v>
      </c>
      <c r="P414" s="8" t="s">
        <v>1981</v>
      </c>
    </row>
    <row r="415" ht="14.55" customHeight="1" spans="1:16">
      <c r="A415" s="10"/>
      <c r="B415" s="11" t="s">
        <v>439</v>
      </c>
      <c r="C415" s="12"/>
      <c r="D415" s="10"/>
      <c r="E415" s="18"/>
      <c r="F415" s="15"/>
      <c r="G415" s="15"/>
      <c r="H415" s="15"/>
      <c r="I415" s="14"/>
      <c r="J415" s="15"/>
      <c r="K415" s="15"/>
      <c r="L415" s="15"/>
      <c r="M415" s="15"/>
      <c r="N415" s="15"/>
      <c r="O415" s="14"/>
      <c r="P415" s="14"/>
    </row>
    <row r="416" ht="13.95" customHeight="1" spans="1:16">
      <c r="A416" s="4">
        <v>200</v>
      </c>
      <c r="B416" s="16" t="s">
        <v>1304</v>
      </c>
      <c r="C416" s="6">
        <v>2</v>
      </c>
      <c r="D416" s="4">
        <v>190</v>
      </c>
      <c r="E416" s="17"/>
      <c r="F416" s="8" t="s">
        <v>1477</v>
      </c>
      <c r="G416" s="9"/>
      <c r="H416" s="9"/>
      <c r="I416" s="8" t="s">
        <v>1617</v>
      </c>
      <c r="J416" s="9"/>
      <c r="K416" s="9"/>
      <c r="L416" s="9"/>
      <c r="M416" s="9"/>
      <c r="N416" s="9"/>
      <c r="O416" s="8" t="s">
        <v>1925</v>
      </c>
      <c r="P416" s="8" t="s">
        <v>1982</v>
      </c>
    </row>
    <row r="417" ht="14.55" customHeight="1" spans="1:16">
      <c r="A417" s="10"/>
      <c r="B417" s="11" t="s">
        <v>593</v>
      </c>
      <c r="C417" s="12"/>
      <c r="D417" s="10"/>
      <c r="E417" s="18"/>
      <c r="F417" s="14"/>
      <c r="G417" s="15"/>
      <c r="H417" s="15"/>
      <c r="I417" s="14"/>
      <c r="J417" s="15"/>
      <c r="K417" s="15"/>
      <c r="L417" s="15"/>
      <c r="M417" s="15"/>
      <c r="N417" s="15"/>
      <c r="O417" s="14"/>
      <c r="P417" s="14"/>
    </row>
    <row r="418" ht="13.95" customHeight="1" spans="1:16">
      <c r="A418" s="4">
        <v>201</v>
      </c>
      <c r="B418" s="16" t="s">
        <v>1310</v>
      </c>
      <c r="C418" s="6">
        <v>2</v>
      </c>
      <c r="D418" s="4">
        <v>242</v>
      </c>
      <c r="E418" s="17"/>
      <c r="F418" s="8" t="s">
        <v>1477</v>
      </c>
      <c r="G418" s="9"/>
      <c r="H418" s="9"/>
      <c r="I418" s="8" t="s">
        <v>1550</v>
      </c>
      <c r="J418" s="9"/>
      <c r="K418" s="9"/>
      <c r="L418" s="9"/>
      <c r="M418" s="9"/>
      <c r="N418" s="9"/>
      <c r="O418" s="8" t="s">
        <v>1983</v>
      </c>
      <c r="P418" s="8" t="s">
        <v>1665</v>
      </c>
    </row>
    <row r="419" ht="14.55" customHeight="1" spans="1:16">
      <c r="A419" s="10"/>
      <c r="B419" s="11" t="s">
        <v>439</v>
      </c>
      <c r="C419" s="12"/>
      <c r="D419" s="10"/>
      <c r="E419" s="18"/>
      <c r="F419" s="14"/>
      <c r="G419" s="15"/>
      <c r="H419" s="15"/>
      <c r="I419" s="14"/>
      <c r="J419" s="15"/>
      <c r="K419" s="15"/>
      <c r="L419" s="15"/>
      <c r="M419" s="15"/>
      <c r="N419" s="15"/>
      <c r="O419" s="14"/>
      <c r="P419" s="14"/>
    </row>
    <row r="420" ht="13.95" customHeight="1" spans="1:16">
      <c r="A420" s="4">
        <v>202</v>
      </c>
      <c r="B420" s="16" t="s">
        <v>1316</v>
      </c>
      <c r="C420" s="6">
        <v>2</v>
      </c>
      <c r="D420" s="4">
        <v>252</v>
      </c>
      <c r="E420" s="17"/>
      <c r="F420" s="8" t="s">
        <v>1559</v>
      </c>
      <c r="G420" s="8" t="s">
        <v>1498</v>
      </c>
      <c r="H420" s="9"/>
      <c r="I420" s="8" t="s">
        <v>1477</v>
      </c>
      <c r="J420" s="9"/>
      <c r="K420" s="9"/>
      <c r="L420" s="9"/>
      <c r="M420" s="9"/>
      <c r="N420" s="9"/>
      <c r="O420" s="8" t="s">
        <v>1761</v>
      </c>
      <c r="P420" s="8" t="s">
        <v>1565</v>
      </c>
    </row>
    <row r="421" ht="14.55" customHeight="1" spans="1:16">
      <c r="A421" s="10"/>
      <c r="B421" s="11" t="s">
        <v>593</v>
      </c>
      <c r="C421" s="12"/>
      <c r="D421" s="10"/>
      <c r="E421" s="18"/>
      <c r="F421" s="14"/>
      <c r="G421" s="14"/>
      <c r="H421" s="15"/>
      <c r="I421" s="14"/>
      <c r="J421" s="15"/>
      <c r="K421" s="15"/>
      <c r="L421" s="15"/>
      <c r="M421" s="15"/>
      <c r="N421" s="15"/>
      <c r="O421" s="14"/>
      <c r="P421" s="14"/>
    </row>
    <row r="422" ht="13.95" customHeight="1" spans="1:16">
      <c r="A422" s="4">
        <v>203</v>
      </c>
      <c r="B422" s="16" t="s">
        <v>1322</v>
      </c>
      <c r="C422" s="6">
        <v>2</v>
      </c>
      <c r="D422" s="4">
        <v>311</v>
      </c>
      <c r="E422" s="17"/>
      <c r="F422" s="8" t="s">
        <v>1497</v>
      </c>
      <c r="G422" s="9"/>
      <c r="H422" s="9"/>
      <c r="I422" s="8" t="s">
        <v>1900</v>
      </c>
      <c r="J422" s="9"/>
      <c r="K422" s="9"/>
      <c r="L422" s="9"/>
      <c r="M422" s="9"/>
      <c r="N422" s="9"/>
      <c r="O422" s="8" t="s">
        <v>1477</v>
      </c>
      <c r="P422" s="8" t="s">
        <v>1984</v>
      </c>
    </row>
    <row r="423" ht="14.55" customHeight="1" spans="1:16">
      <c r="A423" s="10"/>
      <c r="B423" s="11" t="s">
        <v>593</v>
      </c>
      <c r="C423" s="12"/>
      <c r="D423" s="10"/>
      <c r="E423" s="18"/>
      <c r="F423" s="14"/>
      <c r="G423" s="15"/>
      <c r="H423" s="15"/>
      <c r="I423" s="14"/>
      <c r="J423" s="15"/>
      <c r="K423" s="15"/>
      <c r="L423" s="15"/>
      <c r="M423" s="15"/>
      <c r="N423" s="15"/>
      <c r="O423" s="14"/>
      <c r="P423" s="14"/>
    </row>
    <row r="424" ht="13.95" customHeight="1" spans="1:16">
      <c r="A424" s="4">
        <v>204</v>
      </c>
      <c r="B424" s="16" t="s">
        <v>1328</v>
      </c>
      <c r="C424" s="6">
        <v>2</v>
      </c>
      <c r="D424" s="4">
        <v>321</v>
      </c>
      <c r="E424" s="17"/>
      <c r="F424" s="9"/>
      <c r="G424" s="9"/>
      <c r="H424" s="9"/>
      <c r="I424" s="8" t="s">
        <v>1806</v>
      </c>
      <c r="J424" s="9"/>
      <c r="K424" s="9"/>
      <c r="L424" s="9"/>
      <c r="M424" s="9"/>
      <c r="N424" s="9"/>
      <c r="O424" s="8" t="s">
        <v>1826</v>
      </c>
      <c r="P424" s="8" t="s">
        <v>1536</v>
      </c>
    </row>
    <row r="425" ht="14.55" customHeight="1" spans="1:16">
      <c r="A425" s="10"/>
      <c r="B425" s="11" t="s">
        <v>439</v>
      </c>
      <c r="C425" s="12"/>
      <c r="D425" s="10"/>
      <c r="E425" s="18"/>
      <c r="F425" s="15"/>
      <c r="G425" s="15"/>
      <c r="H425" s="15"/>
      <c r="I425" s="14"/>
      <c r="J425" s="15"/>
      <c r="K425" s="15"/>
      <c r="L425" s="15"/>
      <c r="M425" s="15"/>
      <c r="N425" s="15"/>
      <c r="O425" s="14"/>
      <c r="P425" s="14"/>
    </row>
    <row r="426" ht="13.95" customHeight="1" spans="1:16">
      <c r="A426" s="4">
        <v>205</v>
      </c>
      <c r="B426" s="16" t="s">
        <v>1334</v>
      </c>
      <c r="C426" s="6">
        <v>2</v>
      </c>
      <c r="D426" s="4">
        <v>366</v>
      </c>
      <c r="E426" s="17"/>
      <c r="F426" s="8" t="s">
        <v>1477</v>
      </c>
      <c r="G426" s="9"/>
      <c r="H426" s="9"/>
      <c r="I426" s="8" t="s">
        <v>1768</v>
      </c>
      <c r="J426" s="9"/>
      <c r="K426" s="9"/>
      <c r="L426" s="9"/>
      <c r="M426" s="9"/>
      <c r="N426" s="9"/>
      <c r="O426" s="8" t="s">
        <v>1826</v>
      </c>
      <c r="P426" s="8" t="s">
        <v>1551</v>
      </c>
    </row>
    <row r="427" ht="14.55" customHeight="1" spans="1:16">
      <c r="A427" s="10"/>
      <c r="B427" s="11" t="s">
        <v>234</v>
      </c>
      <c r="C427" s="12"/>
      <c r="D427" s="10"/>
      <c r="E427" s="18"/>
      <c r="F427" s="14"/>
      <c r="G427" s="15"/>
      <c r="H427" s="15"/>
      <c r="I427" s="14"/>
      <c r="J427" s="15"/>
      <c r="K427" s="15"/>
      <c r="L427" s="15"/>
      <c r="M427" s="15"/>
      <c r="N427" s="15"/>
      <c r="O427" s="14"/>
      <c r="P427" s="14"/>
    </row>
    <row r="428" ht="13.95" customHeight="1" spans="1:16">
      <c r="A428" s="4">
        <v>206</v>
      </c>
      <c r="B428" s="16" t="s">
        <v>1341</v>
      </c>
      <c r="C428" s="6">
        <v>2</v>
      </c>
      <c r="D428" s="4">
        <v>453</v>
      </c>
      <c r="E428" s="17"/>
      <c r="F428" s="9"/>
      <c r="G428" s="9"/>
      <c r="H428" s="9"/>
      <c r="I428" s="8" t="s">
        <v>1985</v>
      </c>
      <c r="J428" s="9"/>
      <c r="K428" s="9"/>
      <c r="L428" s="9"/>
      <c r="M428" s="9"/>
      <c r="N428" s="9"/>
      <c r="O428" s="9"/>
      <c r="P428" s="8" t="s">
        <v>1928</v>
      </c>
    </row>
    <row r="429" ht="14.55" customHeight="1" spans="1:16">
      <c r="A429" s="10"/>
      <c r="B429" s="11" t="s">
        <v>1340</v>
      </c>
      <c r="C429" s="12"/>
      <c r="D429" s="10"/>
      <c r="E429" s="18"/>
      <c r="F429" s="15"/>
      <c r="G429" s="15"/>
      <c r="H429" s="15"/>
      <c r="I429" s="14"/>
      <c r="J429" s="15"/>
      <c r="K429" s="15"/>
      <c r="L429" s="15"/>
      <c r="M429" s="15"/>
      <c r="N429" s="15"/>
      <c r="O429" s="15"/>
      <c r="P429" s="14"/>
    </row>
    <row r="430" ht="13.95" customHeight="1" spans="1:16">
      <c r="A430" s="4">
        <v>207</v>
      </c>
      <c r="B430" s="16" t="s">
        <v>1347</v>
      </c>
      <c r="C430" s="6">
        <v>2</v>
      </c>
      <c r="D430" s="4">
        <v>512</v>
      </c>
      <c r="E430" s="17"/>
      <c r="F430" s="9"/>
      <c r="G430" s="8" t="s">
        <v>1559</v>
      </c>
      <c r="H430" s="9"/>
      <c r="I430" s="8" t="s">
        <v>1986</v>
      </c>
      <c r="J430" s="9"/>
      <c r="K430" s="9"/>
      <c r="L430" s="9"/>
      <c r="M430" s="9"/>
      <c r="N430" s="9"/>
      <c r="O430" s="8" t="s">
        <v>1559</v>
      </c>
      <c r="P430" s="8" t="s">
        <v>1987</v>
      </c>
    </row>
    <row r="431" ht="14.55" customHeight="1" spans="1:16">
      <c r="A431" s="10"/>
      <c r="B431" s="11" t="s">
        <v>1249</v>
      </c>
      <c r="C431" s="12"/>
      <c r="D431" s="10"/>
      <c r="E431" s="18"/>
      <c r="F431" s="15"/>
      <c r="G431" s="14"/>
      <c r="H431" s="15"/>
      <c r="I431" s="14"/>
      <c r="J431" s="15"/>
      <c r="K431" s="15"/>
      <c r="L431" s="15"/>
      <c r="M431" s="15"/>
      <c r="N431" s="15"/>
      <c r="O431" s="14"/>
      <c r="P431" s="14"/>
    </row>
    <row r="432" ht="13.95" customHeight="1" spans="1:16">
      <c r="A432" s="4">
        <v>208</v>
      </c>
      <c r="B432" s="16" t="s">
        <v>1354</v>
      </c>
      <c r="C432" s="6">
        <v>2</v>
      </c>
      <c r="D432" s="4">
        <v>513</v>
      </c>
      <c r="E432" s="17"/>
      <c r="F432" s="9"/>
      <c r="G432" s="9"/>
      <c r="H432" s="9"/>
      <c r="I432" s="8" t="s">
        <v>1925</v>
      </c>
      <c r="J432" s="9"/>
      <c r="K432" s="9"/>
      <c r="L432" s="9"/>
      <c r="M432" s="9"/>
      <c r="N432" s="9"/>
      <c r="O432" s="8" t="s">
        <v>1988</v>
      </c>
      <c r="P432" s="8" t="s">
        <v>1874</v>
      </c>
    </row>
    <row r="433" ht="14.55" customHeight="1" spans="1:16">
      <c r="A433" s="10"/>
      <c r="B433" s="11" t="s">
        <v>1353</v>
      </c>
      <c r="C433" s="12"/>
      <c r="D433" s="10"/>
      <c r="E433" s="18"/>
      <c r="F433" s="15"/>
      <c r="G433" s="15"/>
      <c r="H433" s="15"/>
      <c r="I433" s="14"/>
      <c r="J433" s="15"/>
      <c r="K433" s="15"/>
      <c r="L433" s="15"/>
      <c r="M433" s="15"/>
      <c r="N433" s="15"/>
      <c r="O433" s="14"/>
      <c r="P433" s="14"/>
    </row>
    <row r="434" ht="13.95" customHeight="1" spans="1:16">
      <c r="A434" s="4">
        <v>209</v>
      </c>
      <c r="B434" s="16" t="s">
        <v>1360</v>
      </c>
      <c r="C434" s="6">
        <v>2</v>
      </c>
      <c r="D434" s="4">
        <v>583</v>
      </c>
      <c r="E434" s="17"/>
      <c r="F434" s="9"/>
      <c r="G434" s="9"/>
      <c r="H434" s="9"/>
      <c r="I434" s="8" t="s">
        <v>1989</v>
      </c>
      <c r="J434" s="9"/>
      <c r="K434" s="9"/>
      <c r="L434" s="9"/>
      <c r="M434" s="9"/>
      <c r="N434" s="9"/>
      <c r="O434" s="8" t="s">
        <v>1550</v>
      </c>
      <c r="P434" s="8" t="s">
        <v>1990</v>
      </c>
    </row>
    <row r="435" ht="14.55" customHeight="1" spans="1:16">
      <c r="A435" s="10"/>
      <c r="B435" s="11" t="s">
        <v>593</v>
      </c>
      <c r="C435" s="12"/>
      <c r="D435" s="10"/>
      <c r="E435" s="18"/>
      <c r="F435" s="15"/>
      <c r="G435" s="15"/>
      <c r="H435" s="15"/>
      <c r="I435" s="14"/>
      <c r="J435" s="15"/>
      <c r="K435" s="15"/>
      <c r="L435" s="15"/>
      <c r="M435" s="15"/>
      <c r="N435" s="15"/>
      <c r="O435" s="14"/>
      <c r="P435" s="14"/>
    </row>
    <row r="436" ht="13.95" customHeight="1" spans="1:16">
      <c r="A436" s="4">
        <v>210</v>
      </c>
      <c r="B436" s="16" t="s">
        <v>1366</v>
      </c>
      <c r="C436" s="6">
        <v>2</v>
      </c>
      <c r="D436" s="4">
        <v>655</v>
      </c>
      <c r="E436" s="17"/>
      <c r="F436" s="9"/>
      <c r="G436" s="9"/>
      <c r="H436" s="9"/>
      <c r="I436" s="8" t="s">
        <v>1569</v>
      </c>
      <c r="J436" s="9"/>
      <c r="K436" s="9"/>
      <c r="L436" s="9"/>
      <c r="M436" s="9"/>
      <c r="N436" s="9"/>
      <c r="O436" s="8" t="s">
        <v>1991</v>
      </c>
      <c r="P436" s="8" t="s">
        <v>1992</v>
      </c>
    </row>
    <row r="437" ht="14.55" customHeight="1" spans="1:16">
      <c r="A437" s="10"/>
      <c r="B437" s="11" t="s">
        <v>593</v>
      </c>
      <c r="C437" s="12"/>
      <c r="D437" s="10"/>
      <c r="E437" s="18"/>
      <c r="F437" s="15"/>
      <c r="G437" s="15"/>
      <c r="H437" s="15"/>
      <c r="I437" s="14"/>
      <c r="J437" s="15"/>
      <c r="K437" s="15"/>
      <c r="L437" s="15"/>
      <c r="M437" s="15"/>
      <c r="N437" s="15"/>
      <c r="O437" s="14"/>
      <c r="P437" s="14"/>
    </row>
    <row r="438" ht="13.95" customHeight="1" spans="1:16">
      <c r="A438" s="4">
        <v>211</v>
      </c>
      <c r="B438" s="16" t="s">
        <v>1372</v>
      </c>
      <c r="C438" s="6">
        <v>2</v>
      </c>
      <c r="D438" s="4">
        <v>811</v>
      </c>
      <c r="E438" s="17"/>
      <c r="F438" s="9"/>
      <c r="G438" s="8" t="s">
        <v>1498</v>
      </c>
      <c r="H438" s="9"/>
      <c r="I438" s="9"/>
      <c r="J438" s="9"/>
      <c r="K438" s="9"/>
      <c r="L438" s="9"/>
      <c r="M438" s="9"/>
      <c r="N438" s="9"/>
      <c r="O438" s="8" t="s">
        <v>1911</v>
      </c>
      <c r="P438" s="8" t="s">
        <v>1993</v>
      </c>
    </row>
    <row r="439" ht="14.55" customHeight="1" spans="1:16">
      <c r="A439" s="10"/>
      <c r="B439" s="11" t="s">
        <v>631</v>
      </c>
      <c r="C439" s="12"/>
      <c r="D439" s="10"/>
      <c r="E439" s="18"/>
      <c r="F439" s="15"/>
      <c r="G439" s="14"/>
      <c r="H439" s="15"/>
      <c r="I439" s="15"/>
      <c r="J439" s="15"/>
      <c r="K439" s="15"/>
      <c r="L439" s="15"/>
      <c r="M439" s="15"/>
      <c r="N439" s="15"/>
      <c r="O439" s="14"/>
      <c r="P439" s="14"/>
    </row>
    <row r="440" ht="13.95" customHeight="1" spans="1:16">
      <c r="A440" s="4">
        <v>212</v>
      </c>
      <c r="B440" s="16" t="s">
        <v>1378</v>
      </c>
      <c r="C440" s="6">
        <v>1</v>
      </c>
      <c r="D440" s="4">
        <v>61</v>
      </c>
      <c r="E440" s="17"/>
      <c r="F440" s="9"/>
      <c r="G440" s="8" t="s">
        <v>1498</v>
      </c>
      <c r="H440" s="9"/>
      <c r="I440" s="8" t="s">
        <v>1631</v>
      </c>
      <c r="J440" s="9"/>
      <c r="K440" s="9"/>
      <c r="L440" s="9"/>
      <c r="M440" s="9"/>
      <c r="N440" s="9"/>
      <c r="O440" s="9"/>
      <c r="P440" s="8" t="s">
        <v>1487</v>
      </c>
    </row>
    <row r="441" ht="14.55" customHeight="1" spans="1:16">
      <c r="A441" s="10"/>
      <c r="B441" s="11" t="s">
        <v>1340</v>
      </c>
      <c r="C441" s="12"/>
      <c r="D441" s="10"/>
      <c r="E441" s="18"/>
      <c r="F441" s="15"/>
      <c r="G441" s="14"/>
      <c r="H441" s="15"/>
      <c r="I441" s="14"/>
      <c r="J441" s="15"/>
      <c r="K441" s="15"/>
      <c r="L441" s="15"/>
      <c r="M441" s="15"/>
      <c r="N441" s="15"/>
      <c r="O441" s="15"/>
      <c r="P441" s="14"/>
    </row>
    <row r="442" ht="13.95" customHeight="1" spans="1:16">
      <c r="A442" s="4">
        <v>213</v>
      </c>
      <c r="B442" s="16" t="s">
        <v>1384</v>
      </c>
      <c r="C442" s="6">
        <v>1</v>
      </c>
      <c r="D442" s="4">
        <v>79</v>
      </c>
      <c r="E442" s="17"/>
      <c r="F442" s="9"/>
      <c r="G442" s="9"/>
      <c r="H442" s="9"/>
      <c r="I442" s="8" t="s">
        <v>1550</v>
      </c>
      <c r="J442" s="9"/>
      <c r="K442" s="9"/>
      <c r="L442" s="9"/>
      <c r="M442" s="9"/>
      <c r="N442" s="9"/>
      <c r="O442" s="8" t="s">
        <v>1498</v>
      </c>
      <c r="P442" s="8" t="s">
        <v>1726</v>
      </c>
    </row>
    <row r="443" ht="14.55" customHeight="1" spans="1:16">
      <c r="A443" s="10"/>
      <c r="B443" s="11" t="s">
        <v>241</v>
      </c>
      <c r="C443" s="12"/>
      <c r="D443" s="10"/>
      <c r="E443" s="18"/>
      <c r="F443" s="15"/>
      <c r="G443" s="15"/>
      <c r="H443" s="15"/>
      <c r="I443" s="14"/>
      <c r="J443" s="15"/>
      <c r="K443" s="15"/>
      <c r="L443" s="15"/>
      <c r="M443" s="15"/>
      <c r="N443" s="15"/>
      <c r="O443" s="14"/>
      <c r="P443" s="14"/>
    </row>
    <row r="444" ht="13.95" customHeight="1" spans="1:16">
      <c r="A444" s="4">
        <v>214</v>
      </c>
      <c r="B444" s="16" t="s">
        <v>1390</v>
      </c>
      <c r="C444" s="6">
        <v>1</v>
      </c>
      <c r="D444" s="4">
        <v>133</v>
      </c>
      <c r="E444" s="17"/>
      <c r="F444" s="9"/>
      <c r="G444" s="9"/>
      <c r="H444" s="9"/>
      <c r="I444" s="8" t="s">
        <v>1700</v>
      </c>
      <c r="J444" s="9"/>
      <c r="K444" s="9"/>
      <c r="L444" s="9"/>
      <c r="M444" s="9"/>
      <c r="N444" s="9"/>
      <c r="O444" s="8" t="s">
        <v>1550</v>
      </c>
      <c r="P444" s="8" t="s">
        <v>1741</v>
      </c>
    </row>
    <row r="445" ht="14.55" customHeight="1" spans="1:16">
      <c r="A445" s="10"/>
      <c r="B445" s="11" t="s">
        <v>612</v>
      </c>
      <c r="C445" s="12"/>
      <c r="D445" s="10"/>
      <c r="E445" s="18"/>
      <c r="F445" s="15"/>
      <c r="G445" s="15"/>
      <c r="H445" s="15"/>
      <c r="I445" s="14"/>
      <c r="J445" s="15"/>
      <c r="K445" s="15"/>
      <c r="L445" s="15"/>
      <c r="M445" s="15"/>
      <c r="N445" s="15"/>
      <c r="O445" s="14"/>
      <c r="P445" s="14"/>
    </row>
    <row r="446" ht="13.95" customHeight="1" spans="1:16">
      <c r="A446" s="4">
        <v>215</v>
      </c>
      <c r="B446" s="16" t="s">
        <v>1396</v>
      </c>
      <c r="C446" s="6">
        <v>1</v>
      </c>
      <c r="D446" s="4">
        <v>166</v>
      </c>
      <c r="E446" s="17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8" t="s">
        <v>1994</v>
      </c>
    </row>
    <row r="447" ht="14.55" customHeight="1" spans="1:16">
      <c r="A447" s="10"/>
      <c r="B447" s="11" t="s">
        <v>1340</v>
      </c>
      <c r="C447" s="12"/>
      <c r="D447" s="10"/>
      <c r="E447" s="18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4"/>
    </row>
    <row r="448" ht="13.95" customHeight="1" spans="1:16">
      <c r="A448" s="4">
        <v>216</v>
      </c>
      <c r="B448" s="16" t="s">
        <v>1402</v>
      </c>
      <c r="C448" s="6">
        <v>1</v>
      </c>
      <c r="D448" s="4">
        <v>303</v>
      </c>
      <c r="E448" s="17"/>
      <c r="F448" s="9"/>
      <c r="G448" s="9"/>
      <c r="H448" s="9"/>
      <c r="I448" s="9"/>
      <c r="J448" s="9"/>
      <c r="K448" s="9"/>
      <c r="L448" s="9"/>
      <c r="M448" s="9"/>
      <c r="N448" s="9"/>
      <c r="O448" s="8" t="s">
        <v>1995</v>
      </c>
      <c r="P448" s="8" t="s">
        <v>1559</v>
      </c>
    </row>
    <row r="449" ht="14.55" customHeight="1" spans="1:16">
      <c r="A449" s="10"/>
      <c r="B449" s="11" t="s">
        <v>827</v>
      </c>
      <c r="C449" s="12"/>
      <c r="D449" s="10"/>
      <c r="E449" s="18"/>
      <c r="F449" s="15"/>
      <c r="G449" s="15"/>
      <c r="H449" s="15"/>
      <c r="I449" s="15"/>
      <c r="J449" s="15"/>
      <c r="K449" s="15"/>
      <c r="L449" s="15"/>
      <c r="M449" s="15"/>
      <c r="N449" s="15"/>
      <c r="O449" s="14"/>
      <c r="P449" s="14"/>
    </row>
    <row r="450" ht="13.95" customHeight="1" spans="1:16">
      <c r="A450" s="4">
        <v>217</v>
      </c>
      <c r="B450" s="16" t="s">
        <v>1408</v>
      </c>
      <c r="C450" s="6">
        <v>1</v>
      </c>
      <c r="D450" s="4">
        <v>451</v>
      </c>
      <c r="E450" s="17"/>
      <c r="F450" s="9"/>
      <c r="G450" s="8" t="s">
        <v>1498</v>
      </c>
      <c r="H450" s="9"/>
      <c r="I450" s="8" t="s">
        <v>1477</v>
      </c>
      <c r="J450" s="9"/>
      <c r="K450" s="9"/>
      <c r="L450" s="9"/>
      <c r="M450" s="9"/>
      <c r="N450" s="9"/>
      <c r="O450" s="9"/>
      <c r="P450" s="8" t="s">
        <v>1996</v>
      </c>
    </row>
    <row r="451" ht="14.55" customHeight="1" spans="1:16">
      <c r="A451" s="10"/>
      <c r="B451" s="11" t="s">
        <v>915</v>
      </c>
      <c r="C451" s="12"/>
      <c r="D451" s="10"/>
      <c r="E451" s="18"/>
      <c r="F451" s="15"/>
      <c r="G451" s="14"/>
      <c r="H451" s="15"/>
      <c r="I451" s="14"/>
      <c r="J451" s="15"/>
      <c r="K451" s="15"/>
      <c r="L451" s="15"/>
      <c r="M451" s="15"/>
      <c r="N451" s="15"/>
      <c r="O451" s="15"/>
      <c r="P451" s="14"/>
    </row>
    <row r="452" spans="1:16">
      <c r="A452" s="4"/>
      <c r="B452" s="16" t="s">
        <v>1414</v>
      </c>
      <c r="C452" s="6">
        <v>0</v>
      </c>
      <c r="D452" s="4">
        <v>0</v>
      </c>
      <c r="E452" s="17"/>
      <c r="F452" s="9"/>
      <c r="G452" s="9"/>
      <c r="H452" s="9"/>
      <c r="I452" s="8" t="s">
        <v>1700</v>
      </c>
      <c r="J452" s="9"/>
      <c r="K452" s="9"/>
      <c r="L452" s="9"/>
      <c r="M452" s="9"/>
      <c r="N452" s="9"/>
      <c r="O452" s="9"/>
      <c r="P452" s="9"/>
    </row>
    <row r="453" ht="14.55" spans="1:16">
      <c r="A453" s="10"/>
      <c r="B453" s="11" t="s">
        <v>915</v>
      </c>
      <c r="C453" s="12"/>
      <c r="D453" s="10"/>
      <c r="E453" s="18"/>
      <c r="F453" s="15"/>
      <c r="G453" s="15"/>
      <c r="H453" s="15"/>
      <c r="I453" s="14"/>
      <c r="J453" s="15"/>
      <c r="K453" s="15"/>
      <c r="L453" s="15"/>
      <c r="M453" s="15"/>
      <c r="N453" s="15"/>
      <c r="O453" s="15"/>
      <c r="P453" s="15"/>
    </row>
    <row r="454" spans="1:16">
      <c r="A454" s="4"/>
      <c r="B454" s="16" t="s">
        <v>1420</v>
      </c>
      <c r="C454" s="6">
        <v>0</v>
      </c>
      <c r="D454" s="4">
        <v>0</v>
      </c>
      <c r="E454" s="17"/>
      <c r="F454" s="9"/>
      <c r="G454" s="9"/>
      <c r="H454" s="9"/>
      <c r="I454" s="8" t="s">
        <v>1550</v>
      </c>
      <c r="J454" s="9"/>
      <c r="K454" s="9"/>
      <c r="L454" s="9"/>
      <c r="M454" s="9"/>
      <c r="N454" s="9"/>
      <c r="O454" s="8" t="s">
        <v>1550</v>
      </c>
      <c r="P454" s="8" t="s">
        <v>1569</v>
      </c>
    </row>
    <row r="455" ht="14.55" spans="1:16">
      <c r="A455" s="10"/>
      <c r="B455" s="11" t="s">
        <v>1249</v>
      </c>
      <c r="C455" s="12"/>
      <c r="D455" s="10"/>
      <c r="E455" s="18"/>
      <c r="F455" s="15"/>
      <c r="G455" s="15"/>
      <c r="H455" s="15"/>
      <c r="I455" s="14"/>
      <c r="J455" s="15"/>
      <c r="K455" s="15"/>
      <c r="L455" s="15"/>
      <c r="M455" s="15"/>
      <c r="N455" s="15"/>
      <c r="O455" s="14"/>
      <c r="P455" s="14"/>
    </row>
    <row r="456" spans="1:16">
      <c r="A456" s="4"/>
      <c r="B456" s="16" t="s">
        <v>1997</v>
      </c>
      <c r="C456" s="6">
        <v>0</v>
      </c>
      <c r="D456" s="4">
        <v>0</v>
      </c>
      <c r="E456" s="17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ht="14.55" spans="1:16">
      <c r="A457" s="10"/>
      <c r="B457" s="11" t="s">
        <v>1998</v>
      </c>
      <c r="C457" s="12"/>
      <c r="D457" s="10"/>
      <c r="E457" s="18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</row>
    <row r="458" spans="1:16">
      <c r="A458" s="4"/>
      <c r="B458" s="16" t="s">
        <v>1999</v>
      </c>
      <c r="C458" s="6">
        <v>0</v>
      </c>
      <c r="D458" s="4">
        <v>0</v>
      </c>
      <c r="E458" s="17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ht="14.55" spans="1:16">
      <c r="A459" s="10"/>
      <c r="B459" s="11" t="s">
        <v>1998</v>
      </c>
      <c r="C459" s="12"/>
      <c r="D459" s="10"/>
      <c r="E459" s="18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</row>
    <row r="460" spans="1:16">
      <c r="A460" s="4"/>
      <c r="B460" s="16" t="s">
        <v>1426</v>
      </c>
      <c r="C460" s="6">
        <v>0</v>
      </c>
      <c r="D460" s="4">
        <v>0</v>
      </c>
      <c r="E460" s="17"/>
      <c r="F460" s="9"/>
      <c r="G460" s="9"/>
      <c r="H460" s="9"/>
      <c r="I460" s="8" t="s">
        <v>1487</v>
      </c>
      <c r="J460" s="9"/>
      <c r="K460" s="9"/>
      <c r="L460" s="9"/>
      <c r="M460" s="9"/>
      <c r="N460" s="9"/>
      <c r="O460" s="9"/>
      <c r="P460" s="8" t="s">
        <v>1569</v>
      </c>
    </row>
    <row r="461" ht="14.55" spans="1:16">
      <c r="A461" s="10"/>
      <c r="B461" s="11" t="s">
        <v>1340</v>
      </c>
      <c r="C461" s="12"/>
      <c r="D461" s="10"/>
      <c r="E461" s="18"/>
      <c r="F461" s="15"/>
      <c r="G461" s="15"/>
      <c r="H461" s="15"/>
      <c r="I461" s="14"/>
      <c r="J461" s="15"/>
      <c r="K461" s="15"/>
      <c r="L461" s="15"/>
      <c r="M461" s="15"/>
      <c r="N461" s="15"/>
      <c r="O461" s="15"/>
      <c r="P461" s="14"/>
    </row>
    <row r="462" spans="1:16">
      <c r="A462" s="4"/>
      <c r="B462" s="16" t="s">
        <v>2000</v>
      </c>
      <c r="C462" s="6">
        <v>0</v>
      </c>
      <c r="D462" s="4">
        <v>0</v>
      </c>
      <c r="E462" s="17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ht="14.55" spans="1:16">
      <c r="A463" s="10"/>
      <c r="B463" s="11" t="s">
        <v>1998</v>
      </c>
      <c r="C463" s="12"/>
      <c r="D463" s="10"/>
      <c r="E463" s="18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</row>
    <row r="464" spans="1:16">
      <c r="A464" s="4"/>
      <c r="B464" s="16" t="s">
        <v>1432</v>
      </c>
      <c r="C464" s="6">
        <v>0</v>
      </c>
      <c r="D464" s="4">
        <v>0</v>
      </c>
      <c r="E464" s="17"/>
      <c r="F464" s="9"/>
      <c r="G464" s="9"/>
      <c r="H464" s="9"/>
      <c r="I464" s="8" t="s">
        <v>1550</v>
      </c>
      <c r="J464" s="9"/>
      <c r="K464" s="9"/>
      <c r="L464" s="9"/>
      <c r="M464" s="9"/>
      <c r="N464" s="9"/>
      <c r="O464" s="9"/>
      <c r="P464" s="8" t="s">
        <v>1497</v>
      </c>
    </row>
    <row r="465" ht="14.55" spans="1:16">
      <c r="A465" s="10"/>
      <c r="B465" s="11" t="s">
        <v>1340</v>
      </c>
      <c r="C465" s="12"/>
      <c r="D465" s="10"/>
      <c r="E465" s="18"/>
      <c r="F465" s="15"/>
      <c r="G465" s="15"/>
      <c r="H465" s="15"/>
      <c r="I465" s="14"/>
      <c r="J465" s="15"/>
      <c r="K465" s="15"/>
      <c r="L465" s="15"/>
      <c r="M465" s="15"/>
      <c r="N465" s="15"/>
      <c r="O465" s="15"/>
      <c r="P465" s="14"/>
    </row>
    <row r="466" spans="1:16">
      <c r="A466" s="4"/>
      <c r="B466" s="16" t="s">
        <v>2001</v>
      </c>
      <c r="C466" s="6">
        <v>0</v>
      </c>
      <c r="D466" s="4">
        <v>0</v>
      </c>
      <c r="E466" s="17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ht="14.55" spans="1:16">
      <c r="A467" s="10"/>
      <c r="B467" s="11" t="s">
        <v>1164</v>
      </c>
      <c r="C467" s="12"/>
      <c r="D467" s="10"/>
      <c r="E467" s="18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</row>
    <row r="468" spans="1:16">
      <c r="A468" s="4"/>
      <c r="B468" s="16" t="s">
        <v>1438</v>
      </c>
      <c r="C468" s="6">
        <v>0</v>
      </c>
      <c r="D468" s="4">
        <v>0</v>
      </c>
      <c r="E468" s="17"/>
      <c r="F468" s="9"/>
      <c r="G468" s="9"/>
      <c r="H468" s="9"/>
      <c r="I468" s="8" t="s">
        <v>1551</v>
      </c>
      <c r="J468" s="9"/>
      <c r="K468" s="9"/>
      <c r="L468" s="9"/>
      <c r="M468" s="9"/>
      <c r="N468" s="9"/>
      <c r="O468" s="9"/>
      <c r="P468" s="8" t="s">
        <v>1559</v>
      </c>
    </row>
    <row r="469" ht="14.55" spans="1:16">
      <c r="A469" s="10"/>
      <c r="B469" s="11" t="s">
        <v>1340</v>
      </c>
      <c r="C469" s="12"/>
      <c r="D469" s="10"/>
      <c r="E469" s="18"/>
      <c r="F469" s="15"/>
      <c r="G469" s="15"/>
      <c r="H469" s="15"/>
      <c r="I469" s="14"/>
      <c r="J469" s="15"/>
      <c r="K469" s="15"/>
      <c r="L469" s="15"/>
      <c r="M469" s="15"/>
      <c r="N469" s="15"/>
      <c r="O469" s="15"/>
      <c r="P469" s="14"/>
    </row>
  </sheetData>
  <mergeCells count="3511">
    <mergeCell ref="C1:D1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98:A399"/>
    <mergeCell ref="A400:A401"/>
    <mergeCell ref="A402:A403"/>
    <mergeCell ref="A404:A405"/>
    <mergeCell ref="A406:A407"/>
    <mergeCell ref="A408:A409"/>
    <mergeCell ref="A410:A411"/>
    <mergeCell ref="A412:A413"/>
    <mergeCell ref="A414:A415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434:A435"/>
    <mergeCell ref="A436:A437"/>
    <mergeCell ref="A438:A439"/>
    <mergeCell ref="A440:A441"/>
    <mergeCell ref="A442:A443"/>
    <mergeCell ref="A444:A445"/>
    <mergeCell ref="A446:A447"/>
    <mergeCell ref="A448:A449"/>
    <mergeCell ref="A450:A451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C158:C159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C184:C185"/>
    <mergeCell ref="C186:C187"/>
    <mergeCell ref="C188:C189"/>
    <mergeCell ref="C190:C191"/>
    <mergeCell ref="C192:C193"/>
    <mergeCell ref="C194:C195"/>
    <mergeCell ref="C196:C197"/>
    <mergeCell ref="C198:C199"/>
    <mergeCell ref="C200:C201"/>
    <mergeCell ref="C202:C203"/>
    <mergeCell ref="C204:C205"/>
    <mergeCell ref="C206:C207"/>
    <mergeCell ref="C208:C209"/>
    <mergeCell ref="C210:C211"/>
    <mergeCell ref="C212:C213"/>
    <mergeCell ref="C214:C215"/>
    <mergeCell ref="C216:C217"/>
    <mergeCell ref="C218:C219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39"/>
    <mergeCell ref="C240:C241"/>
    <mergeCell ref="C242:C243"/>
    <mergeCell ref="C244:C245"/>
    <mergeCell ref="C246:C247"/>
    <mergeCell ref="C248:C249"/>
    <mergeCell ref="C250:C251"/>
    <mergeCell ref="C252:C253"/>
    <mergeCell ref="C254:C255"/>
    <mergeCell ref="C256:C257"/>
    <mergeCell ref="C258:C259"/>
    <mergeCell ref="C260:C261"/>
    <mergeCell ref="C262:C263"/>
    <mergeCell ref="C264:C265"/>
    <mergeCell ref="C266:C267"/>
    <mergeCell ref="C268:C269"/>
    <mergeCell ref="C270:C271"/>
    <mergeCell ref="C272:C273"/>
    <mergeCell ref="C274:C275"/>
    <mergeCell ref="C276:C277"/>
    <mergeCell ref="C278:C279"/>
    <mergeCell ref="C280:C281"/>
    <mergeCell ref="C282:C283"/>
    <mergeCell ref="C284:C285"/>
    <mergeCell ref="C286:C287"/>
    <mergeCell ref="C288:C289"/>
    <mergeCell ref="C290:C291"/>
    <mergeCell ref="C292:C293"/>
    <mergeCell ref="C294:C295"/>
    <mergeCell ref="C296:C297"/>
    <mergeCell ref="C298:C299"/>
    <mergeCell ref="C300:C301"/>
    <mergeCell ref="C302:C303"/>
    <mergeCell ref="C304:C305"/>
    <mergeCell ref="C306:C307"/>
    <mergeCell ref="C308:C309"/>
    <mergeCell ref="C310:C311"/>
    <mergeCell ref="C312:C313"/>
    <mergeCell ref="C314:C315"/>
    <mergeCell ref="C316:C317"/>
    <mergeCell ref="C318:C319"/>
    <mergeCell ref="C320:C321"/>
    <mergeCell ref="C322:C323"/>
    <mergeCell ref="C324:C325"/>
    <mergeCell ref="C326:C327"/>
    <mergeCell ref="C328:C329"/>
    <mergeCell ref="C330:C331"/>
    <mergeCell ref="C332:C333"/>
    <mergeCell ref="C334:C335"/>
    <mergeCell ref="C336:C337"/>
    <mergeCell ref="C338:C339"/>
    <mergeCell ref="C340:C341"/>
    <mergeCell ref="C342:C343"/>
    <mergeCell ref="C344:C345"/>
    <mergeCell ref="C346:C347"/>
    <mergeCell ref="C348:C349"/>
    <mergeCell ref="C350:C351"/>
    <mergeCell ref="C352:C353"/>
    <mergeCell ref="C354:C355"/>
    <mergeCell ref="C356:C357"/>
    <mergeCell ref="C358:C359"/>
    <mergeCell ref="C360:C361"/>
    <mergeCell ref="C362:C363"/>
    <mergeCell ref="C364:C365"/>
    <mergeCell ref="C366:C367"/>
    <mergeCell ref="C368:C369"/>
    <mergeCell ref="C370:C371"/>
    <mergeCell ref="C372:C373"/>
    <mergeCell ref="C374:C375"/>
    <mergeCell ref="C376:C377"/>
    <mergeCell ref="C378:C379"/>
    <mergeCell ref="C380:C381"/>
    <mergeCell ref="C382:C383"/>
    <mergeCell ref="C384:C385"/>
    <mergeCell ref="C386:C387"/>
    <mergeCell ref="C388:C389"/>
    <mergeCell ref="C390:C391"/>
    <mergeCell ref="C392:C393"/>
    <mergeCell ref="C394:C395"/>
    <mergeCell ref="C396:C397"/>
    <mergeCell ref="C398:C399"/>
    <mergeCell ref="C400:C401"/>
    <mergeCell ref="C402:C403"/>
    <mergeCell ref="C404:C405"/>
    <mergeCell ref="C406:C407"/>
    <mergeCell ref="C408:C409"/>
    <mergeCell ref="C410:C411"/>
    <mergeCell ref="C412:C413"/>
    <mergeCell ref="C414:C415"/>
    <mergeCell ref="C416:C417"/>
    <mergeCell ref="C418:C419"/>
    <mergeCell ref="C420:C421"/>
    <mergeCell ref="C422:C423"/>
    <mergeCell ref="C424:C425"/>
    <mergeCell ref="C426:C427"/>
    <mergeCell ref="C428:C429"/>
    <mergeCell ref="C430:C431"/>
    <mergeCell ref="C432:C433"/>
    <mergeCell ref="C434:C435"/>
    <mergeCell ref="C436:C437"/>
    <mergeCell ref="C438:C439"/>
    <mergeCell ref="C440:C441"/>
    <mergeCell ref="C442:C443"/>
    <mergeCell ref="C444:C445"/>
    <mergeCell ref="C446:C447"/>
    <mergeCell ref="C448:C449"/>
    <mergeCell ref="C450:C451"/>
    <mergeCell ref="C452:C453"/>
    <mergeCell ref="C454:C455"/>
    <mergeCell ref="C456:C457"/>
    <mergeCell ref="C458:C459"/>
    <mergeCell ref="C460:C461"/>
    <mergeCell ref="C462:C463"/>
    <mergeCell ref="C464:C465"/>
    <mergeCell ref="C466:C467"/>
    <mergeCell ref="C468:C46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D96:D97"/>
    <mergeCell ref="D98:D99"/>
    <mergeCell ref="D100:D101"/>
    <mergeCell ref="D102:D103"/>
    <mergeCell ref="D104:D105"/>
    <mergeCell ref="D106:D107"/>
    <mergeCell ref="D108:D109"/>
    <mergeCell ref="D110:D111"/>
    <mergeCell ref="D112:D113"/>
    <mergeCell ref="D114:D115"/>
    <mergeCell ref="D116:D117"/>
    <mergeCell ref="D118:D119"/>
    <mergeCell ref="D120:D121"/>
    <mergeCell ref="D122:D123"/>
    <mergeCell ref="D124:D125"/>
    <mergeCell ref="D126:D127"/>
    <mergeCell ref="D128:D129"/>
    <mergeCell ref="D130:D131"/>
    <mergeCell ref="D132:D133"/>
    <mergeCell ref="D134:D135"/>
    <mergeCell ref="D136:D137"/>
    <mergeCell ref="D138:D139"/>
    <mergeCell ref="D140:D141"/>
    <mergeCell ref="D142:D143"/>
    <mergeCell ref="D144:D145"/>
    <mergeCell ref="D146:D147"/>
    <mergeCell ref="D148:D149"/>
    <mergeCell ref="D150:D151"/>
    <mergeCell ref="D152:D153"/>
    <mergeCell ref="D154:D155"/>
    <mergeCell ref="D156:D157"/>
    <mergeCell ref="D158:D159"/>
    <mergeCell ref="D160:D161"/>
    <mergeCell ref="D162:D163"/>
    <mergeCell ref="D164:D165"/>
    <mergeCell ref="D166:D167"/>
    <mergeCell ref="D168:D169"/>
    <mergeCell ref="D170:D171"/>
    <mergeCell ref="D172:D173"/>
    <mergeCell ref="D174:D175"/>
    <mergeCell ref="D176:D177"/>
    <mergeCell ref="D178:D179"/>
    <mergeCell ref="D180:D181"/>
    <mergeCell ref="D182:D183"/>
    <mergeCell ref="D184:D185"/>
    <mergeCell ref="D186:D187"/>
    <mergeCell ref="D188:D189"/>
    <mergeCell ref="D190:D191"/>
    <mergeCell ref="D192:D193"/>
    <mergeCell ref="D194:D195"/>
    <mergeCell ref="D196:D197"/>
    <mergeCell ref="D198:D199"/>
    <mergeCell ref="D200:D201"/>
    <mergeCell ref="D202:D203"/>
    <mergeCell ref="D204:D205"/>
    <mergeCell ref="D206:D207"/>
    <mergeCell ref="D208:D209"/>
    <mergeCell ref="D210:D211"/>
    <mergeCell ref="D212:D213"/>
    <mergeCell ref="D214:D215"/>
    <mergeCell ref="D216:D217"/>
    <mergeCell ref="D218:D219"/>
    <mergeCell ref="D220:D221"/>
    <mergeCell ref="D222:D223"/>
    <mergeCell ref="D224:D225"/>
    <mergeCell ref="D226:D227"/>
    <mergeCell ref="D228:D229"/>
    <mergeCell ref="D230:D231"/>
    <mergeCell ref="D232:D233"/>
    <mergeCell ref="D234:D235"/>
    <mergeCell ref="D236:D237"/>
    <mergeCell ref="D238:D239"/>
    <mergeCell ref="D240:D241"/>
    <mergeCell ref="D242:D243"/>
    <mergeCell ref="D244:D245"/>
    <mergeCell ref="D246:D247"/>
    <mergeCell ref="D248:D249"/>
    <mergeCell ref="D250:D251"/>
    <mergeCell ref="D252:D253"/>
    <mergeCell ref="D254:D255"/>
    <mergeCell ref="D256:D257"/>
    <mergeCell ref="D258:D259"/>
    <mergeCell ref="D260:D261"/>
    <mergeCell ref="D262:D263"/>
    <mergeCell ref="D264:D265"/>
    <mergeCell ref="D266:D267"/>
    <mergeCell ref="D268:D269"/>
    <mergeCell ref="D270:D271"/>
    <mergeCell ref="D272:D273"/>
    <mergeCell ref="D274:D275"/>
    <mergeCell ref="D276:D277"/>
    <mergeCell ref="D278:D279"/>
    <mergeCell ref="D280:D281"/>
    <mergeCell ref="D282:D283"/>
    <mergeCell ref="D284:D285"/>
    <mergeCell ref="D286:D287"/>
    <mergeCell ref="D288:D289"/>
    <mergeCell ref="D290:D291"/>
    <mergeCell ref="D292:D293"/>
    <mergeCell ref="D294:D295"/>
    <mergeCell ref="D296:D297"/>
    <mergeCell ref="D298:D299"/>
    <mergeCell ref="D300:D301"/>
    <mergeCell ref="D302:D303"/>
    <mergeCell ref="D304:D305"/>
    <mergeCell ref="D306:D307"/>
    <mergeCell ref="D308:D309"/>
    <mergeCell ref="D310:D311"/>
    <mergeCell ref="D312:D313"/>
    <mergeCell ref="D314:D315"/>
    <mergeCell ref="D316:D317"/>
    <mergeCell ref="D318:D319"/>
    <mergeCell ref="D320:D321"/>
    <mergeCell ref="D322:D323"/>
    <mergeCell ref="D324:D325"/>
    <mergeCell ref="D326:D327"/>
    <mergeCell ref="D328:D329"/>
    <mergeCell ref="D330:D331"/>
    <mergeCell ref="D332:D333"/>
    <mergeCell ref="D334:D335"/>
    <mergeCell ref="D336:D337"/>
    <mergeCell ref="D338:D339"/>
    <mergeCell ref="D340:D341"/>
    <mergeCell ref="D342:D343"/>
    <mergeCell ref="D344:D345"/>
    <mergeCell ref="D346:D347"/>
    <mergeCell ref="D348:D349"/>
    <mergeCell ref="D350:D351"/>
    <mergeCell ref="D352:D353"/>
    <mergeCell ref="D354:D355"/>
    <mergeCell ref="D356:D357"/>
    <mergeCell ref="D358:D359"/>
    <mergeCell ref="D360:D361"/>
    <mergeCell ref="D362:D363"/>
    <mergeCell ref="D364:D365"/>
    <mergeCell ref="D366:D367"/>
    <mergeCell ref="D368:D369"/>
    <mergeCell ref="D370:D371"/>
    <mergeCell ref="D372:D373"/>
    <mergeCell ref="D374:D375"/>
    <mergeCell ref="D376:D377"/>
    <mergeCell ref="D378:D379"/>
    <mergeCell ref="D380:D381"/>
    <mergeCell ref="D382:D383"/>
    <mergeCell ref="D384:D385"/>
    <mergeCell ref="D386:D387"/>
    <mergeCell ref="D388:D389"/>
    <mergeCell ref="D390:D391"/>
    <mergeCell ref="D392:D393"/>
    <mergeCell ref="D394:D395"/>
    <mergeCell ref="D396:D397"/>
    <mergeCell ref="D398:D399"/>
    <mergeCell ref="D400:D401"/>
    <mergeCell ref="D402:D403"/>
    <mergeCell ref="D404:D405"/>
    <mergeCell ref="D406:D407"/>
    <mergeCell ref="D408:D409"/>
    <mergeCell ref="D410:D411"/>
    <mergeCell ref="D412:D413"/>
    <mergeCell ref="D414:D415"/>
    <mergeCell ref="D416:D417"/>
    <mergeCell ref="D418:D419"/>
    <mergeCell ref="D420:D421"/>
    <mergeCell ref="D422:D423"/>
    <mergeCell ref="D424:D425"/>
    <mergeCell ref="D426:D427"/>
    <mergeCell ref="D428:D429"/>
    <mergeCell ref="D430:D431"/>
    <mergeCell ref="D432:D433"/>
    <mergeCell ref="D434:D435"/>
    <mergeCell ref="D436:D437"/>
    <mergeCell ref="D438:D439"/>
    <mergeCell ref="D440:D441"/>
    <mergeCell ref="D442:D443"/>
    <mergeCell ref="D444:D445"/>
    <mergeCell ref="D446:D447"/>
    <mergeCell ref="D448:D449"/>
    <mergeCell ref="D450:D451"/>
    <mergeCell ref="D452:D453"/>
    <mergeCell ref="D454:D455"/>
    <mergeCell ref="D456:D457"/>
    <mergeCell ref="D458:D459"/>
    <mergeCell ref="D460:D461"/>
    <mergeCell ref="D462:D463"/>
    <mergeCell ref="D464:D465"/>
    <mergeCell ref="D466:D467"/>
    <mergeCell ref="D468:D46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E96:E97"/>
    <mergeCell ref="E98:E99"/>
    <mergeCell ref="E100:E101"/>
    <mergeCell ref="E102:E103"/>
    <mergeCell ref="E104:E105"/>
    <mergeCell ref="E106:E107"/>
    <mergeCell ref="E108:E109"/>
    <mergeCell ref="E110:E111"/>
    <mergeCell ref="E112:E113"/>
    <mergeCell ref="E114:E115"/>
    <mergeCell ref="E116:E117"/>
    <mergeCell ref="E118:E119"/>
    <mergeCell ref="E120:E121"/>
    <mergeCell ref="E122:E123"/>
    <mergeCell ref="E124:E125"/>
    <mergeCell ref="E126:E127"/>
    <mergeCell ref="E128:E129"/>
    <mergeCell ref="E130:E131"/>
    <mergeCell ref="E132:E133"/>
    <mergeCell ref="E134:E135"/>
    <mergeCell ref="E136:E137"/>
    <mergeCell ref="E138:E139"/>
    <mergeCell ref="E140:E141"/>
    <mergeCell ref="E142:E143"/>
    <mergeCell ref="E144:E145"/>
    <mergeCell ref="E146:E147"/>
    <mergeCell ref="E148:E149"/>
    <mergeCell ref="E150:E151"/>
    <mergeCell ref="E152:E153"/>
    <mergeCell ref="E154:E155"/>
    <mergeCell ref="E156:E157"/>
    <mergeCell ref="E158:E159"/>
    <mergeCell ref="E160:E161"/>
    <mergeCell ref="E162:E163"/>
    <mergeCell ref="E164:E165"/>
    <mergeCell ref="E166:E167"/>
    <mergeCell ref="E168:E169"/>
    <mergeCell ref="E170:E171"/>
    <mergeCell ref="E172:E173"/>
    <mergeCell ref="E174:E175"/>
    <mergeCell ref="E176:E177"/>
    <mergeCell ref="E178:E179"/>
    <mergeCell ref="E180:E181"/>
    <mergeCell ref="E182:E183"/>
    <mergeCell ref="E184:E185"/>
    <mergeCell ref="E186:E187"/>
    <mergeCell ref="E188:E189"/>
    <mergeCell ref="E190:E191"/>
    <mergeCell ref="E192:E193"/>
    <mergeCell ref="E194:E195"/>
    <mergeCell ref="E196:E197"/>
    <mergeCell ref="E198:E199"/>
    <mergeCell ref="E200:E201"/>
    <mergeCell ref="E202:E203"/>
    <mergeCell ref="E204:E205"/>
    <mergeCell ref="E206:E207"/>
    <mergeCell ref="E208:E209"/>
    <mergeCell ref="E210:E211"/>
    <mergeCell ref="E212:E213"/>
    <mergeCell ref="E214:E215"/>
    <mergeCell ref="E216:E217"/>
    <mergeCell ref="E218:E219"/>
    <mergeCell ref="E220:E221"/>
    <mergeCell ref="E222:E223"/>
    <mergeCell ref="E224:E225"/>
    <mergeCell ref="E226:E227"/>
    <mergeCell ref="E228:E229"/>
    <mergeCell ref="E230:E231"/>
    <mergeCell ref="E232:E233"/>
    <mergeCell ref="E234:E235"/>
    <mergeCell ref="E236:E237"/>
    <mergeCell ref="E238:E239"/>
    <mergeCell ref="E240:E241"/>
    <mergeCell ref="E242:E243"/>
    <mergeCell ref="E244:E245"/>
    <mergeCell ref="E246:E247"/>
    <mergeCell ref="E248:E249"/>
    <mergeCell ref="E250:E251"/>
    <mergeCell ref="E252:E253"/>
    <mergeCell ref="E254:E255"/>
    <mergeCell ref="E256:E257"/>
    <mergeCell ref="E258:E259"/>
    <mergeCell ref="E260:E261"/>
    <mergeCell ref="E262:E263"/>
    <mergeCell ref="E264:E265"/>
    <mergeCell ref="E266:E267"/>
    <mergeCell ref="E268:E269"/>
    <mergeCell ref="E270:E271"/>
    <mergeCell ref="E272:E273"/>
    <mergeCell ref="E274:E275"/>
    <mergeCell ref="E276:E277"/>
    <mergeCell ref="E278:E279"/>
    <mergeCell ref="E280:E281"/>
    <mergeCell ref="E282:E283"/>
    <mergeCell ref="E284:E285"/>
    <mergeCell ref="E286:E287"/>
    <mergeCell ref="E288:E289"/>
    <mergeCell ref="E290:E291"/>
    <mergeCell ref="E292:E293"/>
    <mergeCell ref="E294:E295"/>
    <mergeCell ref="E296:E297"/>
    <mergeCell ref="E298:E299"/>
    <mergeCell ref="E300:E301"/>
    <mergeCell ref="E302:E303"/>
    <mergeCell ref="E304:E305"/>
    <mergeCell ref="E306:E307"/>
    <mergeCell ref="E308:E309"/>
    <mergeCell ref="E310:E311"/>
    <mergeCell ref="E312:E313"/>
    <mergeCell ref="E314:E315"/>
    <mergeCell ref="E316:E317"/>
    <mergeCell ref="E318:E319"/>
    <mergeCell ref="E320:E321"/>
    <mergeCell ref="E322:E323"/>
    <mergeCell ref="E324:E325"/>
    <mergeCell ref="E326:E327"/>
    <mergeCell ref="E328:E329"/>
    <mergeCell ref="E330:E331"/>
    <mergeCell ref="E332:E333"/>
    <mergeCell ref="E334:E335"/>
    <mergeCell ref="E336:E337"/>
    <mergeCell ref="E338:E339"/>
    <mergeCell ref="E340:E341"/>
    <mergeCell ref="E342:E343"/>
    <mergeCell ref="E344:E345"/>
    <mergeCell ref="E346:E347"/>
    <mergeCell ref="E348:E349"/>
    <mergeCell ref="E350:E351"/>
    <mergeCell ref="E352:E353"/>
    <mergeCell ref="E354:E355"/>
    <mergeCell ref="E356:E357"/>
    <mergeCell ref="E358:E359"/>
    <mergeCell ref="E360:E361"/>
    <mergeCell ref="E362:E363"/>
    <mergeCell ref="E364:E365"/>
    <mergeCell ref="E366:E367"/>
    <mergeCell ref="E368:E369"/>
    <mergeCell ref="E370:E371"/>
    <mergeCell ref="E372:E373"/>
    <mergeCell ref="E374:E375"/>
    <mergeCell ref="E376:E377"/>
    <mergeCell ref="E378:E379"/>
    <mergeCell ref="E380:E381"/>
    <mergeCell ref="E382:E383"/>
    <mergeCell ref="E384:E385"/>
    <mergeCell ref="E386:E387"/>
    <mergeCell ref="E388:E389"/>
    <mergeCell ref="E390:E391"/>
    <mergeCell ref="E392:E393"/>
    <mergeCell ref="E394:E395"/>
    <mergeCell ref="E396:E397"/>
    <mergeCell ref="E398:E399"/>
    <mergeCell ref="E400:E401"/>
    <mergeCell ref="E402:E403"/>
    <mergeCell ref="E404:E405"/>
    <mergeCell ref="E406:E407"/>
    <mergeCell ref="E408:E409"/>
    <mergeCell ref="E410:E411"/>
    <mergeCell ref="E412:E413"/>
    <mergeCell ref="E414:E415"/>
    <mergeCell ref="E416:E417"/>
    <mergeCell ref="E418:E419"/>
    <mergeCell ref="E420:E421"/>
    <mergeCell ref="E422:E423"/>
    <mergeCell ref="E424:E425"/>
    <mergeCell ref="E426:E427"/>
    <mergeCell ref="E428:E429"/>
    <mergeCell ref="E430:E431"/>
    <mergeCell ref="E432:E433"/>
    <mergeCell ref="E434:E435"/>
    <mergeCell ref="E436:E437"/>
    <mergeCell ref="E438:E439"/>
    <mergeCell ref="E440:E441"/>
    <mergeCell ref="E442:E443"/>
    <mergeCell ref="E444:E445"/>
    <mergeCell ref="E446:E447"/>
    <mergeCell ref="E448:E449"/>
    <mergeCell ref="E450:E451"/>
    <mergeCell ref="E452:E453"/>
    <mergeCell ref="E454:E455"/>
    <mergeCell ref="E456:E457"/>
    <mergeCell ref="E458:E459"/>
    <mergeCell ref="E460:E461"/>
    <mergeCell ref="E462:E463"/>
    <mergeCell ref="E464:E465"/>
    <mergeCell ref="E466:E467"/>
    <mergeCell ref="E468:E46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F96:F97"/>
    <mergeCell ref="F98:F99"/>
    <mergeCell ref="F100:F101"/>
    <mergeCell ref="F102:F103"/>
    <mergeCell ref="F104:F105"/>
    <mergeCell ref="F106:F107"/>
    <mergeCell ref="F108:F109"/>
    <mergeCell ref="F110:F111"/>
    <mergeCell ref="F112:F113"/>
    <mergeCell ref="F114:F115"/>
    <mergeCell ref="F116:F117"/>
    <mergeCell ref="F118:F119"/>
    <mergeCell ref="F120:F121"/>
    <mergeCell ref="F122:F123"/>
    <mergeCell ref="F124:F125"/>
    <mergeCell ref="F126:F127"/>
    <mergeCell ref="F128:F129"/>
    <mergeCell ref="F130:F131"/>
    <mergeCell ref="F132:F133"/>
    <mergeCell ref="F134:F135"/>
    <mergeCell ref="F136:F137"/>
    <mergeCell ref="F138:F139"/>
    <mergeCell ref="F140:F141"/>
    <mergeCell ref="F142:F143"/>
    <mergeCell ref="F144:F145"/>
    <mergeCell ref="F146:F147"/>
    <mergeCell ref="F148:F149"/>
    <mergeCell ref="F150:F151"/>
    <mergeCell ref="F152:F153"/>
    <mergeCell ref="F154:F155"/>
    <mergeCell ref="F156:F157"/>
    <mergeCell ref="F158:F159"/>
    <mergeCell ref="F160:F161"/>
    <mergeCell ref="F162:F163"/>
    <mergeCell ref="F164:F165"/>
    <mergeCell ref="F166:F167"/>
    <mergeCell ref="F168:F169"/>
    <mergeCell ref="F170:F171"/>
    <mergeCell ref="F172:F173"/>
    <mergeCell ref="F174:F175"/>
    <mergeCell ref="F176:F177"/>
    <mergeCell ref="F178:F179"/>
    <mergeCell ref="F180:F181"/>
    <mergeCell ref="F182:F183"/>
    <mergeCell ref="F184:F185"/>
    <mergeCell ref="F186:F187"/>
    <mergeCell ref="F188:F189"/>
    <mergeCell ref="F190:F191"/>
    <mergeCell ref="F192:F193"/>
    <mergeCell ref="F194:F195"/>
    <mergeCell ref="F196:F197"/>
    <mergeCell ref="F198:F199"/>
    <mergeCell ref="F200:F201"/>
    <mergeCell ref="F202:F203"/>
    <mergeCell ref="F204:F205"/>
    <mergeCell ref="F206:F207"/>
    <mergeCell ref="F208:F209"/>
    <mergeCell ref="F210:F211"/>
    <mergeCell ref="F212:F213"/>
    <mergeCell ref="F214:F215"/>
    <mergeCell ref="F216:F217"/>
    <mergeCell ref="F218:F219"/>
    <mergeCell ref="F220:F221"/>
    <mergeCell ref="F222:F223"/>
    <mergeCell ref="F224:F225"/>
    <mergeCell ref="F226:F227"/>
    <mergeCell ref="F228:F229"/>
    <mergeCell ref="F230:F231"/>
    <mergeCell ref="F232:F233"/>
    <mergeCell ref="F234:F235"/>
    <mergeCell ref="F236:F237"/>
    <mergeCell ref="F238:F239"/>
    <mergeCell ref="F240:F241"/>
    <mergeCell ref="F242:F243"/>
    <mergeCell ref="F244:F245"/>
    <mergeCell ref="F246:F247"/>
    <mergeCell ref="F248:F249"/>
    <mergeCell ref="F250:F251"/>
    <mergeCell ref="F252:F253"/>
    <mergeCell ref="F254:F255"/>
    <mergeCell ref="F256:F257"/>
    <mergeCell ref="F258:F259"/>
    <mergeCell ref="F260:F261"/>
    <mergeCell ref="F262:F263"/>
    <mergeCell ref="F264:F265"/>
    <mergeCell ref="F266:F267"/>
    <mergeCell ref="F268:F269"/>
    <mergeCell ref="F270:F271"/>
    <mergeCell ref="F272:F273"/>
    <mergeCell ref="F274:F275"/>
    <mergeCell ref="F276:F277"/>
    <mergeCell ref="F278:F279"/>
    <mergeCell ref="F280:F281"/>
    <mergeCell ref="F282:F283"/>
    <mergeCell ref="F284:F285"/>
    <mergeCell ref="F286:F287"/>
    <mergeCell ref="F288:F289"/>
    <mergeCell ref="F290:F291"/>
    <mergeCell ref="F292:F293"/>
    <mergeCell ref="F294:F295"/>
    <mergeCell ref="F296:F297"/>
    <mergeCell ref="F298:F299"/>
    <mergeCell ref="F300:F301"/>
    <mergeCell ref="F302:F303"/>
    <mergeCell ref="F304:F305"/>
    <mergeCell ref="F306:F307"/>
    <mergeCell ref="F308:F309"/>
    <mergeCell ref="F310:F311"/>
    <mergeCell ref="F312:F313"/>
    <mergeCell ref="F314:F315"/>
    <mergeCell ref="F316:F317"/>
    <mergeCell ref="F318:F319"/>
    <mergeCell ref="F320:F321"/>
    <mergeCell ref="F322:F323"/>
    <mergeCell ref="F324:F325"/>
    <mergeCell ref="F326:F327"/>
    <mergeCell ref="F328:F329"/>
    <mergeCell ref="F330:F331"/>
    <mergeCell ref="F332:F333"/>
    <mergeCell ref="F334:F335"/>
    <mergeCell ref="F336:F337"/>
    <mergeCell ref="F338:F339"/>
    <mergeCell ref="F340:F341"/>
    <mergeCell ref="F342:F343"/>
    <mergeCell ref="F344:F345"/>
    <mergeCell ref="F346:F347"/>
    <mergeCell ref="F348:F349"/>
    <mergeCell ref="F350:F351"/>
    <mergeCell ref="F352:F353"/>
    <mergeCell ref="F354:F355"/>
    <mergeCell ref="F356:F357"/>
    <mergeCell ref="F358:F359"/>
    <mergeCell ref="F360:F361"/>
    <mergeCell ref="F362:F363"/>
    <mergeCell ref="F364:F365"/>
    <mergeCell ref="F366:F367"/>
    <mergeCell ref="F368:F369"/>
    <mergeCell ref="F370:F371"/>
    <mergeCell ref="F372:F373"/>
    <mergeCell ref="F374:F375"/>
    <mergeCell ref="F376:F377"/>
    <mergeCell ref="F378:F379"/>
    <mergeCell ref="F380:F381"/>
    <mergeCell ref="F382:F383"/>
    <mergeCell ref="F384:F385"/>
    <mergeCell ref="F386:F387"/>
    <mergeCell ref="F388:F389"/>
    <mergeCell ref="F390:F391"/>
    <mergeCell ref="F392:F393"/>
    <mergeCell ref="F394:F395"/>
    <mergeCell ref="F396:F397"/>
    <mergeCell ref="F398:F399"/>
    <mergeCell ref="F400:F401"/>
    <mergeCell ref="F402:F403"/>
    <mergeCell ref="F404:F405"/>
    <mergeCell ref="F406:F407"/>
    <mergeCell ref="F408:F409"/>
    <mergeCell ref="F410:F411"/>
    <mergeCell ref="F412:F413"/>
    <mergeCell ref="F414:F415"/>
    <mergeCell ref="F416:F417"/>
    <mergeCell ref="F418:F419"/>
    <mergeCell ref="F420:F421"/>
    <mergeCell ref="F422:F423"/>
    <mergeCell ref="F424:F425"/>
    <mergeCell ref="F426:F427"/>
    <mergeCell ref="F428:F429"/>
    <mergeCell ref="F430:F431"/>
    <mergeCell ref="F432:F433"/>
    <mergeCell ref="F434:F435"/>
    <mergeCell ref="F436:F437"/>
    <mergeCell ref="F438:F439"/>
    <mergeCell ref="F440:F441"/>
    <mergeCell ref="F442:F443"/>
    <mergeCell ref="F444:F445"/>
    <mergeCell ref="F446:F447"/>
    <mergeCell ref="F448:F449"/>
    <mergeCell ref="F450:F451"/>
    <mergeCell ref="F452:F453"/>
    <mergeCell ref="F454:F455"/>
    <mergeCell ref="F456:F457"/>
    <mergeCell ref="F458:F459"/>
    <mergeCell ref="F460:F461"/>
    <mergeCell ref="F462:F463"/>
    <mergeCell ref="F464:F465"/>
    <mergeCell ref="F466:F467"/>
    <mergeCell ref="F468:F46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  <mergeCell ref="G96:G97"/>
    <mergeCell ref="G98:G99"/>
    <mergeCell ref="G100:G101"/>
    <mergeCell ref="G102:G103"/>
    <mergeCell ref="G104:G105"/>
    <mergeCell ref="G106:G107"/>
    <mergeCell ref="G108:G109"/>
    <mergeCell ref="G110:G111"/>
    <mergeCell ref="G112:G113"/>
    <mergeCell ref="G114:G115"/>
    <mergeCell ref="G116:G117"/>
    <mergeCell ref="G118:G119"/>
    <mergeCell ref="G120:G121"/>
    <mergeCell ref="G122:G123"/>
    <mergeCell ref="G124:G125"/>
    <mergeCell ref="G126:G127"/>
    <mergeCell ref="G128:G129"/>
    <mergeCell ref="G130:G131"/>
    <mergeCell ref="G132:G133"/>
    <mergeCell ref="G134:G135"/>
    <mergeCell ref="G136:G137"/>
    <mergeCell ref="G138:G139"/>
    <mergeCell ref="G140:G141"/>
    <mergeCell ref="G142:G143"/>
    <mergeCell ref="G144:G145"/>
    <mergeCell ref="G146:G147"/>
    <mergeCell ref="G148:G149"/>
    <mergeCell ref="G150:G151"/>
    <mergeCell ref="G152:G153"/>
    <mergeCell ref="G154:G155"/>
    <mergeCell ref="G156:G157"/>
    <mergeCell ref="G158:G159"/>
    <mergeCell ref="G160:G161"/>
    <mergeCell ref="G162:G163"/>
    <mergeCell ref="G164:G165"/>
    <mergeCell ref="G166:G167"/>
    <mergeCell ref="G168:G169"/>
    <mergeCell ref="G170:G171"/>
    <mergeCell ref="G172:G173"/>
    <mergeCell ref="G174:G175"/>
    <mergeCell ref="G176:G177"/>
    <mergeCell ref="G178:G179"/>
    <mergeCell ref="G180:G181"/>
    <mergeCell ref="G182:G183"/>
    <mergeCell ref="G184:G185"/>
    <mergeCell ref="G186:G187"/>
    <mergeCell ref="G188:G189"/>
    <mergeCell ref="G190:G191"/>
    <mergeCell ref="G192:G193"/>
    <mergeCell ref="G194:G195"/>
    <mergeCell ref="G196:G197"/>
    <mergeCell ref="G198:G199"/>
    <mergeCell ref="G200:G201"/>
    <mergeCell ref="G202:G203"/>
    <mergeCell ref="G204:G205"/>
    <mergeCell ref="G206:G207"/>
    <mergeCell ref="G208:G209"/>
    <mergeCell ref="G210:G211"/>
    <mergeCell ref="G212:G213"/>
    <mergeCell ref="G214:G215"/>
    <mergeCell ref="G216:G217"/>
    <mergeCell ref="G218:G219"/>
    <mergeCell ref="G220:G221"/>
    <mergeCell ref="G222:G223"/>
    <mergeCell ref="G224:G225"/>
    <mergeCell ref="G226:G227"/>
    <mergeCell ref="G228:G229"/>
    <mergeCell ref="G230:G231"/>
    <mergeCell ref="G232:G233"/>
    <mergeCell ref="G234:G235"/>
    <mergeCell ref="G236:G237"/>
    <mergeCell ref="G238:G239"/>
    <mergeCell ref="G240:G241"/>
    <mergeCell ref="G242:G243"/>
    <mergeCell ref="G244:G245"/>
    <mergeCell ref="G246:G247"/>
    <mergeCell ref="G248:G249"/>
    <mergeCell ref="G250:G251"/>
    <mergeCell ref="G252:G253"/>
    <mergeCell ref="G254:G255"/>
    <mergeCell ref="G256:G257"/>
    <mergeCell ref="G258:G259"/>
    <mergeCell ref="G260:G261"/>
    <mergeCell ref="G262:G263"/>
    <mergeCell ref="G264:G265"/>
    <mergeCell ref="G266:G267"/>
    <mergeCell ref="G268:G269"/>
    <mergeCell ref="G270:G271"/>
    <mergeCell ref="G272:G273"/>
    <mergeCell ref="G274:G275"/>
    <mergeCell ref="G276:G277"/>
    <mergeCell ref="G278:G279"/>
    <mergeCell ref="G280:G281"/>
    <mergeCell ref="G282:G283"/>
    <mergeCell ref="G284:G285"/>
    <mergeCell ref="G286:G287"/>
    <mergeCell ref="G288:G289"/>
    <mergeCell ref="G290:G291"/>
    <mergeCell ref="G292:G293"/>
    <mergeCell ref="G294:G295"/>
    <mergeCell ref="G296:G297"/>
    <mergeCell ref="G298:G299"/>
    <mergeCell ref="G300:G301"/>
    <mergeCell ref="G302:G303"/>
    <mergeCell ref="G304:G305"/>
    <mergeCell ref="G306:G307"/>
    <mergeCell ref="G308:G309"/>
    <mergeCell ref="G310:G311"/>
    <mergeCell ref="G312:G313"/>
    <mergeCell ref="G314:G315"/>
    <mergeCell ref="G316:G317"/>
    <mergeCell ref="G318:G319"/>
    <mergeCell ref="G320:G321"/>
    <mergeCell ref="G322:G323"/>
    <mergeCell ref="G324:G325"/>
    <mergeCell ref="G326:G327"/>
    <mergeCell ref="G328:G329"/>
    <mergeCell ref="G330:G331"/>
    <mergeCell ref="G332:G333"/>
    <mergeCell ref="G334:G335"/>
    <mergeCell ref="G336:G337"/>
    <mergeCell ref="G338:G339"/>
    <mergeCell ref="G340:G341"/>
    <mergeCell ref="G342:G343"/>
    <mergeCell ref="G344:G345"/>
    <mergeCell ref="G346:G347"/>
    <mergeCell ref="G348:G349"/>
    <mergeCell ref="G350:G351"/>
    <mergeCell ref="G352:G353"/>
    <mergeCell ref="G354:G355"/>
    <mergeCell ref="G356:G357"/>
    <mergeCell ref="G358:G359"/>
    <mergeCell ref="G360:G361"/>
    <mergeCell ref="G362:G363"/>
    <mergeCell ref="G364:G365"/>
    <mergeCell ref="G366:G367"/>
    <mergeCell ref="G368:G369"/>
    <mergeCell ref="G370:G371"/>
    <mergeCell ref="G372:G373"/>
    <mergeCell ref="G374:G375"/>
    <mergeCell ref="G376:G377"/>
    <mergeCell ref="G378:G379"/>
    <mergeCell ref="G380:G381"/>
    <mergeCell ref="G382:G383"/>
    <mergeCell ref="G384:G385"/>
    <mergeCell ref="G386:G387"/>
    <mergeCell ref="G388:G389"/>
    <mergeCell ref="G390:G391"/>
    <mergeCell ref="G392:G393"/>
    <mergeCell ref="G394:G395"/>
    <mergeCell ref="G396:G397"/>
    <mergeCell ref="G398:G399"/>
    <mergeCell ref="G400:G401"/>
    <mergeCell ref="G402:G403"/>
    <mergeCell ref="G404:G405"/>
    <mergeCell ref="G406:G407"/>
    <mergeCell ref="G408:G409"/>
    <mergeCell ref="G410:G411"/>
    <mergeCell ref="G412:G413"/>
    <mergeCell ref="G414:G415"/>
    <mergeCell ref="G416:G417"/>
    <mergeCell ref="G418:G419"/>
    <mergeCell ref="G420:G421"/>
    <mergeCell ref="G422:G423"/>
    <mergeCell ref="G424:G425"/>
    <mergeCell ref="G426:G427"/>
    <mergeCell ref="G428:G429"/>
    <mergeCell ref="G430:G431"/>
    <mergeCell ref="G432:G433"/>
    <mergeCell ref="G434:G435"/>
    <mergeCell ref="G436:G437"/>
    <mergeCell ref="G438:G439"/>
    <mergeCell ref="G440:G441"/>
    <mergeCell ref="G442:G443"/>
    <mergeCell ref="G444:G445"/>
    <mergeCell ref="G446:G447"/>
    <mergeCell ref="G448:G449"/>
    <mergeCell ref="G450:G451"/>
    <mergeCell ref="G452:G453"/>
    <mergeCell ref="G454:G455"/>
    <mergeCell ref="G456:G457"/>
    <mergeCell ref="G458:G459"/>
    <mergeCell ref="G460:G461"/>
    <mergeCell ref="G462:G463"/>
    <mergeCell ref="G464:G465"/>
    <mergeCell ref="G466:G467"/>
    <mergeCell ref="G468:G469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  <mergeCell ref="H64:H65"/>
    <mergeCell ref="H66:H67"/>
    <mergeCell ref="H68:H69"/>
    <mergeCell ref="H70:H71"/>
    <mergeCell ref="H72:H73"/>
    <mergeCell ref="H74:H75"/>
    <mergeCell ref="H76:H77"/>
    <mergeCell ref="H78:H79"/>
    <mergeCell ref="H80:H81"/>
    <mergeCell ref="H82:H83"/>
    <mergeCell ref="H84:H85"/>
    <mergeCell ref="H86:H87"/>
    <mergeCell ref="H88:H89"/>
    <mergeCell ref="H90:H91"/>
    <mergeCell ref="H92:H93"/>
    <mergeCell ref="H94:H95"/>
    <mergeCell ref="H96:H97"/>
    <mergeCell ref="H98:H99"/>
    <mergeCell ref="H100:H101"/>
    <mergeCell ref="H102:H103"/>
    <mergeCell ref="H104:H105"/>
    <mergeCell ref="H106:H107"/>
    <mergeCell ref="H108:H109"/>
    <mergeCell ref="H110:H111"/>
    <mergeCell ref="H112:H113"/>
    <mergeCell ref="H114:H115"/>
    <mergeCell ref="H116:H117"/>
    <mergeCell ref="H118:H119"/>
    <mergeCell ref="H120:H121"/>
    <mergeCell ref="H122:H123"/>
    <mergeCell ref="H124:H125"/>
    <mergeCell ref="H126:H127"/>
    <mergeCell ref="H128:H129"/>
    <mergeCell ref="H130:H131"/>
    <mergeCell ref="H132:H133"/>
    <mergeCell ref="H134:H135"/>
    <mergeCell ref="H136:H137"/>
    <mergeCell ref="H138:H139"/>
    <mergeCell ref="H140:H141"/>
    <mergeCell ref="H142:H143"/>
    <mergeCell ref="H144:H145"/>
    <mergeCell ref="H146:H147"/>
    <mergeCell ref="H148:H149"/>
    <mergeCell ref="H150:H151"/>
    <mergeCell ref="H152:H153"/>
    <mergeCell ref="H154:H155"/>
    <mergeCell ref="H156:H157"/>
    <mergeCell ref="H158:H159"/>
    <mergeCell ref="H160:H161"/>
    <mergeCell ref="H162:H163"/>
    <mergeCell ref="H164:H165"/>
    <mergeCell ref="H166:H167"/>
    <mergeCell ref="H168:H169"/>
    <mergeCell ref="H170:H171"/>
    <mergeCell ref="H172:H173"/>
    <mergeCell ref="H174:H175"/>
    <mergeCell ref="H176:H177"/>
    <mergeCell ref="H178:H179"/>
    <mergeCell ref="H180:H181"/>
    <mergeCell ref="H182:H183"/>
    <mergeCell ref="H184:H185"/>
    <mergeCell ref="H186:H187"/>
    <mergeCell ref="H188:H189"/>
    <mergeCell ref="H190:H191"/>
    <mergeCell ref="H192:H193"/>
    <mergeCell ref="H194:H195"/>
    <mergeCell ref="H196:H197"/>
    <mergeCell ref="H198:H199"/>
    <mergeCell ref="H200:H201"/>
    <mergeCell ref="H202:H203"/>
    <mergeCell ref="H204:H205"/>
    <mergeCell ref="H206:H207"/>
    <mergeCell ref="H208:H209"/>
    <mergeCell ref="H210:H211"/>
    <mergeCell ref="H212:H213"/>
    <mergeCell ref="H214:H215"/>
    <mergeCell ref="H216:H217"/>
    <mergeCell ref="H218:H219"/>
    <mergeCell ref="H220:H221"/>
    <mergeCell ref="H222:H223"/>
    <mergeCell ref="H224:H225"/>
    <mergeCell ref="H226:H227"/>
    <mergeCell ref="H228:H229"/>
    <mergeCell ref="H230:H231"/>
    <mergeCell ref="H232:H233"/>
    <mergeCell ref="H234:H235"/>
    <mergeCell ref="H236:H237"/>
    <mergeCell ref="H238:H239"/>
    <mergeCell ref="H240:H241"/>
    <mergeCell ref="H242:H243"/>
    <mergeCell ref="H244:H245"/>
    <mergeCell ref="H246:H247"/>
    <mergeCell ref="H248:H249"/>
    <mergeCell ref="H250:H251"/>
    <mergeCell ref="H252:H253"/>
    <mergeCell ref="H254:H255"/>
    <mergeCell ref="H256:H257"/>
    <mergeCell ref="H258:H259"/>
    <mergeCell ref="H260:H261"/>
    <mergeCell ref="H262:H263"/>
    <mergeCell ref="H264:H265"/>
    <mergeCell ref="H266:H267"/>
    <mergeCell ref="H268:H269"/>
    <mergeCell ref="H270:H271"/>
    <mergeCell ref="H272:H273"/>
    <mergeCell ref="H274:H275"/>
    <mergeCell ref="H276:H277"/>
    <mergeCell ref="H278:H279"/>
    <mergeCell ref="H280:H281"/>
    <mergeCell ref="H282:H283"/>
    <mergeCell ref="H284:H285"/>
    <mergeCell ref="H286:H287"/>
    <mergeCell ref="H288:H289"/>
    <mergeCell ref="H290:H291"/>
    <mergeCell ref="H292:H293"/>
    <mergeCell ref="H294:H295"/>
    <mergeCell ref="H296:H297"/>
    <mergeCell ref="H298:H299"/>
    <mergeCell ref="H300:H301"/>
    <mergeCell ref="H302:H303"/>
    <mergeCell ref="H304:H305"/>
    <mergeCell ref="H306:H307"/>
    <mergeCell ref="H308:H309"/>
    <mergeCell ref="H310:H311"/>
    <mergeCell ref="H312:H313"/>
    <mergeCell ref="H314:H315"/>
    <mergeCell ref="H316:H317"/>
    <mergeCell ref="H318:H319"/>
    <mergeCell ref="H320:H321"/>
    <mergeCell ref="H322:H323"/>
    <mergeCell ref="H324:H325"/>
    <mergeCell ref="H326:H327"/>
    <mergeCell ref="H328:H329"/>
    <mergeCell ref="H330:H331"/>
    <mergeCell ref="H332:H333"/>
    <mergeCell ref="H334:H335"/>
    <mergeCell ref="H336:H337"/>
    <mergeCell ref="H338:H339"/>
    <mergeCell ref="H340:H341"/>
    <mergeCell ref="H342:H343"/>
    <mergeCell ref="H344:H345"/>
    <mergeCell ref="H346:H347"/>
    <mergeCell ref="H348:H349"/>
    <mergeCell ref="H350:H351"/>
    <mergeCell ref="H352:H353"/>
    <mergeCell ref="H354:H355"/>
    <mergeCell ref="H356:H357"/>
    <mergeCell ref="H358:H359"/>
    <mergeCell ref="H360:H361"/>
    <mergeCell ref="H362:H363"/>
    <mergeCell ref="H364:H365"/>
    <mergeCell ref="H366:H367"/>
    <mergeCell ref="H368:H369"/>
    <mergeCell ref="H370:H371"/>
    <mergeCell ref="H372:H373"/>
    <mergeCell ref="H374:H375"/>
    <mergeCell ref="H376:H377"/>
    <mergeCell ref="H378:H379"/>
    <mergeCell ref="H380:H381"/>
    <mergeCell ref="H382:H383"/>
    <mergeCell ref="H384:H385"/>
    <mergeCell ref="H386:H387"/>
    <mergeCell ref="H388:H389"/>
    <mergeCell ref="H390:H391"/>
    <mergeCell ref="H392:H393"/>
    <mergeCell ref="H394:H395"/>
    <mergeCell ref="H396:H397"/>
    <mergeCell ref="H398:H399"/>
    <mergeCell ref="H400:H401"/>
    <mergeCell ref="H402:H403"/>
    <mergeCell ref="H404:H405"/>
    <mergeCell ref="H406:H407"/>
    <mergeCell ref="H408:H409"/>
    <mergeCell ref="H410:H411"/>
    <mergeCell ref="H412:H413"/>
    <mergeCell ref="H414:H415"/>
    <mergeCell ref="H416:H417"/>
    <mergeCell ref="H418:H419"/>
    <mergeCell ref="H420:H421"/>
    <mergeCell ref="H422:H423"/>
    <mergeCell ref="H424:H425"/>
    <mergeCell ref="H426:H427"/>
    <mergeCell ref="H428:H429"/>
    <mergeCell ref="H430:H431"/>
    <mergeCell ref="H432:H433"/>
    <mergeCell ref="H434:H435"/>
    <mergeCell ref="H436:H437"/>
    <mergeCell ref="H438:H439"/>
    <mergeCell ref="H440:H441"/>
    <mergeCell ref="H442:H443"/>
    <mergeCell ref="H444:H445"/>
    <mergeCell ref="H446:H447"/>
    <mergeCell ref="H448:H449"/>
    <mergeCell ref="H450:H451"/>
    <mergeCell ref="H452:H453"/>
    <mergeCell ref="H454:H455"/>
    <mergeCell ref="H456:H457"/>
    <mergeCell ref="H458:H459"/>
    <mergeCell ref="H460:H461"/>
    <mergeCell ref="H462:H463"/>
    <mergeCell ref="H464:H465"/>
    <mergeCell ref="H466:H467"/>
    <mergeCell ref="H468:H469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I56:I57"/>
    <mergeCell ref="I58:I59"/>
    <mergeCell ref="I60:I61"/>
    <mergeCell ref="I62:I63"/>
    <mergeCell ref="I64:I65"/>
    <mergeCell ref="I66:I67"/>
    <mergeCell ref="I68:I69"/>
    <mergeCell ref="I70:I71"/>
    <mergeCell ref="I72:I73"/>
    <mergeCell ref="I74:I75"/>
    <mergeCell ref="I76:I77"/>
    <mergeCell ref="I78:I79"/>
    <mergeCell ref="I80:I81"/>
    <mergeCell ref="I82:I83"/>
    <mergeCell ref="I84:I85"/>
    <mergeCell ref="I86:I87"/>
    <mergeCell ref="I88:I89"/>
    <mergeCell ref="I90:I91"/>
    <mergeCell ref="I92:I93"/>
    <mergeCell ref="I94:I95"/>
    <mergeCell ref="I96:I97"/>
    <mergeCell ref="I98:I99"/>
    <mergeCell ref="I100:I101"/>
    <mergeCell ref="I102:I103"/>
    <mergeCell ref="I104:I105"/>
    <mergeCell ref="I106:I107"/>
    <mergeCell ref="I108:I109"/>
    <mergeCell ref="I110:I111"/>
    <mergeCell ref="I112:I113"/>
    <mergeCell ref="I114:I115"/>
    <mergeCell ref="I116:I117"/>
    <mergeCell ref="I118:I119"/>
    <mergeCell ref="I120:I121"/>
    <mergeCell ref="I122:I123"/>
    <mergeCell ref="I124:I125"/>
    <mergeCell ref="I126:I127"/>
    <mergeCell ref="I128:I129"/>
    <mergeCell ref="I130:I131"/>
    <mergeCell ref="I132:I133"/>
    <mergeCell ref="I134:I135"/>
    <mergeCell ref="I136:I137"/>
    <mergeCell ref="I138:I139"/>
    <mergeCell ref="I140:I141"/>
    <mergeCell ref="I142:I143"/>
    <mergeCell ref="I144:I145"/>
    <mergeCell ref="I146:I147"/>
    <mergeCell ref="I148:I149"/>
    <mergeCell ref="I150:I151"/>
    <mergeCell ref="I152:I153"/>
    <mergeCell ref="I154:I155"/>
    <mergeCell ref="I156:I157"/>
    <mergeCell ref="I158:I159"/>
    <mergeCell ref="I160:I161"/>
    <mergeCell ref="I162:I163"/>
    <mergeCell ref="I164:I165"/>
    <mergeCell ref="I166:I167"/>
    <mergeCell ref="I168:I169"/>
    <mergeCell ref="I170:I171"/>
    <mergeCell ref="I172:I173"/>
    <mergeCell ref="I174:I175"/>
    <mergeCell ref="I176:I177"/>
    <mergeCell ref="I178:I179"/>
    <mergeCell ref="I180:I181"/>
    <mergeCell ref="I182:I183"/>
    <mergeCell ref="I184:I185"/>
    <mergeCell ref="I186:I187"/>
    <mergeCell ref="I188:I189"/>
    <mergeCell ref="I190:I191"/>
    <mergeCell ref="I192:I193"/>
    <mergeCell ref="I194:I195"/>
    <mergeCell ref="I196:I197"/>
    <mergeCell ref="I198:I199"/>
    <mergeCell ref="I200:I201"/>
    <mergeCell ref="I202:I203"/>
    <mergeCell ref="I204:I205"/>
    <mergeCell ref="I206:I207"/>
    <mergeCell ref="I208:I209"/>
    <mergeCell ref="I210:I211"/>
    <mergeCell ref="I212:I213"/>
    <mergeCell ref="I214:I215"/>
    <mergeCell ref="I216:I217"/>
    <mergeCell ref="I218:I219"/>
    <mergeCell ref="I220:I221"/>
    <mergeCell ref="I222:I223"/>
    <mergeCell ref="I224:I225"/>
    <mergeCell ref="I226:I227"/>
    <mergeCell ref="I228:I229"/>
    <mergeCell ref="I230:I231"/>
    <mergeCell ref="I232:I233"/>
    <mergeCell ref="I234:I235"/>
    <mergeCell ref="I236:I237"/>
    <mergeCell ref="I238:I239"/>
    <mergeCell ref="I240:I241"/>
    <mergeCell ref="I242:I243"/>
    <mergeCell ref="I244:I245"/>
    <mergeCell ref="I246:I247"/>
    <mergeCell ref="I248:I249"/>
    <mergeCell ref="I250:I251"/>
    <mergeCell ref="I252:I253"/>
    <mergeCell ref="I254:I255"/>
    <mergeCell ref="I256:I257"/>
    <mergeCell ref="I258:I259"/>
    <mergeCell ref="I260:I261"/>
    <mergeCell ref="I262:I263"/>
    <mergeCell ref="I264:I265"/>
    <mergeCell ref="I266:I267"/>
    <mergeCell ref="I268:I269"/>
    <mergeCell ref="I270:I271"/>
    <mergeCell ref="I272:I273"/>
    <mergeCell ref="I274:I275"/>
    <mergeCell ref="I276:I277"/>
    <mergeCell ref="I278:I279"/>
    <mergeCell ref="I280:I281"/>
    <mergeCell ref="I282:I283"/>
    <mergeCell ref="I284:I285"/>
    <mergeCell ref="I286:I287"/>
    <mergeCell ref="I288:I289"/>
    <mergeCell ref="I290:I291"/>
    <mergeCell ref="I292:I293"/>
    <mergeCell ref="I294:I295"/>
    <mergeCell ref="I296:I297"/>
    <mergeCell ref="I298:I299"/>
    <mergeCell ref="I300:I301"/>
    <mergeCell ref="I302:I303"/>
    <mergeCell ref="I304:I305"/>
    <mergeCell ref="I306:I307"/>
    <mergeCell ref="I308:I309"/>
    <mergeCell ref="I310:I311"/>
    <mergeCell ref="I312:I313"/>
    <mergeCell ref="I314:I315"/>
    <mergeCell ref="I316:I317"/>
    <mergeCell ref="I318:I319"/>
    <mergeCell ref="I320:I321"/>
    <mergeCell ref="I322:I323"/>
    <mergeCell ref="I324:I325"/>
    <mergeCell ref="I326:I327"/>
    <mergeCell ref="I328:I329"/>
    <mergeCell ref="I330:I331"/>
    <mergeCell ref="I332:I333"/>
    <mergeCell ref="I334:I335"/>
    <mergeCell ref="I336:I337"/>
    <mergeCell ref="I338:I339"/>
    <mergeCell ref="I340:I341"/>
    <mergeCell ref="I342:I343"/>
    <mergeCell ref="I344:I345"/>
    <mergeCell ref="I346:I347"/>
    <mergeCell ref="I348:I349"/>
    <mergeCell ref="I350:I351"/>
    <mergeCell ref="I352:I353"/>
    <mergeCell ref="I354:I355"/>
    <mergeCell ref="I356:I357"/>
    <mergeCell ref="I358:I359"/>
    <mergeCell ref="I360:I361"/>
    <mergeCell ref="I362:I363"/>
    <mergeCell ref="I364:I365"/>
    <mergeCell ref="I366:I367"/>
    <mergeCell ref="I368:I369"/>
    <mergeCell ref="I370:I371"/>
    <mergeCell ref="I372:I373"/>
    <mergeCell ref="I374:I375"/>
    <mergeCell ref="I376:I377"/>
    <mergeCell ref="I378:I379"/>
    <mergeCell ref="I380:I381"/>
    <mergeCell ref="I382:I383"/>
    <mergeCell ref="I384:I385"/>
    <mergeCell ref="I386:I387"/>
    <mergeCell ref="I388:I389"/>
    <mergeCell ref="I390:I391"/>
    <mergeCell ref="I392:I393"/>
    <mergeCell ref="I394:I395"/>
    <mergeCell ref="I396:I397"/>
    <mergeCell ref="I398:I399"/>
    <mergeCell ref="I400:I401"/>
    <mergeCell ref="I402:I403"/>
    <mergeCell ref="I404:I405"/>
    <mergeCell ref="I406:I407"/>
    <mergeCell ref="I408:I409"/>
    <mergeCell ref="I410:I411"/>
    <mergeCell ref="I412:I413"/>
    <mergeCell ref="I414:I415"/>
    <mergeCell ref="I416:I417"/>
    <mergeCell ref="I418:I419"/>
    <mergeCell ref="I420:I421"/>
    <mergeCell ref="I422:I423"/>
    <mergeCell ref="I424:I425"/>
    <mergeCell ref="I426:I427"/>
    <mergeCell ref="I428:I429"/>
    <mergeCell ref="I430:I431"/>
    <mergeCell ref="I432:I433"/>
    <mergeCell ref="I434:I435"/>
    <mergeCell ref="I436:I437"/>
    <mergeCell ref="I438:I439"/>
    <mergeCell ref="I440:I441"/>
    <mergeCell ref="I442:I443"/>
    <mergeCell ref="I444:I445"/>
    <mergeCell ref="I446:I447"/>
    <mergeCell ref="I448:I449"/>
    <mergeCell ref="I450:I451"/>
    <mergeCell ref="I452:I453"/>
    <mergeCell ref="I454:I455"/>
    <mergeCell ref="I456:I457"/>
    <mergeCell ref="I458:I459"/>
    <mergeCell ref="I460:I461"/>
    <mergeCell ref="I462:I463"/>
    <mergeCell ref="I464:I465"/>
    <mergeCell ref="I466:I467"/>
    <mergeCell ref="I468:I469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7"/>
    <mergeCell ref="J58:J59"/>
    <mergeCell ref="J60:J61"/>
    <mergeCell ref="J62:J63"/>
    <mergeCell ref="J64:J65"/>
    <mergeCell ref="J66:J67"/>
    <mergeCell ref="J68:J69"/>
    <mergeCell ref="J70:J71"/>
    <mergeCell ref="J72:J73"/>
    <mergeCell ref="J74:J75"/>
    <mergeCell ref="J76:J77"/>
    <mergeCell ref="J78:J79"/>
    <mergeCell ref="J80:J81"/>
    <mergeCell ref="J82:J83"/>
    <mergeCell ref="J84:J85"/>
    <mergeCell ref="J86:J87"/>
    <mergeCell ref="J88:J89"/>
    <mergeCell ref="J90:J91"/>
    <mergeCell ref="J92:J93"/>
    <mergeCell ref="J94:J95"/>
    <mergeCell ref="J96:J97"/>
    <mergeCell ref="J98:J99"/>
    <mergeCell ref="J100:J101"/>
    <mergeCell ref="J102:J103"/>
    <mergeCell ref="J104:J105"/>
    <mergeCell ref="J106:J107"/>
    <mergeCell ref="J108:J109"/>
    <mergeCell ref="J110:J111"/>
    <mergeCell ref="J112:J113"/>
    <mergeCell ref="J114:J115"/>
    <mergeCell ref="J116:J117"/>
    <mergeCell ref="J118:J119"/>
    <mergeCell ref="J120:J121"/>
    <mergeCell ref="J122:J123"/>
    <mergeCell ref="J124:J125"/>
    <mergeCell ref="J126:J127"/>
    <mergeCell ref="J128:J129"/>
    <mergeCell ref="J130:J131"/>
    <mergeCell ref="J132:J133"/>
    <mergeCell ref="J134:J135"/>
    <mergeCell ref="J136:J137"/>
    <mergeCell ref="J138:J139"/>
    <mergeCell ref="J140:J141"/>
    <mergeCell ref="J142:J143"/>
    <mergeCell ref="J144:J145"/>
    <mergeCell ref="J146:J147"/>
    <mergeCell ref="J148:J149"/>
    <mergeCell ref="J150:J151"/>
    <mergeCell ref="J152:J153"/>
    <mergeCell ref="J154:J155"/>
    <mergeCell ref="J156:J157"/>
    <mergeCell ref="J158:J159"/>
    <mergeCell ref="J160:J161"/>
    <mergeCell ref="J162:J163"/>
    <mergeCell ref="J164:J165"/>
    <mergeCell ref="J166:J167"/>
    <mergeCell ref="J168:J169"/>
    <mergeCell ref="J170:J171"/>
    <mergeCell ref="J172:J173"/>
    <mergeCell ref="J174:J175"/>
    <mergeCell ref="J176:J177"/>
    <mergeCell ref="J178:J179"/>
    <mergeCell ref="J180:J181"/>
    <mergeCell ref="J182:J183"/>
    <mergeCell ref="J184:J185"/>
    <mergeCell ref="J186:J187"/>
    <mergeCell ref="J188:J189"/>
    <mergeCell ref="J190:J191"/>
    <mergeCell ref="J192:J193"/>
    <mergeCell ref="J194:J195"/>
    <mergeCell ref="J196:J197"/>
    <mergeCell ref="J198:J199"/>
    <mergeCell ref="J200:J201"/>
    <mergeCell ref="J202:J203"/>
    <mergeCell ref="J204:J205"/>
    <mergeCell ref="J206:J207"/>
    <mergeCell ref="J208:J209"/>
    <mergeCell ref="J210:J211"/>
    <mergeCell ref="J212:J213"/>
    <mergeCell ref="J214:J215"/>
    <mergeCell ref="J216:J217"/>
    <mergeCell ref="J218:J219"/>
    <mergeCell ref="J220:J221"/>
    <mergeCell ref="J222:J223"/>
    <mergeCell ref="J224:J225"/>
    <mergeCell ref="J226:J227"/>
    <mergeCell ref="J228:J229"/>
    <mergeCell ref="J230:J231"/>
    <mergeCell ref="J232:J233"/>
    <mergeCell ref="J234:J235"/>
    <mergeCell ref="J236:J237"/>
    <mergeCell ref="J238:J239"/>
    <mergeCell ref="J240:J241"/>
    <mergeCell ref="J242:J243"/>
    <mergeCell ref="J244:J245"/>
    <mergeCell ref="J246:J247"/>
    <mergeCell ref="J248:J249"/>
    <mergeCell ref="J250:J251"/>
    <mergeCell ref="J252:J253"/>
    <mergeCell ref="J254:J255"/>
    <mergeCell ref="J256:J257"/>
    <mergeCell ref="J258:J259"/>
    <mergeCell ref="J260:J261"/>
    <mergeCell ref="J262:J263"/>
    <mergeCell ref="J264:J265"/>
    <mergeCell ref="J266:J267"/>
    <mergeCell ref="J268:J269"/>
    <mergeCell ref="J270:J271"/>
    <mergeCell ref="J272:J273"/>
    <mergeCell ref="J274:J275"/>
    <mergeCell ref="J276:J277"/>
    <mergeCell ref="J278:J279"/>
    <mergeCell ref="J280:J281"/>
    <mergeCell ref="J282:J283"/>
    <mergeCell ref="J284:J285"/>
    <mergeCell ref="J286:J287"/>
    <mergeCell ref="J288:J289"/>
    <mergeCell ref="J290:J291"/>
    <mergeCell ref="J292:J293"/>
    <mergeCell ref="J294:J295"/>
    <mergeCell ref="J296:J297"/>
    <mergeCell ref="J298:J299"/>
    <mergeCell ref="J300:J301"/>
    <mergeCell ref="J302:J303"/>
    <mergeCell ref="J304:J305"/>
    <mergeCell ref="J306:J307"/>
    <mergeCell ref="J308:J309"/>
    <mergeCell ref="J310:J311"/>
    <mergeCell ref="J312:J313"/>
    <mergeCell ref="J314:J315"/>
    <mergeCell ref="J316:J317"/>
    <mergeCell ref="J318:J319"/>
    <mergeCell ref="J320:J321"/>
    <mergeCell ref="J322:J323"/>
    <mergeCell ref="J324:J325"/>
    <mergeCell ref="J326:J327"/>
    <mergeCell ref="J328:J329"/>
    <mergeCell ref="J330:J331"/>
    <mergeCell ref="J332:J333"/>
    <mergeCell ref="J334:J335"/>
    <mergeCell ref="J336:J337"/>
    <mergeCell ref="J338:J339"/>
    <mergeCell ref="J340:J341"/>
    <mergeCell ref="J342:J343"/>
    <mergeCell ref="J344:J345"/>
    <mergeCell ref="J346:J347"/>
    <mergeCell ref="J348:J349"/>
    <mergeCell ref="J350:J351"/>
    <mergeCell ref="J352:J353"/>
    <mergeCell ref="J354:J355"/>
    <mergeCell ref="J356:J357"/>
    <mergeCell ref="J358:J359"/>
    <mergeCell ref="J360:J361"/>
    <mergeCell ref="J362:J363"/>
    <mergeCell ref="J364:J365"/>
    <mergeCell ref="J366:J367"/>
    <mergeCell ref="J368:J369"/>
    <mergeCell ref="J370:J371"/>
    <mergeCell ref="J372:J373"/>
    <mergeCell ref="J374:J375"/>
    <mergeCell ref="J376:J377"/>
    <mergeCell ref="J378:J379"/>
    <mergeCell ref="J380:J381"/>
    <mergeCell ref="J382:J383"/>
    <mergeCell ref="J384:J385"/>
    <mergeCell ref="J386:J387"/>
    <mergeCell ref="J388:J389"/>
    <mergeCell ref="J390:J391"/>
    <mergeCell ref="J392:J393"/>
    <mergeCell ref="J394:J395"/>
    <mergeCell ref="J396:J397"/>
    <mergeCell ref="J398:J399"/>
    <mergeCell ref="J400:J401"/>
    <mergeCell ref="J402:J403"/>
    <mergeCell ref="J404:J405"/>
    <mergeCell ref="J406:J407"/>
    <mergeCell ref="J408:J409"/>
    <mergeCell ref="J410:J411"/>
    <mergeCell ref="J412:J413"/>
    <mergeCell ref="J414:J415"/>
    <mergeCell ref="J416:J417"/>
    <mergeCell ref="J418:J419"/>
    <mergeCell ref="J420:J421"/>
    <mergeCell ref="J422:J423"/>
    <mergeCell ref="J424:J425"/>
    <mergeCell ref="J426:J427"/>
    <mergeCell ref="J428:J429"/>
    <mergeCell ref="J430:J431"/>
    <mergeCell ref="J432:J433"/>
    <mergeCell ref="J434:J435"/>
    <mergeCell ref="J436:J437"/>
    <mergeCell ref="J438:J439"/>
    <mergeCell ref="J440:J441"/>
    <mergeCell ref="J442:J443"/>
    <mergeCell ref="J444:J445"/>
    <mergeCell ref="J446:J447"/>
    <mergeCell ref="J448:J449"/>
    <mergeCell ref="J450:J451"/>
    <mergeCell ref="J452:J453"/>
    <mergeCell ref="J454:J455"/>
    <mergeCell ref="J456:J457"/>
    <mergeCell ref="J458:J459"/>
    <mergeCell ref="J460:J461"/>
    <mergeCell ref="J462:J463"/>
    <mergeCell ref="J464:J465"/>
    <mergeCell ref="J466:J467"/>
    <mergeCell ref="J468:J469"/>
    <mergeCell ref="K2:K3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38:K39"/>
    <mergeCell ref="K40:K41"/>
    <mergeCell ref="K42:K43"/>
    <mergeCell ref="K44:K45"/>
    <mergeCell ref="K46:K47"/>
    <mergeCell ref="K48:K49"/>
    <mergeCell ref="K50:K51"/>
    <mergeCell ref="K52:K53"/>
    <mergeCell ref="K54:K55"/>
    <mergeCell ref="K56:K57"/>
    <mergeCell ref="K58:K59"/>
    <mergeCell ref="K60:K61"/>
    <mergeCell ref="K62:K63"/>
    <mergeCell ref="K64:K65"/>
    <mergeCell ref="K66:K67"/>
    <mergeCell ref="K68:K69"/>
    <mergeCell ref="K70:K71"/>
    <mergeCell ref="K72:K73"/>
    <mergeCell ref="K74:K75"/>
    <mergeCell ref="K76:K77"/>
    <mergeCell ref="K78:K79"/>
    <mergeCell ref="K80:K81"/>
    <mergeCell ref="K82:K83"/>
    <mergeCell ref="K84:K85"/>
    <mergeCell ref="K86:K87"/>
    <mergeCell ref="K88:K89"/>
    <mergeCell ref="K90:K91"/>
    <mergeCell ref="K92:K93"/>
    <mergeCell ref="K94:K95"/>
    <mergeCell ref="K96:K97"/>
    <mergeCell ref="K98:K99"/>
    <mergeCell ref="K100:K101"/>
    <mergeCell ref="K102:K103"/>
    <mergeCell ref="K104:K105"/>
    <mergeCell ref="K106:K107"/>
    <mergeCell ref="K108:K109"/>
    <mergeCell ref="K110:K111"/>
    <mergeCell ref="K112:K113"/>
    <mergeCell ref="K114:K115"/>
    <mergeCell ref="K116:K117"/>
    <mergeCell ref="K118:K119"/>
    <mergeCell ref="K120:K121"/>
    <mergeCell ref="K122:K123"/>
    <mergeCell ref="K124:K125"/>
    <mergeCell ref="K126:K127"/>
    <mergeCell ref="K128:K129"/>
    <mergeCell ref="K130:K131"/>
    <mergeCell ref="K132:K133"/>
    <mergeCell ref="K134:K135"/>
    <mergeCell ref="K136:K137"/>
    <mergeCell ref="K138:K139"/>
    <mergeCell ref="K140:K141"/>
    <mergeCell ref="K142:K143"/>
    <mergeCell ref="K144:K145"/>
    <mergeCell ref="K146:K147"/>
    <mergeCell ref="K148:K149"/>
    <mergeCell ref="K150:K151"/>
    <mergeCell ref="K152:K153"/>
    <mergeCell ref="K154:K155"/>
    <mergeCell ref="K156:K157"/>
    <mergeCell ref="K158:K159"/>
    <mergeCell ref="K160:K161"/>
    <mergeCell ref="K162:K163"/>
    <mergeCell ref="K164:K165"/>
    <mergeCell ref="K166:K167"/>
    <mergeCell ref="K168:K169"/>
    <mergeCell ref="K170:K171"/>
    <mergeCell ref="K172:K173"/>
    <mergeCell ref="K174:K175"/>
    <mergeCell ref="K176:K177"/>
    <mergeCell ref="K178:K179"/>
    <mergeCell ref="K180:K181"/>
    <mergeCell ref="K182:K183"/>
    <mergeCell ref="K184:K185"/>
    <mergeCell ref="K186:K187"/>
    <mergeCell ref="K188:K189"/>
    <mergeCell ref="K190:K191"/>
    <mergeCell ref="K192:K193"/>
    <mergeCell ref="K194:K195"/>
    <mergeCell ref="K196:K197"/>
    <mergeCell ref="K198:K199"/>
    <mergeCell ref="K200:K201"/>
    <mergeCell ref="K202:K203"/>
    <mergeCell ref="K204:K205"/>
    <mergeCell ref="K206:K207"/>
    <mergeCell ref="K208:K209"/>
    <mergeCell ref="K210:K211"/>
    <mergeCell ref="K212:K213"/>
    <mergeCell ref="K214:K215"/>
    <mergeCell ref="K216:K217"/>
    <mergeCell ref="K218:K219"/>
    <mergeCell ref="K220:K221"/>
    <mergeCell ref="K222:K223"/>
    <mergeCell ref="K224:K225"/>
    <mergeCell ref="K226:K227"/>
    <mergeCell ref="K228:K229"/>
    <mergeCell ref="K230:K231"/>
    <mergeCell ref="K232:K233"/>
    <mergeCell ref="K234:K235"/>
    <mergeCell ref="K236:K237"/>
    <mergeCell ref="K238:K239"/>
    <mergeCell ref="K240:K241"/>
    <mergeCell ref="K242:K243"/>
    <mergeCell ref="K244:K245"/>
    <mergeCell ref="K246:K247"/>
    <mergeCell ref="K248:K249"/>
    <mergeCell ref="K250:K251"/>
    <mergeCell ref="K252:K253"/>
    <mergeCell ref="K254:K255"/>
    <mergeCell ref="K256:K257"/>
    <mergeCell ref="K258:K259"/>
    <mergeCell ref="K260:K261"/>
    <mergeCell ref="K262:K263"/>
    <mergeCell ref="K264:K265"/>
    <mergeCell ref="K266:K267"/>
    <mergeCell ref="K268:K269"/>
    <mergeCell ref="K270:K271"/>
    <mergeCell ref="K272:K273"/>
    <mergeCell ref="K274:K275"/>
    <mergeCell ref="K276:K277"/>
    <mergeCell ref="K278:K279"/>
    <mergeCell ref="K280:K281"/>
    <mergeCell ref="K282:K283"/>
    <mergeCell ref="K284:K285"/>
    <mergeCell ref="K286:K287"/>
    <mergeCell ref="K288:K289"/>
    <mergeCell ref="K290:K291"/>
    <mergeCell ref="K292:K293"/>
    <mergeCell ref="K294:K295"/>
    <mergeCell ref="K296:K297"/>
    <mergeCell ref="K298:K299"/>
    <mergeCell ref="K300:K301"/>
    <mergeCell ref="K302:K303"/>
    <mergeCell ref="K304:K305"/>
    <mergeCell ref="K306:K307"/>
    <mergeCell ref="K308:K309"/>
    <mergeCell ref="K310:K311"/>
    <mergeCell ref="K312:K313"/>
    <mergeCell ref="K314:K315"/>
    <mergeCell ref="K316:K317"/>
    <mergeCell ref="K318:K319"/>
    <mergeCell ref="K320:K321"/>
    <mergeCell ref="K322:K323"/>
    <mergeCell ref="K324:K325"/>
    <mergeCell ref="K326:K327"/>
    <mergeCell ref="K328:K329"/>
    <mergeCell ref="K330:K331"/>
    <mergeCell ref="K332:K333"/>
    <mergeCell ref="K334:K335"/>
    <mergeCell ref="K336:K337"/>
    <mergeCell ref="K338:K339"/>
    <mergeCell ref="K340:K341"/>
    <mergeCell ref="K342:K343"/>
    <mergeCell ref="K344:K345"/>
    <mergeCell ref="K346:K347"/>
    <mergeCell ref="K348:K349"/>
    <mergeCell ref="K350:K351"/>
    <mergeCell ref="K352:K353"/>
    <mergeCell ref="K354:K355"/>
    <mergeCell ref="K356:K357"/>
    <mergeCell ref="K358:K359"/>
    <mergeCell ref="K360:K361"/>
    <mergeCell ref="K362:K363"/>
    <mergeCell ref="K364:K365"/>
    <mergeCell ref="K366:K367"/>
    <mergeCell ref="K368:K369"/>
    <mergeCell ref="K370:K371"/>
    <mergeCell ref="K372:K373"/>
    <mergeCell ref="K374:K375"/>
    <mergeCell ref="K376:K377"/>
    <mergeCell ref="K378:K379"/>
    <mergeCell ref="K380:K381"/>
    <mergeCell ref="K382:K383"/>
    <mergeCell ref="K384:K385"/>
    <mergeCell ref="K386:K387"/>
    <mergeCell ref="K388:K389"/>
    <mergeCell ref="K390:K391"/>
    <mergeCell ref="K392:K393"/>
    <mergeCell ref="K394:K395"/>
    <mergeCell ref="K396:K397"/>
    <mergeCell ref="K398:K399"/>
    <mergeCell ref="K400:K401"/>
    <mergeCell ref="K402:K403"/>
    <mergeCell ref="K404:K405"/>
    <mergeCell ref="K406:K407"/>
    <mergeCell ref="K408:K409"/>
    <mergeCell ref="K410:K411"/>
    <mergeCell ref="K412:K413"/>
    <mergeCell ref="K414:K415"/>
    <mergeCell ref="K416:K417"/>
    <mergeCell ref="K418:K419"/>
    <mergeCell ref="K420:K421"/>
    <mergeCell ref="K422:K423"/>
    <mergeCell ref="K424:K425"/>
    <mergeCell ref="K426:K427"/>
    <mergeCell ref="K428:K429"/>
    <mergeCell ref="K430:K431"/>
    <mergeCell ref="K432:K433"/>
    <mergeCell ref="K434:K435"/>
    <mergeCell ref="K436:K437"/>
    <mergeCell ref="K438:K439"/>
    <mergeCell ref="K440:K441"/>
    <mergeCell ref="K442:K443"/>
    <mergeCell ref="K444:K445"/>
    <mergeCell ref="K446:K447"/>
    <mergeCell ref="K448:K449"/>
    <mergeCell ref="K450:K451"/>
    <mergeCell ref="K452:K453"/>
    <mergeCell ref="K454:K455"/>
    <mergeCell ref="K456:K457"/>
    <mergeCell ref="K458:K459"/>
    <mergeCell ref="K460:K461"/>
    <mergeCell ref="K462:K463"/>
    <mergeCell ref="K464:K465"/>
    <mergeCell ref="K466:K467"/>
    <mergeCell ref="K468:K469"/>
    <mergeCell ref="L2:L3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L78:L79"/>
    <mergeCell ref="L80:L81"/>
    <mergeCell ref="L82:L83"/>
    <mergeCell ref="L84:L85"/>
    <mergeCell ref="L86:L87"/>
    <mergeCell ref="L88:L89"/>
    <mergeCell ref="L90:L91"/>
    <mergeCell ref="L92:L93"/>
    <mergeCell ref="L94:L95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46:L147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66:L167"/>
    <mergeCell ref="L168:L169"/>
    <mergeCell ref="L170:L171"/>
    <mergeCell ref="L172:L173"/>
    <mergeCell ref="L174:L175"/>
    <mergeCell ref="L176:L177"/>
    <mergeCell ref="L178:L179"/>
    <mergeCell ref="L180:L181"/>
    <mergeCell ref="L182:L183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202:L203"/>
    <mergeCell ref="L204:L205"/>
    <mergeCell ref="L206:L207"/>
    <mergeCell ref="L208:L209"/>
    <mergeCell ref="L210:L211"/>
    <mergeCell ref="L212:L213"/>
    <mergeCell ref="L214:L215"/>
    <mergeCell ref="L216:L217"/>
    <mergeCell ref="L218:L219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38:L239"/>
    <mergeCell ref="L240:L241"/>
    <mergeCell ref="L242:L243"/>
    <mergeCell ref="L244:L245"/>
    <mergeCell ref="L246:L247"/>
    <mergeCell ref="L248:L249"/>
    <mergeCell ref="L250:L251"/>
    <mergeCell ref="L252:L253"/>
    <mergeCell ref="L254:L255"/>
    <mergeCell ref="L256:L257"/>
    <mergeCell ref="L258:L259"/>
    <mergeCell ref="L260:L261"/>
    <mergeCell ref="L262:L263"/>
    <mergeCell ref="L264:L265"/>
    <mergeCell ref="L266:L267"/>
    <mergeCell ref="L268:L269"/>
    <mergeCell ref="L270:L271"/>
    <mergeCell ref="L272:L273"/>
    <mergeCell ref="L274:L275"/>
    <mergeCell ref="L276:L277"/>
    <mergeCell ref="L278:L279"/>
    <mergeCell ref="L280:L281"/>
    <mergeCell ref="L282:L283"/>
    <mergeCell ref="L284:L285"/>
    <mergeCell ref="L286:L287"/>
    <mergeCell ref="L288:L289"/>
    <mergeCell ref="L290:L291"/>
    <mergeCell ref="L292:L293"/>
    <mergeCell ref="L294:L295"/>
    <mergeCell ref="L296:L297"/>
    <mergeCell ref="L298:L299"/>
    <mergeCell ref="L300:L301"/>
    <mergeCell ref="L302:L303"/>
    <mergeCell ref="L304:L305"/>
    <mergeCell ref="L306:L307"/>
    <mergeCell ref="L308:L309"/>
    <mergeCell ref="L310:L311"/>
    <mergeCell ref="L312:L313"/>
    <mergeCell ref="L314:L315"/>
    <mergeCell ref="L316:L317"/>
    <mergeCell ref="L318:L319"/>
    <mergeCell ref="L320:L321"/>
    <mergeCell ref="L322:L323"/>
    <mergeCell ref="L324:L325"/>
    <mergeCell ref="L326:L327"/>
    <mergeCell ref="L328:L329"/>
    <mergeCell ref="L330:L331"/>
    <mergeCell ref="L332:L333"/>
    <mergeCell ref="L334:L335"/>
    <mergeCell ref="L336:L337"/>
    <mergeCell ref="L338:L339"/>
    <mergeCell ref="L340:L341"/>
    <mergeCell ref="L342:L343"/>
    <mergeCell ref="L344:L345"/>
    <mergeCell ref="L346:L347"/>
    <mergeCell ref="L348:L349"/>
    <mergeCell ref="L350:L351"/>
    <mergeCell ref="L352:L353"/>
    <mergeCell ref="L354:L355"/>
    <mergeCell ref="L356:L357"/>
    <mergeCell ref="L358:L359"/>
    <mergeCell ref="L360:L361"/>
    <mergeCell ref="L362:L363"/>
    <mergeCell ref="L364:L365"/>
    <mergeCell ref="L366:L367"/>
    <mergeCell ref="L368:L369"/>
    <mergeCell ref="L370:L371"/>
    <mergeCell ref="L372:L373"/>
    <mergeCell ref="L374:L375"/>
    <mergeCell ref="L376:L377"/>
    <mergeCell ref="L378:L379"/>
    <mergeCell ref="L380:L381"/>
    <mergeCell ref="L382:L383"/>
    <mergeCell ref="L384:L385"/>
    <mergeCell ref="L386:L387"/>
    <mergeCell ref="L388:L389"/>
    <mergeCell ref="L390:L391"/>
    <mergeCell ref="L392:L393"/>
    <mergeCell ref="L394:L395"/>
    <mergeCell ref="L396:L397"/>
    <mergeCell ref="L398:L399"/>
    <mergeCell ref="L400:L401"/>
    <mergeCell ref="L402:L403"/>
    <mergeCell ref="L404:L405"/>
    <mergeCell ref="L406:L407"/>
    <mergeCell ref="L408:L409"/>
    <mergeCell ref="L410:L411"/>
    <mergeCell ref="L412:L413"/>
    <mergeCell ref="L414:L415"/>
    <mergeCell ref="L416:L417"/>
    <mergeCell ref="L418:L419"/>
    <mergeCell ref="L420:L421"/>
    <mergeCell ref="L422:L423"/>
    <mergeCell ref="L424:L425"/>
    <mergeCell ref="L426:L427"/>
    <mergeCell ref="L428:L429"/>
    <mergeCell ref="L430:L431"/>
    <mergeCell ref="L432:L433"/>
    <mergeCell ref="L434:L435"/>
    <mergeCell ref="L436:L437"/>
    <mergeCell ref="L438:L439"/>
    <mergeCell ref="L440:L441"/>
    <mergeCell ref="L442:L443"/>
    <mergeCell ref="L444:L445"/>
    <mergeCell ref="L446:L447"/>
    <mergeCell ref="L448:L449"/>
    <mergeCell ref="L450:L451"/>
    <mergeCell ref="L452:L453"/>
    <mergeCell ref="L454:L455"/>
    <mergeCell ref="L456:L457"/>
    <mergeCell ref="L458:L459"/>
    <mergeCell ref="L460:L461"/>
    <mergeCell ref="L462:L463"/>
    <mergeCell ref="L464:L465"/>
    <mergeCell ref="L466:L467"/>
    <mergeCell ref="L468:L469"/>
    <mergeCell ref="M2:M3"/>
    <mergeCell ref="M4:M5"/>
    <mergeCell ref="M6:M7"/>
    <mergeCell ref="M8:M9"/>
    <mergeCell ref="M10:M11"/>
    <mergeCell ref="M12:M13"/>
    <mergeCell ref="M14:M15"/>
    <mergeCell ref="M16:M17"/>
    <mergeCell ref="M18:M19"/>
    <mergeCell ref="M20:M21"/>
    <mergeCell ref="M22:M23"/>
    <mergeCell ref="M24:M25"/>
    <mergeCell ref="M26:M27"/>
    <mergeCell ref="M28:M29"/>
    <mergeCell ref="M30:M31"/>
    <mergeCell ref="M32:M33"/>
    <mergeCell ref="M34:M35"/>
    <mergeCell ref="M36:M37"/>
    <mergeCell ref="M38:M39"/>
    <mergeCell ref="M40:M41"/>
    <mergeCell ref="M42:M43"/>
    <mergeCell ref="M44:M45"/>
    <mergeCell ref="M46:M47"/>
    <mergeCell ref="M48:M49"/>
    <mergeCell ref="M50:M51"/>
    <mergeCell ref="M52:M53"/>
    <mergeCell ref="M54:M55"/>
    <mergeCell ref="M56:M57"/>
    <mergeCell ref="M58:M59"/>
    <mergeCell ref="M60:M61"/>
    <mergeCell ref="M62:M63"/>
    <mergeCell ref="M64:M65"/>
    <mergeCell ref="M66:M67"/>
    <mergeCell ref="M68:M69"/>
    <mergeCell ref="M70:M71"/>
    <mergeCell ref="M72:M73"/>
    <mergeCell ref="M74:M75"/>
    <mergeCell ref="M76:M77"/>
    <mergeCell ref="M78:M79"/>
    <mergeCell ref="M80:M81"/>
    <mergeCell ref="M82:M83"/>
    <mergeCell ref="M84:M85"/>
    <mergeCell ref="M86:M87"/>
    <mergeCell ref="M88:M89"/>
    <mergeCell ref="M90:M91"/>
    <mergeCell ref="M92:M93"/>
    <mergeCell ref="M94:M95"/>
    <mergeCell ref="M96:M97"/>
    <mergeCell ref="M98:M99"/>
    <mergeCell ref="M100:M101"/>
    <mergeCell ref="M102:M103"/>
    <mergeCell ref="M104:M105"/>
    <mergeCell ref="M106:M107"/>
    <mergeCell ref="M108:M109"/>
    <mergeCell ref="M110:M111"/>
    <mergeCell ref="M112:M113"/>
    <mergeCell ref="M114:M115"/>
    <mergeCell ref="M116:M117"/>
    <mergeCell ref="M118:M119"/>
    <mergeCell ref="M120:M121"/>
    <mergeCell ref="M122:M123"/>
    <mergeCell ref="M124:M125"/>
    <mergeCell ref="M126:M127"/>
    <mergeCell ref="M128:M129"/>
    <mergeCell ref="M130:M131"/>
    <mergeCell ref="M132:M133"/>
    <mergeCell ref="M134:M135"/>
    <mergeCell ref="M136:M137"/>
    <mergeCell ref="M138:M139"/>
    <mergeCell ref="M140:M141"/>
    <mergeCell ref="M142:M143"/>
    <mergeCell ref="M144:M145"/>
    <mergeCell ref="M146:M147"/>
    <mergeCell ref="M148:M149"/>
    <mergeCell ref="M150:M151"/>
    <mergeCell ref="M152:M153"/>
    <mergeCell ref="M154:M155"/>
    <mergeCell ref="M156:M157"/>
    <mergeCell ref="M158:M159"/>
    <mergeCell ref="M160:M161"/>
    <mergeCell ref="M162:M163"/>
    <mergeCell ref="M164:M165"/>
    <mergeCell ref="M166:M167"/>
    <mergeCell ref="M168:M169"/>
    <mergeCell ref="M170:M171"/>
    <mergeCell ref="M172:M173"/>
    <mergeCell ref="M174:M175"/>
    <mergeCell ref="M176:M177"/>
    <mergeCell ref="M178:M179"/>
    <mergeCell ref="M180:M181"/>
    <mergeCell ref="M182:M183"/>
    <mergeCell ref="M184:M185"/>
    <mergeCell ref="M186:M187"/>
    <mergeCell ref="M188:M189"/>
    <mergeCell ref="M190:M191"/>
    <mergeCell ref="M192:M193"/>
    <mergeCell ref="M194:M195"/>
    <mergeCell ref="M196:M197"/>
    <mergeCell ref="M198:M199"/>
    <mergeCell ref="M200:M201"/>
    <mergeCell ref="M202:M203"/>
    <mergeCell ref="M204:M205"/>
    <mergeCell ref="M206:M207"/>
    <mergeCell ref="M208:M209"/>
    <mergeCell ref="M210:M211"/>
    <mergeCell ref="M212:M213"/>
    <mergeCell ref="M214:M215"/>
    <mergeCell ref="M216:M217"/>
    <mergeCell ref="M218:M219"/>
    <mergeCell ref="M220:M221"/>
    <mergeCell ref="M222:M223"/>
    <mergeCell ref="M224:M225"/>
    <mergeCell ref="M226:M227"/>
    <mergeCell ref="M228:M229"/>
    <mergeCell ref="M230:M231"/>
    <mergeCell ref="M232:M233"/>
    <mergeCell ref="M234:M235"/>
    <mergeCell ref="M236:M237"/>
    <mergeCell ref="M238:M239"/>
    <mergeCell ref="M240:M241"/>
    <mergeCell ref="M242:M243"/>
    <mergeCell ref="M244:M245"/>
    <mergeCell ref="M246:M247"/>
    <mergeCell ref="M248:M249"/>
    <mergeCell ref="M250:M251"/>
    <mergeCell ref="M252:M253"/>
    <mergeCell ref="M254:M255"/>
    <mergeCell ref="M256:M257"/>
    <mergeCell ref="M258:M259"/>
    <mergeCell ref="M260:M261"/>
    <mergeCell ref="M262:M263"/>
    <mergeCell ref="M264:M265"/>
    <mergeCell ref="M266:M267"/>
    <mergeCell ref="M268:M269"/>
    <mergeCell ref="M270:M271"/>
    <mergeCell ref="M272:M273"/>
    <mergeCell ref="M274:M275"/>
    <mergeCell ref="M276:M277"/>
    <mergeCell ref="M278:M279"/>
    <mergeCell ref="M280:M281"/>
    <mergeCell ref="M282:M283"/>
    <mergeCell ref="M284:M285"/>
    <mergeCell ref="M286:M287"/>
    <mergeCell ref="M288:M289"/>
    <mergeCell ref="M290:M291"/>
    <mergeCell ref="M292:M293"/>
    <mergeCell ref="M294:M295"/>
    <mergeCell ref="M296:M297"/>
    <mergeCell ref="M298:M299"/>
    <mergeCell ref="M300:M301"/>
    <mergeCell ref="M302:M303"/>
    <mergeCell ref="M304:M305"/>
    <mergeCell ref="M306:M307"/>
    <mergeCell ref="M308:M309"/>
    <mergeCell ref="M310:M311"/>
    <mergeCell ref="M312:M313"/>
    <mergeCell ref="M314:M315"/>
    <mergeCell ref="M316:M317"/>
    <mergeCell ref="M318:M319"/>
    <mergeCell ref="M320:M321"/>
    <mergeCell ref="M322:M323"/>
    <mergeCell ref="M324:M325"/>
    <mergeCell ref="M326:M327"/>
    <mergeCell ref="M328:M329"/>
    <mergeCell ref="M330:M331"/>
    <mergeCell ref="M332:M333"/>
    <mergeCell ref="M334:M335"/>
    <mergeCell ref="M336:M337"/>
    <mergeCell ref="M338:M339"/>
    <mergeCell ref="M340:M341"/>
    <mergeCell ref="M342:M343"/>
    <mergeCell ref="M344:M345"/>
    <mergeCell ref="M346:M347"/>
    <mergeCell ref="M348:M349"/>
    <mergeCell ref="M350:M351"/>
    <mergeCell ref="M352:M353"/>
    <mergeCell ref="M354:M355"/>
    <mergeCell ref="M356:M357"/>
    <mergeCell ref="M358:M359"/>
    <mergeCell ref="M360:M361"/>
    <mergeCell ref="M362:M363"/>
    <mergeCell ref="M364:M365"/>
    <mergeCell ref="M366:M367"/>
    <mergeCell ref="M368:M369"/>
    <mergeCell ref="M370:M371"/>
    <mergeCell ref="M372:M373"/>
    <mergeCell ref="M374:M375"/>
    <mergeCell ref="M376:M377"/>
    <mergeCell ref="M378:M379"/>
    <mergeCell ref="M380:M381"/>
    <mergeCell ref="M382:M383"/>
    <mergeCell ref="M384:M385"/>
    <mergeCell ref="M386:M387"/>
    <mergeCell ref="M388:M389"/>
    <mergeCell ref="M390:M391"/>
    <mergeCell ref="M392:M393"/>
    <mergeCell ref="M394:M395"/>
    <mergeCell ref="M396:M397"/>
    <mergeCell ref="M398:M399"/>
    <mergeCell ref="M400:M401"/>
    <mergeCell ref="M402:M403"/>
    <mergeCell ref="M404:M405"/>
    <mergeCell ref="M406:M407"/>
    <mergeCell ref="M408:M409"/>
    <mergeCell ref="M410:M411"/>
    <mergeCell ref="M412:M413"/>
    <mergeCell ref="M414:M415"/>
    <mergeCell ref="M416:M417"/>
    <mergeCell ref="M418:M419"/>
    <mergeCell ref="M420:M421"/>
    <mergeCell ref="M422:M423"/>
    <mergeCell ref="M424:M425"/>
    <mergeCell ref="M426:M427"/>
    <mergeCell ref="M428:M429"/>
    <mergeCell ref="M430:M431"/>
    <mergeCell ref="M432:M433"/>
    <mergeCell ref="M434:M435"/>
    <mergeCell ref="M436:M437"/>
    <mergeCell ref="M438:M439"/>
    <mergeCell ref="M440:M441"/>
    <mergeCell ref="M442:M443"/>
    <mergeCell ref="M444:M445"/>
    <mergeCell ref="M446:M447"/>
    <mergeCell ref="M448:M449"/>
    <mergeCell ref="M450:M451"/>
    <mergeCell ref="M452:M453"/>
    <mergeCell ref="M454:M455"/>
    <mergeCell ref="M456:M457"/>
    <mergeCell ref="M458:M459"/>
    <mergeCell ref="M460:M461"/>
    <mergeCell ref="M462:M463"/>
    <mergeCell ref="M464:M465"/>
    <mergeCell ref="M466:M467"/>
    <mergeCell ref="M468:M469"/>
    <mergeCell ref="N2:N3"/>
    <mergeCell ref="N4:N5"/>
    <mergeCell ref="N6:N7"/>
    <mergeCell ref="N8:N9"/>
    <mergeCell ref="N10:N11"/>
    <mergeCell ref="N12:N13"/>
    <mergeCell ref="N14:N15"/>
    <mergeCell ref="N16:N17"/>
    <mergeCell ref="N18:N19"/>
    <mergeCell ref="N20:N21"/>
    <mergeCell ref="N22:N23"/>
    <mergeCell ref="N24:N25"/>
    <mergeCell ref="N26:N27"/>
    <mergeCell ref="N28:N29"/>
    <mergeCell ref="N30:N31"/>
    <mergeCell ref="N32:N33"/>
    <mergeCell ref="N34:N35"/>
    <mergeCell ref="N36:N37"/>
    <mergeCell ref="N38:N39"/>
    <mergeCell ref="N40:N41"/>
    <mergeCell ref="N42:N43"/>
    <mergeCell ref="N44:N45"/>
    <mergeCell ref="N46:N47"/>
    <mergeCell ref="N48:N49"/>
    <mergeCell ref="N50:N51"/>
    <mergeCell ref="N52:N53"/>
    <mergeCell ref="N54:N55"/>
    <mergeCell ref="N56:N57"/>
    <mergeCell ref="N58:N59"/>
    <mergeCell ref="N60:N61"/>
    <mergeCell ref="N62:N63"/>
    <mergeCell ref="N64:N65"/>
    <mergeCell ref="N66:N67"/>
    <mergeCell ref="N68:N69"/>
    <mergeCell ref="N70:N71"/>
    <mergeCell ref="N72:N73"/>
    <mergeCell ref="N74:N75"/>
    <mergeCell ref="N76:N77"/>
    <mergeCell ref="N78:N79"/>
    <mergeCell ref="N80:N81"/>
    <mergeCell ref="N82:N83"/>
    <mergeCell ref="N84:N85"/>
    <mergeCell ref="N86:N87"/>
    <mergeCell ref="N88:N89"/>
    <mergeCell ref="N90:N91"/>
    <mergeCell ref="N92:N93"/>
    <mergeCell ref="N94:N95"/>
    <mergeCell ref="N96:N97"/>
    <mergeCell ref="N98:N99"/>
    <mergeCell ref="N100:N101"/>
    <mergeCell ref="N102:N103"/>
    <mergeCell ref="N104:N105"/>
    <mergeCell ref="N106:N107"/>
    <mergeCell ref="N108:N109"/>
    <mergeCell ref="N110:N111"/>
    <mergeCell ref="N112:N113"/>
    <mergeCell ref="N114:N115"/>
    <mergeCell ref="N116:N117"/>
    <mergeCell ref="N118:N119"/>
    <mergeCell ref="N120:N121"/>
    <mergeCell ref="N122:N123"/>
    <mergeCell ref="N124:N125"/>
    <mergeCell ref="N126:N127"/>
    <mergeCell ref="N128:N129"/>
    <mergeCell ref="N130:N131"/>
    <mergeCell ref="N132:N133"/>
    <mergeCell ref="N134:N135"/>
    <mergeCell ref="N136:N137"/>
    <mergeCell ref="N138:N139"/>
    <mergeCell ref="N140:N141"/>
    <mergeCell ref="N142:N143"/>
    <mergeCell ref="N144:N145"/>
    <mergeCell ref="N146:N147"/>
    <mergeCell ref="N148:N149"/>
    <mergeCell ref="N150:N151"/>
    <mergeCell ref="N152:N153"/>
    <mergeCell ref="N154:N155"/>
    <mergeCell ref="N156:N157"/>
    <mergeCell ref="N158:N159"/>
    <mergeCell ref="N160:N161"/>
    <mergeCell ref="N162:N163"/>
    <mergeCell ref="N164:N165"/>
    <mergeCell ref="N166:N167"/>
    <mergeCell ref="N168:N169"/>
    <mergeCell ref="N170:N171"/>
    <mergeCell ref="N172:N173"/>
    <mergeCell ref="N174:N175"/>
    <mergeCell ref="N176:N177"/>
    <mergeCell ref="N178:N179"/>
    <mergeCell ref="N180:N181"/>
    <mergeCell ref="N182:N183"/>
    <mergeCell ref="N184:N185"/>
    <mergeCell ref="N186:N187"/>
    <mergeCell ref="N188:N189"/>
    <mergeCell ref="N190:N191"/>
    <mergeCell ref="N192:N193"/>
    <mergeCell ref="N194:N195"/>
    <mergeCell ref="N196:N197"/>
    <mergeCell ref="N198:N199"/>
    <mergeCell ref="N200:N201"/>
    <mergeCell ref="N202:N203"/>
    <mergeCell ref="N204:N205"/>
    <mergeCell ref="N206:N207"/>
    <mergeCell ref="N208:N209"/>
    <mergeCell ref="N210:N211"/>
    <mergeCell ref="N212:N213"/>
    <mergeCell ref="N214:N215"/>
    <mergeCell ref="N216:N217"/>
    <mergeCell ref="N218:N219"/>
    <mergeCell ref="N220:N221"/>
    <mergeCell ref="N222:N223"/>
    <mergeCell ref="N224:N225"/>
    <mergeCell ref="N226:N227"/>
    <mergeCell ref="N228:N229"/>
    <mergeCell ref="N230:N231"/>
    <mergeCell ref="N232:N233"/>
    <mergeCell ref="N234:N235"/>
    <mergeCell ref="N236:N237"/>
    <mergeCell ref="N238:N239"/>
    <mergeCell ref="N240:N241"/>
    <mergeCell ref="N242:N243"/>
    <mergeCell ref="N244:N245"/>
    <mergeCell ref="N246:N247"/>
    <mergeCell ref="N248:N249"/>
    <mergeCell ref="N250:N251"/>
    <mergeCell ref="N252:N253"/>
    <mergeCell ref="N254:N255"/>
    <mergeCell ref="N256:N257"/>
    <mergeCell ref="N258:N259"/>
    <mergeCell ref="N260:N261"/>
    <mergeCell ref="N262:N263"/>
    <mergeCell ref="N264:N265"/>
    <mergeCell ref="N266:N267"/>
    <mergeCell ref="N268:N269"/>
    <mergeCell ref="N270:N271"/>
    <mergeCell ref="N272:N273"/>
    <mergeCell ref="N274:N275"/>
    <mergeCell ref="N276:N277"/>
    <mergeCell ref="N278:N279"/>
    <mergeCell ref="N280:N281"/>
    <mergeCell ref="N282:N283"/>
    <mergeCell ref="N284:N285"/>
    <mergeCell ref="N286:N287"/>
    <mergeCell ref="N288:N289"/>
    <mergeCell ref="N290:N291"/>
    <mergeCell ref="N292:N293"/>
    <mergeCell ref="N294:N295"/>
    <mergeCell ref="N296:N297"/>
    <mergeCell ref="N298:N299"/>
    <mergeCell ref="N300:N301"/>
    <mergeCell ref="N302:N303"/>
    <mergeCell ref="N304:N305"/>
    <mergeCell ref="N306:N307"/>
    <mergeCell ref="N308:N309"/>
    <mergeCell ref="N310:N311"/>
    <mergeCell ref="N312:N313"/>
    <mergeCell ref="N314:N315"/>
    <mergeCell ref="N316:N317"/>
    <mergeCell ref="N318:N319"/>
    <mergeCell ref="N320:N321"/>
    <mergeCell ref="N322:N323"/>
    <mergeCell ref="N324:N325"/>
    <mergeCell ref="N326:N327"/>
    <mergeCell ref="N328:N329"/>
    <mergeCell ref="N330:N331"/>
    <mergeCell ref="N332:N333"/>
    <mergeCell ref="N334:N335"/>
    <mergeCell ref="N336:N337"/>
    <mergeCell ref="N338:N339"/>
    <mergeCell ref="N340:N341"/>
    <mergeCell ref="N342:N343"/>
    <mergeCell ref="N344:N345"/>
    <mergeCell ref="N346:N347"/>
    <mergeCell ref="N348:N349"/>
    <mergeCell ref="N350:N351"/>
    <mergeCell ref="N352:N353"/>
    <mergeCell ref="N354:N355"/>
    <mergeCell ref="N356:N357"/>
    <mergeCell ref="N358:N359"/>
    <mergeCell ref="N360:N361"/>
    <mergeCell ref="N362:N363"/>
    <mergeCell ref="N364:N365"/>
    <mergeCell ref="N366:N367"/>
    <mergeCell ref="N368:N369"/>
    <mergeCell ref="N370:N371"/>
    <mergeCell ref="N372:N373"/>
    <mergeCell ref="N374:N375"/>
    <mergeCell ref="N376:N377"/>
    <mergeCell ref="N378:N379"/>
    <mergeCell ref="N380:N381"/>
    <mergeCell ref="N382:N383"/>
    <mergeCell ref="N384:N385"/>
    <mergeCell ref="N386:N387"/>
    <mergeCell ref="N388:N389"/>
    <mergeCell ref="N390:N391"/>
    <mergeCell ref="N392:N393"/>
    <mergeCell ref="N394:N395"/>
    <mergeCell ref="N396:N397"/>
    <mergeCell ref="N398:N399"/>
    <mergeCell ref="N400:N401"/>
    <mergeCell ref="N402:N403"/>
    <mergeCell ref="N404:N405"/>
    <mergeCell ref="N406:N407"/>
    <mergeCell ref="N408:N409"/>
    <mergeCell ref="N410:N411"/>
    <mergeCell ref="N412:N413"/>
    <mergeCell ref="N414:N415"/>
    <mergeCell ref="N416:N417"/>
    <mergeCell ref="N418:N419"/>
    <mergeCell ref="N420:N421"/>
    <mergeCell ref="N422:N423"/>
    <mergeCell ref="N424:N425"/>
    <mergeCell ref="N426:N427"/>
    <mergeCell ref="N428:N429"/>
    <mergeCell ref="N430:N431"/>
    <mergeCell ref="N432:N433"/>
    <mergeCell ref="N434:N435"/>
    <mergeCell ref="N436:N437"/>
    <mergeCell ref="N438:N439"/>
    <mergeCell ref="N440:N441"/>
    <mergeCell ref="N442:N443"/>
    <mergeCell ref="N444:N445"/>
    <mergeCell ref="N446:N447"/>
    <mergeCell ref="N448:N449"/>
    <mergeCell ref="N450:N451"/>
    <mergeCell ref="N452:N453"/>
    <mergeCell ref="N454:N455"/>
    <mergeCell ref="N456:N457"/>
    <mergeCell ref="N458:N459"/>
    <mergeCell ref="N460:N461"/>
    <mergeCell ref="N462:N463"/>
    <mergeCell ref="N464:N465"/>
    <mergeCell ref="N466:N467"/>
    <mergeCell ref="N468:N469"/>
    <mergeCell ref="O2:O3"/>
    <mergeCell ref="O4:O5"/>
    <mergeCell ref="O6:O7"/>
    <mergeCell ref="O8:O9"/>
    <mergeCell ref="O10:O11"/>
    <mergeCell ref="O12:O13"/>
    <mergeCell ref="O14:O15"/>
    <mergeCell ref="O16:O17"/>
    <mergeCell ref="O18:O19"/>
    <mergeCell ref="O20:O21"/>
    <mergeCell ref="O22:O23"/>
    <mergeCell ref="O24:O25"/>
    <mergeCell ref="O26:O27"/>
    <mergeCell ref="O28:O29"/>
    <mergeCell ref="O30:O31"/>
    <mergeCell ref="O32:O33"/>
    <mergeCell ref="O34:O35"/>
    <mergeCell ref="O36:O37"/>
    <mergeCell ref="O38:O39"/>
    <mergeCell ref="O40:O41"/>
    <mergeCell ref="O42:O43"/>
    <mergeCell ref="O44:O45"/>
    <mergeCell ref="O46:O47"/>
    <mergeCell ref="O48:O49"/>
    <mergeCell ref="O50:O51"/>
    <mergeCell ref="O52:O53"/>
    <mergeCell ref="O54:O55"/>
    <mergeCell ref="O56:O57"/>
    <mergeCell ref="O58:O59"/>
    <mergeCell ref="O60:O61"/>
    <mergeCell ref="O62:O63"/>
    <mergeCell ref="O64:O65"/>
    <mergeCell ref="O66:O67"/>
    <mergeCell ref="O68:O69"/>
    <mergeCell ref="O70:O71"/>
    <mergeCell ref="O72:O73"/>
    <mergeCell ref="O74:O75"/>
    <mergeCell ref="O76:O77"/>
    <mergeCell ref="O78:O79"/>
    <mergeCell ref="O80:O81"/>
    <mergeCell ref="O82:O83"/>
    <mergeCell ref="O84:O85"/>
    <mergeCell ref="O86:O87"/>
    <mergeCell ref="O88:O89"/>
    <mergeCell ref="O90:O91"/>
    <mergeCell ref="O92:O93"/>
    <mergeCell ref="O94:O95"/>
    <mergeCell ref="O96:O97"/>
    <mergeCell ref="O98:O99"/>
    <mergeCell ref="O100:O101"/>
    <mergeCell ref="O102:O103"/>
    <mergeCell ref="O104:O105"/>
    <mergeCell ref="O106:O107"/>
    <mergeCell ref="O108:O109"/>
    <mergeCell ref="O110:O111"/>
    <mergeCell ref="O112:O113"/>
    <mergeCell ref="O114:O115"/>
    <mergeCell ref="O116:O117"/>
    <mergeCell ref="O118:O119"/>
    <mergeCell ref="O120:O121"/>
    <mergeCell ref="O122:O123"/>
    <mergeCell ref="O124:O125"/>
    <mergeCell ref="O126:O127"/>
    <mergeCell ref="O128:O129"/>
    <mergeCell ref="O130:O131"/>
    <mergeCell ref="O132:O133"/>
    <mergeCell ref="O134:O135"/>
    <mergeCell ref="O136:O137"/>
    <mergeCell ref="O138:O139"/>
    <mergeCell ref="O140:O141"/>
    <mergeCell ref="O142:O143"/>
    <mergeCell ref="O144:O145"/>
    <mergeCell ref="O146:O147"/>
    <mergeCell ref="O148:O149"/>
    <mergeCell ref="O150:O151"/>
    <mergeCell ref="O152:O153"/>
    <mergeCell ref="O154:O155"/>
    <mergeCell ref="O156:O157"/>
    <mergeCell ref="O158:O159"/>
    <mergeCell ref="O160:O161"/>
    <mergeCell ref="O162:O163"/>
    <mergeCell ref="O164:O165"/>
    <mergeCell ref="O166:O167"/>
    <mergeCell ref="O168:O169"/>
    <mergeCell ref="O170:O171"/>
    <mergeCell ref="O172:O173"/>
    <mergeCell ref="O174:O175"/>
    <mergeCell ref="O176:O177"/>
    <mergeCell ref="O178:O179"/>
    <mergeCell ref="O180:O181"/>
    <mergeCell ref="O182:O183"/>
    <mergeCell ref="O184:O185"/>
    <mergeCell ref="O186:O187"/>
    <mergeCell ref="O188:O189"/>
    <mergeCell ref="O190:O191"/>
    <mergeCell ref="O192:O193"/>
    <mergeCell ref="O194:O195"/>
    <mergeCell ref="O196:O197"/>
    <mergeCell ref="O198:O199"/>
    <mergeCell ref="O200:O201"/>
    <mergeCell ref="O202:O203"/>
    <mergeCell ref="O204:O205"/>
    <mergeCell ref="O206:O207"/>
    <mergeCell ref="O208:O209"/>
    <mergeCell ref="O210:O211"/>
    <mergeCell ref="O212:O213"/>
    <mergeCell ref="O214:O215"/>
    <mergeCell ref="O216:O217"/>
    <mergeCell ref="O218:O219"/>
    <mergeCell ref="O220:O221"/>
    <mergeCell ref="O222:O223"/>
    <mergeCell ref="O224:O225"/>
    <mergeCell ref="O226:O227"/>
    <mergeCell ref="O228:O229"/>
    <mergeCell ref="O230:O231"/>
    <mergeCell ref="O232:O233"/>
    <mergeCell ref="O234:O235"/>
    <mergeCell ref="O236:O237"/>
    <mergeCell ref="O238:O239"/>
    <mergeCell ref="O240:O241"/>
    <mergeCell ref="O242:O243"/>
    <mergeCell ref="O244:O245"/>
    <mergeCell ref="O246:O247"/>
    <mergeCell ref="O248:O249"/>
    <mergeCell ref="O250:O251"/>
    <mergeCell ref="O252:O253"/>
    <mergeCell ref="O254:O255"/>
    <mergeCell ref="O256:O257"/>
    <mergeCell ref="O258:O259"/>
    <mergeCell ref="O260:O261"/>
    <mergeCell ref="O262:O263"/>
    <mergeCell ref="O264:O265"/>
    <mergeCell ref="O266:O267"/>
    <mergeCell ref="O268:O269"/>
    <mergeCell ref="O270:O271"/>
    <mergeCell ref="O272:O273"/>
    <mergeCell ref="O274:O275"/>
    <mergeCell ref="O276:O277"/>
    <mergeCell ref="O278:O279"/>
    <mergeCell ref="O280:O281"/>
    <mergeCell ref="O282:O283"/>
    <mergeCell ref="O284:O285"/>
    <mergeCell ref="O286:O287"/>
    <mergeCell ref="O288:O289"/>
    <mergeCell ref="O290:O291"/>
    <mergeCell ref="O292:O293"/>
    <mergeCell ref="O294:O295"/>
    <mergeCell ref="O296:O297"/>
    <mergeCell ref="O298:O299"/>
    <mergeCell ref="O300:O301"/>
    <mergeCell ref="O302:O303"/>
    <mergeCell ref="O304:O305"/>
    <mergeCell ref="O306:O307"/>
    <mergeCell ref="O308:O309"/>
    <mergeCell ref="O310:O311"/>
    <mergeCell ref="O312:O313"/>
    <mergeCell ref="O314:O315"/>
    <mergeCell ref="O316:O317"/>
    <mergeCell ref="O318:O319"/>
    <mergeCell ref="O320:O321"/>
    <mergeCell ref="O322:O323"/>
    <mergeCell ref="O324:O325"/>
    <mergeCell ref="O326:O327"/>
    <mergeCell ref="O328:O329"/>
    <mergeCell ref="O330:O331"/>
    <mergeCell ref="O332:O333"/>
    <mergeCell ref="O334:O335"/>
    <mergeCell ref="O336:O337"/>
    <mergeCell ref="O338:O339"/>
    <mergeCell ref="O340:O341"/>
    <mergeCell ref="O342:O343"/>
    <mergeCell ref="O344:O345"/>
    <mergeCell ref="O346:O347"/>
    <mergeCell ref="O348:O349"/>
    <mergeCell ref="O350:O351"/>
    <mergeCell ref="O352:O353"/>
    <mergeCell ref="O354:O355"/>
    <mergeCell ref="O356:O357"/>
    <mergeCell ref="O358:O359"/>
    <mergeCell ref="O360:O361"/>
    <mergeCell ref="O362:O363"/>
    <mergeCell ref="O364:O365"/>
    <mergeCell ref="O366:O367"/>
    <mergeCell ref="O368:O369"/>
    <mergeCell ref="O370:O371"/>
    <mergeCell ref="O372:O373"/>
    <mergeCell ref="O374:O375"/>
    <mergeCell ref="O376:O377"/>
    <mergeCell ref="O378:O379"/>
    <mergeCell ref="O380:O381"/>
    <mergeCell ref="O382:O383"/>
    <mergeCell ref="O384:O385"/>
    <mergeCell ref="O386:O387"/>
    <mergeCell ref="O388:O389"/>
    <mergeCell ref="O390:O391"/>
    <mergeCell ref="O392:O393"/>
    <mergeCell ref="O394:O395"/>
    <mergeCell ref="O396:O397"/>
    <mergeCell ref="O398:O399"/>
    <mergeCell ref="O400:O401"/>
    <mergeCell ref="O402:O403"/>
    <mergeCell ref="O404:O405"/>
    <mergeCell ref="O406:O407"/>
    <mergeCell ref="O408:O409"/>
    <mergeCell ref="O410:O411"/>
    <mergeCell ref="O412:O413"/>
    <mergeCell ref="O414:O415"/>
    <mergeCell ref="O416:O417"/>
    <mergeCell ref="O418:O419"/>
    <mergeCell ref="O420:O421"/>
    <mergeCell ref="O422:O423"/>
    <mergeCell ref="O424:O425"/>
    <mergeCell ref="O426:O427"/>
    <mergeCell ref="O428:O429"/>
    <mergeCell ref="O430:O431"/>
    <mergeCell ref="O432:O433"/>
    <mergeCell ref="O434:O435"/>
    <mergeCell ref="O436:O437"/>
    <mergeCell ref="O438:O439"/>
    <mergeCell ref="O440:O441"/>
    <mergeCell ref="O442:O443"/>
    <mergeCell ref="O444:O445"/>
    <mergeCell ref="O446:O447"/>
    <mergeCell ref="O448:O449"/>
    <mergeCell ref="O450:O451"/>
    <mergeCell ref="O452:O453"/>
    <mergeCell ref="O454:O455"/>
    <mergeCell ref="O456:O457"/>
    <mergeCell ref="O458:O459"/>
    <mergeCell ref="O460:O461"/>
    <mergeCell ref="O462:O463"/>
    <mergeCell ref="O464:O465"/>
    <mergeCell ref="O466:O467"/>
    <mergeCell ref="O468:O469"/>
    <mergeCell ref="P2:P3"/>
    <mergeCell ref="P4:P5"/>
    <mergeCell ref="P6:P7"/>
    <mergeCell ref="P8:P9"/>
    <mergeCell ref="P10:P11"/>
    <mergeCell ref="P12:P13"/>
    <mergeCell ref="P14:P15"/>
    <mergeCell ref="P16:P17"/>
    <mergeCell ref="P18:P19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P38:P39"/>
    <mergeCell ref="P40:P41"/>
    <mergeCell ref="P42:P43"/>
    <mergeCell ref="P44:P45"/>
    <mergeCell ref="P46:P47"/>
    <mergeCell ref="P48:P49"/>
    <mergeCell ref="P50:P51"/>
    <mergeCell ref="P52:P53"/>
    <mergeCell ref="P54:P55"/>
    <mergeCell ref="P56:P57"/>
    <mergeCell ref="P58:P59"/>
    <mergeCell ref="P60:P61"/>
    <mergeCell ref="P62:P63"/>
    <mergeCell ref="P64:P65"/>
    <mergeCell ref="P66:P67"/>
    <mergeCell ref="P68:P69"/>
    <mergeCell ref="P70:P71"/>
    <mergeCell ref="P72:P73"/>
    <mergeCell ref="P74:P75"/>
    <mergeCell ref="P76:P77"/>
    <mergeCell ref="P78:P79"/>
    <mergeCell ref="P80:P81"/>
    <mergeCell ref="P82:P83"/>
    <mergeCell ref="P84:P85"/>
    <mergeCell ref="P86:P87"/>
    <mergeCell ref="P88:P89"/>
    <mergeCell ref="P90:P91"/>
    <mergeCell ref="P92:P93"/>
    <mergeCell ref="P94:P95"/>
    <mergeCell ref="P96:P97"/>
    <mergeCell ref="P98:P99"/>
    <mergeCell ref="P100:P101"/>
    <mergeCell ref="P102:P103"/>
    <mergeCell ref="P104:P105"/>
    <mergeCell ref="P106:P107"/>
    <mergeCell ref="P108:P109"/>
    <mergeCell ref="P110:P111"/>
    <mergeCell ref="P112:P113"/>
    <mergeCell ref="P114:P115"/>
    <mergeCell ref="P116:P117"/>
    <mergeCell ref="P118:P119"/>
    <mergeCell ref="P120:P121"/>
    <mergeCell ref="P122:P123"/>
    <mergeCell ref="P124:P125"/>
    <mergeCell ref="P126:P127"/>
    <mergeCell ref="P128:P129"/>
    <mergeCell ref="P130:P131"/>
    <mergeCell ref="P132:P133"/>
    <mergeCell ref="P134:P135"/>
    <mergeCell ref="P136:P137"/>
    <mergeCell ref="P138:P139"/>
    <mergeCell ref="P140:P141"/>
    <mergeCell ref="P142:P143"/>
    <mergeCell ref="P144:P145"/>
    <mergeCell ref="P146:P147"/>
    <mergeCell ref="P148:P149"/>
    <mergeCell ref="P150:P151"/>
    <mergeCell ref="P152:P153"/>
    <mergeCell ref="P154:P155"/>
    <mergeCell ref="P156:P157"/>
    <mergeCell ref="P158:P159"/>
    <mergeCell ref="P160:P161"/>
    <mergeCell ref="P162:P163"/>
    <mergeCell ref="P164:P165"/>
    <mergeCell ref="P166:P167"/>
    <mergeCell ref="P168:P169"/>
    <mergeCell ref="P170:P171"/>
    <mergeCell ref="P172:P173"/>
    <mergeCell ref="P174:P175"/>
    <mergeCell ref="P176:P177"/>
    <mergeCell ref="P178:P179"/>
    <mergeCell ref="P180:P181"/>
    <mergeCell ref="P182:P183"/>
    <mergeCell ref="P184:P185"/>
    <mergeCell ref="P186:P187"/>
    <mergeCell ref="P188:P189"/>
    <mergeCell ref="P190:P191"/>
    <mergeCell ref="P192:P193"/>
    <mergeCell ref="P194:P195"/>
    <mergeCell ref="P196:P197"/>
    <mergeCell ref="P198:P199"/>
    <mergeCell ref="P200:P201"/>
    <mergeCell ref="P202:P203"/>
    <mergeCell ref="P204:P205"/>
    <mergeCell ref="P206:P207"/>
    <mergeCell ref="P208:P209"/>
    <mergeCell ref="P210:P211"/>
    <mergeCell ref="P212:P213"/>
    <mergeCell ref="P214:P215"/>
    <mergeCell ref="P216:P217"/>
    <mergeCell ref="P218:P219"/>
    <mergeCell ref="P220:P221"/>
    <mergeCell ref="P222:P223"/>
    <mergeCell ref="P224:P225"/>
    <mergeCell ref="P226:P227"/>
    <mergeCell ref="P228:P229"/>
    <mergeCell ref="P230:P231"/>
    <mergeCell ref="P232:P233"/>
    <mergeCell ref="P234:P235"/>
    <mergeCell ref="P236:P237"/>
    <mergeCell ref="P238:P239"/>
    <mergeCell ref="P240:P241"/>
    <mergeCell ref="P242:P243"/>
    <mergeCell ref="P244:P245"/>
    <mergeCell ref="P246:P247"/>
    <mergeCell ref="P248:P249"/>
    <mergeCell ref="P250:P251"/>
    <mergeCell ref="P252:P253"/>
    <mergeCell ref="P254:P255"/>
    <mergeCell ref="P256:P257"/>
    <mergeCell ref="P258:P259"/>
    <mergeCell ref="P260:P261"/>
    <mergeCell ref="P262:P263"/>
    <mergeCell ref="P264:P265"/>
    <mergeCell ref="P266:P267"/>
    <mergeCell ref="P268:P269"/>
    <mergeCell ref="P270:P271"/>
    <mergeCell ref="P272:P273"/>
    <mergeCell ref="P274:P275"/>
    <mergeCell ref="P276:P277"/>
    <mergeCell ref="P278:P279"/>
    <mergeCell ref="P280:P281"/>
    <mergeCell ref="P282:P283"/>
    <mergeCell ref="P284:P285"/>
    <mergeCell ref="P286:P287"/>
    <mergeCell ref="P288:P289"/>
    <mergeCell ref="P290:P291"/>
    <mergeCell ref="P292:P293"/>
    <mergeCell ref="P294:P295"/>
    <mergeCell ref="P296:P297"/>
    <mergeCell ref="P298:P299"/>
    <mergeCell ref="P300:P301"/>
    <mergeCell ref="P302:P303"/>
    <mergeCell ref="P304:P305"/>
    <mergeCell ref="P306:P307"/>
    <mergeCell ref="P308:P309"/>
    <mergeCell ref="P310:P311"/>
    <mergeCell ref="P312:P313"/>
    <mergeCell ref="P314:P315"/>
    <mergeCell ref="P316:P317"/>
    <mergeCell ref="P318:P319"/>
    <mergeCell ref="P320:P321"/>
    <mergeCell ref="P322:P323"/>
    <mergeCell ref="P324:P325"/>
    <mergeCell ref="P326:P327"/>
    <mergeCell ref="P328:P329"/>
    <mergeCell ref="P330:P331"/>
    <mergeCell ref="P332:P333"/>
    <mergeCell ref="P334:P335"/>
    <mergeCell ref="P336:P337"/>
    <mergeCell ref="P338:P339"/>
    <mergeCell ref="P340:P341"/>
    <mergeCell ref="P342:P343"/>
    <mergeCell ref="P344:P345"/>
    <mergeCell ref="P346:P347"/>
    <mergeCell ref="P348:P349"/>
    <mergeCell ref="P350:P351"/>
    <mergeCell ref="P352:P353"/>
    <mergeCell ref="P354:P355"/>
    <mergeCell ref="P356:P357"/>
    <mergeCell ref="P358:P359"/>
    <mergeCell ref="P360:P361"/>
    <mergeCell ref="P362:P363"/>
    <mergeCell ref="P364:P365"/>
    <mergeCell ref="P366:P367"/>
    <mergeCell ref="P368:P369"/>
    <mergeCell ref="P370:P371"/>
    <mergeCell ref="P372:P373"/>
    <mergeCell ref="P374:P375"/>
    <mergeCell ref="P376:P377"/>
    <mergeCell ref="P378:P379"/>
    <mergeCell ref="P380:P381"/>
    <mergeCell ref="P382:P383"/>
    <mergeCell ref="P384:P385"/>
    <mergeCell ref="P386:P387"/>
    <mergeCell ref="P388:P389"/>
    <mergeCell ref="P390:P391"/>
    <mergeCell ref="P392:P393"/>
    <mergeCell ref="P394:P395"/>
    <mergeCell ref="P396:P397"/>
    <mergeCell ref="P398:P399"/>
    <mergeCell ref="P400:P401"/>
    <mergeCell ref="P402:P403"/>
    <mergeCell ref="P404:P405"/>
    <mergeCell ref="P406:P407"/>
    <mergeCell ref="P408:P409"/>
    <mergeCell ref="P410:P411"/>
    <mergeCell ref="P412:P413"/>
    <mergeCell ref="P414:P415"/>
    <mergeCell ref="P416:P417"/>
    <mergeCell ref="P418:P419"/>
    <mergeCell ref="P420:P421"/>
    <mergeCell ref="P422:P423"/>
    <mergeCell ref="P424:P425"/>
    <mergeCell ref="P426:P427"/>
    <mergeCell ref="P428:P429"/>
    <mergeCell ref="P430:P431"/>
    <mergeCell ref="P432:P433"/>
    <mergeCell ref="P434:P435"/>
    <mergeCell ref="P436:P437"/>
    <mergeCell ref="P438:P439"/>
    <mergeCell ref="P440:P441"/>
    <mergeCell ref="P442:P443"/>
    <mergeCell ref="P444:P445"/>
    <mergeCell ref="P446:P447"/>
    <mergeCell ref="P448:P449"/>
    <mergeCell ref="P450:P451"/>
    <mergeCell ref="P452:P453"/>
    <mergeCell ref="P454:P455"/>
    <mergeCell ref="P456:P457"/>
    <mergeCell ref="P458:P459"/>
    <mergeCell ref="P460:P461"/>
    <mergeCell ref="P462:P463"/>
    <mergeCell ref="P464:P465"/>
    <mergeCell ref="P466:P467"/>
    <mergeCell ref="P468:P469"/>
  </mergeCells>
  <hyperlinks>
    <hyperlink ref="E1" r:id="rId1" display="A "/>
    <hyperlink ref="F1" r:id="rId2" display="B "/>
    <hyperlink ref="G1" r:id="rId3" display="C "/>
    <hyperlink ref="H1" r:id="rId4" display="D "/>
    <hyperlink ref="I1" r:id="rId5" display="E "/>
    <hyperlink ref="J1" r:id="rId6" display="F "/>
    <hyperlink ref="K1" r:id="rId7" display="G "/>
    <hyperlink ref="L1" r:id="rId8" display="H "/>
    <hyperlink ref="M1" r:id="rId9" display="I "/>
    <hyperlink ref="N1" r:id="rId10" display="J "/>
    <hyperlink ref="O1" r:id="rId11" display="K "/>
    <hyperlink ref="P1" r:id="rId12" display="L "/>
    <hyperlink ref="B2" r:id="rId13" display="中山大学_气球一元一个 "/>
    <hyperlink ref="B3" r:id="rId13" display="中山大学"/>
    <hyperlink ref="B4" r:id="rId14" display="**嗨，小马"/>
    <hyperlink ref="B5" r:id="rId14" display="小马智行"/>
    <hyperlink ref="B6" r:id="rId15" display="我活了我好了"/>
    <hyperlink ref="B7" r:id="rId15" display="华南理工大学计算机学院"/>
    <hyperlink ref="B8" r:id="rId16" display="我是训练时长两年半的校队acmer"/>
    <hyperlink ref="B9" r:id="rId16" display="华南农业大学"/>
    <hyperlink ref="B10" r:id="rId17" display="中山大学_趁评测姬不注意"/>
    <hyperlink ref="B11" r:id="rId17" display="中山大学"/>
    <hyperlink ref="B12" r:id="rId18" display="帅气的CC"/>
    <hyperlink ref="B13" r:id="rId18" display="华南理工大学计算机学院"/>
    <hyperlink ref="B14" r:id="rId19" display="中山大学_命运的青鸟"/>
    <hyperlink ref="B15" r:id="rId19" display="中山大学"/>
    <hyperlink ref="B16" r:id="rId20" display="中山大学_死线之蓝"/>
    <hyperlink ref="B17" r:id="rId20" display="中山大学"/>
    <hyperlink ref="B18" r:id="rId21" display="**中山大学_自动钢琴"/>
    <hyperlink ref="B19" r:id="rId21" display="中山大学"/>
    <hyperlink ref="B20" r:id="rId22" display="**你喜欢就好"/>
    <hyperlink ref="B21" r:id="rId22" display="微信"/>
    <hyperlink ref="B22" r:id="rId23" display="中山大学_取名困难综合症"/>
    <hyperlink ref="B23" r:id="rId23" display="中山大学"/>
    <hyperlink ref="B24" r:id="rId24" display="大三索"/>
    <hyperlink ref="B25" r:id="rId24" display="华南农业大学"/>
    <hyperlink ref="B26" r:id="rId25" display="小米9"/>
    <hyperlink ref="B27" r:id="rId25" display="华南理工大学软件学院"/>
    <hyperlink ref="B28" r:id="rId26" display="中山大学_你们这个是什么比赛啊"/>
    <hyperlink ref="B29" r:id="rId26" display="中山大学"/>
    <hyperlink ref="B30" r:id="rId27" display="**希尔瓦娜斯·风行者"/>
    <hyperlink ref="B31" r:id="rId27" display="微信"/>
    <hyperlink ref="B32" r:id="rId28" display="丁琪呢"/>
    <hyperlink ref="B33" r:id="rId28" display="华南理工大学计算机学院"/>
    <hyperlink ref="B34" r:id="rId29" display="喜欢唱跳rap篮球music"/>
    <hyperlink ref="B35" r:id="rId29" display="华南农业大学"/>
    <hyperlink ref="B36" r:id="rId30" display="守望者"/>
    <hyperlink ref="B37" r:id="rId30" display="华南理工大学计算机学院"/>
    <hyperlink ref="B38" r:id="rId31" display="中山大学_黄梅时节家家雨，青草池塘处处WA"/>
    <hyperlink ref="B39" r:id="rId31" display="中山大学"/>
    <hyperlink ref="B40" r:id="rId32" display="居神的粉丝后援会"/>
    <hyperlink ref="B41" r:id="rId32" display="华南理工大学计算机学院"/>
    <hyperlink ref="B42" r:id="rId33" display="一只[人赢]两只败犬"/>
    <hyperlink ref="B43" r:id="rId33" display="华南理工大学软件学院"/>
    <hyperlink ref="B44" r:id="rId34" display="中山大学_午餐不见了"/>
    <hyperlink ref="B45" r:id="rId34" display="中山大学"/>
    <hyperlink ref="B46" r:id="rId35" display="**HR说了打不好也不会被开"/>
    <hyperlink ref="B47" r:id="rId35" display="小马智行"/>
    <hyperlink ref="B48" r:id="rId36" display="SUSTech_ZZZ"/>
    <hyperlink ref="B49" r:id="rId36" display="南方科技大学"/>
    <hyperlink ref="B50" r:id="rId37" display="纸上牧羊"/>
    <hyperlink ref="B51" r:id="rId37" display="广东外语外贸大学"/>
    <hyperlink ref="B52" r:id="rId38" display="**诶诶诶诶哔哔歪歪歪"/>
    <hyperlink ref="B53" r:id="rId38" display="华南农业大学"/>
    <hyperlink ref="B54" r:id="rId39" display="爆零"/>
    <hyperlink ref="B55" r:id="rId39" display="深圳大学"/>
    <hyperlink ref="B56" r:id="rId40" display="中山大学_爆零的执行人"/>
    <hyperlink ref="B57" r:id="rId40" display="中山大学"/>
    <hyperlink ref="B58" r:id="rId41" display="咕咕咕"/>
    <hyperlink ref="B59" r:id="rId41" display="华南理工大学计算机学院"/>
    <hyperlink ref="B60" r:id="rId42" display="今天队友到齐了吗"/>
    <hyperlink ref="B61" r:id="rId42" display="华南理工大学软件学院"/>
    <hyperlink ref="B62" r:id="rId43" display="樱桃泥"/>
    <hyperlink ref="B63" r:id="rId43" display="暨南大学"/>
    <hyperlink ref="B64" r:id="rId44" display="中山大学_求带飞"/>
    <hyperlink ref="B65" r:id="rId44" display="中山大学"/>
    <hyperlink ref="B66" r:id="rId45" display="172.26.14.60:8000"/>
    <hyperlink ref="B67" r:id="rId45" display="华南农业大学"/>
    <hyperlink ref="B68" r:id="rId46" display="出村看神仙"/>
    <hyperlink ref="B70" r:id="rId47" display="我想要吃麦当劳"/>
    <hyperlink ref="B71" r:id="rId47" display="广州大学"/>
    <hyperlink ref="B72" r:id="rId48" display="三等分の柠檬鲸"/>
    <hyperlink ref="B73" r:id="rId48" display="华南理工大学计算机学院"/>
    <hyperlink ref="B74" r:id="rId49" display="给我也整一个"/>
    <hyperlink ref="B75" r:id="rId49" display="华南理工大学软件学院"/>
    <hyperlink ref="B76" r:id="rId50" display="晨曦的光"/>
    <hyperlink ref="B77" r:id="rId50" display="广东工业大学"/>
    <hyperlink ref="B78" r:id="rId51" display="**十年OI一场空，一元彩票变富翁"/>
    <hyperlink ref="B79" r:id="rId51" display="bigo"/>
    <hyperlink ref="B80" r:id="rId52" display="幼儿编程"/>
    <hyperlink ref="B81" r:id="rId52" display="华南农业大学"/>
    <hyperlink ref="B82" r:id="rId53" display="中山大学_卡题了就吔包"/>
    <hyperlink ref="B83" r:id="rId53" display="中山大学"/>
    <hyperlink ref="B84" r:id="rId54" display="又wa了对不队"/>
    <hyperlink ref="B85" r:id="rId54" display="华南农业大学"/>
    <hyperlink ref="B86" r:id="rId55" display="想不出好名字"/>
    <hyperlink ref="B87" r:id="rId55" display="华南理工大学计算机学院"/>
    <hyperlink ref="B88" r:id="rId56" display="不吉波普狂笑"/>
    <hyperlink ref="B89" r:id="rId56" display="广东工业大学"/>
    <hyperlink ref="B90" r:id="rId57" display="中山大学_QAQ"/>
    <hyperlink ref="B91" r:id="rId57" display="中山大学"/>
    <hyperlink ref="B92" r:id="rId58" display="Buli Bulo 我是个机器人"/>
    <hyperlink ref="B93" r:id="rId58" display="中山大学"/>
    <hyperlink ref="B94" r:id="rId59" display="我打码像NBA大使"/>
    <hyperlink ref="B95" r:id="rId59" display="华南农业大学"/>
    <hyperlink ref="B96" r:id="rId60" display="今晚玩飞机"/>
    <hyperlink ref="B97" r:id="rId60" display="华南农业大学"/>
    <hyperlink ref="B98" r:id="rId61" display="BNUZ_[1/3] 咸鱼"/>
    <hyperlink ref="B99" r:id="rId61" display="北京师范大学珠海分校"/>
    <hyperlink ref="B100" r:id="rId62" display="发际线总和我作队"/>
    <hyperlink ref="B101" r:id="rId62" display="华南农业大学"/>
    <hyperlink ref="B102" r:id="rId63" display="河床"/>
    <hyperlink ref="B103" r:id="rId63" display="肇庆学院"/>
    <hyperlink ref="B104" r:id="rId64" display="中山大学_狗鸭子"/>
    <hyperlink ref="B105" r:id="rId64" display="中山大学"/>
    <hyperlink ref="B106" r:id="rId65" display="**三个白痴"/>
    <hyperlink ref="B107" r:id="rId65" display="华南农业大学"/>
    <hyperlink ref="B108" r:id="rId66" display="中山大学_三磅斤"/>
    <hyperlink ref="B109" r:id="rId66" display="中山大学"/>
    <hyperlink ref="B110" r:id="rId67" display="求其队"/>
    <hyperlink ref="B111" r:id="rId67" display="暨南大学"/>
    <hyperlink ref="B112" r:id="rId68" display="平山村男子技术学院"/>
    <hyperlink ref="B113" r:id="rId68" display="哈尔滨工业大学(深圳)"/>
    <hyperlink ref="B114" r:id="rId69" display="一笔雕凿"/>
    <hyperlink ref="B115" r:id="rId69" display="华南理工大学软件学院"/>
    <hyperlink ref="B116" r:id="rId70" display="中山大学_笙歌"/>
    <hyperlink ref="B117" r:id="rId70" display="中山大学"/>
    <hyperlink ref="B118" r:id="rId71" display="魔鬼三人行"/>
    <hyperlink ref="B119" r:id="rId71" display="华南理工大学计算机学院"/>
    <hyperlink ref="B120" r:id="rId72" display="人工智障"/>
    <hyperlink ref="B121" r:id="rId72" display="广东工业大学"/>
    <hyperlink ref="B122" r:id="rId73" display="渣打"/>
    <hyperlink ref="B123" r:id="rId73" display="华南理工大学计算机学院"/>
    <hyperlink ref="B124" r:id="rId74" display="顶不住也得给我顶"/>
    <hyperlink ref="B125" r:id="rId74" display="华南理工大学软件学院"/>
    <hyperlink ref="B126" r:id="rId75" display="我永远喜欢职业门槛QCT"/>
    <hyperlink ref="B127" r:id="rId75" display="深圳大学"/>
    <hyperlink ref="B128" r:id="rId76" display="听取WA声一片"/>
    <hyperlink ref="B129" r:id="rId76" display="华南师范大学"/>
    <hyperlink ref="B130" r:id="rId77" display="SUSTech_芬洛"/>
    <hyperlink ref="B131" r:id="rId77" display="南方科技大学"/>
    <hyperlink ref="B132" r:id="rId78" display="追寻局部真理"/>
    <hyperlink ref="B133" r:id="rId78" display="广东工业大学"/>
    <hyperlink ref="B134" r:id="rId79" display="乐观队"/>
    <hyperlink ref="B135" r:id="rId79" display="广州中医药大学"/>
    <hyperlink ref="B136" r:id="rId80" display="我永远喜欢嬬武器烈風刀"/>
    <hyperlink ref="B137" r:id="rId80" display="广西大学"/>
    <hyperlink ref="B138" r:id="rId81" display="CDZSC_犹豫就会WA"/>
    <hyperlink ref="B139" r:id="rId81" display="电子科技大学中山学院"/>
    <hyperlink ref="B140" r:id="rId82" display="SUSTech_MT"/>
    <hyperlink ref="B141" r:id="rId82" display="南方科技大学"/>
    <hyperlink ref="B142" r:id="rId83" display="梦的延续"/>
    <hyperlink ref="B143" r:id="rId83" display="深圳大学"/>
    <hyperlink ref="B144" r:id="rId84" display="我不会莫比乌斯反演"/>
    <hyperlink ref="B145" r:id="rId84" display="广东外语外贸大学"/>
    <hyperlink ref="B146" r:id="rId85" display="瓦香鸡"/>
    <hyperlink ref="B147" r:id="rId85" display="广东工业大学"/>
    <hyperlink ref="B148" r:id="rId86" display="BNUZ_千层糕"/>
    <hyperlink ref="B149" r:id="rId86" display="北京师范大学珠海分校"/>
    <hyperlink ref="B150" r:id="rId87" display="种菜"/>
    <hyperlink ref="B151" r:id="rId87" display="广东外语外贸大学"/>
    <hyperlink ref="B152" r:id="rId88" display="SUSTech_埃默洛尔德"/>
    <hyperlink ref="B153" r:id="rId88" display="南方科技大学"/>
    <hyperlink ref="B154" r:id="rId89" display="只求不爆零队"/>
    <hyperlink ref="B155" r:id="rId89" display="华南农业大学"/>
    <hyperlink ref="B156" r:id="rId90" display="我们坐在高高的柠檬山上"/>
    <hyperlink ref="B157" r:id="rId90" display="华南理工大学软件学院"/>
    <hyperlink ref="B158" r:id="rId91" display="BNUZ_做啥都"/>
    <hyperlink ref="B159" r:id="rId91" display="北京师范大学珠海分校"/>
    <hyperlink ref="B160" r:id="rId92" display="公用许鸡蛋文体两开花"/>
    <hyperlink ref="B162" r:id="rId93" display="犹豫就会爆零"/>
    <hyperlink ref="B163" r:id="rId93" display="广东药科大学"/>
    <hyperlink ref="B164" r:id="rId94" display="雀鑫"/>
    <hyperlink ref="B165" r:id="rId94" display="华南农业大学"/>
    <hyperlink ref="B166" r:id="rId95" display="SUSTech_兹沃勒"/>
    <hyperlink ref="B167" r:id="rId95" display="南方科技大学"/>
    <hyperlink ref="B168" r:id="rId96" display="老爷保号"/>
    <hyperlink ref="B169" r:id="rId96" display="广东工业大学"/>
    <hyperlink ref="B170" r:id="rId97" display="BNUZ_今年不坐滴滴"/>
    <hyperlink ref="B171" r:id="rId97" display="北京师范大学珠海分校"/>
    <hyperlink ref="B172" r:id="rId98" display="华师一队"/>
    <hyperlink ref="B173" r:id="rId98" display="华南师范大学"/>
    <hyperlink ref="B174" r:id="rId99" display="CDZSC_五队"/>
    <hyperlink ref="B175" r:id="rId99" display="电子科技大学中山学院"/>
    <hyperlink ref="B176" r:id="rId100" display="SUSTech_叙斯特伦"/>
    <hyperlink ref="B177" r:id="rId100" display="南方科技大学"/>
    <hyperlink ref="B178" r:id="rId101" display="环三次甲基三硝胺"/>
    <hyperlink ref="B179" r:id="rId101" display="华南农业大学"/>
    <hyperlink ref="B180" r:id="rId102" display="平砍连击带顺劈"/>
    <hyperlink ref="B181" r:id="rId102" display="广东工业大学"/>
    <hyperlink ref="B182" r:id="rId103" display="中山大学_柠檬真酸"/>
    <hyperlink ref="B183" r:id="rId103" display="中山大学"/>
    <hyperlink ref="B184" r:id="rId104" display="HZU-咕咕机"/>
    <hyperlink ref="B185" r:id="rId104" display="惠州学院"/>
    <hyperlink ref="B186" r:id="rId105" display="鲲背上踢毽子"/>
    <hyperlink ref="B187" r:id="rId105" display="深圳大学"/>
    <hyperlink ref="B188" r:id="rId106" display="中山大学_菜虚鲲"/>
    <hyperlink ref="B189" r:id="rId106" display="中山大学"/>
    <hyperlink ref="B190" r:id="rId107" display="初心"/>
    <hyperlink ref="B191" r:id="rId107" display="嘉应学院"/>
    <hyperlink ref="B192" r:id="rId108" display="SUSTech_鹿特丹"/>
    <hyperlink ref="B193" r:id="rId108" display="南方科技大学"/>
    <hyperlink ref="B194" r:id="rId109" display="一路AC"/>
    <hyperlink ref="B195" r:id="rId109" display="嘉应学院"/>
    <hyperlink ref="B196" r:id="rId110" display="说好了买清扬怎么又买了霸王？"/>
    <hyperlink ref="B197" r:id="rId110" display="广东金融学院"/>
    <hyperlink ref="B198" r:id="rId111" display="中山大学_双鸭山第一辣鸡队"/>
    <hyperlink ref="B199" r:id="rId111" display="中山大学"/>
    <hyperlink ref="B200" r:id="rId112" display="SUSTech_阿姆斯特丹"/>
    <hyperlink ref="B201" r:id="rId112" display="南方科技大学"/>
    <hyperlink ref="B202" r:id="rId113" display="爱的魔力转圈圈"/>
    <hyperlink ref="B203" r:id="rId113" display="广东外语外贸大学"/>
    <hyperlink ref="B204" r:id="rId114" display="逃脱华盛顿"/>
    <hyperlink ref="B205" r:id="rId114" display="广东工业大学"/>
    <hyperlink ref="B206" r:id="rId115" display="圣保罗"/>
    <hyperlink ref="B207" r:id="rId115" display="肇庆学院"/>
    <hyperlink ref="B208" r:id="rId116" display="*中山大学_半糖去冰加布丁"/>
    <hyperlink ref="B209" r:id="rId116" display="中山大学"/>
    <hyperlink ref="B210" r:id="rId117" display="自动AC机"/>
    <hyperlink ref="B211" r:id="rId117" display="深圳大学"/>
    <hyperlink ref="B212" r:id="rId118" display="中野联动 一死一送"/>
    <hyperlink ref="B213" r:id="rId118" display="暨南大学"/>
    <hyperlink ref="B214" r:id="rId119" display="三生万物"/>
    <hyperlink ref="B215" r:id="rId119" display="广东财经大学"/>
    <hyperlink ref="B216" r:id="rId120" display="鶸你太美"/>
    <hyperlink ref="B217" r:id="rId120" display="华南理工大学软件学院"/>
    <hyperlink ref="B218" r:id="rId121" display="此处应有队名"/>
    <hyperlink ref="B219" r:id="rId121" display="广州大学"/>
    <hyperlink ref="B220" r:id="rId122" display="电话微波"/>
    <hyperlink ref="B222" r:id="rId123" display="金 zì zhāo 牌"/>
    <hyperlink ref="B223" r:id="rId123" display="暨南大学"/>
    <hyperlink ref="B224" r:id="rId124" display="浪迹天涯"/>
    <hyperlink ref="B225" r:id="rId124" display="广东财经大学"/>
    <hyperlink ref="B226" r:id="rId125" display="元气菜鸟队"/>
    <hyperlink ref="B227" r:id="rId125" display="暨南大学"/>
    <hyperlink ref="B228" r:id="rId126" display="虚空踏破"/>
    <hyperlink ref="B229" r:id="rId126" display="广东东软学院"/>
    <hyperlink ref="B230" r:id="rId127" display="小保加"/>
    <hyperlink ref="B231" r:id="rId127" display="肇庆学院"/>
    <hyperlink ref="B232" r:id="rId128" display="柠檬酸菜鱼"/>
    <hyperlink ref="B233" r:id="rId128" display="广东外语外贸大学"/>
    <hyperlink ref="B234" r:id="rId129" display="至菜"/>
    <hyperlink ref="B235" r:id="rId129" display="深圳大学"/>
    <hyperlink ref="B236" r:id="rId130" display="暴力仙女"/>
    <hyperlink ref="B237" r:id="rId130" display="广东工业大学"/>
    <hyperlink ref="B238" r:id="rId131" display="山度士"/>
    <hyperlink ref="B239" r:id="rId131" display="肇庆学院"/>
    <hyperlink ref="B240" r:id="rId132" display="一一一六六六"/>
    <hyperlink ref="B241" r:id="rId132" display="华南师范大学"/>
    <hyperlink ref="B242" r:id="rId133" display="中山大学_这感觉很陌生这就是快乐吗"/>
    <hyperlink ref="B243" r:id="rId133" display="中山大学"/>
    <hyperlink ref="B244" r:id="rId134" display="食我AC十二响"/>
    <hyperlink ref="B245" r:id="rId134" display="深圳大学"/>
    <hyperlink ref="B246" r:id="rId135" display="GPNU_996.icu"/>
    <hyperlink ref="B247" r:id="rId135" display="广东技术师范学院"/>
    <hyperlink ref="B248" r:id="rId136" display="我们会嘤嘤嘤"/>
    <hyperlink ref="B249" r:id="rId136" display="华南理工大学软件学院"/>
    <hyperlink ref="B250" r:id="rId137" display="水题分割线"/>
    <hyperlink ref="B251" r:id="rId137" display="华南农业大学"/>
    <hyperlink ref="B252" r:id="rId138" display="既对也不对"/>
    <hyperlink ref="B253" r:id="rId138" display="华南师范大学"/>
    <hyperlink ref="B254" r:id="rId139" display="荔园三食堂"/>
    <hyperlink ref="B256" r:id="rId140" display="吐槽啥好"/>
    <hyperlink ref="B257" r:id="rId140" display="华南理工大学软件学院"/>
    <hyperlink ref="B258" r:id="rId141" display="小可爱"/>
    <hyperlink ref="B259" r:id="rId141" display="北京师范大学-香港浸会大学联合国际学院"/>
    <hyperlink ref="B260" r:id="rId142" display="鸡你太美"/>
    <hyperlink ref="B261" r:id="rId142" display="华南理工大学广州学院"/>
    <hyperlink ref="B262" r:id="rId143" display="不知道叫啥"/>
    <hyperlink ref="B263" r:id="rId143" display="中山大学"/>
    <hyperlink ref="B264" r:id="rId144" display="蔬菜对我们好"/>
    <hyperlink ref="B265" r:id="rId144" display="广州大学"/>
    <hyperlink ref="B266" r:id="rId145" display="叶晓辉超牛逼说什么都队"/>
    <hyperlink ref="B267" r:id="rId145" display="广州大学华软软件学院"/>
    <hyperlink ref="B268" r:id="rId146" display="你看这算法它又短又快 就像这气球它又大又圆"/>
    <hyperlink ref="B269" r:id="rId146" display="华南理工大学广州学院"/>
    <hyperlink ref="B270" r:id="rId147" display="划船者"/>
    <hyperlink ref="B271" r:id="rId147" display="华南农业大学"/>
    <hyperlink ref="B272" r:id="rId148" display="汕头大学1队"/>
    <hyperlink ref="B273" r:id="rId148" display="汕头大学"/>
    <hyperlink ref="B274" r:id="rId149" display="我们队"/>
    <hyperlink ref="B275" r:id="rId149" display="暨南大学"/>
    <hyperlink ref="B276" r:id="rId150" display="艰苦奋斗996"/>
    <hyperlink ref="B277" r:id="rId150" display="华南师范大学"/>
    <hyperlink ref="B278" r:id="rId151" display="胡乱瞎起"/>
    <hyperlink ref="B279" r:id="rId151" display="广州大学"/>
    <hyperlink ref="B280" r:id="rId152" display="瞒着舍友偷偷组队"/>
    <hyperlink ref="B281" r:id="rId152" display="华南师范大学"/>
    <hyperlink ref="B282" r:id="rId153" display="岭上开放"/>
    <hyperlink ref="B283" r:id="rId153" display="华南农业大学"/>
    <hyperlink ref="B284" r:id="rId154" display="CDZSC_七队"/>
    <hyperlink ref="B285" r:id="rId154" display="电子科技大学中山学院"/>
    <hyperlink ref="B286" r:id="rId155" display="格雷米奥"/>
    <hyperlink ref="B287" r:id="rId155" display="肇庆学院"/>
    <hyperlink ref="B288" r:id="rId156" display="吸一口短腿肥喵"/>
    <hyperlink ref="B289" r:id="rId156" display="五邑大学"/>
    <hyperlink ref="B290" r:id="rId157" display="行云流水"/>
    <hyperlink ref="B291" r:id="rId157" display="华南农业大学"/>
    <hyperlink ref="B292" r:id="rId158" display="中山大学_大山幼儿园"/>
    <hyperlink ref="B293" r:id="rId158" display="中山大学"/>
    <hyperlink ref="B294" r:id="rId159" display="快扶我起来我还能AC"/>
    <hyperlink ref="B295" r:id="rId159" display="广州大学华软软件学院"/>
    <hyperlink ref="B296" r:id="rId160" display="精读ACM外刊第INF天"/>
    <hyperlink ref="B297" r:id="rId160" display="华南理工大学软件学院"/>
    <hyperlink ref="B298" r:id="rId161" display="SUSTech_海牙"/>
    <hyperlink ref="B299" r:id="rId161" display="南方科技大学"/>
    <hyperlink ref="B300" r:id="rId162" display="CDZSC_随便打一个"/>
    <hyperlink ref="B301" r:id="rId162" display="电子科技大学中山学院"/>
    <hyperlink ref="B302" r:id="rId163" display="夜之荒芜"/>
    <hyperlink ref="B303" r:id="rId163" display="广东工业大学"/>
    <hyperlink ref="B304" r:id="rId164" display="东软之星"/>
    <hyperlink ref="B305" r:id="rId164" display="广东东软学院"/>
    <hyperlink ref="B306" r:id="rId165" display="广告位出租"/>
    <hyperlink ref="B307" r:id="rId165" display="华南师范大学"/>
    <hyperlink ref="B308" r:id="rId166" display="二饭三楼软卧"/>
    <hyperlink ref="B309" r:id="rId166" display="华南理工大学软件学院"/>
    <hyperlink ref="B310" r:id="rId167" display="ACACACACACACACAC"/>
    <hyperlink ref="B312" r:id="rId168" display="叶绿酸"/>
    <hyperlink ref="B313" r:id="rId168" display="嘉应学院"/>
    <hyperlink ref="B314" r:id="rId169" display="三只萌新"/>
    <hyperlink ref="B315" r:id="rId169" display="暨南大学"/>
    <hyperlink ref="B316" r:id="rId170" display="肥宅快乐水"/>
    <hyperlink ref="B317" r:id="rId170" display="广东财经大学"/>
    <hyperlink ref="B318" r:id="rId171" display="蓝色布鲁斯"/>
    <hyperlink ref="B319" r:id="rId171" display="深圳大学"/>
    <hyperlink ref="B320" r:id="rId172" display="我没有开挂"/>
    <hyperlink ref="B321" r:id="rId172" display="深圳职业技术学院"/>
    <hyperlink ref="B322" r:id="rId173" display="HZU-着品甚骚"/>
    <hyperlink ref="B323" r:id="rId173" display="惠州学院"/>
    <hyperlink ref="B324" r:id="rId174" display="CDZSC_再来一发"/>
    <hyperlink ref="B325" r:id="rId174" display="电子科技大学中山学院"/>
    <hyperlink ref="B326" r:id="rId175" display="睡醒了"/>
    <hyperlink ref="B327" r:id="rId175" display="华南理工大学软件学院"/>
    <hyperlink ref="B328" r:id="rId176" display="HZU-这个名字怎么样"/>
    <hyperlink ref="B329" r:id="rId176" display="惠州学院"/>
    <hyperlink ref="B330" r:id="rId177" display="--铜铁分割线--"/>
    <hyperlink ref="B331" r:id="rId177" display="华南理工大学软件学院"/>
    <hyperlink ref="B332" r:id="rId178" display="启明星的指引"/>
    <hyperlink ref="B333" r:id="rId178" display="广州大学"/>
    <hyperlink ref="B334" r:id="rId179" display="*三嘤"/>
    <hyperlink ref="B335" r:id="rId179" display="华南农业大学"/>
    <hyperlink ref="B336" r:id="rId180" display="CE自必对"/>
    <hyperlink ref="B337" r:id="rId180" display="广东外语外贸大学"/>
    <hyperlink ref="B338" r:id="rId181" display="犹豫就会败北"/>
    <hyperlink ref="B339" r:id="rId181" display="广西大学"/>
    <hyperlink ref="B340" r:id="rId182" display="中山大学_恭喜以上队伍获奖"/>
    <hyperlink ref="B341" r:id="rId182" display="中山大学"/>
    <hyperlink ref="B342" r:id="rId183" display="贤鑫满"/>
    <hyperlink ref="B343" r:id="rId183" display="五邑大学"/>
    <hyperlink ref="B344" r:id="rId184" display="CDZSC_六队"/>
    <hyperlink ref="B345" r:id="rId184" display="电子科技大学中山学院"/>
    <hyperlink ref="B346" r:id="rId185" display="仲恺AI"/>
    <hyperlink ref="B347" r:id="rId185" display="仲恺农业工程学院"/>
    <hyperlink ref="B348" r:id="rId186" display="GPNU_做的全队"/>
    <hyperlink ref="B349" r:id="rId186" display="广东技术师范学院"/>
    <hyperlink ref="B350" r:id="rId187" display="夕阳红"/>
    <hyperlink ref="B351" r:id="rId187" display="五邑大学"/>
    <hyperlink ref="B352" r:id="rId188" display="怎么提交都不队"/>
    <hyperlink ref="B353" r:id="rId188" display="广州大学"/>
    <hyperlink ref="B354" r:id="rId189" display="我想静静"/>
    <hyperlink ref="B355" r:id="rId189" display="华南农业大学"/>
    <hyperlink ref="B356" r:id="rId190" display="文科生也要AC"/>
    <hyperlink ref="B357" r:id="rId190" display="广东外语外贸大学"/>
    <hyperlink ref="B358" r:id="rId191" display="冰冷的哈士奇"/>
    <hyperlink ref="B359" r:id="rId191" display="广东东软学院"/>
    <hyperlink ref="B360" r:id="rId192" display="不喝热水行不行"/>
    <hyperlink ref="B361" r:id="rId192" display="广东外语外贸大学"/>
    <hyperlink ref="B362" r:id="rId193" display="绿得发慌"/>
    <hyperlink ref="B363" r:id="rId193" display="广东财经大学"/>
    <hyperlink ref="B364" r:id="rId194" display="南极鹅"/>
    <hyperlink ref="B365" r:id="rId194" display="华南师范大学"/>
    <hyperlink ref="B366" r:id="rId195" display="一缺二队"/>
    <hyperlink ref="B367" r:id="rId195" display="广东外语外贸大学"/>
    <hyperlink ref="B368" r:id="rId196" display="宇哥带飞"/>
    <hyperlink ref="B369" r:id="rId196" display="广东东软学院"/>
    <hyperlink ref="B370" r:id="rId197" display="霖之子"/>
    <hyperlink ref="B371" r:id="rId197" display="东莞理工学院"/>
    <hyperlink ref="B372" r:id="rId198" display="果断就会WA"/>
    <hyperlink ref="B373" r:id="rId198" display="广东药科大学"/>
    <hyperlink ref="B374" r:id="rId199" display="三人行"/>
    <hyperlink ref="B375" r:id="rId199" display="广东东软学院"/>
    <hyperlink ref="B376" r:id="rId200" display="独立"/>
    <hyperlink ref="B377" r:id="rId200" display="肇庆学院"/>
    <hyperlink ref="B378" r:id="rId201" display="签到队"/>
    <hyperlink ref="B379" r:id="rId201" display="华南理工大学软件学院"/>
    <hyperlink ref="B380" r:id="rId202" display="小仙女"/>
    <hyperlink ref="B381" r:id="rId202" display="广州中医药大学"/>
    <hyperlink ref="B382" r:id="rId203" display="HZU-魏璎珞"/>
    <hyperlink ref="B383" r:id="rId203" display="惠州学院"/>
    <hyperlink ref="B384" r:id="rId204" display="紧急通知，本次颁奖典礼提前结束"/>
    <hyperlink ref="B385" r:id="rId204" display="嘉应学院"/>
    <hyperlink ref="B386" r:id="rId205" display="百无聊赖"/>
    <hyperlink ref="B387" r:id="rId205" display="广州大学"/>
    <hyperlink ref="B388" r:id="rId206" display="BNUZ_请把我们拍帅一点谢谢"/>
    <hyperlink ref="B389" r:id="rId206" display="北京师范大学珠海分校"/>
    <hyperlink ref="B390" r:id="rId207" display="每道题都做得队"/>
    <hyperlink ref="B391" r:id="rId207" display="广州中医药大学"/>
    <hyperlink ref="B392" r:id="rId208" display="一顿操作猛如虎"/>
    <hyperlink ref="B393" r:id="rId208" display="暨南大学"/>
    <hyperlink ref="B394" r:id="rId209" display="CDZSC_趁你未老"/>
    <hyperlink ref="B395" r:id="rId209" display="电子科技大学中山学院"/>
    <hyperlink ref="B396" r:id="rId210" display="GPNU_下野辅"/>
    <hyperlink ref="B397" r:id="rId210" display="广东技术师范学院"/>
    <hyperlink ref="B398" r:id="rId211" display="我要吃肯德基"/>
    <hyperlink ref="B399" r:id="rId211" display="岭南师范学院"/>
    <hyperlink ref="B400" r:id="rId212" display="蒟蒻抱大腿"/>
    <hyperlink ref="B401" r:id="rId212" display="华南师范大学"/>
    <hyperlink ref="B402" r:id="rId213" display="起队名好难啊，嘤嘤嘤"/>
    <hyperlink ref="B403" r:id="rId213" display="广东金融学院"/>
    <hyperlink ref="B404" r:id="rId214" display=":我不吃，我不喝，我只想AC"/>
    <hyperlink ref="B405" r:id="rId214" display="嘉应学院"/>
    <hyperlink ref="B406" r:id="rId215" display="徐锶浩天下第一"/>
    <hyperlink ref="B407" r:id="rId215" display="暨南大学"/>
    <hyperlink ref="B408" r:id="rId216" display="打卡联盟"/>
    <hyperlink ref="B410" r:id="rId217" display="可以AC但没必要"/>
    <hyperlink ref="B411" r:id="rId217" display="广州大学华软软件学院"/>
    <hyperlink ref="B412" r:id="rId218" display="网红队"/>
    <hyperlink ref="B413" r:id="rId218" display="华南师范大学"/>
    <hyperlink ref="B414" r:id="rId219" display="酸菜鱼队"/>
    <hyperlink ref="B415" r:id="rId219" display="广州中医药大学"/>
    <hyperlink ref="B416" r:id="rId220" display="HZU-自动ac机"/>
    <hyperlink ref="B417" r:id="rId220" display="惠州学院"/>
    <hyperlink ref="B418" r:id="rId221" display="划水队"/>
    <hyperlink ref="B419" r:id="rId221" display="广州中医药大学"/>
    <hyperlink ref="B420" r:id="rId222" display="HZU-暴力也能队"/>
    <hyperlink ref="B421" r:id="rId222" display="惠州学院"/>
    <hyperlink ref="B422" r:id="rId223" display="*HZU-陈林AC"/>
    <hyperlink ref="B423" r:id="rId223" display="惠州学院"/>
    <hyperlink ref="B424" r:id="rId224" display="是蛋队"/>
    <hyperlink ref="B425" r:id="rId224" display="广州中医药大学"/>
    <hyperlink ref="B426" r:id="rId225" display="颜艺天使大萌萌队"/>
    <hyperlink ref="B428" r:id="rId226" display="刷刷乐"/>
    <hyperlink ref="B429" r:id="rId226" display="韩山师范学院"/>
    <hyperlink ref="B430" r:id="rId227" display="这条街最靓的仔"/>
    <hyperlink ref="B431" r:id="rId227" display="岭南师范学院"/>
    <hyperlink ref="B432" r:id="rId228" display="PHP是世界上最好的语言"/>
    <hyperlink ref="B433" r:id="rId228" display="广东石油化工学院"/>
    <hyperlink ref="B434" r:id="rId229" display="HZU-雷厉风行队"/>
    <hyperlink ref="B435" r:id="rId229" display="惠州学院"/>
    <hyperlink ref="B436" r:id="rId230" display="HZU-让我AC一下"/>
    <hyperlink ref="B437" r:id="rId230" display="惠州学院"/>
    <hyperlink ref="B438" r:id="rId231" display="*你有什么想法组"/>
    <hyperlink ref="B439" r:id="rId231" display="广东金融学院"/>
    <hyperlink ref="B440" r:id="rId232" display="全蒙队"/>
    <hyperlink ref="B441" r:id="rId232" display="韩山师范学院"/>
    <hyperlink ref="B442" r:id="rId233" display="奥利奥"/>
    <hyperlink ref="B443" r:id="rId233" display="广州大学"/>
    <hyperlink ref="B444" r:id="rId234" display="致一"/>
    <hyperlink ref="B445" r:id="rId234" display="嘉应学院"/>
    <hyperlink ref="B446" r:id="rId235" display="鲸落与鲨掉"/>
    <hyperlink ref="B447" r:id="rId235" display="韩山师范学院"/>
    <hyperlink ref="B448" r:id="rId236" display="*你说什么都队"/>
    <hyperlink ref="B449" r:id="rId236" display="华南理工大学广州学院"/>
    <hyperlink ref="B450" r:id="rId237" display="木子李"/>
    <hyperlink ref="B451" r:id="rId237" display="五邑大学"/>
    <hyperlink ref="B452" r:id="rId238" display="三个臭皮匠"/>
    <hyperlink ref="B453" r:id="rId238" display="五邑大学"/>
    <hyperlink ref="B454" r:id="rId239" display="三只小白勇闯关"/>
    <hyperlink ref="B455" r:id="rId239" display="岭南师范学院"/>
    <hyperlink ref="B456" r:id="rId240" display="两腿带一坑"/>
    <hyperlink ref="B457" r:id="rId240" display="北京理工大学珠海学院"/>
    <hyperlink ref="B458" r:id="rId241" display="今年下半年"/>
    <hyperlink ref="B459" r:id="rId241" display="北京理工大学珠海学院"/>
    <hyperlink ref="B460" r:id="rId242" display="体验队"/>
    <hyperlink ref="B461" r:id="rId242" display="韩山师范学院"/>
    <hyperlink ref="B462" r:id="rId243" display="你打码好像cxk"/>
    <hyperlink ref="B463" r:id="rId243" display="北京理工大学珠海学院"/>
    <hyperlink ref="B464" r:id="rId244" display="汤姆猫"/>
    <hyperlink ref="B465" r:id="rId244" display="韩山师范学院"/>
    <hyperlink ref="B466" r:id="rId245" display="莞工19--三棱体"/>
    <hyperlink ref="B467" r:id="rId245" display="东莞理工学院"/>
    <hyperlink ref="B468" r:id="rId246" display="黑白格子衬衫"/>
    <hyperlink ref="B469" r:id="rId246" display="韩山师范学院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含学校的排名</vt:lpstr>
      <vt:lpstr>队伍排行</vt:lpstr>
      <vt:lpstr>学校</vt:lpstr>
      <vt:lpstr>Raw Scoreboard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黄昱珲</dc:creator>
  <cp:lastModifiedBy>七日秋葵（卫焱滨）</cp:lastModifiedBy>
  <dcterms:created xsi:type="dcterms:W3CDTF">2019-05-13T09:43:00Z</dcterms:created>
  <dcterms:modified xsi:type="dcterms:W3CDTF">2020-05-22T11:44:30Z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