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9360" windowHeight="4440" tabRatio="599"/>
  </bookViews>
  <sheets>
    <sheet name="Sheet1" sheetId="1" r:id="rId1"/>
  </sheets>
  <definedNames>
    <definedName name="_xlnm.Print_Area" localSheetId="0">Sheet1!$A$1:$AS$27</definedName>
    <definedName name="_xlnm.Print_Titles" localSheetId="0">Sheet1!$B:$B,Sheet1!$1:$2</definedName>
  </definedNames>
  <calcPr calcId="145621" fullCalcOnLoad="1"/>
</workbook>
</file>

<file path=xl/calcChain.xml><?xml version="1.0" encoding="utf-8"?>
<calcChain xmlns="http://schemas.openxmlformats.org/spreadsheetml/2006/main">
  <c r="AR3" i="1" l="1"/>
  <c r="AS3" i="1" s="1"/>
  <c r="AR4" i="1"/>
  <c r="AS4" i="1" s="1"/>
  <c r="AR5" i="1"/>
  <c r="AS5" i="1" s="1"/>
  <c r="AR6" i="1"/>
  <c r="AS6" i="1" s="1"/>
  <c r="AR7" i="1"/>
  <c r="AS7" i="1" s="1"/>
  <c r="AR8" i="1"/>
  <c r="AS8" i="1" s="1"/>
  <c r="AR9" i="1"/>
  <c r="AS9" i="1" s="1"/>
  <c r="AR10" i="1"/>
  <c r="AS10" i="1" s="1"/>
  <c r="AR11" i="1"/>
  <c r="AS11" i="1" s="1"/>
  <c r="AR12" i="1"/>
  <c r="AS12" i="1" s="1"/>
  <c r="AR13" i="1"/>
  <c r="AS13" i="1" s="1"/>
  <c r="F15" i="1"/>
  <c r="G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U15" i="1"/>
  <c r="AB16" i="1"/>
  <c r="AR16" i="1"/>
  <c r="I27" i="1" s="1"/>
  <c r="AQ19" i="1"/>
  <c r="AS15" i="1" l="1"/>
</calcChain>
</file>

<file path=xl/sharedStrings.xml><?xml version="1.0" encoding="utf-8"?>
<sst xmlns="http://schemas.openxmlformats.org/spreadsheetml/2006/main" count="69" uniqueCount="58">
  <si>
    <t>Location</t>
  </si>
  <si>
    <t xml:space="preserve"> </t>
  </si>
  <si>
    <t>Security</t>
  </si>
  <si>
    <t>BT</t>
  </si>
  <si>
    <t>TV</t>
  </si>
  <si>
    <t>Unit</t>
  </si>
  <si>
    <t>Toilet</t>
  </si>
  <si>
    <t>Highway</t>
  </si>
  <si>
    <t>LOCATION</t>
  </si>
  <si>
    <t>Dates</t>
  </si>
  <si>
    <t>Days</t>
  </si>
  <si>
    <t>Hours</t>
  </si>
  <si>
    <t>Fee</t>
  </si>
  <si>
    <t>Prep</t>
  </si>
  <si>
    <t>Reinstate</t>
  </si>
  <si>
    <t>Coning</t>
  </si>
  <si>
    <t>Day</t>
  </si>
  <si>
    <t>Night</t>
  </si>
  <si>
    <t>Police</t>
  </si>
  <si>
    <t>Highways</t>
  </si>
  <si>
    <t>Council</t>
  </si>
  <si>
    <t>Inconven.</t>
  </si>
  <si>
    <t>Gratuities</t>
  </si>
  <si>
    <t>Landline</t>
  </si>
  <si>
    <t>Tel Lines</t>
  </si>
  <si>
    <t>Inconven</t>
  </si>
  <si>
    <t>Aerials</t>
  </si>
  <si>
    <t>Base</t>
  </si>
  <si>
    <t>Parking</t>
  </si>
  <si>
    <t>Toilets</t>
  </si>
  <si>
    <t>M/Up/Cos</t>
  </si>
  <si>
    <t>Power</t>
  </si>
  <si>
    <t>Skips</t>
  </si>
  <si>
    <t>Water</t>
  </si>
  <si>
    <t>Cleansing</t>
  </si>
  <si>
    <t>Total</t>
  </si>
  <si>
    <t>GRAND TOTAL</t>
  </si>
  <si>
    <t>BUDGET</t>
  </si>
  <si>
    <t>OOV/Misc</t>
  </si>
  <si>
    <t>Refuse</t>
  </si>
  <si>
    <t>Collection</t>
  </si>
  <si>
    <t xml:space="preserve">Location </t>
  </si>
  <si>
    <t>Strike</t>
  </si>
  <si>
    <t>Holding</t>
  </si>
  <si>
    <t>Techs</t>
  </si>
  <si>
    <t>Work Lights</t>
  </si>
  <si>
    <t>Signs</t>
  </si>
  <si>
    <t>Protection</t>
  </si>
  <si>
    <t>Totals</t>
  </si>
  <si>
    <t>VARIANCE (Under)/Over</t>
  </si>
  <si>
    <t>Accomodation</t>
  </si>
  <si>
    <t>SET</t>
  </si>
  <si>
    <t>Film Day Nos</t>
  </si>
  <si>
    <t>Contract</t>
  </si>
  <si>
    <t xml:space="preserve">Misc </t>
  </si>
  <si>
    <t>Over/Under</t>
  </si>
  <si>
    <t>30.06.09</t>
  </si>
  <si>
    <t>Location Manager's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</si>
</sst>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_-* #,##0_-;\-* #,##0_-;_-* &quot;-&quot;??_-;_-@_-"/>
  </numFmts>
  <fonts count="12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12"/>
      <color indexed="12"/>
      <name val="Arial"/>
      <family val="2"/>
    </font>
    <font>
      <b/>
      <sz val="12"/>
      <color indexed="21"/>
      <name val="Arial"/>
      <family val="2"/>
    </font>
    <font>
      <b/>
      <sz val="12"/>
      <color indexed="57"/>
      <name val="Arial"/>
      <family val="2"/>
    </font>
    <font>
      <sz val="12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168" fontId="2" fillId="0" borderId="0" xfId="1" applyNumberFormat="1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8" fontId="3" fillId="0" borderId="0" xfId="1" applyNumberFormat="1" applyFont="1" applyAlignment="1">
      <alignment horizontal="center" vertical="top"/>
    </xf>
    <xf numFmtId="168" fontId="3" fillId="0" borderId="0" xfId="1" applyNumberFormat="1" applyFont="1" applyAlignment="1">
      <alignment vertical="top"/>
    </xf>
    <xf numFmtId="168" fontId="4" fillId="0" borderId="0" xfId="1" applyNumberFormat="1" applyFont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168" fontId="3" fillId="0" borderId="0" xfId="1" applyNumberFormat="1" applyFont="1" applyBorder="1" applyAlignment="1">
      <alignment horizontal="center" vertical="top"/>
    </xf>
    <xf numFmtId="168" fontId="3" fillId="0" borderId="0" xfId="1" applyNumberFormat="1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168" fontId="2" fillId="0" borderId="1" xfId="1" applyNumberFormat="1" applyFont="1" applyBorder="1" applyAlignment="1">
      <alignment vertical="top"/>
    </xf>
    <xf numFmtId="168" fontId="2" fillId="0" borderId="2" xfId="1" applyNumberFormat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16" fontId="2" fillId="0" borderId="0" xfId="0" applyNumberFormat="1" applyFont="1" applyBorder="1" applyAlignment="1">
      <alignment horizontal="left" vertical="top"/>
    </xf>
    <xf numFmtId="168" fontId="2" fillId="0" borderId="0" xfId="1" applyNumberFormat="1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16" fontId="2" fillId="0" borderId="3" xfId="0" applyNumberFormat="1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168" fontId="2" fillId="0" borderId="3" xfId="1" applyNumberFormat="1" applyFont="1" applyBorder="1" applyAlignment="1">
      <alignment horizontal="center" vertical="top"/>
    </xf>
    <xf numFmtId="168" fontId="2" fillId="0" borderId="3" xfId="1" applyNumberFormat="1" applyFont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5" fillId="0" borderId="3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2" fontId="2" fillId="0" borderId="3" xfId="0" quotePrefix="1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168" fontId="2" fillId="0" borderId="0" xfId="1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168" fontId="7" fillId="0" borderId="0" xfId="1" applyNumberFormat="1" applyFont="1" applyBorder="1" applyAlignment="1">
      <alignment vertical="top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168" fontId="3" fillId="0" borderId="3" xfId="1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8" fontId="2" fillId="0" borderId="0" xfId="1" applyNumberFormat="1" applyFont="1" applyAlignment="1">
      <alignment horizontal="center" vertical="top"/>
    </xf>
    <xf numFmtId="168" fontId="7" fillId="0" borderId="0" xfId="1" applyNumberFormat="1" applyFont="1" applyAlignment="1">
      <alignment vertical="top"/>
    </xf>
    <xf numFmtId="168" fontId="2" fillId="0" borderId="0" xfId="0" applyNumberFormat="1" applyFont="1" applyAlignment="1">
      <alignment vertical="top"/>
    </xf>
    <xf numFmtId="168" fontId="8" fillId="0" borderId="1" xfId="1" applyNumberFormat="1" applyFont="1" applyBorder="1" applyAlignment="1">
      <alignment vertical="top"/>
    </xf>
    <xf numFmtId="168" fontId="9" fillId="0" borderId="3" xfId="1" applyNumberFormat="1" applyFont="1" applyBorder="1" applyAlignment="1">
      <alignment vertical="top"/>
    </xf>
    <xf numFmtId="168" fontId="9" fillId="0" borderId="3" xfId="1" applyNumberFormat="1" applyFont="1" applyBorder="1" applyAlignment="1">
      <alignment horizontal="center" vertical="top"/>
    </xf>
    <xf numFmtId="168" fontId="9" fillId="0" borderId="1" xfId="1" applyNumberFormat="1" applyFont="1" applyBorder="1" applyAlignment="1">
      <alignment horizontal="center" vertical="top"/>
    </xf>
    <xf numFmtId="168" fontId="9" fillId="0" borderId="1" xfId="1" applyNumberFormat="1" applyFont="1" applyBorder="1" applyAlignment="1">
      <alignment vertical="top"/>
    </xf>
    <xf numFmtId="168" fontId="2" fillId="0" borderId="4" xfId="1" applyNumberFormat="1" applyFont="1" applyBorder="1" applyAlignment="1">
      <alignment vertical="top"/>
    </xf>
    <xf numFmtId="168" fontId="2" fillId="2" borderId="0" xfId="0" applyNumberFormat="1" applyFont="1" applyFill="1" applyAlignment="1">
      <alignment vertical="top"/>
    </xf>
    <xf numFmtId="168" fontId="10" fillId="0" borderId="1" xfId="1" applyNumberFormat="1" applyFont="1" applyBorder="1" applyAlignment="1">
      <alignment horizontal="center" vertical="top"/>
    </xf>
    <xf numFmtId="168" fontId="10" fillId="0" borderId="1" xfId="1" applyNumberFormat="1" applyFont="1" applyBorder="1" applyAlignment="1">
      <alignment vertical="top"/>
    </xf>
    <xf numFmtId="168" fontId="5" fillId="0" borderId="1" xfId="1" applyNumberFormat="1" applyFont="1" applyBorder="1" applyAlignment="1">
      <alignment vertical="top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14" fontId="2" fillId="0" borderId="1" xfId="0" applyNumberFormat="1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0"/>
  <sheetViews>
    <sheetView tabSelected="1" zoomScale="70" zoomScaleNormal="70" workbookViewId="0">
      <pane xSplit="9" ySplit="2" topLeftCell="J3" activePane="bottomRight" state="frozen"/>
      <selection pane="topRight" activeCell="F1" sqref="F1"/>
      <selection pane="bottomLeft" activeCell="A3" sqref="A3"/>
      <selection pane="bottomRight"/>
    </sheetView>
  </sheetViews>
  <sheetFormatPr defaultRowHeight="15.75" x14ac:dyDescent="0.2"/>
  <cols>
    <col min="1" max="1" width="3.7109375" style="23" customWidth="1"/>
    <col min="2" max="2" width="31.140625" style="48" bestFit="1" customWidth="1"/>
    <col min="3" max="3" width="32.28515625" style="3" customWidth="1"/>
    <col min="4" max="4" width="15.7109375" style="49" bestFit="1" customWidth="1"/>
    <col min="5" max="5" width="13.5703125" style="50" bestFit="1" customWidth="1"/>
    <col min="6" max="6" width="6.85546875" style="23" bestFit="1" customWidth="1"/>
    <col min="7" max="7" width="8.140625" style="23" bestFit="1" customWidth="1"/>
    <col min="8" max="8" width="11" style="23" bestFit="1" customWidth="1"/>
    <col min="9" max="9" width="12.5703125" style="51" bestFit="1" customWidth="1"/>
    <col min="10" max="10" width="12.5703125" style="1" bestFit="1" customWidth="1"/>
    <col min="11" max="11" width="13.140625" style="1" bestFit="1" customWidth="1"/>
    <col min="12" max="12" width="11.42578125" style="1" bestFit="1" customWidth="1"/>
    <col min="13" max="13" width="11" style="1" bestFit="1" customWidth="1"/>
    <col min="14" max="15" width="12.140625" style="1" bestFit="1" customWidth="1"/>
    <col min="16" max="16" width="9.7109375" style="1" bestFit="1" customWidth="1"/>
    <col min="17" max="17" width="14" style="1" bestFit="1" customWidth="1"/>
    <col min="18" max="18" width="11.42578125" style="1" bestFit="1" customWidth="1"/>
    <col min="19" max="19" width="14" style="1" bestFit="1" customWidth="1"/>
    <col min="20" max="20" width="14.28515625" style="1" bestFit="1" customWidth="1"/>
    <col min="21" max="21" width="8.85546875" style="1" bestFit="1" customWidth="1"/>
    <col min="22" max="22" width="14.140625" style="1" hidden="1" customWidth="1"/>
    <col min="23" max="23" width="9" style="1" hidden="1" customWidth="1"/>
    <col min="24" max="24" width="9.5703125" style="1" hidden="1" customWidth="1"/>
    <col min="25" max="25" width="0" style="1" hidden="1" customWidth="1"/>
    <col min="26" max="26" width="7.85546875" style="1" hidden="1" customWidth="1"/>
    <col min="27" max="27" width="9.28515625" style="1" hidden="1" customWidth="1"/>
    <col min="28" max="28" width="9.5703125" style="1" customWidth="1"/>
    <col min="29" max="29" width="10.85546875" style="1" customWidth="1"/>
    <col min="30" max="30" width="8.5703125" style="1" bestFit="1" customWidth="1"/>
    <col min="31" max="31" width="7.5703125" style="1" customWidth="1"/>
    <col min="32" max="32" width="10.42578125" style="1" customWidth="1"/>
    <col min="33" max="33" width="10.5703125" style="1" bestFit="1" customWidth="1"/>
    <col min="34" max="34" width="10.28515625" style="1" bestFit="1" customWidth="1"/>
    <col min="35" max="35" width="12.140625" style="1" bestFit="1" customWidth="1"/>
    <col min="36" max="36" width="6.85546875" style="1" bestFit="1" customWidth="1"/>
    <col min="37" max="37" width="6.85546875" style="1" customWidth="1"/>
    <col min="38" max="38" width="9.7109375" style="52" customWidth="1"/>
    <col min="39" max="39" width="10.28515625" style="1" customWidth="1"/>
    <col min="40" max="40" width="11.28515625" style="1" customWidth="1"/>
    <col min="41" max="41" width="10.85546875" style="1" bestFit="1" customWidth="1"/>
    <col min="42" max="42" width="10" style="1" customWidth="1"/>
    <col min="43" max="43" width="10.28515625" style="1" bestFit="1" customWidth="1"/>
    <col min="44" max="44" width="12.140625" style="1" customWidth="1"/>
    <col min="45" max="45" width="9.140625" style="23"/>
    <col min="46" max="46" width="11" style="23" bestFit="1" customWidth="1"/>
    <col min="47" max="47" width="14.42578125" style="1" bestFit="1" customWidth="1"/>
    <col min="48" max="16384" width="9.140625" style="23"/>
  </cols>
  <sheetData>
    <row r="1" spans="1:47" s="2" customFormat="1" ht="24.95" customHeight="1" x14ac:dyDescent="0.2">
      <c r="B1" s="3"/>
      <c r="C1" s="3"/>
      <c r="D1" s="4"/>
      <c r="E1" s="5"/>
      <c r="H1" s="2" t="s">
        <v>53</v>
      </c>
      <c r="I1" s="6" t="s">
        <v>0</v>
      </c>
      <c r="J1" s="7" t="s">
        <v>0</v>
      </c>
      <c r="K1" s="7" t="s">
        <v>41</v>
      </c>
      <c r="L1" s="7" t="s">
        <v>43</v>
      </c>
      <c r="M1" s="7" t="s">
        <v>1</v>
      </c>
      <c r="N1" s="7" t="s">
        <v>2</v>
      </c>
      <c r="O1" s="7" t="s">
        <v>2</v>
      </c>
      <c r="P1" s="7"/>
      <c r="Q1" s="7"/>
      <c r="R1" s="7"/>
      <c r="S1" s="7"/>
      <c r="T1" s="7"/>
      <c r="U1" s="7"/>
      <c r="V1" s="7"/>
      <c r="W1" s="7" t="s">
        <v>3</v>
      </c>
      <c r="X1" s="7" t="s">
        <v>3</v>
      </c>
      <c r="Y1" s="7" t="s">
        <v>3</v>
      </c>
      <c r="Z1" s="7" t="s">
        <v>4</v>
      </c>
      <c r="AA1" s="7" t="s">
        <v>4</v>
      </c>
      <c r="AB1" s="7" t="s">
        <v>5</v>
      </c>
      <c r="AC1" s="7"/>
      <c r="AD1" s="7"/>
      <c r="AE1" s="7"/>
      <c r="AF1" s="7"/>
      <c r="AG1" s="7" t="s">
        <v>0</v>
      </c>
      <c r="AH1" s="7"/>
      <c r="AI1" s="7"/>
      <c r="AJ1" s="7"/>
      <c r="AK1" s="7"/>
      <c r="AL1" s="8"/>
      <c r="AM1" s="7" t="s">
        <v>6</v>
      </c>
      <c r="AN1" s="7" t="s">
        <v>7</v>
      </c>
      <c r="AO1" s="7"/>
      <c r="AP1" s="7" t="s">
        <v>0</v>
      </c>
      <c r="AQ1" s="7" t="s">
        <v>39</v>
      </c>
      <c r="AR1" s="7" t="s">
        <v>0</v>
      </c>
      <c r="AU1" s="7" t="s">
        <v>57</v>
      </c>
    </row>
    <row r="2" spans="1:47" s="2" customFormat="1" ht="31.5" x14ac:dyDescent="0.2">
      <c r="B2" s="9" t="s">
        <v>51</v>
      </c>
      <c r="C2" s="9" t="s">
        <v>8</v>
      </c>
      <c r="D2" s="10" t="s">
        <v>52</v>
      </c>
      <c r="E2" s="11" t="s">
        <v>9</v>
      </c>
      <c r="F2" s="12" t="s">
        <v>10</v>
      </c>
      <c r="G2" s="12" t="s">
        <v>11</v>
      </c>
      <c r="H2" s="12"/>
      <c r="I2" s="13" t="s">
        <v>12</v>
      </c>
      <c r="J2" s="14" t="s">
        <v>13</v>
      </c>
      <c r="K2" s="14" t="s">
        <v>42</v>
      </c>
      <c r="L2" s="14" t="s">
        <v>12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  <c r="S2" s="14" t="s">
        <v>21</v>
      </c>
      <c r="T2" s="14" t="s">
        <v>22</v>
      </c>
      <c r="U2" s="14" t="s">
        <v>54</v>
      </c>
      <c r="V2" s="14" t="s">
        <v>50</v>
      </c>
      <c r="W2" s="14" t="s">
        <v>23</v>
      </c>
      <c r="X2" s="14" t="s">
        <v>24</v>
      </c>
      <c r="Y2" s="14" t="s">
        <v>25</v>
      </c>
      <c r="Z2" s="14" t="s">
        <v>26</v>
      </c>
      <c r="AA2" s="14" t="s">
        <v>25</v>
      </c>
      <c r="AB2" s="14" t="s">
        <v>27</v>
      </c>
      <c r="AC2" s="14" t="s">
        <v>28</v>
      </c>
      <c r="AD2" s="14" t="s">
        <v>44</v>
      </c>
      <c r="AE2" s="14" t="s">
        <v>29</v>
      </c>
      <c r="AF2" s="14" t="s">
        <v>30</v>
      </c>
      <c r="AG2" s="14" t="s">
        <v>47</v>
      </c>
      <c r="AH2" s="14" t="s">
        <v>31</v>
      </c>
      <c r="AI2" s="14" t="s">
        <v>45</v>
      </c>
      <c r="AJ2" s="14" t="s">
        <v>46</v>
      </c>
      <c r="AK2" s="14" t="s">
        <v>32</v>
      </c>
      <c r="AL2" s="14" t="s">
        <v>33</v>
      </c>
      <c r="AM2" s="14" t="s">
        <v>34</v>
      </c>
      <c r="AN2" s="14" t="s">
        <v>34</v>
      </c>
      <c r="AO2" s="14" t="s">
        <v>38</v>
      </c>
      <c r="AP2" s="14" t="s">
        <v>14</v>
      </c>
      <c r="AQ2" s="14" t="s">
        <v>40</v>
      </c>
      <c r="AR2" s="14" t="s">
        <v>35</v>
      </c>
      <c r="AS2" s="2" t="s">
        <v>55</v>
      </c>
      <c r="AU2" s="7" t="s">
        <v>56</v>
      </c>
    </row>
    <row r="3" spans="1:47" ht="20.100000000000001" customHeight="1" x14ac:dyDescent="0.2">
      <c r="A3" s="15">
        <v>1</v>
      </c>
      <c r="B3" s="16"/>
      <c r="C3" s="16"/>
      <c r="D3" s="17"/>
      <c r="E3" s="18"/>
      <c r="F3" s="19"/>
      <c r="G3" s="19"/>
      <c r="H3" s="20"/>
      <c r="I3" s="57"/>
      <c r="J3" s="58"/>
      <c r="K3" s="58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58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2">
        <f t="shared" ref="AR3:AR13" si="0">SUM(I3:AQ3)</f>
        <v>0</v>
      </c>
      <c r="AS3" s="60">
        <f t="shared" ref="AS3:AS13" si="1">AR3-AU3</f>
        <v>0</v>
      </c>
    </row>
    <row r="4" spans="1:47" ht="20.100000000000001" customHeight="1" x14ac:dyDescent="0.2">
      <c r="A4" s="23">
        <v>2</v>
      </c>
      <c r="B4" s="37"/>
      <c r="C4" s="37"/>
      <c r="D4" s="41"/>
      <c r="E4" s="18"/>
      <c r="F4" s="19"/>
      <c r="G4" s="19"/>
      <c r="H4" s="20"/>
      <c r="I4" s="57"/>
      <c r="J4" s="58"/>
      <c r="K4" s="58"/>
      <c r="L4" s="21"/>
      <c r="M4" s="21"/>
      <c r="N4" s="21"/>
      <c r="O4" s="21"/>
      <c r="P4" s="21"/>
      <c r="Q4" s="21"/>
      <c r="R4" s="21"/>
      <c r="S4" s="21"/>
      <c r="T4" s="21"/>
      <c r="U4" s="58"/>
      <c r="V4" s="21"/>
      <c r="W4" s="21"/>
      <c r="X4" s="21"/>
      <c r="Y4" s="21"/>
      <c r="Z4" s="21"/>
      <c r="AA4" s="21"/>
      <c r="AB4" s="58"/>
      <c r="AC4" s="58"/>
      <c r="AD4" s="21"/>
      <c r="AE4" s="58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>
        <f t="shared" si="0"/>
        <v>0</v>
      </c>
      <c r="AS4" s="60">
        <f t="shared" si="1"/>
        <v>0</v>
      </c>
    </row>
    <row r="5" spans="1:47" ht="20.100000000000001" customHeight="1" x14ac:dyDescent="0.2">
      <c r="A5" s="23">
        <v>3</v>
      </c>
      <c r="B5" s="28"/>
      <c r="C5" s="28"/>
      <c r="D5" s="29"/>
      <c r="E5" s="30"/>
      <c r="F5" s="31"/>
      <c r="G5" s="31"/>
      <c r="H5" s="31"/>
      <c r="I5" s="32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55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>
        <f t="shared" si="0"/>
        <v>0</v>
      </c>
      <c r="AS5" s="60">
        <f t="shared" si="1"/>
        <v>0</v>
      </c>
    </row>
    <row r="6" spans="1:47" ht="20.100000000000001" customHeight="1" x14ac:dyDescent="0.2">
      <c r="A6" s="23">
        <v>4</v>
      </c>
      <c r="B6" s="37"/>
      <c r="C6" s="37"/>
      <c r="D6" s="17"/>
      <c r="E6" s="18"/>
      <c r="F6" s="19"/>
      <c r="G6" s="19"/>
      <c r="H6" s="20"/>
      <c r="I6" s="61"/>
      <c r="J6" s="62"/>
      <c r="K6" s="6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58"/>
      <c r="AC6" s="58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>
        <f t="shared" si="0"/>
        <v>0</v>
      </c>
      <c r="AS6" s="60">
        <f t="shared" si="1"/>
        <v>0</v>
      </c>
    </row>
    <row r="7" spans="1:47" ht="20.100000000000001" customHeight="1" x14ac:dyDescent="0.2">
      <c r="A7" s="23">
        <v>5</v>
      </c>
      <c r="B7" s="28"/>
      <c r="C7" s="34"/>
      <c r="D7" s="29"/>
      <c r="E7" s="30"/>
      <c r="F7" s="31"/>
      <c r="G7" s="31"/>
      <c r="H7" s="35"/>
      <c r="I7" s="56"/>
      <c r="J7" s="55"/>
      <c r="K7" s="55"/>
      <c r="L7" s="33"/>
      <c r="M7" s="33"/>
      <c r="N7" s="33"/>
      <c r="O7" s="33"/>
      <c r="P7" s="33"/>
      <c r="Q7" s="33"/>
      <c r="R7" s="33"/>
      <c r="S7" s="33"/>
      <c r="T7" s="33"/>
      <c r="U7" s="55"/>
      <c r="V7" s="55"/>
      <c r="W7" s="55"/>
      <c r="X7" s="55"/>
      <c r="Y7" s="55"/>
      <c r="Z7" s="55"/>
      <c r="AA7" s="55"/>
      <c r="AB7" s="55"/>
      <c r="AC7" s="55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>
        <f t="shared" si="0"/>
        <v>0</v>
      </c>
      <c r="AS7" s="60">
        <f t="shared" si="1"/>
        <v>0</v>
      </c>
    </row>
    <row r="8" spans="1:47" ht="20.100000000000001" customHeight="1" x14ac:dyDescent="0.2">
      <c r="A8" s="23">
        <v>6</v>
      </c>
      <c r="B8" s="28"/>
      <c r="C8" s="28"/>
      <c r="D8" s="29"/>
      <c r="E8" s="36"/>
      <c r="F8" s="31"/>
      <c r="G8" s="31"/>
      <c r="H8" s="20"/>
      <c r="I8" s="56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>
        <f t="shared" si="0"/>
        <v>0</v>
      </c>
      <c r="AS8" s="60">
        <f t="shared" si="1"/>
        <v>0</v>
      </c>
    </row>
    <row r="9" spans="1:47" ht="20.100000000000001" customHeight="1" x14ac:dyDescent="0.2">
      <c r="A9" s="23">
        <v>7</v>
      </c>
      <c r="B9" s="37"/>
      <c r="C9" s="37"/>
      <c r="D9" s="38"/>
      <c r="E9" s="18"/>
      <c r="F9" s="39"/>
      <c r="G9" s="19"/>
      <c r="H9" s="20"/>
      <c r="I9" s="57"/>
      <c r="J9" s="58"/>
      <c r="K9" s="58"/>
      <c r="L9" s="54"/>
      <c r="M9" s="54"/>
      <c r="N9" s="58"/>
      <c r="O9" s="54"/>
      <c r="P9" s="54"/>
      <c r="Q9" s="54"/>
      <c r="R9" s="54"/>
      <c r="S9" s="54"/>
      <c r="T9" s="63"/>
      <c r="U9" s="58"/>
      <c r="V9" s="54"/>
      <c r="W9" s="54"/>
      <c r="X9" s="54"/>
      <c r="Y9" s="54"/>
      <c r="Z9" s="54"/>
      <c r="AA9" s="54"/>
      <c r="AB9" s="58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>
        <f t="shared" si="0"/>
        <v>0</v>
      </c>
      <c r="AS9" s="60">
        <f t="shared" si="1"/>
        <v>0</v>
      </c>
    </row>
    <row r="10" spans="1:47" ht="20.100000000000001" customHeight="1" x14ac:dyDescent="0.2">
      <c r="A10" s="23">
        <v>8</v>
      </c>
      <c r="B10" s="28"/>
      <c r="C10" s="28"/>
      <c r="D10" s="29"/>
      <c r="E10" s="30"/>
      <c r="F10" s="31"/>
      <c r="G10" s="31"/>
      <c r="H10" s="20"/>
      <c r="I10" s="56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58"/>
      <c r="AC10" s="58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21">
        <f t="shared" si="0"/>
        <v>0</v>
      </c>
      <c r="AS10" s="60">
        <f t="shared" si="1"/>
        <v>0</v>
      </c>
    </row>
    <row r="11" spans="1:47" ht="20.100000000000001" customHeight="1" x14ac:dyDescent="0.2">
      <c r="A11" s="23">
        <v>8</v>
      </c>
      <c r="B11" s="37"/>
      <c r="C11" s="37"/>
      <c r="D11" s="41"/>
      <c r="E11" s="68"/>
      <c r="F11" s="19"/>
      <c r="G11" s="19"/>
      <c r="H11" s="20"/>
      <c r="I11" s="57"/>
      <c r="J11" s="58"/>
      <c r="K11" s="58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58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>
        <f t="shared" si="0"/>
        <v>0</v>
      </c>
      <c r="AS11" s="60">
        <f t="shared" si="1"/>
        <v>0</v>
      </c>
    </row>
    <row r="12" spans="1:47" ht="20.100000000000001" customHeight="1" x14ac:dyDescent="0.2">
      <c r="A12" s="23">
        <v>9</v>
      </c>
      <c r="B12" s="28"/>
      <c r="C12" s="28"/>
      <c r="D12" s="29"/>
      <c r="E12" s="36"/>
      <c r="F12" s="31"/>
      <c r="G12" s="31"/>
      <c r="H12" s="35"/>
      <c r="I12" s="56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>
        <f t="shared" si="0"/>
        <v>0</v>
      </c>
      <c r="AS12" s="60">
        <f t="shared" si="1"/>
        <v>0</v>
      </c>
    </row>
    <row r="13" spans="1:47" ht="20.100000000000001" customHeight="1" x14ac:dyDescent="0.2">
      <c r="A13" s="23">
        <v>10</v>
      </c>
      <c r="B13" s="16"/>
      <c r="C13" s="16"/>
      <c r="D13" s="17"/>
      <c r="E13" s="18"/>
      <c r="F13" s="19"/>
      <c r="G13" s="19"/>
      <c r="H13" s="19"/>
      <c r="I13" s="57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>
        <f t="shared" si="0"/>
        <v>0</v>
      </c>
      <c r="AS13" s="60">
        <f t="shared" si="1"/>
        <v>0</v>
      </c>
    </row>
    <row r="14" spans="1:47" ht="20.100000000000001" customHeight="1" x14ac:dyDescent="0.2">
      <c r="B14" s="24"/>
      <c r="C14" s="43"/>
      <c r="D14" s="25"/>
      <c r="E14" s="26"/>
      <c r="F14" s="15"/>
      <c r="G14" s="15"/>
      <c r="H14" s="15"/>
      <c r="I14" s="40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44"/>
      <c r="AM14" s="27"/>
      <c r="AN14" s="27"/>
      <c r="AO14" s="27"/>
      <c r="AP14" s="27"/>
      <c r="AQ14" s="27"/>
      <c r="AR14" s="27"/>
    </row>
    <row r="15" spans="1:47" ht="20.100000000000001" customHeight="1" thickBot="1" x14ac:dyDescent="0.25">
      <c r="B15" s="42" t="s">
        <v>48</v>
      </c>
      <c r="C15" s="42"/>
      <c r="D15" s="45"/>
      <c r="E15" s="36"/>
      <c r="F15" s="46">
        <f>SUM(F3:F13)</f>
        <v>0</v>
      </c>
      <c r="G15" s="46">
        <f>SUM(G3:G13)</f>
        <v>0</v>
      </c>
      <c r="H15" s="46"/>
      <c r="I15" s="47">
        <f t="shared" ref="I15:T15" si="2">SUM(I3:I13)</f>
        <v>0</v>
      </c>
      <c r="J15" s="47">
        <f t="shared" si="2"/>
        <v>0</v>
      </c>
      <c r="K15" s="47">
        <f t="shared" si="2"/>
        <v>0</v>
      </c>
      <c r="L15" s="47">
        <f t="shared" si="2"/>
        <v>0</v>
      </c>
      <c r="M15" s="47">
        <f t="shared" si="2"/>
        <v>0</v>
      </c>
      <c r="N15" s="47">
        <f t="shared" si="2"/>
        <v>0</v>
      </c>
      <c r="O15" s="47">
        <f t="shared" si="2"/>
        <v>0</v>
      </c>
      <c r="P15" s="47">
        <f t="shared" si="2"/>
        <v>0</v>
      </c>
      <c r="Q15" s="47">
        <f t="shared" si="2"/>
        <v>0</v>
      </c>
      <c r="R15" s="47">
        <f t="shared" si="2"/>
        <v>0</v>
      </c>
      <c r="S15" s="47">
        <f t="shared" si="2"/>
        <v>0</v>
      </c>
      <c r="T15" s="47">
        <f t="shared" si="2"/>
        <v>0</v>
      </c>
      <c r="U15" s="47">
        <f>SUM(U3:U14)</f>
        <v>0</v>
      </c>
      <c r="V15" s="47">
        <f>SUM(V3:V14)</f>
        <v>0</v>
      </c>
      <c r="W15" s="47">
        <f t="shared" ref="W15:AS15" si="3">SUM(W3:W13)</f>
        <v>0</v>
      </c>
      <c r="X15" s="47">
        <f t="shared" si="3"/>
        <v>0</v>
      </c>
      <c r="Y15" s="47">
        <f t="shared" si="3"/>
        <v>0</v>
      </c>
      <c r="Z15" s="47">
        <f t="shared" si="3"/>
        <v>0</v>
      </c>
      <c r="AA15" s="47">
        <f t="shared" si="3"/>
        <v>0</v>
      </c>
      <c r="AB15" s="47">
        <f t="shared" si="3"/>
        <v>0</v>
      </c>
      <c r="AC15" s="47">
        <f t="shared" si="3"/>
        <v>0</v>
      </c>
      <c r="AD15" s="47">
        <f t="shared" si="3"/>
        <v>0</v>
      </c>
      <c r="AE15" s="47">
        <f t="shared" si="3"/>
        <v>0</v>
      </c>
      <c r="AF15" s="47">
        <f t="shared" si="3"/>
        <v>0</v>
      </c>
      <c r="AG15" s="47">
        <f t="shared" si="3"/>
        <v>0</v>
      </c>
      <c r="AH15" s="47">
        <f t="shared" si="3"/>
        <v>0</v>
      </c>
      <c r="AI15" s="47">
        <f t="shared" si="3"/>
        <v>0</v>
      </c>
      <c r="AJ15" s="47">
        <f t="shared" si="3"/>
        <v>0</v>
      </c>
      <c r="AK15" s="47">
        <f t="shared" si="3"/>
        <v>0</v>
      </c>
      <c r="AL15" s="47">
        <f t="shared" si="3"/>
        <v>0</v>
      </c>
      <c r="AM15" s="47">
        <f t="shared" si="3"/>
        <v>0</v>
      </c>
      <c r="AN15" s="47">
        <f t="shared" si="3"/>
        <v>0</v>
      </c>
      <c r="AO15" s="47">
        <f t="shared" si="3"/>
        <v>0</v>
      </c>
      <c r="AP15" s="47">
        <f t="shared" si="3"/>
        <v>0</v>
      </c>
      <c r="AQ15" s="47">
        <f t="shared" si="3"/>
        <v>0</v>
      </c>
      <c r="AR15" s="47">
        <f t="shared" si="3"/>
        <v>0</v>
      </c>
      <c r="AS15" s="47">
        <f t="shared" si="3"/>
        <v>0</v>
      </c>
      <c r="AT15" s="53"/>
      <c r="AU15" s="59">
        <f>SUM(AU3:AU14)</f>
        <v>0</v>
      </c>
    </row>
    <row r="16" spans="1:47" ht="20.100000000000001" customHeight="1" thickTop="1" x14ac:dyDescent="0.2">
      <c r="AB16" s="1" t="e">
        <f>AB15/F15</f>
        <v>#DIV/0!</v>
      </c>
      <c r="AL16" s="7"/>
      <c r="AN16" s="7" t="s">
        <v>36</v>
      </c>
      <c r="AR16" s="1">
        <f>AR15</f>
        <v>0</v>
      </c>
    </row>
    <row r="17" spans="2:44" ht="20.100000000000001" customHeight="1" x14ac:dyDescent="0.2">
      <c r="I17" s="40"/>
      <c r="AL17" s="1"/>
      <c r="AN17" s="1" t="s">
        <v>37</v>
      </c>
    </row>
    <row r="18" spans="2:44" ht="20.100000000000001" customHeight="1" x14ac:dyDescent="0.2">
      <c r="I18" s="40"/>
      <c r="AL18" s="1"/>
      <c r="AN18" s="1" t="s">
        <v>49</v>
      </c>
    </row>
    <row r="19" spans="2:44" x14ac:dyDescent="0.2">
      <c r="B19" s="3"/>
      <c r="C19" s="49"/>
      <c r="I19" s="40"/>
      <c r="AQ19" s="1">
        <f>AQ15/55</f>
        <v>0</v>
      </c>
      <c r="AR19" s="7"/>
    </row>
    <row r="20" spans="2:44" x14ac:dyDescent="0.2">
      <c r="B20" s="3"/>
      <c r="C20" s="49"/>
      <c r="I20" s="40"/>
    </row>
    <row r="21" spans="2:44" x14ac:dyDescent="0.2">
      <c r="B21" s="3"/>
      <c r="C21" s="49"/>
      <c r="I21" s="40"/>
    </row>
    <row r="22" spans="2:44" x14ac:dyDescent="0.2">
      <c r="B22" s="3"/>
      <c r="C22" s="49"/>
      <c r="I22" s="40"/>
    </row>
    <row r="23" spans="2:44" x14ac:dyDescent="0.2">
      <c r="B23" s="3"/>
      <c r="C23" s="49"/>
      <c r="I23" s="40"/>
    </row>
    <row r="24" spans="2:44" x14ac:dyDescent="0.2">
      <c r="B24" s="3"/>
      <c r="C24" s="49"/>
      <c r="I24" s="40"/>
    </row>
    <row r="25" spans="2:44" x14ac:dyDescent="0.2">
      <c r="I25" s="40"/>
    </row>
    <row r="26" spans="2:44" x14ac:dyDescent="0.2">
      <c r="I26" s="40"/>
    </row>
    <row r="27" spans="2:44" x14ac:dyDescent="0.2">
      <c r="B27" s="3"/>
      <c r="I27" s="51">
        <f>I25-AR16</f>
        <v>0</v>
      </c>
    </row>
    <row r="29" spans="2:44" x14ac:dyDescent="0.2">
      <c r="B29" s="65"/>
      <c r="C29" s="64"/>
    </row>
    <row r="30" spans="2:44" x14ac:dyDescent="0.2">
      <c r="B30" s="66"/>
      <c r="C30" s="67"/>
    </row>
  </sheetData>
  <phoneticPr fontId="0" type="noConversion"/>
  <printOptions horizontalCentered="1" verticalCentered="1" gridLines="1"/>
  <pageMargins left="0.27559055118110237" right="0.19685039370078741" top="0.35433070866141736" bottom="0.35433070866141736" header="0.19685039370078741" footer="0.23622047244094491"/>
  <pageSetup paperSize="9" scale="30" pageOrder="overThenDown" orientation="landscape" r:id="rId1"/>
  <headerFooter alignWithMargins="0">
    <oddFooter>&amp;L&amp;F&amp;CPage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BBC</dc:creator>
  <cp:lastModifiedBy>HP</cp:lastModifiedBy>
  <cp:lastPrinted>2009-07-19T14:54:55Z</cp:lastPrinted>
  <dcterms:created xsi:type="dcterms:W3CDTF">1996-03-27T14:35:23Z</dcterms:created>
  <dcterms:modified xsi:type="dcterms:W3CDTF">2013-12-10T14:52:13Z</dcterms:modified>
</cp:coreProperties>
</file>