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3" i="1"/>
  <c r="H2" i="1" l="1"/>
  <c r="A101" i="1" l="1"/>
  <c r="B101" i="1"/>
  <c r="A41" i="1"/>
  <c r="B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42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E3" i="1"/>
  <c r="E2" i="1"/>
  <c r="D4" i="1"/>
  <c r="H4" i="1" s="1"/>
  <c r="D3" i="1"/>
  <c r="H3" i="1" s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E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E5" i="1" l="1"/>
  <c r="D5" i="1"/>
  <c r="H5" i="1" s="1"/>
  <c r="D6" i="1" l="1"/>
  <c r="H6" i="1" s="1"/>
  <c r="E6" i="1"/>
  <c r="D7" i="1" l="1"/>
  <c r="H7" i="1" s="1"/>
  <c r="E7" i="1"/>
  <c r="D8" i="1" l="1"/>
  <c r="H8" i="1" s="1"/>
  <c r="E8" i="1"/>
  <c r="E9" i="1" l="1"/>
  <c r="D9" i="1"/>
  <c r="H9" i="1" s="1"/>
  <c r="D10" i="1" l="1"/>
  <c r="H10" i="1" s="1"/>
  <c r="E10" i="1"/>
  <c r="E11" i="1" l="1"/>
  <c r="D11" i="1"/>
  <c r="H11" i="1" s="1"/>
  <c r="E12" i="1" l="1"/>
  <c r="D12" i="1"/>
  <c r="H12" i="1" s="1"/>
  <c r="E13" i="1" l="1"/>
  <c r="D13" i="1"/>
  <c r="H13" i="1" s="1"/>
  <c r="D14" i="1" l="1"/>
  <c r="H14" i="1" s="1"/>
  <c r="E14" i="1"/>
  <c r="D15" i="1" l="1"/>
  <c r="H15" i="1" s="1"/>
  <c r="E15" i="1"/>
  <c r="E16" i="1" l="1"/>
  <c r="D16" i="1"/>
  <c r="H16" i="1" s="1"/>
  <c r="E17" i="1" l="1"/>
  <c r="D17" i="1"/>
  <c r="H17" i="1" s="1"/>
  <c r="D18" i="1" l="1"/>
  <c r="H18" i="1" s="1"/>
  <c r="E18" i="1"/>
  <c r="E19" i="1" l="1"/>
  <c r="D19" i="1"/>
  <c r="H19" i="1" s="1"/>
  <c r="E20" i="1" l="1"/>
  <c r="D20" i="1"/>
  <c r="H20" i="1" s="1"/>
  <c r="E21" i="1" l="1"/>
  <c r="D21" i="1"/>
  <c r="H21" i="1" s="1"/>
  <c r="D22" i="1" l="1"/>
  <c r="H22" i="1" s="1"/>
  <c r="E22" i="1"/>
  <c r="D23" i="1" l="1"/>
  <c r="H23" i="1" s="1"/>
  <c r="E23" i="1"/>
  <c r="E24" i="1" l="1"/>
  <c r="D24" i="1"/>
  <c r="H24" i="1" s="1"/>
  <c r="E25" i="1" l="1"/>
  <c r="D25" i="1"/>
  <c r="H25" i="1" s="1"/>
  <c r="D26" i="1" l="1"/>
  <c r="H26" i="1" s="1"/>
  <c r="E26" i="1"/>
  <c r="E27" i="1" l="1"/>
  <c r="D27" i="1"/>
  <c r="H27" i="1" s="1"/>
  <c r="E28" i="1" l="1"/>
  <c r="D28" i="1"/>
  <c r="H28" i="1" s="1"/>
  <c r="E29" i="1" l="1"/>
  <c r="D29" i="1"/>
  <c r="H29" i="1" s="1"/>
  <c r="D30" i="1" l="1"/>
  <c r="H30" i="1" s="1"/>
  <c r="E30" i="1"/>
  <c r="D31" i="1" l="1"/>
  <c r="H31" i="1" s="1"/>
  <c r="E31" i="1"/>
  <c r="E32" i="1" l="1"/>
  <c r="D32" i="1"/>
  <c r="H32" i="1" s="1"/>
  <c r="D33" i="1" l="1"/>
  <c r="H33" i="1" s="1"/>
  <c r="E33" i="1"/>
  <c r="D34" i="1" l="1"/>
  <c r="H34" i="1" s="1"/>
  <c r="E34" i="1"/>
  <c r="E35" i="1" l="1"/>
  <c r="D35" i="1"/>
  <c r="H35" i="1" s="1"/>
  <c r="E36" i="1" l="1"/>
  <c r="D36" i="1"/>
  <c r="H36" i="1" s="1"/>
  <c r="E37" i="1" l="1"/>
  <c r="D37" i="1"/>
  <c r="H37" i="1" s="1"/>
  <c r="D38" i="1" l="1"/>
  <c r="H38" i="1" s="1"/>
  <c r="E38" i="1"/>
  <c r="D39" i="1" l="1"/>
  <c r="H39" i="1" s="1"/>
  <c r="E39" i="1"/>
  <c r="E40" i="1" l="1"/>
  <c r="D40" i="1"/>
  <c r="H40" i="1" s="1"/>
  <c r="D41" i="1" l="1"/>
  <c r="H41" i="1" s="1"/>
  <c r="E41" i="1"/>
  <c r="D42" i="1" l="1"/>
  <c r="H42" i="1" s="1"/>
  <c r="E42" i="1"/>
  <c r="D43" i="1" l="1"/>
  <c r="H43" i="1" s="1"/>
  <c r="E43" i="1"/>
  <c r="D44" i="1" l="1"/>
  <c r="H44" i="1" s="1"/>
  <c r="E44" i="1"/>
  <c r="D45" i="1" l="1"/>
  <c r="H45" i="1" s="1"/>
  <c r="E45" i="1"/>
  <c r="E46" i="1" l="1"/>
  <c r="D46" i="1"/>
  <c r="H46" i="1" s="1"/>
  <c r="D47" i="1" l="1"/>
  <c r="H47" i="1" s="1"/>
  <c r="E47" i="1"/>
  <c r="D48" i="1" l="1"/>
  <c r="H48" i="1" s="1"/>
  <c r="E48" i="1"/>
  <c r="D49" i="1" l="1"/>
  <c r="H49" i="1" s="1"/>
  <c r="E49" i="1"/>
  <c r="D50" i="1" l="1"/>
  <c r="H50" i="1" s="1"/>
  <c r="E50" i="1"/>
  <c r="E51" i="1" l="1"/>
  <c r="D51" i="1"/>
  <c r="H51" i="1" s="1"/>
  <c r="D52" i="1" l="1"/>
  <c r="H52" i="1" s="1"/>
  <c r="E52" i="1"/>
  <c r="D53" i="1" l="1"/>
  <c r="H53" i="1" s="1"/>
  <c r="E53" i="1"/>
  <c r="D54" i="1" l="1"/>
  <c r="H54" i="1" s="1"/>
  <c r="E54" i="1"/>
  <c r="E55" i="1" l="1"/>
  <c r="D55" i="1"/>
  <c r="H55" i="1" s="1"/>
  <c r="D56" i="1" l="1"/>
  <c r="H56" i="1" s="1"/>
  <c r="E56" i="1"/>
  <c r="E57" i="1" l="1"/>
  <c r="D57" i="1"/>
  <c r="H57" i="1" s="1"/>
  <c r="E58" i="1" l="1"/>
  <c r="D58" i="1"/>
  <c r="H58" i="1" s="1"/>
  <c r="E59" i="1" l="1"/>
  <c r="D59" i="1"/>
  <c r="H59" i="1" s="1"/>
  <c r="D60" i="1" l="1"/>
  <c r="H60" i="1" s="1"/>
  <c r="E60" i="1"/>
  <c r="E61" i="1" l="1"/>
  <c r="D61" i="1"/>
  <c r="H61" i="1" s="1"/>
  <c r="D62" i="1" l="1"/>
  <c r="H62" i="1" s="1"/>
  <c r="E62" i="1"/>
  <c r="D63" i="1" l="1"/>
  <c r="H63" i="1" s="1"/>
  <c r="E63" i="1"/>
  <c r="D64" i="1" l="1"/>
  <c r="H64" i="1" s="1"/>
  <c r="E64" i="1"/>
  <c r="D65" i="1" l="1"/>
  <c r="H65" i="1" s="1"/>
  <c r="E65" i="1"/>
  <c r="D66" i="1" l="1"/>
  <c r="H66" i="1" s="1"/>
  <c r="E66" i="1"/>
  <c r="D67" i="1" l="1"/>
  <c r="H67" i="1" s="1"/>
  <c r="E67" i="1"/>
  <c r="E68" i="1" l="1"/>
  <c r="D68" i="1"/>
  <c r="H68" i="1" s="1"/>
  <c r="E69" i="1" l="1"/>
  <c r="D69" i="1"/>
  <c r="H69" i="1" s="1"/>
  <c r="D70" i="1" l="1"/>
  <c r="H70" i="1" s="1"/>
  <c r="E70" i="1"/>
  <c r="D71" i="1" l="1"/>
  <c r="H71" i="1" s="1"/>
  <c r="E71" i="1"/>
  <c r="D72" i="1" l="1"/>
  <c r="H72" i="1" s="1"/>
  <c r="E72" i="1"/>
  <c r="D73" i="1" l="1"/>
  <c r="H73" i="1" s="1"/>
  <c r="E73" i="1"/>
  <c r="D74" i="1" l="1"/>
  <c r="H74" i="1" s="1"/>
  <c r="E74" i="1"/>
  <c r="E75" i="1" l="1"/>
  <c r="D75" i="1"/>
  <c r="H75" i="1" s="1"/>
  <c r="D76" i="1" l="1"/>
  <c r="H76" i="1" s="1"/>
  <c r="E76" i="1"/>
  <c r="E77" i="1" l="1"/>
  <c r="D77" i="1"/>
  <c r="H77" i="1" s="1"/>
  <c r="D78" i="1" l="1"/>
  <c r="H78" i="1" s="1"/>
  <c r="E78" i="1"/>
  <c r="D79" i="1" l="1"/>
  <c r="H79" i="1" s="1"/>
  <c r="E79" i="1"/>
  <c r="D80" i="1" l="1"/>
  <c r="H80" i="1" s="1"/>
  <c r="E80" i="1"/>
  <c r="D81" i="1" l="1"/>
  <c r="H81" i="1" s="1"/>
  <c r="E81" i="1"/>
  <c r="D82" i="1" l="1"/>
  <c r="H82" i="1" s="1"/>
  <c r="E82" i="1"/>
  <c r="E83" i="1" l="1"/>
  <c r="D83" i="1"/>
  <c r="H83" i="1" s="1"/>
  <c r="D84" i="1" l="1"/>
  <c r="H84" i="1" s="1"/>
  <c r="E84" i="1"/>
  <c r="E85" i="1" l="1"/>
  <c r="D85" i="1"/>
  <c r="H85" i="1" s="1"/>
  <c r="E86" i="1" l="1"/>
  <c r="D86" i="1"/>
  <c r="H86" i="1" s="1"/>
  <c r="D87" i="1" l="1"/>
  <c r="H87" i="1" s="1"/>
  <c r="E87" i="1"/>
  <c r="D88" i="1" l="1"/>
  <c r="H88" i="1" s="1"/>
  <c r="E88" i="1"/>
  <c r="D89" i="1" l="1"/>
  <c r="H89" i="1" s="1"/>
  <c r="E89" i="1"/>
  <c r="D90" i="1" l="1"/>
  <c r="H90" i="1" s="1"/>
  <c r="E90" i="1"/>
  <c r="E91" i="1" l="1"/>
  <c r="D91" i="1"/>
  <c r="H91" i="1" s="1"/>
  <c r="D92" i="1" l="1"/>
  <c r="H92" i="1" s="1"/>
  <c r="E92" i="1"/>
  <c r="E93" i="1" l="1"/>
  <c r="D93" i="1"/>
  <c r="H93" i="1" s="1"/>
  <c r="D94" i="1" l="1"/>
  <c r="H94" i="1" s="1"/>
  <c r="E94" i="1"/>
  <c r="D95" i="1" l="1"/>
  <c r="H95" i="1" s="1"/>
  <c r="E95" i="1"/>
  <c r="D96" i="1" l="1"/>
  <c r="H96" i="1" s="1"/>
  <c r="E96" i="1"/>
  <c r="D97" i="1" l="1"/>
  <c r="H97" i="1" s="1"/>
  <c r="E97" i="1"/>
  <c r="D98" i="1" l="1"/>
  <c r="H98" i="1" s="1"/>
  <c r="E98" i="1"/>
  <c r="E99" i="1" l="1"/>
  <c r="D99" i="1"/>
  <c r="H99" i="1" s="1"/>
  <c r="D100" i="1" l="1"/>
  <c r="H100" i="1" s="1"/>
  <c r="E100" i="1"/>
  <c r="D101" i="1" l="1"/>
  <c r="H101" i="1" s="1"/>
  <c r="E101" i="1"/>
</calcChain>
</file>

<file path=xl/sharedStrings.xml><?xml version="1.0" encoding="utf-8"?>
<sst xmlns="http://schemas.openxmlformats.org/spreadsheetml/2006/main" count="22" uniqueCount="8">
  <si>
    <t>Player base stats</t>
  </si>
  <si>
    <t>Level</t>
  </si>
  <si>
    <t>Enemy base stats</t>
  </si>
  <si>
    <t>Flat diff</t>
  </si>
  <si>
    <t>Relative diff in %</t>
  </si>
  <si>
    <t>x</t>
  </si>
  <si>
    <t>Quality %</t>
  </si>
  <si>
    <t>Credits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</si>
</sst>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5" sqref="G5"/>
    </sheetView>
  </sheetViews>
  <sheetFormatPr defaultRowHeight="15" x14ac:dyDescent="0.25"/>
  <cols>
    <col min="2" max="2" width="15.85546875" bestFit="1" customWidth="1"/>
    <col min="3" max="3" width="20.42578125" bestFit="1" customWidth="1"/>
    <col min="4" max="4" width="10" bestFit="1" customWidth="1"/>
    <col min="5" max="5" width="16.85546875" customWidth="1"/>
    <col min="6" max="6" width="14.28515625" bestFit="1" customWidth="1"/>
    <col min="7" max="7" width="14.140625" customWidth="1"/>
    <col min="8" max="8" width="17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7</v>
      </c>
    </row>
    <row r="2" spans="1:8" x14ac:dyDescent="0.25">
      <c r="A2">
        <v>1</v>
      </c>
      <c r="B2" s="1">
        <v>100</v>
      </c>
      <c r="C2">
        <v>100</v>
      </c>
      <c r="D2" s="1">
        <f>C2-B2</f>
        <v>0</v>
      </c>
      <c r="E2">
        <f>((C2/B2)-1)*100</f>
        <v>0</v>
      </c>
      <c r="G2">
        <v>50</v>
      </c>
      <c r="H2" s="1">
        <f>(B2-100)+D2*G2/100*2</f>
        <v>0</v>
      </c>
    </row>
    <row r="3" spans="1:8" x14ac:dyDescent="0.25">
      <c r="A3">
        <f>A2+1</f>
        <v>2</v>
      </c>
      <c r="B3" s="1">
        <f>B2*1.1</f>
        <v>110.00000000000001</v>
      </c>
      <c r="C3" s="1">
        <f>C2*1.12</f>
        <v>112.00000000000001</v>
      </c>
      <c r="D3" s="1">
        <f t="shared" ref="D3:D40" si="0">C3-B3</f>
        <v>2</v>
      </c>
      <c r="E3" s="1">
        <f t="shared" ref="E3:E40" si="1">((C3/B3)-1)*100</f>
        <v>1.8181818181818077</v>
      </c>
      <c r="G3">
        <v>50</v>
      </c>
      <c r="H3" s="1">
        <f t="shared" ref="H3:H66" si="2">(B3-100)+D3*G3/100*2</f>
        <v>12.000000000000014</v>
      </c>
    </row>
    <row r="4" spans="1:8" x14ac:dyDescent="0.25">
      <c r="A4">
        <f t="shared" ref="A4:A40" si="3">A3+1</f>
        <v>3</v>
      </c>
      <c r="B4" s="1">
        <f t="shared" ref="B4:B18" si="4">B3*1.1</f>
        <v>121.00000000000003</v>
      </c>
      <c r="C4" s="1">
        <f t="shared" ref="C4:C67" si="5">C3*1.12</f>
        <v>125.44000000000003</v>
      </c>
      <c r="D4" s="1">
        <f t="shared" si="0"/>
        <v>4.4399999999999977</v>
      </c>
      <c r="E4" s="1">
        <f t="shared" si="1"/>
        <v>3.6694214876032971</v>
      </c>
      <c r="G4">
        <v>50</v>
      </c>
      <c r="H4" s="1">
        <f t="shared" si="2"/>
        <v>25.440000000000026</v>
      </c>
    </row>
    <row r="5" spans="1:8" x14ac:dyDescent="0.25">
      <c r="A5">
        <f t="shared" si="3"/>
        <v>4</v>
      </c>
      <c r="B5" s="1">
        <f t="shared" si="4"/>
        <v>133.10000000000005</v>
      </c>
      <c r="C5" s="1">
        <f t="shared" si="5"/>
        <v>140.49280000000005</v>
      </c>
      <c r="D5" s="1">
        <f t="shared" si="0"/>
        <v>7.392799999999994</v>
      </c>
      <c r="E5" s="1">
        <f t="shared" si="1"/>
        <v>5.5543200601051668</v>
      </c>
      <c r="G5">
        <v>50</v>
      </c>
      <c r="H5" s="1">
        <f t="shared" si="2"/>
        <v>40.492800000000045</v>
      </c>
    </row>
    <row r="6" spans="1:8" x14ac:dyDescent="0.25">
      <c r="A6">
        <f t="shared" si="3"/>
        <v>5</v>
      </c>
      <c r="B6" s="1">
        <f t="shared" si="4"/>
        <v>146.41000000000008</v>
      </c>
      <c r="C6" s="1">
        <f t="shared" si="5"/>
        <v>157.35193600000005</v>
      </c>
      <c r="D6" s="1">
        <f t="shared" si="0"/>
        <v>10.94193599999997</v>
      </c>
      <c r="E6" s="1">
        <f t="shared" si="1"/>
        <v>7.4734895157434256</v>
      </c>
      <c r="F6" t="s">
        <v>5</v>
      </c>
      <c r="G6">
        <v>50</v>
      </c>
      <c r="H6" s="1">
        <f t="shared" si="2"/>
        <v>57.351936000000052</v>
      </c>
    </row>
    <row r="7" spans="1:8" x14ac:dyDescent="0.25">
      <c r="A7">
        <f t="shared" si="3"/>
        <v>6</v>
      </c>
      <c r="B7" s="1">
        <f t="shared" si="4"/>
        <v>161.0510000000001</v>
      </c>
      <c r="C7" s="1">
        <f t="shared" si="5"/>
        <v>176.23416832000007</v>
      </c>
      <c r="D7" s="1">
        <f t="shared" si="0"/>
        <v>15.183168319999965</v>
      </c>
      <c r="E7" s="1">
        <f t="shared" si="1"/>
        <v>9.4275529614842313</v>
      </c>
      <c r="G7">
        <v>50</v>
      </c>
      <c r="H7" s="1">
        <f t="shared" si="2"/>
        <v>76.234168320000066</v>
      </c>
    </row>
    <row r="8" spans="1:8" x14ac:dyDescent="0.25">
      <c r="A8">
        <f t="shared" si="3"/>
        <v>7</v>
      </c>
      <c r="B8" s="1">
        <f t="shared" si="4"/>
        <v>177.15610000000012</v>
      </c>
      <c r="C8" s="1">
        <f t="shared" si="5"/>
        <v>197.38226851840008</v>
      </c>
      <c r="D8" s="1">
        <f t="shared" si="0"/>
        <v>20.226168518399959</v>
      </c>
      <c r="E8" s="1">
        <f t="shared" si="1"/>
        <v>11.417144833511195</v>
      </c>
      <c r="G8">
        <v>50</v>
      </c>
      <c r="H8" s="1">
        <f t="shared" si="2"/>
        <v>97.382268518400082</v>
      </c>
    </row>
    <row r="9" spans="1:8" x14ac:dyDescent="0.25">
      <c r="A9">
        <f t="shared" si="3"/>
        <v>8</v>
      </c>
      <c r="B9" s="1">
        <f t="shared" si="4"/>
        <v>194.87171000000015</v>
      </c>
      <c r="C9" s="1">
        <f t="shared" si="5"/>
        <v>221.0681407406081</v>
      </c>
      <c r="D9" s="1">
        <f t="shared" si="0"/>
        <v>26.196430740607951</v>
      </c>
      <c r="E9" s="1">
        <f t="shared" si="1"/>
        <v>13.442911103211408</v>
      </c>
      <c r="G9">
        <v>50</v>
      </c>
      <c r="H9" s="1">
        <f t="shared" si="2"/>
        <v>121.0681407406081</v>
      </c>
    </row>
    <row r="10" spans="1:8" x14ac:dyDescent="0.25">
      <c r="A10">
        <f t="shared" si="3"/>
        <v>9</v>
      </c>
      <c r="B10" s="1">
        <f t="shared" si="4"/>
        <v>214.3588810000002</v>
      </c>
      <c r="C10" s="1">
        <f t="shared" si="5"/>
        <v>247.59631762948109</v>
      </c>
      <c r="D10" s="1">
        <f t="shared" si="0"/>
        <v>33.237436629480896</v>
      </c>
      <c r="E10" s="1">
        <f t="shared" si="1"/>
        <v>15.505509486906144</v>
      </c>
      <c r="G10">
        <v>50</v>
      </c>
      <c r="H10" s="1">
        <f t="shared" si="2"/>
        <v>147.59631762948109</v>
      </c>
    </row>
    <row r="11" spans="1:8" x14ac:dyDescent="0.25">
      <c r="A11">
        <f t="shared" si="3"/>
        <v>10</v>
      </c>
      <c r="B11" s="1">
        <f t="shared" si="4"/>
        <v>235.79476910000022</v>
      </c>
      <c r="C11" s="1">
        <f t="shared" si="5"/>
        <v>277.30787574501886</v>
      </c>
      <c r="D11" s="1">
        <f t="shared" si="0"/>
        <v>41.513106645018638</v>
      </c>
      <c r="E11" s="1">
        <f t="shared" si="1"/>
        <v>17.60560965939537</v>
      </c>
      <c r="F11" t="s">
        <v>5</v>
      </c>
      <c r="G11">
        <v>50</v>
      </c>
      <c r="H11" s="1">
        <f t="shared" si="2"/>
        <v>177.30787574501886</v>
      </c>
    </row>
    <row r="12" spans="1:8" x14ac:dyDescent="0.25">
      <c r="A12">
        <f t="shared" si="3"/>
        <v>11</v>
      </c>
      <c r="B12" s="1">
        <f t="shared" si="4"/>
        <v>259.37424601000026</v>
      </c>
      <c r="C12" s="1">
        <f t="shared" si="5"/>
        <v>310.58482083442118</v>
      </c>
      <c r="D12" s="1">
        <f t="shared" si="0"/>
        <v>51.210574824420917</v>
      </c>
      <c r="E12" s="1">
        <f t="shared" si="1"/>
        <v>19.743893471384389</v>
      </c>
      <c r="G12">
        <v>50</v>
      </c>
      <c r="H12" s="1">
        <f t="shared" si="2"/>
        <v>210.58482083442118</v>
      </c>
    </row>
    <row r="13" spans="1:8" x14ac:dyDescent="0.25">
      <c r="A13">
        <f t="shared" si="3"/>
        <v>12</v>
      </c>
      <c r="B13" s="1">
        <f t="shared" si="4"/>
        <v>285.3116706110003</v>
      </c>
      <c r="C13" s="1">
        <f t="shared" si="5"/>
        <v>347.85499933455174</v>
      </c>
      <c r="D13" s="1">
        <f t="shared" si="0"/>
        <v>62.54332872355144</v>
      </c>
      <c r="E13" s="1">
        <f t="shared" si="1"/>
        <v>21.921055170864111</v>
      </c>
      <c r="G13">
        <v>50</v>
      </c>
      <c r="H13" s="1">
        <f t="shared" si="2"/>
        <v>247.85499933455174</v>
      </c>
    </row>
    <row r="14" spans="1:8" x14ac:dyDescent="0.25">
      <c r="A14">
        <f t="shared" si="3"/>
        <v>13</v>
      </c>
      <c r="B14" s="1">
        <f t="shared" si="4"/>
        <v>313.84283767210036</v>
      </c>
      <c r="C14" s="1">
        <f t="shared" si="5"/>
        <v>389.59759925469797</v>
      </c>
      <c r="D14" s="1">
        <f t="shared" si="0"/>
        <v>75.75476158259761</v>
      </c>
      <c r="E14" s="1">
        <f t="shared" si="1"/>
        <v>24.137801628516176</v>
      </c>
      <c r="G14">
        <v>50</v>
      </c>
      <c r="H14" s="1">
        <f t="shared" si="2"/>
        <v>289.59759925469797</v>
      </c>
    </row>
    <row r="15" spans="1:8" x14ac:dyDescent="0.25">
      <c r="A15">
        <f t="shared" si="3"/>
        <v>14</v>
      </c>
      <c r="B15" s="1">
        <f t="shared" si="4"/>
        <v>345.22712143931039</v>
      </c>
      <c r="C15" s="1">
        <f t="shared" si="5"/>
        <v>436.34931116526178</v>
      </c>
      <c r="D15" s="1">
        <f t="shared" si="0"/>
        <v>91.122189725951387</v>
      </c>
      <c r="E15" s="1">
        <f t="shared" si="1"/>
        <v>26.394852567216475</v>
      </c>
      <c r="G15">
        <v>50</v>
      </c>
      <c r="H15" s="1">
        <f t="shared" si="2"/>
        <v>336.34931116526178</v>
      </c>
    </row>
    <row r="16" spans="1:8" x14ac:dyDescent="0.25">
      <c r="A16">
        <f t="shared" si="3"/>
        <v>15</v>
      </c>
      <c r="B16" s="1">
        <f t="shared" si="4"/>
        <v>379.74983358324147</v>
      </c>
      <c r="C16" s="1">
        <f t="shared" si="5"/>
        <v>488.71122850509323</v>
      </c>
      <c r="D16" s="1">
        <f t="shared" si="0"/>
        <v>108.96139492185176</v>
      </c>
      <c r="E16" s="1">
        <f t="shared" si="1"/>
        <v>28.692940795711319</v>
      </c>
      <c r="F16" t="s">
        <v>5</v>
      </c>
      <c r="G16">
        <v>50</v>
      </c>
      <c r="H16" s="1">
        <f t="shared" si="2"/>
        <v>388.71122850509323</v>
      </c>
    </row>
    <row r="17" spans="1:8" x14ac:dyDescent="0.25">
      <c r="A17">
        <f t="shared" si="3"/>
        <v>16</v>
      </c>
      <c r="B17" s="1">
        <f t="shared" si="4"/>
        <v>417.72481694156562</v>
      </c>
      <c r="C17" s="1">
        <f t="shared" si="5"/>
        <v>547.35657592570442</v>
      </c>
      <c r="D17" s="1">
        <f t="shared" si="0"/>
        <v>129.6317589841388</v>
      </c>
      <c r="E17" s="1">
        <f t="shared" si="1"/>
        <v>31.032812446542437</v>
      </c>
      <c r="G17">
        <v>50</v>
      </c>
      <c r="H17" s="1">
        <f t="shared" si="2"/>
        <v>447.35657592570442</v>
      </c>
    </row>
    <row r="18" spans="1:8" x14ac:dyDescent="0.25">
      <c r="A18">
        <f t="shared" si="3"/>
        <v>17</v>
      </c>
      <c r="B18" s="1">
        <f t="shared" si="4"/>
        <v>459.49729863572225</v>
      </c>
      <c r="C18" s="1">
        <f t="shared" si="5"/>
        <v>613.03936503678904</v>
      </c>
      <c r="D18" s="1">
        <f t="shared" si="0"/>
        <v>153.54206640106679</v>
      </c>
      <c r="E18" s="1">
        <f t="shared" si="1"/>
        <v>33.415227218297751</v>
      </c>
      <c r="G18">
        <v>50</v>
      </c>
      <c r="H18" s="1">
        <f t="shared" si="2"/>
        <v>513.03936503678904</v>
      </c>
    </row>
    <row r="19" spans="1:8" x14ac:dyDescent="0.25">
      <c r="A19">
        <f t="shared" si="3"/>
        <v>18</v>
      </c>
      <c r="B19" s="1">
        <f t="shared" ref="B19:B40" si="6">B18*1.1</f>
        <v>505.4470284992945</v>
      </c>
      <c r="C19" s="1">
        <f t="shared" si="5"/>
        <v>686.60408884120375</v>
      </c>
      <c r="D19" s="1">
        <f t="shared" si="0"/>
        <v>181.15706034190924</v>
      </c>
      <c r="E19" s="1">
        <f t="shared" si="1"/>
        <v>35.840958622266797</v>
      </c>
      <c r="G19">
        <v>50</v>
      </c>
      <c r="H19" s="1">
        <f t="shared" si="2"/>
        <v>586.60408884120375</v>
      </c>
    </row>
    <row r="20" spans="1:8" x14ac:dyDescent="0.25">
      <c r="A20">
        <f t="shared" si="3"/>
        <v>19</v>
      </c>
      <c r="B20" s="1">
        <f t="shared" si="6"/>
        <v>555.99173134922398</v>
      </c>
      <c r="C20" s="1">
        <f t="shared" si="5"/>
        <v>768.99657950214828</v>
      </c>
      <c r="D20" s="1">
        <f t="shared" si="0"/>
        <v>213.0048481529243</v>
      </c>
      <c r="E20" s="1">
        <f t="shared" si="1"/>
        <v>38.310794233580751</v>
      </c>
      <c r="G20">
        <v>50</v>
      </c>
      <c r="H20" s="1">
        <f t="shared" si="2"/>
        <v>668.99657950214828</v>
      </c>
    </row>
    <row r="21" spans="1:8" x14ac:dyDescent="0.25">
      <c r="A21">
        <f t="shared" si="3"/>
        <v>20</v>
      </c>
      <c r="B21" s="1">
        <f t="shared" si="6"/>
        <v>611.59090448414645</v>
      </c>
      <c r="C21" s="1">
        <f t="shared" si="5"/>
        <v>861.2761690424062</v>
      </c>
      <c r="D21" s="1">
        <f t="shared" si="0"/>
        <v>249.68526455825975</v>
      </c>
      <c r="E21" s="1">
        <f t="shared" si="1"/>
        <v>40.825535946918599</v>
      </c>
      <c r="F21" t="s">
        <v>5</v>
      </c>
      <c r="G21">
        <v>50</v>
      </c>
      <c r="H21" s="1">
        <f t="shared" si="2"/>
        <v>761.2761690424062</v>
      </c>
    </row>
    <row r="22" spans="1:8" x14ac:dyDescent="0.25">
      <c r="A22">
        <f t="shared" si="3"/>
        <v>21</v>
      </c>
      <c r="B22" s="1">
        <f t="shared" si="6"/>
        <v>672.74999493256109</v>
      </c>
      <c r="C22" s="1">
        <f t="shared" si="5"/>
        <v>964.62930932749498</v>
      </c>
      <c r="D22" s="1">
        <f t="shared" si="0"/>
        <v>291.87931439493389</v>
      </c>
      <c r="E22" s="1">
        <f t="shared" si="1"/>
        <v>43.386000236862564</v>
      </c>
      <c r="G22">
        <v>50</v>
      </c>
      <c r="H22" s="1">
        <f t="shared" si="2"/>
        <v>864.62930932749498</v>
      </c>
    </row>
    <row r="23" spans="1:8" x14ac:dyDescent="0.25">
      <c r="A23">
        <f t="shared" si="3"/>
        <v>22</v>
      </c>
      <c r="B23" s="1">
        <f t="shared" si="6"/>
        <v>740.02499442581723</v>
      </c>
      <c r="C23" s="1">
        <f t="shared" si="5"/>
        <v>1080.3848264467945</v>
      </c>
      <c r="D23" s="1">
        <f t="shared" si="0"/>
        <v>340.35983202097725</v>
      </c>
      <c r="E23" s="1">
        <f t="shared" si="1"/>
        <v>45.993018422987355</v>
      </c>
      <c r="G23">
        <v>50</v>
      </c>
      <c r="H23" s="1">
        <f t="shared" si="2"/>
        <v>980.38482644679448</v>
      </c>
    </row>
    <row r="24" spans="1:8" x14ac:dyDescent="0.25">
      <c r="A24">
        <f t="shared" si="3"/>
        <v>23</v>
      </c>
      <c r="B24" s="1">
        <f t="shared" si="6"/>
        <v>814.02749386839901</v>
      </c>
      <c r="C24" s="1">
        <f t="shared" si="5"/>
        <v>1210.03100562041</v>
      </c>
      <c r="D24" s="1">
        <f t="shared" si="0"/>
        <v>396.00351175201104</v>
      </c>
      <c r="E24" s="1">
        <f t="shared" si="1"/>
        <v>48.647436939768966</v>
      </c>
      <c r="G24">
        <v>50</v>
      </c>
      <c r="H24" s="1">
        <f t="shared" si="2"/>
        <v>1110.03100562041</v>
      </c>
    </row>
    <row r="25" spans="1:8" x14ac:dyDescent="0.25">
      <c r="A25">
        <f t="shared" si="3"/>
        <v>24</v>
      </c>
      <c r="B25" s="1">
        <f t="shared" si="6"/>
        <v>895.43024325523902</v>
      </c>
      <c r="C25" s="1">
        <f t="shared" si="5"/>
        <v>1355.2347262948595</v>
      </c>
      <c r="D25" s="1">
        <f t="shared" si="0"/>
        <v>459.80448303962044</v>
      </c>
      <c r="E25" s="1">
        <f t="shared" si="1"/>
        <v>51.350117611401139</v>
      </c>
      <c r="G25">
        <v>50</v>
      </c>
      <c r="H25" s="1">
        <f t="shared" si="2"/>
        <v>1255.2347262948595</v>
      </c>
    </row>
    <row r="26" spans="1:8" x14ac:dyDescent="0.25">
      <c r="A26">
        <f t="shared" si="3"/>
        <v>25</v>
      </c>
      <c r="B26" s="1">
        <f t="shared" si="6"/>
        <v>984.97326758076304</v>
      </c>
      <c r="C26" s="1">
        <f t="shared" si="5"/>
        <v>1517.8628934502428</v>
      </c>
      <c r="D26" s="1">
        <f t="shared" si="0"/>
        <v>532.8896258694798</v>
      </c>
      <c r="E26" s="1">
        <f t="shared" si="1"/>
        <v>54.101937931608425</v>
      </c>
      <c r="F26" t="s">
        <v>5</v>
      </c>
      <c r="G26">
        <v>50</v>
      </c>
      <c r="H26" s="1">
        <f t="shared" si="2"/>
        <v>1417.8628934502428</v>
      </c>
    </row>
    <row r="27" spans="1:8" x14ac:dyDescent="0.25">
      <c r="A27">
        <f t="shared" si="3"/>
        <v>26</v>
      </c>
      <c r="B27" s="1">
        <f t="shared" si="6"/>
        <v>1083.4705943388394</v>
      </c>
      <c r="C27" s="1">
        <f t="shared" si="5"/>
        <v>1700.0064406642721</v>
      </c>
      <c r="D27" s="1">
        <f t="shared" si="0"/>
        <v>616.53584632543266</v>
      </c>
      <c r="E27" s="1">
        <f t="shared" si="1"/>
        <v>56.903791348546747</v>
      </c>
      <c r="G27">
        <v>50</v>
      </c>
      <c r="H27" s="1">
        <f t="shared" si="2"/>
        <v>1600.0064406642721</v>
      </c>
    </row>
    <row r="28" spans="1:8" x14ac:dyDescent="0.25">
      <c r="A28">
        <f t="shared" si="3"/>
        <v>27</v>
      </c>
      <c r="B28" s="1">
        <f t="shared" si="6"/>
        <v>1191.8176537727234</v>
      </c>
      <c r="C28" s="1">
        <f t="shared" si="5"/>
        <v>1904.007213543985</v>
      </c>
      <c r="D28" s="1">
        <f t="shared" si="0"/>
        <v>712.18955977126166</v>
      </c>
      <c r="E28" s="1">
        <f t="shared" si="1"/>
        <v>59.756587554884</v>
      </c>
      <c r="G28">
        <v>50</v>
      </c>
      <c r="H28" s="1">
        <f t="shared" si="2"/>
        <v>1804.007213543985</v>
      </c>
    </row>
    <row r="29" spans="1:8" x14ac:dyDescent="0.25">
      <c r="A29">
        <f t="shared" si="3"/>
        <v>28</v>
      </c>
      <c r="B29" s="1">
        <f t="shared" si="6"/>
        <v>1310.9994191499959</v>
      </c>
      <c r="C29" s="1">
        <f t="shared" si="5"/>
        <v>2132.4880791692635</v>
      </c>
      <c r="D29" s="1">
        <f t="shared" si="0"/>
        <v>821.48866001926763</v>
      </c>
      <c r="E29" s="1">
        <f t="shared" si="1"/>
        <v>62.661252783154623</v>
      </c>
      <c r="G29">
        <v>50</v>
      </c>
      <c r="H29" s="1">
        <f t="shared" si="2"/>
        <v>2032.4880791692635</v>
      </c>
    </row>
    <row r="30" spans="1:8" x14ac:dyDescent="0.25">
      <c r="A30">
        <f t="shared" si="3"/>
        <v>29</v>
      </c>
      <c r="B30" s="1">
        <f t="shared" si="6"/>
        <v>1442.0993610649957</v>
      </c>
      <c r="C30" s="1">
        <f t="shared" si="5"/>
        <v>2388.3866486695752</v>
      </c>
      <c r="D30" s="1">
        <f t="shared" si="0"/>
        <v>946.28728760457943</v>
      </c>
      <c r="E30" s="1">
        <f t="shared" si="1"/>
        <v>65.618730106484662</v>
      </c>
      <c r="G30">
        <v>50</v>
      </c>
      <c r="H30" s="1">
        <f t="shared" si="2"/>
        <v>2288.3866486695752</v>
      </c>
    </row>
    <row r="31" spans="1:8" x14ac:dyDescent="0.25">
      <c r="A31">
        <f t="shared" si="3"/>
        <v>30</v>
      </c>
      <c r="B31" s="1">
        <f t="shared" si="6"/>
        <v>1586.3092971714955</v>
      </c>
      <c r="C31" s="1">
        <f t="shared" si="5"/>
        <v>2674.9930465099246</v>
      </c>
      <c r="D31" s="1">
        <f t="shared" si="0"/>
        <v>1088.6837493384292</v>
      </c>
      <c r="E31" s="1">
        <f t="shared" si="1"/>
        <v>68.629979744784393</v>
      </c>
      <c r="F31" t="s">
        <v>5</v>
      </c>
      <c r="G31">
        <v>50</v>
      </c>
      <c r="H31" s="1">
        <f t="shared" si="2"/>
        <v>2574.9930465099246</v>
      </c>
    </row>
    <row r="32" spans="1:8" x14ac:dyDescent="0.25">
      <c r="A32">
        <f t="shared" si="3"/>
        <v>31</v>
      </c>
      <c r="B32" s="1">
        <f t="shared" si="6"/>
        <v>1744.9402268886452</v>
      </c>
      <c r="C32" s="1">
        <f t="shared" si="5"/>
        <v>2995.992212091116</v>
      </c>
      <c r="D32" s="1">
        <f t="shared" si="0"/>
        <v>1251.0519852024709</v>
      </c>
      <c r="E32" s="1">
        <f t="shared" si="1"/>
        <v>71.695979376507751</v>
      </c>
      <c r="G32">
        <v>50</v>
      </c>
      <c r="H32" s="1">
        <f t="shared" si="2"/>
        <v>2895.992212091116</v>
      </c>
    </row>
    <row r="33" spans="1:8" x14ac:dyDescent="0.25">
      <c r="A33">
        <f t="shared" si="3"/>
        <v>32</v>
      </c>
      <c r="B33" s="1">
        <f t="shared" si="6"/>
        <v>1919.4342495775097</v>
      </c>
      <c r="C33" s="1">
        <f t="shared" si="5"/>
        <v>3355.5112775420503</v>
      </c>
      <c r="D33" s="1">
        <f t="shared" si="0"/>
        <v>1436.0770279645405</v>
      </c>
      <c r="E33" s="1">
        <f t="shared" si="1"/>
        <v>74.817724456080654</v>
      </c>
      <c r="G33">
        <v>50</v>
      </c>
      <c r="H33" s="1">
        <f t="shared" si="2"/>
        <v>3255.5112775420503</v>
      </c>
    </row>
    <row r="34" spans="1:8" x14ac:dyDescent="0.25">
      <c r="A34">
        <f t="shared" si="3"/>
        <v>33</v>
      </c>
      <c r="B34" s="1">
        <f t="shared" si="6"/>
        <v>2111.3776745352607</v>
      </c>
      <c r="C34" s="1">
        <f t="shared" si="5"/>
        <v>3758.1726308470966</v>
      </c>
      <c r="D34" s="1">
        <f t="shared" si="0"/>
        <v>1646.7949563118359</v>
      </c>
      <c r="E34" s="1">
        <f t="shared" si="1"/>
        <v>77.996228537100308</v>
      </c>
      <c r="G34">
        <v>50</v>
      </c>
      <c r="H34" s="1">
        <f t="shared" si="2"/>
        <v>3658.1726308470966</v>
      </c>
    </row>
    <row r="35" spans="1:8" x14ac:dyDescent="0.25">
      <c r="A35">
        <f t="shared" si="3"/>
        <v>34</v>
      </c>
      <c r="B35" s="1">
        <f t="shared" si="6"/>
        <v>2322.5154419887867</v>
      </c>
      <c r="C35" s="1">
        <f t="shared" si="5"/>
        <v>4209.1533465487482</v>
      </c>
      <c r="D35" s="1">
        <f t="shared" si="0"/>
        <v>1886.6379045599615</v>
      </c>
      <c r="E35" s="1">
        <f t="shared" si="1"/>
        <v>81.232523601411216</v>
      </c>
      <c r="G35">
        <v>50</v>
      </c>
      <c r="H35" s="1">
        <f t="shared" si="2"/>
        <v>4109.1533465487482</v>
      </c>
    </row>
    <row r="36" spans="1:8" x14ac:dyDescent="0.25">
      <c r="A36">
        <f t="shared" si="3"/>
        <v>35</v>
      </c>
      <c r="B36" s="1">
        <f t="shared" si="6"/>
        <v>2554.7669861876657</v>
      </c>
      <c r="C36" s="1">
        <f t="shared" si="5"/>
        <v>4714.2517481345985</v>
      </c>
      <c r="D36" s="1">
        <f t="shared" si="0"/>
        <v>2159.4847619469328</v>
      </c>
      <c r="E36" s="1">
        <f t="shared" si="1"/>
        <v>84.527660394164144</v>
      </c>
      <c r="F36" t="s">
        <v>5</v>
      </c>
      <c r="G36">
        <v>50</v>
      </c>
      <c r="H36" s="1">
        <f t="shared" si="2"/>
        <v>4614.2517481345985</v>
      </c>
    </row>
    <row r="37" spans="1:8" x14ac:dyDescent="0.25">
      <c r="A37">
        <f t="shared" si="3"/>
        <v>36</v>
      </c>
      <c r="B37" s="1">
        <f t="shared" si="6"/>
        <v>2810.2436848064326</v>
      </c>
      <c r="C37" s="1">
        <f t="shared" si="5"/>
        <v>5279.9619579107512</v>
      </c>
      <c r="D37" s="1">
        <f t="shared" si="0"/>
        <v>2469.7182731043185</v>
      </c>
      <c r="E37" s="1">
        <f t="shared" si="1"/>
        <v>87.882708764967148</v>
      </c>
      <c r="G37">
        <v>50</v>
      </c>
      <c r="H37" s="1">
        <f t="shared" si="2"/>
        <v>5179.9619579107512</v>
      </c>
    </row>
    <row r="38" spans="1:8" x14ac:dyDescent="0.25">
      <c r="A38">
        <f t="shared" si="3"/>
        <v>37</v>
      </c>
      <c r="B38" s="1">
        <f t="shared" si="6"/>
        <v>3091.2680532870763</v>
      </c>
      <c r="C38" s="1">
        <f t="shared" si="5"/>
        <v>5913.5573928600415</v>
      </c>
      <c r="D38" s="1">
        <f t="shared" si="0"/>
        <v>2822.2893395729652</v>
      </c>
      <c r="E38" s="1">
        <f t="shared" si="1"/>
        <v>91.298758015239258</v>
      </c>
      <c r="G38">
        <v>50</v>
      </c>
      <c r="H38" s="1">
        <f t="shared" si="2"/>
        <v>5813.5573928600415</v>
      </c>
    </row>
    <row r="39" spans="1:8" x14ac:dyDescent="0.25">
      <c r="A39">
        <f t="shared" si="3"/>
        <v>38</v>
      </c>
      <c r="B39" s="1">
        <f t="shared" si="6"/>
        <v>3400.3948586157844</v>
      </c>
      <c r="C39" s="1">
        <f t="shared" si="5"/>
        <v>6623.1842800032473</v>
      </c>
      <c r="D39" s="1">
        <f t="shared" si="0"/>
        <v>3222.7894213874629</v>
      </c>
      <c r="E39" s="1">
        <f t="shared" si="1"/>
        <v>94.776917251879979</v>
      </c>
      <c r="G39">
        <v>50</v>
      </c>
      <c r="H39" s="1">
        <f t="shared" si="2"/>
        <v>6523.1842800032464</v>
      </c>
    </row>
    <row r="40" spans="1:8" x14ac:dyDescent="0.25">
      <c r="A40">
        <f t="shared" si="3"/>
        <v>39</v>
      </c>
      <c r="B40" s="1">
        <f t="shared" si="6"/>
        <v>3740.4343444773631</v>
      </c>
      <c r="C40" s="1">
        <f t="shared" si="5"/>
        <v>7417.9663936036377</v>
      </c>
      <c r="D40" s="1">
        <f t="shared" si="0"/>
        <v>3677.5320491262746</v>
      </c>
      <c r="E40" s="1">
        <f t="shared" si="1"/>
        <v>98.318315747368715</v>
      </c>
      <c r="G40">
        <v>50</v>
      </c>
      <c r="H40" s="1">
        <f t="shared" si="2"/>
        <v>7317.9663936036377</v>
      </c>
    </row>
    <row r="41" spans="1:8" x14ac:dyDescent="0.25">
      <c r="A41">
        <f t="shared" ref="A41:A100" si="7">A40+1</f>
        <v>40</v>
      </c>
      <c r="B41" s="1">
        <f t="shared" ref="B41:B100" si="8">B40*1.1</f>
        <v>4114.4777789250993</v>
      </c>
      <c r="C41" s="1">
        <f t="shared" si="5"/>
        <v>8308.1223608360742</v>
      </c>
      <c r="D41" s="1">
        <f t="shared" ref="D41:D100" si="9">C41-B41</f>
        <v>4193.6445819109749</v>
      </c>
      <c r="E41" s="1">
        <f t="shared" ref="E41:E100" si="10">((C41/B41)-1)*100</f>
        <v>101.92410330641178</v>
      </c>
      <c r="F41" t="s">
        <v>5</v>
      </c>
      <c r="G41">
        <v>50</v>
      </c>
      <c r="H41" s="1">
        <f t="shared" si="2"/>
        <v>8208.1223608360742</v>
      </c>
    </row>
    <row r="42" spans="1:8" x14ac:dyDescent="0.25">
      <c r="A42">
        <f t="shared" si="7"/>
        <v>41</v>
      </c>
      <c r="B42" s="1">
        <f t="shared" si="8"/>
        <v>4525.9255568176095</v>
      </c>
      <c r="C42" s="1">
        <f t="shared" si="5"/>
        <v>9305.0970441364043</v>
      </c>
      <c r="D42" s="1">
        <f t="shared" si="9"/>
        <v>4779.1714873187948</v>
      </c>
      <c r="E42" s="1">
        <f t="shared" si="10"/>
        <v>105.59545063925566</v>
      </c>
      <c r="G42">
        <v>50</v>
      </c>
      <c r="H42" s="1">
        <f t="shared" si="2"/>
        <v>9205.0970441364043</v>
      </c>
    </row>
    <row r="43" spans="1:8" x14ac:dyDescent="0.25">
      <c r="A43">
        <f t="shared" si="7"/>
        <v>42</v>
      </c>
      <c r="B43" s="1">
        <f t="shared" si="8"/>
        <v>4978.5181124993705</v>
      </c>
      <c r="C43" s="1">
        <f t="shared" si="5"/>
        <v>10421.708689432773</v>
      </c>
      <c r="D43" s="1">
        <f t="shared" si="9"/>
        <v>5443.1905769334026</v>
      </c>
      <c r="E43" s="1">
        <f t="shared" si="10"/>
        <v>109.33354974178755</v>
      </c>
      <c r="G43">
        <v>50</v>
      </c>
      <c r="H43" s="1">
        <f t="shared" si="2"/>
        <v>10321.708689432773</v>
      </c>
    </row>
    <row r="44" spans="1:8" x14ac:dyDescent="0.25">
      <c r="A44">
        <f t="shared" si="7"/>
        <v>43</v>
      </c>
      <c r="B44" s="1">
        <f t="shared" si="8"/>
        <v>5476.3699237493083</v>
      </c>
      <c r="C44" s="1">
        <f t="shared" si="5"/>
        <v>11672.313732164706</v>
      </c>
      <c r="D44" s="1">
        <f t="shared" si="9"/>
        <v>6195.9438084153981</v>
      </c>
      <c r="E44" s="1">
        <f t="shared" si="10"/>
        <v>113.13961428254733</v>
      </c>
      <c r="G44">
        <v>50</v>
      </c>
      <c r="H44" s="1">
        <f t="shared" si="2"/>
        <v>11572.313732164706</v>
      </c>
    </row>
    <row r="45" spans="1:8" x14ac:dyDescent="0.25">
      <c r="A45">
        <f t="shared" si="7"/>
        <v>44</v>
      </c>
      <c r="B45" s="1">
        <f t="shared" si="8"/>
        <v>6024.00691612424</v>
      </c>
      <c r="C45" s="1">
        <f t="shared" si="5"/>
        <v>13072.991380024472</v>
      </c>
      <c r="D45" s="1">
        <f t="shared" si="9"/>
        <v>7048.9844639002322</v>
      </c>
      <c r="E45" s="1">
        <f t="shared" si="10"/>
        <v>117.01487999677545</v>
      </c>
      <c r="G45">
        <v>50</v>
      </c>
      <c r="H45" s="1">
        <f t="shared" si="2"/>
        <v>12972.991380024472</v>
      </c>
    </row>
    <row r="46" spans="1:8" x14ac:dyDescent="0.25">
      <c r="A46">
        <f t="shared" si="7"/>
        <v>45</v>
      </c>
      <c r="B46" s="1">
        <f t="shared" si="8"/>
        <v>6626.4076077366644</v>
      </c>
      <c r="C46" s="1">
        <f t="shared" si="5"/>
        <v>14641.75034562741</v>
      </c>
      <c r="D46" s="1">
        <f t="shared" si="9"/>
        <v>8015.3427378907454</v>
      </c>
      <c r="E46" s="1">
        <f t="shared" si="10"/>
        <v>120.96060508762592</v>
      </c>
      <c r="F46" t="s">
        <v>5</v>
      </c>
      <c r="G46">
        <v>50</v>
      </c>
      <c r="H46" s="1">
        <f t="shared" si="2"/>
        <v>14541.75034562741</v>
      </c>
    </row>
    <row r="47" spans="1:8" x14ac:dyDescent="0.25">
      <c r="A47">
        <f t="shared" si="7"/>
        <v>46</v>
      </c>
      <c r="B47" s="1">
        <f t="shared" si="8"/>
        <v>7289.0483685103318</v>
      </c>
      <c r="C47" s="1">
        <f t="shared" si="5"/>
        <v>16398.760387102702</v>
      </c>
      <c r="D47" s="1">
        <f t="shared" si="9"/>
        <v>9109.7120185923704</v>
      </c>
      <c r="E47" s="1">
        <f t="shared" si="10"/>
        <v>124.97807063467366</v>
      </c>
      <c r="G47">
        <v>50</v>
      </c>
      <c r="H47" s="1">
        <f t="shared" si="2"/>
        <v>16298.760387102702</v>
      </c>
    </row>
    <row r="48" spans="1:8" x14ac:dyDescent="0.25">
      <c r="A48">
        <f t="shared" si="7"/>
        <v>47</v>
      </c>
      <c r="B48" s="1">
        <f t="shared" si="8"/>
        <v>8017.9532053613657</v>
      </c>
      <c r="C48" s="1">
        <f t="shared" si="5"/>
        <v>18366.611633555029</v>
      </c>
      <c r="D48" s="1">
        <f t="shared" si="9"/>
        <v>10348.658428193663</v>
      </c>
      <c r="E48" s="1">
        <f t="shared" si="10"/>
        <v>129.06858100984957</v>
      </c>
      <c r="G48">
        <v>50</v>
      </c>
      <c r="H48" s="1">
        <f t="shared" si="2"/>
        <v>18266.611633555029</v>
      </c>
    </row>
    <row r="49" spans="1:8" x14ac:dyDescent="0.25">
      <c r="A49">
        <f t="shared" si="7"/>
        <v>48</v>
      </c>
      <c r="B49" s="1">
        <f t="shared" si="8"/>
        <v>8819.748525897503</v>
      </c>
      <c r="C49" s="1">
        <f t="shared" si="5"/>
        <v>20570.605029581635</v>
      </c>
      <c r="D49" s="1">
        <f t="shared" si="9"/>
        <v>11750.856503684132</v>
      </c>
      <c r="E49" s="1">
        <f t="shared" si="10"/>
        <v>133.23346430093773</v>
      </c>
      <c r="G49">
        <v>50</v>
      </c>
      <c r="H49" s="1">
        <f t="shared" si="2"/>
        <v>20470.605029581635</v>
      </c>
    </row>
    <row r="50" spans="1:8" x14ac:dyDescent="0.25">
      <c r="A50">
        <f t="shared" si="7"/>
        <v>49</v>
      </c>
      <c r="B50" s="1">
        <f t="shared" si="8"/>
        <v>9701.7233784872533</v>
      </c>
      <c r="C50" s="1">
        <f t="shared" si="5"/>
        <v>23039.077633131434</v>
      </c>
      <c r="D50" s="1">
        <f t="shared" si="9"/>
        <v>13337.35425464418</v>
      </c>
      <c r="E50" s="1">
        <f t="shared" si="10"/>
        <v>137.47407274277302</v>
      </c>
      <c r="G50">
        <v>50</v>
      </c>
      <c r="H50" s="1">
        <f t="shared" si="2"/>
        <v>22939.077633131434</v>
      </c>
    </row>
    <row r="51" spans="1:8" x14ac:dyDescent="0.25">
      <c r="A51">
        <f t="shared" si="7"/>
        <v>50</v>
      </c>
      <c r="B51" s="1">
        <f t="shared" si="8"/>
        <v>10671.895716335979</v>
      </c>
      <c r="C51" s="1">
        <f t="shared" si="5"/>
        <v>25803.766949107208</v>
      </c>
      <c r="D51" s="1">
        <f t="shared" si="9"/>
        <v>15131.871232771229</v>
      </c>
      <c r="E51" s="1">
        <f t="shared" si="10"/>
        <v>141.79178315627797</v>
      </c>
      <c r="F51" t="s">
        <v>5</v>
      </c>
      <c r="G51">
        <v>50</v>
      </c>
      <c r="H51" s="1">
        <f t="shared" si="2"/>
        <v>25703.766949107208</v>
      </c>
    </row>
    <row r="52" spans="1:8" x14ac:dyDescent="0.25">
      <c r="A52">
        <f t="shared" si="7"/>
        <v>51</v>
      </c>
      <c r="B52" s="1">
        <f t="shared" si="8"/>
        <v>11739.085287969578</v>
      </c>
      <c r="C52" s="1">
        <f t="shared" si="5"/>
        <v>28900.218983000075</v>
      </c>
      <c r="D52" s="1">
        <f t="shared" si="9"/>
        <v>17161.133695030498</v>
      </c>
      <c r="E52" s="1">
        <f t="shared" si="10"/>
        <v>146.18799739548302</v>
      </c>
      <c r="G52">
        <v>50</v>
      </c>
      <c r="H52" s="1">
        <f t="shared" si="2"/>
        <v>28800.218983000075</v>
      </c>
    </row>
    <row r="53" spans="1:8" x14ac:dyDescent="0.25">
      <c r="A53">
        <f t="shared" si="7"/>
        <v>52</v>
      </c>
      <c r="B53" s="1">
        <f t="shared" si="8"/>
        <v>12912.993816766537</v>
      </c>
      <c r="C53" s="1">
        <f t="shared" si="5"/>
        <v>32368.245260960088</v>
      </c>
      <c r="D53" s="1">
        <f t="shared" si="9"/>
        <v>19455.251444193549</v>
      </c>
      <c r="E53" s="1">
        <f t="shared" si="10"/>
        <v>150.66414280267364</v>
      </c>
      <c r="G53">
        <v>50</v>
      </c>
      <c r="H53" s="1">
        <f t="shared" si="2"/>
        <v>32268.245260960088</v>
      </c>
    </row>
    <row r="54" spans="1:8" x14ac:dyDescent="0.25">
      <c r="A54">
        <f t="shared" si="7"/>
        <v>53</v>
      </c>
      <c r="B54" s="1">
        <f t="shared" si="8"/>
        <v>14204.293198443193</v>
      </c>
      <c r="C54" s="1">
        <f t="shared" si="5"/>
        <v>36252.434692275303</v>
      </c>
      <c r="D54" s="1">
        <f t="shared" si="9"/>
        <v>22048.14149383211</v>
      </c>
      <c r="E54" s="1">
        <f t="shared" si="10"/>
        <v>155.22167267181314</v>
      </c>
      <c r="G54">
        <v>50</v>
      </c>
      <c r="H54" s="1">
        <f t="shared" si="2"/>
        <v>36152.434692275303</v>
      </c>
    </row>
    <row r="55" spans="1:8" x14ac:dyDescent="0.25">
      <c r="A55">
        <f t="shared" si="7"/>
        <v>54</v>
      </c>
      <c r="B55" s="1">
        <f t="shared" si="8"/>
        <v>15624.722518287514</v>
      </c>
      <c r="C55" s="1">
        <f t="shared" si="5"/>
        <v>40602.726855348345</v>
      </c>
      <c r="D55" s="1">
        <f t="shared" si="9"/>
        <v>24978.004337060833</v>
      </c>
      <c r="E55" s="1">
        <f t="shared" si="10"/>
        <v>159.86206672039157</v>
      </c>
      <c r="G55">
        <v>50</v>
      </c>
      <c r="H55" s="1">
        <f t="shared" si="2"/>
        <v>40502.726855348345</v>
      </c>
    </row>
    <row r="56" spans="1:8" x14ac:dyDescent="0.25">
      <c r="A56">
        <f t="shared" si="7"/>
        <v>55</v>
      </c>
      <c r="B56" s="1">
        <f t="shared" si="8"/>
        <v>17187.194770116268</v>
      </c>
      <c r="C56" s="1">
        <f t="shared" si="5"/>
        <v>45475.054077990149</v>
      </c>
      <c r="D56" s="1">
        <f t="shared" si="9"/>
        <v>28287.859307873881</v>
      </c>
      <c r="E56" s="1">
        <f t="shared" si="10"/>
        <v>164.58683156985319</v>
      </c>
      <c r="F56" t="s">
        <v>5</v>
      </c>
      <c r="G56">
        <v>50</v>
      </c>
      <c r="H56" s="1">
        <f t="shared" si="2"/>
        <v>45375.054077990149</v>
      </c>
    </row>
    <row r="57" spans="1:8" x14ac:dyDescent="0.25">
      <c r="A57">
        <f t="shared" si="7"/>
        <v>56</v>
      </c>
      <c r="B57" s="1">
        <f t="shared" si="8"/>
        <v>18905.914247127897</v>
      </c>
      <c r="C57" s="1">
        <f t="shared" si="5"/>
        <v>50932.06056734897</v>
      </c>
      <c r="D57" s="1">
        <f t="shared" si="9"/>
        <v>32026.146320221073</v>
      </c>
      <c r="E57" s="1">
        <f t="shared" si="10"/>
        <v>169.39750123475963</v>
      </c>
      <c r="G57">
        <v>50</v>
      </c>
      <c r="H57" s="1">
        <f t="shared" si="2"/>
        <v>50832.060567348963</v>
      </c>
    </row>
    <row r="58" spans="1:8" x14ac:dyDescent="0.25">
      <c r="A58">
        <f t="shared" si="7"/>
        <v>57</v>
      </c>
      <c r="B58" s="1">
        <f t="shared" si="8"/>
        <v>20796.505671840689</v>
      </c>
      <c r="C58" s="1">
        <f t="shared" si="5"/>
        <v>57043.907835430851</v>
      </c>
      <c r="D58" s="1">
        <f t="shared" si="9"/>
        <v>36247.402163590159</v>
      </c>
      <c r="E58" s="1">
        <f t="shared" si="10"/>
        <v>174.29563762084618</v>
      </c>
      <c r="G58">
        <v>50</v>
      </c>
      <c r="H58" s="1">
        <f t="shared" si="2"/>
        <v>56943.907835430844</v>
      </c>
    </row>
    <row r="59" spans="1:8" x14ac:dyDescent="0.25">
      <c r="A59">
        <f t="shared" si="7"/>
        <v>58</v>
      </c>
      <c r="B59" s="1">
        <f t="shared" si="8"/>
        <v>22876.15623902476</v>
      </c>
      <c r="C59" s="1">
        <f t="shared" si="5"/>
        <v>63889.176775682557</v>
      </c>
      <c r="D59" s="1">
        <f t="shared" si="9"/>
        <v>41013.020536657801</v>
      </c>
      <c r="E59" s="1">
        <f t="shared" si="10"/>
        <v>179.28283103213425</v>
      </c>
      <c r="G59">
        <v>50</v>
      </c>
      <c r="H59" s="1">
        <f t="shared" si="2"/>
        <v>63789.176775682557</v>
      </c>
    </row>
    <row r="60" spans="1:8" x14ac:dyDescent="0.25">
      <c r="A60">
        <f t="shared" si="7"/>
        <v>59</v>
      </c>
      <c r="B60" s="1">
        <f t="shared" si="8"/>
        <v>25163.771862927239</v>
      </c>
      <c r="C60" s="1">
        <f t="shared" si="5"/>
        <v>71555.877988764478</v>
      </c>
      <c r="D60" s="1">
        <f t="shared" si="9"/>
        <v>46392.106125837236</v>
      </c>
      <c r="E60" s="1">
        <f t="shared" si="10"/>
        <v>184.36070068726397</v>
      </c>
      <c r="G60">
        <v>50</v>
      </c>
      <c r="H60" s="1">
        <f t="shared" si="2"/>
        <v>71455.877988764478</v>
      </c>
    </row>
    <row r="61" spans="1:8" x14ac:dyDescent="0.25">
      <c r="A61">
        <f t="shared" si="7"/>
        <v>60</v>
      </c>
      <c r="B61" s="1">
        <f t="shared" si="8"/>
        <v>27680.149049219966</v>
      </c>
      <c r="C61" s="1">
        <f t="shared" si="5"/>
        <v>80142.583347416221</v>
      </c>
      <c r="D61" s="1">
        <f t="shared" si="9"/>
        <v>52462.434298196255</v>
      </c>
      <c r="E61" s="1">
        <f t="shared" si="10"/>
        <v>189.5308952452142</v>
      </c>
      <c r="F61" t="s">
        <v>5</v>
      </c>
      <c r="G61">
        <v>50</v>
      </c>
      <c r="H61" s="1">
        <f t="shared" si="2"/>
        <v>80042.583347416221</v>
      </c>
    </row>
    <row r="62" spans="1:8" x14ac:dyDescent="0.25">
      <c r="A62">
        <f t="shared" si="7"/>
        <v>61</v>
      </c>
      <c r="B62" s="1">
        <f t="shared" si="8"/>
        <v>30448.163954141964</v>
      </c>
      <c r="C62" s="1">
        <f t="shared" si="5"/>
        <v>89759.693349106179</v>
      </c>
      <c r="D62" s="1">
        <f t="shared" si="9"/>
        <v>59311.529394964215</v>
      </c>
      <c r="E62" s="1">
        <f t="shared" si="10"/>
        <v>194.79509334058176</v>
      </c>
      <c r="G62">
        <v>50</v>
      </c>
      <c r="H62" s="1">
        <f t="shared" si="2"/>
        <v>89659.693349106179</v>
      </c>
    </row>
    <row r="63" spans="1:8" x14ac:dyDescent="0.25">
      <c r="A63">
        <f t="shared" si="7"/>
        <v>62</v>
      </c>
      <c r="B63" s="1">
        <f t="shared" si="8"/>
        <v>33492.980349556165</v>
      </c>
      <c r="C63" s="1">
        <f t="shared" si="5"/>
        <v>100530.85655099893</v>
      </c>
      <c r="D63" s="1">
        <f t="shared" si="9"/>
        <v>67037.876201442763</v>
      </c>
      <c r="E63" s="1">
        <f t="shared" si="10"/>
        <v>200.15500412859234</v>
      </c>
      <c r="G63">
        <v>50</v>
      </c>
      <c r="H63" s="1">
        <f t="shared" si="2"/>
        <v>100430.85655099893</v>
      </c>
    </row>
    <row r="64" spans="1:8" x14ac:dyDescent="0.25">
      <c r="A64">
        <f t="shared" si="7"/>
        <v>63</v>
      </c>
      <c r="B64" s="1">
        <f t="shared" si="8"/>
        <v>36842.278384511781</v>
      </c>
      <c r="C64" s="1">
        <f t="shared" si="5"/>
        <v>112594.55933711882</v>
      </c>
      <c r="D64" s="1">
        <f t="shared" si="9"/>
        <v>75752.280952607034</v>
      </c>
      <c r="E64" s="1">
        <f t="shared" si="10"/>
        <v>205.61236784002134</v>
      </c>
      <c r="G64">
        <v>50</v>
      </c>
      <c r="H64" s="1">
        <f t="shared" si="2"/>
        <v>112494.55933711882</v>
      </c>
    </row>
    <row r="65" spans="1:8" x14ac:dyDescent="0.25">
      <c r="A65">
        <f t="shared" si="7"/>
        <v>64</v>
      </c>
      <c r="B65" s="1">
        <f t="shared" si="8"/>
        <v>40526.506222962962</v>
      </c>
      <c r="C65" s="1">
        <f t="shared" si="5"/>
        <v>126105.90645757309</v>
      </c>
      <c r="D65" s="1">
        <f t="shared" si="9"/>
        <v>85579.400234610133</v>
      </c>
      <c r="E65" s="1">
        <f t="shared" si="10"/>
        <v>211.16895634620354</v>
      </c>
      <c r="G65">
        <v>50</v>
      </c>
      <c r="H65" s="1">
        <f t="shared" si="2"/>
        <v>126005.90645757309</v>
      </c>
    </row>
    <row r="66" spans="1:8" x14ac:dyDescent="0.25">
      <c r="A66">
        <f t="shared" si="7"/>
        <v>65</v>
      </c>
      <c r="B66" s="1">
        <f t="shared" si="8"/>
        <v>44579.156845259262</v>
      </c>
      <c r="C66" s="1">
        <f t="shared" si="5"/>
        <v>141238.61523248188</v>
      </c>
      <c r="D66" s="1">
        <f t="shared" si="9"/>
        <v>96659.458387222621</v>
      </c>
      <c r="E66" s="1">
        <f t="shared" si="10"/>
        <v>216.82657373431638</v>
      </c>
      <c r="F66" t="s">
        <v>5</v>
      </c>
      <c r="G66">
        <v>50</v>
      </c>
      <c r="H66" s="1">
        <f t="shared" si="2"/>
        <v>141138.61523248188</v>
      </c>
    </row>
    <row r="67" spans="1:8" x14ac:dyDescent="0.25">
      <c r="A67">
        <f t="shared" si="7"/>
        <v>66</v>
      </c>
      <c r="B67" s="1">
        <f t="shared" si="8"/>
        <v>49037.07252978519</v>
      </c>
      <c r="C67" s="1">
        <f t="shared" si="5"/>
        <v>158187.24906037972</v>
      </c>
      <c r="D67" s="1">
        <f t="shared" si="9"/>
        <v>109150.17653059453</v>
      </c>
      <c r="E67" s="1">
        <f t="shared" si="10"/>
        <v>222.58705689312214</v>
      </c>
      <c r="G67">
        <v>50</v>
      </c>
      <c r="H67" s="1">
        <f t="shared" ref="H67:H101" si="11">(B67-100)+D67*G67/100*2</f>
        <v>158087.24906037972</v>
      </c>
    </row>
    <row r="68" spans="1:8" x14ac:dyDescent="0.25">
      <c r="A68">
        <f t="shared" si="7"/>
        <v>67</v>
      </c>
      <c r="B68" s="1">
        <f t="shared" si="8"/>
        <v>53940.779782763711</v>
      </c>
      <c r="C68" s="1">
        <f t="shared" ref="C68:C101" si="12">C67*1.12</f>
        <v>177169.71894762531</v>
      </c>
      <c r="D68" s="1">
        <f t="shared" si="9"/>
        <v>123228.9391648616</v>
      </c>
      <c r="E68" s="1">
        <f t="shared" si="10"/>
        <v>228.45227610936075</v>
      </c>
      <c r="G68">
        <v>50</v>
      </c>
      <c r="H68" s="1">
        <f t="shared" si="11"/>
        <v>177069.71894762531</v>
      </c>
    </row>
    <row r="69" spans="1:8" x14ac:dyDescent="0.25">
      <c r="A69">
        <f t="shared" si="7"/>
        <v>68</v>
      </c>
      <c r="B69" s="1">
        <f t="shared" si="8"/>
        <v>59334.85776104009</v>
      </c>
      <c r="C69" s="1">
        <f t="shared" si="12"/>
        <v>198430.08522134036</v>
      </c>
      <c r="D69" s="1">
        <f t="shared" si="9"/>
        <v>139095.22746030026</v>
      </c>
      <c r="E69" s="1">
        <f t="shared" si="10"/>
        <v>234.42413567498548</v>
      </c>
      <c r="G69">
        <v>50</v>
      </c>
      <c r="H69" s="1">
        <f t="shared" si="11"/>
        <v>198330.08522134036</v>
      </c>
    </row>
    <row r="70" spans="1:8" x14ac:dyDescent="0.25">
      <c r="A70">
        <f t="shared" si="7"/>
        <v>69</v>
      </c>
      <c r="B70" s="1">
        <f t="shared" si="8"/>
        <v>65268.343537144101</v>
      </c>
      <c r="C70" s="1">
        <f t="shared" si="12"/>
        <v>222241.69544790121</v>
      </c>
      <c r="D70" s="1">
        <f t="shared" si="9"/>
        <v>156973.3519107571</v>
      </c>
      <c r="E70" s="1">
        <f t="shared" si="10"/>
        <v>240.50457450543976</v>
      </c>
      <c r="G70">
        <v>50</v>
      </c>
      <c r="H70" s="1">
        <f t="shared" si="11"/>
        <v>222141.69544790121</v>
      </c>
    </row>
    <row r="71" spans="1:8" x14ac:dyDescent="0.25">
      <c r="A71">
        <f t="shared" si="7"/>
        <v>70</v>
      </c>
      <c r="B71" s="1">
        <f t="shared" si="8"/>
        <v>71795.177890858511</v>
      </c>
      <c r="C71" s="1">
        <f t="shared" si="12"/>
        <v>248910.69890164936</v>
      </c>
      <c r="D71" s="1">
        <f t="shared" si="9"/>
        <v>177115.52101079084</v>
      </c>
      <c r="E71" s="1">
        <f t="shared" si="10"/>
        <v>246.69556676917503</v>
      </c>
      <c r="F71" t="s">
        <v>5</v>
      </c>
      <c r="G71">
        <v>50</v>
      </c>
      <c r="H71" s="1">
        <f t="shared" si="11"/>
        <v>248810.69890164933</v>
      </c>
    </row>
    <row r="72" spans="1:8" x14ac:dyDescent="0.25">
      <c r="A72">
        <f t="shared" si="7"/>
        <v>71</v>
      </c>
      <c r="B72" s="1">
        <f t="shared" si="8"/>
        <v>78974.695679944372</v>
      </c>
      <c r="C72" s="1">
        <f t="shared" si="12"/>
        <v>278779.98276984732</v>
      </c>
      <c r="D72" s="1">
        <f t="shared" si="9"/>
        <v>199805.28708990297</v>
      </c>
      <c r="E72" s="1">
        <f t="shared" si="10"/>
        <v>252.99912252861461</v>
      </c>
      <c r="G72">
        <v>50</v>
      </c>
      <c r="H72" s="1">
        <f t="shared" si="11"/>
        <v>278679.98276984738</v>
      </c>
    </row>
    <row r="73" spans="1:8" x14ac:dyDescent="0.25">
      <c r="A73">
        <f t="shared" si="7"/>
        <v>72</v>
      </c>
      <c r="B73" s="1">
        <f t="shared" si="8"/>
        <v>86872.165247938814</v>
      </c>
      <c r="C73" s="1">
        <f t="shared" si="12"/>
        <v>312233.58070222905</v>
      </c>
      <c r="D73" s="1">
        <f t="shared" si="9"/>
        <v>225361.41545429023</v>
      </c>
      <c r="E73" s="1">
        <f t="shared" si="10"/>
        <v>259.4172883927713</v>
      </c>
      <c r="G73">
        <v>50</v>
      </c>
      <c r="H73" s="1">
        <f t="shared" si="11"/>
        <v>312133.58070222905</v>
      </c>
    </row>
    <row r="74" spans="1:8" x14ac:dyDescent="0.25">
      <c r="A74">
        <f t="shared" si="7"/>
        <v>73</v>
      </c>
      <c r="B74" s="1">
        <f t="shared" si="8"/>
        <v>95559.381772732697</v>
      </c>
      <c r="C74" s="1">
        <f t="shared" si="12"/>
        <v>349701.61038649658</v>
      </c>
      <c r="D74" s="1">
        <f t="shared" si="9"/>
        <v>254142.22861376387</v>
      </c>
      <c r="E74" s="1">
        <f t="shared" si="10"/>
        <v>265.95214818173076</v>
      </c>
      <c r="G74">
        <v>50</v>
      </c>
      <c r="H74" s="1">
        <f t="shared" si="11"/>
        <v>349601.61038649658</v>
      </c>
    </row>
    <row r="75" spans="1:8" x14ac:dyDescent="0.25">
      <c r="A75">
        <f t="shared" si="7"/>
        <v>74</v>
      </c>
      <c r="B75" s="1">
        <f t="shared" si="8"/>
        <v>105115.31995000597</v>
      </c>
      <c r="C75" s="1">
        <f t="shared" si="12"/>
        <v>391665.8036328762</v>
      </c>
      <c r="D75" s="1">
        <f t="shared" si="9"/>
        <v>286550.48368287022</v>
      </c>
      <c r="E75" s="1">
        <f t="shared" si="10"/>
        <v>272.60582360321678</v>
      </c>
      <c r="G75">
        <v>50</v>
      </c>
      <c r="H75" s="1">
        <f t="shared" si="11"/>
        <v>391565.8036328762</v>
      </c>
    </row>
    <row r="76" spans="1:8" x14ac:dyDescent="0.25">
      <c r="A76">
        <f t="shared" si="7"/>
        <v>75</v>
      </c>
      <c r="B76" s="1">
        <f t="shared" si="8"/>
        <v>115626.85194500658</v>
      </c>
      <c r="C76" s="1">
        <f t="shared" si="12"/>
        <v>438665.70006882137</v>
      </c>
      <c r="D76" s="1">
        <f t="shared" si="9"/>
        <v>323038.84812381479</v>
      </c>
      <c r="E76" s="1">
        <f t="shared" si="10"/>
        <v>279.38047494145712</v>
      </c>
      <c r="F76" t="s">
        <v>5</v>
      </c>
      <c r="G76">
        <v>50</v>
      </c>
      <c r="H76" s="1">
        <f t="shared" si="11"/>
        <v>438565.70006882137</v>
      </c>
    </row>
    <row r="77" spans="1:8" x14ac:dyDescent="0.25">
      <c r="A77">
        <f t="shared" si="7"/>
        <v>76</v>
      </c>
      <c r="B77" s="1">
        <f t="shared" si="8"/>
        <v>127189.53713950724</v>
      </c>
      <c r="C77" s="1">
        <f t="shared" si="12"/>
        <v>491305.58407708001</v>
      </c>
      <c r="D77" s="1">
        <f t="shared" si="9"/>
        <v>364116.04693757277</v>
      </c>
      <c r="E77" s="1">
        <f t="shared" si="10"/>
        <v>286.27830175857451</v>
      </c>
      <c r="G77">
        <v>50</v>
      </c>
      <c r="H77" s="1">
        <f t="shared" si="11"/>
        <v>491205.58407708007</v>
      </c>
    </row>
    <row r="78" spans="1:8" x14ac:dyDescent="0.25">
      <c r="A78">
        <f t="shared" si="7"/>
        <v>77</v>
      </c>
      <c r="B78" s="1">
        <f t="shared" si="8"/>
        <v>139908.49085345797</v>
      </c>
      <c r="C78" s="1">
        <f t="shared" si="12"/>
        <v>550262.25416632963</v>
      </c>
      <c r="D78" s="1">
        <f t="shared" si="9"/>
        <v>410353.76331287168</v>
      </c>
      <c r="E78" s="1">
        <f t="shared" si="10"/>
        <v>293.30154360873041</v>
      </c>
      <c r="G78">
        <v>50</v>
      </c>
      <c r="H78" s="1">
        <f t="shared" si="11"/>
        <v>550162.25416632963</v>
      </c>
    </row>
    <row r="79" spans="1:8" x14ac:dyDescent="0.25">
      <c r="A79">
        <f t="shared" si="7"/>
        <v>78</v>
      </c>
      <c r="B79" s="1">
        <f t="shared" si="8"/>
        <v>153899.33993880378</v>
      </c>
      <c r="C79" s="1">
        <f t="shared" si="12"/>
        <v>616293.72466628929</v>
      </c>
      <c r="D79" s="1">
        <f t="shared" si="9"/>
        <v>462394.38472748548</v>
      </c>
      <c r="E79" s="1">
        <f t="shared" si="10"/>
        <v>300.45248076525286</v>
      </c>
      <c r="G79">
        <v>50</v>
      </c>
      <c r="H79" s="1">
        <f t="shared" si="11"/>
        <v>616193.72466628929</v>
      </c>
    </row>
    <row r="80" spans="1:8" x14ac:dyDescent="0.25">
      <c r="A80">
        <f t="shared" si="7"/>
        <v>79</v>
      </c>
      <c r="B80" s="1">
        <f t="shared" si="8"/>
        <v>169289.27393268418</v>
      </c>
      <c r="C80" s="1">
        <f t="shared" si="12"/>
        <v>690248.97162624402</v>
      </c>
      <c r="D80" s="1">
        <f t="shared" si="9"/>
        <v>520959.69769355981</v>
      </c>
      <c r="E80" s="1">
        <f t="shared" si="10"/>
        <v>307.73343496098465</v>
      </c>
      <c r="G80">
        <v>50</v>
      </c>
      <c r="H80" s="1">
        <f t="shared" si="11"/>
        <v>690148.97162624402</v>
      </c>
    </row>
    <row r="81" spans="1:8" x14ac:dyDescent="0.25">
      <c r="A81">
        <f t="shared" si="7"/>
        <v>80</v>
      </c>
      <c r="B81" s="1">
        <f t="shared" si="8"/>
        <v>186218.20132595263</v>
      </c>
      <c r="C81" s="1">
        <f t="shared" si="12"/>
        <v>773078.84822139342</v>
      </c>
      <c r="D81" s="1">
        <f t="shared" si="9"/>
        <v>586860.64689544076</v>
      </c>
      <c r="E81" s="1">
        <f t="shared" si="10"/>
        <v>315.14677014209349</v>
      </c>
      <c r="G81">
        <v>50</v>
      </c>
      <c r="H81" s="1">
        <f t="shared" si="11"/>
        <v>772978.84822139342</v>
      </c>
    </row>
    <row r="82" spans="1:8" x14ac:dyDescent="0.25">
      <c r="A82">
        <f t="shared" si="7"/>
        <v>81</v>
      </c>
      <c r="B82" s="1">
        <f t="shared" si="8"/>
        <v>204840.02145854791</v>
      </c>
      <c r="C82" s="1">
        <f t="shared" si="12"/>
        <v>865848.31000796077</v>
      </c>
      <c r="D82" s="1">
        <f t="shared" si="9"/>
        <v>661008.28854941286</v>
      </c>
      <c r="E82" s="1">
        <f t="shared" si="10"/>
        <v>322.69489323558611</v>
      </c>
      <c r="G82">
        <v>50</v>
      </c>
      <c r="H82" s="1">
        <f t="shared" si="11"/>
        <v>865748.31000796077</v>
      </c>
    </row>
    <row r="83" spans="1:8" x14ac:dyDescent="0.25">
      <c r="A83">
        <f t="shared" si="7"/>
        <v>82</v>
      </c>
      <c r="B83" s="1">
        <f t="shared" si="8"/>
        <v>225324.02360440273</v>
      </c>
      <c r="C83" s="1">
        <f t="shared" si="12"/>
        <v>969750.1072089161</v>
      </c>
      <c r="D83" s="1">
        <f t="shared" si="9"/>
        <v>744426.08360451343</v>
      </c>
      <c r="E83" s="1">
        <f t="shared" si="10"/>
        <v>330.38025493077851</v>
      </c>
      <c r="G83">
        <v>50</v>
      </c>
      <c r="H83" s="1">
        <f t="shared" si="11"/>
        <v>969650.10720891622</v>
      </c>
    </row>
    <row r="84" spans="1:8" x14ac:dyDescent="0.25">
      <c r="A84">
        <f t="shared" si="7"/>
        <v>83</v>
      </c>
      <c r="B84" s="1">
        <f t="shared" si="8"/>
        <v>247856.42596484302</v>
      </c>
      <c r="C84" s="1">
        <f t="shared" si="12"/>
        <v>1086120.1200739862</v>
      </c>
      <c r="D84" s="1">
        <f t="shared" si="9"/>
        <v>838263.69410914322</v>
      </c>
      <c r="E84" s="1">
        <f t="shared" si="10"/>
        <v>338.20535047497458</v>
      </c>
      <c r="G84">
        <v>50</v>
      </c>
      <c r="H84" s="1">
        <f t="shared" si="11"/>
        <v>1086020.1200739862</v>
      </c>
    </row>
    <row r="85" spans="1:8" x14ac:dyDescent="0.25">
      <c r="A85">
        <f t="shared" si="7"/>
        <v>84</v>
      </c>
      <c r="B85" s="1">
        <f t="shared" si="8"/>
        <v>272642.06856132735</v>
      </c>
      <c r="C85" s="1">
        <f t="shared" si="12"/>
        <v>1216454.5344828647</v>
      </c>
      <c r="D85" s="1">
        <f t="shared" si="9"/>
        <v>943812.46592153725</v>
      </c>
      <c r="E85" s="1">
        <f t="shared" si="10"/>
        <v>346.17272048361042</v>
      </c>
      <c r="G85">
        <v>50</v>
      </c>
      <c r="H85" s="1">
        <f t="shared" si="11"/>
        <v>1216354.5344828647</v>
      </c>
    </row>
    <row r="86" spans="1:8" x14ac:dyDescent="0.25">
      <c r="A86">
        <f t="shared" si="7"/>
        <v>85</v>
      </c>
      <c r="B86" s="1">
        <f t="shared" si="8"/>
        <v>299906.27541746013</v>
      </c>
      <c r="C86" s="1">
        <f t="shared" si="12"/>
        <v>1362429.0786208087</v>
      </c>
      <c r="D86" s="1">
        <f t="shared" si="9"/>
        <v>1062522.8032033485</v>
      </c>
      <c r="E86" s="1">
        <f t="shared" si="10"/>
        <v>354.2849517651307</v>
      </c>
      <c r="G86">
        <v>50</v>
      </c>
      <c r="H86" s="1">
        <f t="shared" si="11"/>
        <v>1362329.0786208087</v>
      </c>
    </row>
    <row r="87" spans="1:8" x14ac:dyDescent="0.25">
      <c r="A87">
        <f t="shared" si="7"/>
        <v>86</v>
      </c>
      <c r="B87" s="1">
        <f t="shared" si="8"/>
        <v>329896.90295920614</v>
      </c>
      <c r="C87" s="1">
        <f t="shared" si="12"/>
        <v>1525920.5680553059</v>
      </c>
      <c r="D87" s="1">
        <f t="shared" si="9"/>
        <v>1196023.6650960997</v>
      </c>
      <c r="E87" s="1">
        <f t="shared" si="10"/>
        <v>362.54467816086037</v>
      </c>
      <c r="G87">
        <v>50</v>
      </c>
      <c r="H87" s="1">
        <f t="shared" si="11"/>
        <v>1525820.5680553059</v>
      </c>
    </row>
    <row r="88" spans="1:8" x14ac:dyDescent="0.25">
      <c r="A88">
        <f t="shared" si="7"/>
        <v>87</v>
      </c>
      <c r="B88" s="1">
        <f t="shared" si="8"/>
        <v>362886.59325512679</v>
      </c>
      <c r="C88" s="1">
        <f t="shared" si="12"/>
        <v>1709031.0362219426</v>
      </c>
      <c r="D88" s="1">
        <f t="shared" si="9"/>
        <v>1346144.4429668158</v>
      </c>
      <c r="E88" s="1">
        <f t="shared" si="10"/>
        <v>370.9545814001487</v>
      </c>
      <c r="G88">
        <v>50</v>
      </c>
      <c r="H88" s="1">
        <f t="shared" si="11"/>
        <v>1708931.0362219426</v>
      </c>
    </row>
    <row r="89" spans="1:8" x14ac:dyDescent="0.25">
      <c r="A89">
        <f t="shared" si="7"/>
        <v>88</v>
      </c>
      <c r="B89" s="1">
        <f t="shared" si="8"/>
        <v>399175.2525806395</v>
      </c>
      <c r="C89" s="1">
        <f t="shared" si="12"/>
        <v>1914114.7605685759</v>
      </c>
      <c r="D89" s="1">
        <f t="shared" si="9"/>
        <v>1514939.5079879365</v>
      </c>
      <c r="E89" s="1">
        <f t="shared" si="10"/>
        <v>379.51739197106048</v>
      </c>
      <c r="G89">
        <v>50</v>
      </c>
      <c r="H89" s="1">
        <f t="shared" si="11"/>
        <v>1914014.7605685759</v>
      </c>
    </row>
    <row r="90" spans="1:8" x14ac:dyDescent="0.25">
      <c r="A90">
        <f t="shared" si="7"/>
        <v>89</v>
      </c>
      <c r="B90" s="1">
        <f t="shared" si="8"/>
        <v>439092.77783870348</v>
      </c>
      <c r="C90" s="1">
        <f t="shared" si="12"/>
        <v>2143808.5318368054</v>
      </c>
      <c r="D90" s="1">
        <f t="shared" si="9"/>
        <v>1704715.7539981019</v>
      </c>
      <c r="E90" s="1">
        <f t="shared" si="10"/>
        <v>388.23589000689805</v>
      </c>
      <c r="G90">
        <v>50</v>
      </c>
      <c r="H90" s="1">
        <f t="shared" si="11"/>
        <v>2143708.5318368054</v>
      </c>
    </row>
    <row r="91" spans="1:8" x14ac:dyDescent="0.25">
      <c r="A91">
        <f t="shared" si="7"/>
        <v>90</v>
      </c>
      <c r="B91" s="1">
        <f t="shared" si="8"/>
        <v>483002.05562257388</v>
      </c>
      <c r="C91" s="1">
        <f t="shared" si="12"/>
        <v>2401065.5556572224</v>
      </c>
      <c r="D91" s="1">
        <f t="shared" si="9"/>
        <v>1918063.5000346485</v>
      </c>
      <c r="E91" s="1">
        <f t="shared" si="10"/>
        <v>397.11290618884163</v>
      </c>
      <c r="G91">
        <v>50</v>
      </c>
      <c r="H91" s="1">
        <f t="shared" si="11"/>
        <v>2400965.5556572224</v>
      </c>
    </row>
    <row r="92" spans="1:8" x14ac:dyDescent="0.25">
      <c r="A92">
        <f t="shared" si="7"/>
        <v>91</v>
      </c>
      <c r="B92" s="1">
        <f t="shared" si="8"/>
        <v>531302.26118483127</v>
      </c>
      <c r="C92" s="1">
        <f t="shared" si="12"/>
        <v>2689193.4223360894</v>
      </c>
      <c r="D92" s="1">
        <f t="shared" si="9"/>
        <v>2157891.1611512583</v>
      </c>
      <c r="E92" s="1">
        <f t="shared" si="10"/>
        <v>406.15132266500245</v>
      </c>
      <c r="G92">
        <v>50</v>
      </c>
      <c r="H92" s="1">
        <f t="shared" si="11"/>
        <v>2689093.4223360894</v>
      </c>
    </row>
    <row r="93" spans="1:8" x14ac:dyDescent="0.25">
      <c r="A93">
        <f t="shared" si="7"/>
        <v>92</v>
      </c>
      <c r="B93" s="1">
        <f t="shared" si="8"/>
        <v>584432.4873033145</v>
      </c>
      <c r="C93" s="1">
        <f t="shared" si="12"/>
        <v>3011896.6330164205</v>
      </c>
      <c r="D93" s="1">
        <f t="shared" si="9"/>
        <v>2427464.1457131058</v>
      </c>
      <c r="E93" s="1">
        <f t="shared" si="10"/>
        <v>415.35407398618435</v>
      </c>
      <c r="G93">
        <v>50</v>
      </c>
      <c r="H93" s="1">
        <f t="shared" si="11"/>
        <v>3011796.6330164205</v>
      </c>
    </row>
    <row r="94" spans="1:8" x14ac:dyDescent="0.25">
      <c r="A94">
        <f t="shared" si="7"/>
        <v>93</v>
      </c>
      <c r="B94" s="1">
        <f t="shared" si="8"/>
        <v>642875.73603364604</v>
      </c>
      <c r="C94" s="1">
        <f t="shared" si="12"/>
        <v>3373324.2289783913</v>
      </c>
      <c r="D94" s="1">
        <f t="shared" si="9"/>
        <v>2730448.4929447453</v>
      </c>
      <c r="E94" s="1">
        <f t="shared" si="10"/>
        <v>424.72414805866032</v>
      </c>
      <c r="G94">
        <v>50</v>
      </c>
      <c r="H94" s="1">
        <f t="shared" si="11"/>
        <v>3373224.2289783913</v>
      </c>
    </row>
    <row r="95" spans="1:8" x14ac:dyDescent="0.25">
      <c r="A95">
        <f t="shared" si="7"/>
        <v>94</v>
      </c>
      <c r="B95" s="1">
        <f t="shared" si="8"/>
        <v>707163.30963701068</v>
      </c>
      <c r="C95" s="1">
        <f t="shared" si="12"/>
        <v>3778123.1364557985</v>
      </c>
      <c r="D95" s="1">
        <f t="shared" si="9"/>
        <v>3070959.826818788</v>
      </c>
      <c r="E95" s="1">
        <f t="shared" si="10"/>
        <v>434.26458711427233</v>
      </c>
      <c r="G95">
        <v>50</v>
      </c>
      <c r="H95" s="1">
        <f t="shared" si="11"/>
        <v>3778023.1364557985</v>
      </c>
    </row>
    <row r="96" spans="1:8" x14ac:dyDescent="0.25">
      <c r="A96">
        <f t="shared" si="7"/>
        <v>95</v>
      </c>
      <c r="B96" s="1">
        <f t="shared" si="8"/>
        <v>777879.64060071181</v>
      </c>
      <c r="C96" s="1">
        <f t="shared" si="12"/>
        <v>4231497.9128304943</v>
      </c>
      <c r="D96" s="1">
        <f t="shared" si="9"/>
        <v>3453618.2722297823</v>
      </c>
      <c r="E96" s="1">
        <f t="shared" si="10"/>
        <v>443.97848869816812</v>
      </c>
      <c r="G96">
        <v>50</v>
      </c>
      <c r="H96" s="1">
        <f t="shared" si="11"/>
        <v>4231397.9128304943</v>
      </c>
    </row>
    <row r="97" spans="1:8" x14ac:dyDescent="0.25">
      <c r="A97">
        <f t="shared" si="7"/>
        <v>96</v>
      </c>
      <c r="B97" s="1">
        <f t="shared" si="8"/>
        <v>855667.60466078308</v>
      </c>
      <c r="C97" s="1">
        <f t="shared" si="12"/>
        <v>4739277.6623701537</v>
      </c>
      <c r="D97" s="1">
        <f t="shared" si="9"/>
        <v>3883610.0577093707</v>
      </c>
      <c r="E97" s="1">
        <f t="shared" si="10"/>
        <v>453.86900667449845</v>
      </c>
      <c r="G97">
        <v>50</v>
      </c>
      <c r="H97" s="1">
        <f t="shared" si="11"/>
        <v>4739177.6623701537</v>
      </c>
    </row>
    <row r="98" spans="1:8" x14ac:dyDescent="0.25">
      <c r="A98">
        <f t="shared" si="7"/>
        <v>97</v>
      </c>
      <c r="B98" s="1">
        <f t="shared" si="8"/>
        <v>941234.36512686149</v>
      </c>
      <c r="C98" s="1">
        <f t="shared" si="12"/>
        <v>5307990.9818545729</v>
      </c>
      <c r="D98" s="1">
        <f t="shared" si="9"/>
        <v>4366756.6167277116</v>
      </c>
      <c r="E98" s="1">
        <f t="shared" si="10"/>
        <v>463.93935225039843</v>
      </c>
      <c r="G98">
        <v>50</v>
      </c>
      <c r="H98" s="1">
        <f t="shared" si="11"/>
        <v>5307890.9818545729</v>
      </c>
    </row>
    <row r="99" spans="1:8" x14ac:dyDescent="0.25">
      <c r="A99">
        <f t="shared" si="7"/>
        <v>98</v>
      </c>
      <c r="B99" s="1">
        <f t="shared" si="8"/>
        <v>1035357.8016395477</v>
      </c>
      <c r="C99" s="1">
        <f t="shared" si="12"/>
        <v>5944949.899677122</v>
      </c>
      <c r="D99" s="1">
        <f t="shared" si="9"/>
        <v>4909592.0980375744</v>
      </c>
      <c r="E99" s="1">
        <f t="shared" si="10"/>
        <v>474.1927950185875</v>
      </c>
      <c r="G99">
        <v>50</v>
      </c>
      <c r="H99" s="1">
        <f t="shared" si="11"/>
        <v>5944849.899677122</v>
      </c>
    </row>
    <row r="100" spans="1:8" x14ac:dyDescent="0.25">
      <c r="A100">
        <f t="shared" si="7"/>
        <v>99</v>
      </c>
      <c r="B100" s="1">
        <f t="shared" si="8"/>
        <v>1138893.5818035025</v>
      </c>
      <c r="C100" s="1">
        <f t="shared" si="12"/>
        <v>6658343.887638377</v>
      </c>
      <c r="D100" s="1">
        <f t="shared" si="9"/>
        <v>5519450.3058348745</v>
      </c>
      <c r="E100" s="1">
        <f t="shared" si="10"/>
        <v>484.63266401892548</v>
      </c>
      <c r="G100">
        <v>50</v>
      </c>
      <c r="H100" s="1">
        <f t="shared" si="11"/>
        <v>6658243.887638378</v>
      </c>
    </row>
    <row r="101" spans="1:8" x14ac:dyDescent="0.25">
      <c r="A101">
        <f t="shared" ref="A101" si="13">A100+1</f>
        <v>100</v>
      </c>
      <c r="B101" s="1">
        <f t="shared" ref="B101" si="14">B100*1.1</f>
        <v>1252782.9399838529</v>
      </c>
      <c r="C101" s="1">
        <f t="shared" si="12"/>
        <v>7457345.1541549833</v>
      </c>
      <c r="D101" s="1">
        <f t="shared" ref="D101" si="15">C101-B101</f>
        <v>6204562.2141711302</v>
      </c>
      <c r="E101" s="1">
        <f t="shared" ref="E101" si="16">((C101/B101)-1)*100</f>
        <v>495.26234881926962</v>
      </c>
      <c r="G101">
        <v>50</v>
      </c>
      <c r="H101" s="1">
        <f t="shared" si="11"/>
        <v>7457245.1541549833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2016-04-06T22:01:18Z</dcterms:modified>
</cp:coreProperties>
</file>