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01" i="1" l="1"/>
  <c r="B101" i="1"/>
  <c r="C101" i="1"/>
  <c r="D101" i="1"/>
  <c r="E101" i="1"/>
  <c r="A41" i="1"/>
  <c r="B41" i="1"/>
  <c r="C41" i="1"/>
  <c r="D41" i="1"/>
  <c r="E41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42" i="1"/>
  <c r="C42" i="1"/>
  <c r="D42" i="1" s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C43" i="1"/>
  <c r="C44" i="1" s="1"/>
  <c r="D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D44" i="1" l="1"/>
  <c r="E44" i="1"/>
  <c r="C45" i="1"/>
  <c r="E43" i="1"/>
  <c r="E42" i="1"/>
  <c r="E45" i="1" l="1"/>
  <c r="C46" i="1"/>
  <c r="D45" i="1"/>
  <c r="C47" i="1" l="1"/>
  <c r="E46" i="1"/>
  <c r="D46" i="1"/>
  <c r="D47" i="1" l="1"/>
  <c r="E47" i="1"/>
  <c r="C48" i="1"/>
  <c r="C49" i="1" l="1"/>
  <c r="D48" i="1"/>
  <c r="E48" i="1"/>
  <c r="D49" i="1" l="1"/>
  <c r="E49" i="1"/>
  <c r="C50" i="1"/>
  <c r="D50" i="1" l="1"/>
  <c r="E50" i="1"/>
  <c r="C51" i="1"/>
  <c r="C52" i="1" l="1"/>
  <c r="D51" i="1"/>
  <c r="E51" i="1"/>
  <c r="E52" i="1" l="1"/>
  <c r="D52" i="1"/>
  <c r="C53" i="1"/>
  <c r="E53" i="1" l="1"/>
  <c r="C54" i="1"/>
  <c r="D53" i="1"/>
  <c r="C55" i="1" l="1"/>
  <c r="E54" i="1"/>
  <c r="D54" i="1"/>
  <c r="D55" i="1" l="1"/>
  <c r="E55" i="1"/>
  <c r="C56" i="1"/>
  <c r="C57" i="1" l="1"/>
  <c r="D56" i="1"/>
  <c r="E56" i="1"/>
  <c r="E57" i="1" l="1"/>
  <c r="D57" i="1"/>
  <c r="C58" i="1"/>
  <c r="D58" i="1" l="1"/>
  <c r="E58" i="1"/>
  <c r="C59" i="1"/>
  <c r="C60" i="1" l="1"/>
  <c r="E59" i="1"/>
  <c r="D59" i="1"/>
  <c r="D60" i="1" l="1"/>
  <c r="E60" i="1"/>
  <c r="C61" i="1"/>
  <c r="E61" i="1" l="1"/>
  <c r="C62" i="1"/>
  <c r="D61" i="1"/>
  <c r="C63" i="1" l="1"/>
  <c r="D62" i="1"/>
  <c r="E62" i="1"/>
  <c r="D63" i="1" l="1"/>
  <c r="E63" i="1"/>
  <c r="C64" i="1"/>
  <c r="C65" i="1" l="1"/>
  <c r="D64" i="1"/>
  <c r="E64" i="1"/>
  <c r="D65" i="1" l="1"/>
  <c r="C66" i="1"/>
  <c r="E65" i="1"/>
  <c r="D66" i="1" l="1"/>
  <c r="E66" i="1"/>
  <c r="C67" i="1"/>
  <c r="C68" i="1" l="1"/>
  <c r="E67" i="1"/>
  <c r="D67" i="1"/>
  <c r="D68" i="1" l="1"/>
  <c r="E68" i="1"/>
  <c r="C69" i="1"/>
  <c r="E69" i="1" l="1"/>
  <c r="C70" i="1"/>
  <c r="D69" i="1"/>
  <c r="C71" i="1" l="1"/>
  <c r="D70" i="1"/>
  <c r="E70" i="1"/>
  <c r="D71" i="1" l="1"/>
  <c r="E71" i="1"/>
  <c r="C72" i="1"/>
  <c r="C73" i="1" l="1"/>
  <c r="D72" i="1"/>
  <c r="E72" i="1"/>
  <c r="D73" i="1" l="1"/>
  <c r="E73" i="1"/>
  <c r="C74" i="1"/>
  <c r="D74" i="1" l="1"/>
  <c r="C75" i="1"/>
  <c r="E74" i="1"/>
  <c r="C76" i="1" l="1"/>
  <c r="E75" i="1"/>
  <c r="D75" i="1"/>
  <c r="D76" i="1" l="1"/>
  <c r="E76" i="1"/>
  <c r="C77" i="1"/>
  <c r="E77" i="1" l="1"/>
  <c r="C78" i="1"/>
  <c r="D77" i="1"/>
  <c r="C79" i="1" l="1"/>
  <c r="D78" i="1"/>
  <c r="E78" i="1"/>
  <c r="D79" i="1" l="1"/>
  <c r="E79" i="1"/>
  <c r="C80" i="1"/>
  <c r="C81" i="1" l="1"/>
  <c r="D80" i="1"/>
  <c r="E80" i="1"/>
  <c r="D81" i="1" l="1"/>
  <c r="E81" i="1"/>
  <c r="C82" i="1"/>
  <c r="D82" i="1" l="1"/>
  <c r="C83" i="1"/>
  <c r="E82" i="1"/>
  <c r="C84" i="1" l="1"/>
  <c r="E83" i="1"/>
  <c r="D83" i="1"/>
  <c r="D84" i="1" l="1"/>
  <c r="E84" i="1"/>
  <c r="C85" i="1"/>
  <c r="E85" i="1" l="1"/>
  <c r="C86" i="1"/>
  <c r="D85" i="1"/>
  <c r="C87" i="1" l="1"/>
  <c r="D86" i="1"/>
  <c r="E86" i="1"/>
  <c r="D87" i="1" l="1"/>
  <c r="E87" i="1"/>
  <c r="C88" i="1"/>
  <c r="C89" i="1" l="1"/>
  <c r="D88" i="1"/>
  <c r="E88" i="1"/>
  <c r="D89" i="1" l="1"/>
  <c r="E89" i="1"/>
  <c r="C90" i="1"/>
  <c r="D90" i="1" l="1"/>
  <c r="E90" i="1"/>
  <c r="C91" i="1"/>
  <c r="C92" i="1" l="1"/>
  <c r="E91" i="1"/>
  <c r="D91" i="1"/>
  <c r="D92" i="1" l="1"/>
  <c r="E92" i="1"/>
  <c r="C93" i="1"/>
  <c r="E93" i="1" l="1"/>
  <c r="C94" i="1"/>
  <c r="D93" i="1"/>
  <c r="C95" i="1" l="1"/>
  <c r="D94" i="1"/>
  <c r="E94" i="1"/>
  <c r="D95" i="1" l="1"/>
  <c r="E95" i="1"/>
  <c r="C96" i="1"/>
  <c r="C97" i="1" l="1"/>
  <c r="D96" i="1"/>
  <c r="E96" i="1"/>
  <c r="D97" i="1" l="1"/>
  <c r="E97" i="1"/>
  <c r="C98" i="1"/>
  <c r="D98" i="1" l="1"/>
  <c r="E98" i="1"/>
  <c r="C99" i="1"/>
  <c r="C100" i="1" l="1"/>
  <c r="E99" i="1"/>
  <c r="D99" i="1"/>
  <c r="D100" i="1" l="1"/>
  <c r="E100" i="1"/>
</calcChain>
</file>

<file path=xl/sharedStrings.xml><?xml version="1.0" encoding="utf-8"?>
<sst xmlns="http://schemas.openxmlformats.org/spreadsheetml/2006/main" count="20" uniqueCount="6">
  <si>
    <t>Player base stats</t>
  </si>
  <si>
    <t>Level</t>
  </si>
  <si>
    <t>Enemy base stats</t>
  </si>
  <si>
    <t>Flat diff</t>
  </si>
  <si>
    <t>Relative diff in %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</si>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</sst>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H3" sqref="H3"/>
    </sheetView>
  </sheetViews>
  <sheetFormatPr defaultRowHeight="15" x14ac:dyDescent="0.25"/>
  <cols>
    <col min="2" max="2" width="15.85546875" bestFit="1" customWidth="1"/>
    <col min="3" max="3" width="20.42578125" bestFit="1" customWidth="1"/>
    <col min="4" max="4" width="10" bestFit="1" customWidth="1"/>
    <col min="5" max="5" width="16.85546875" customWidth="1"/>
    <col min="6" max="6" width="14.28515625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 s="1">
        <v>100</v>
      </c>
      <c r="C2">
        <v>100</v>
      </c>
      <c r="D2" s="1">
        <f>C2-B2</f>
        <v>0</v>
      </c>
      <c r="E2">
        <f>((C2/B2)-1)*100</f>
        <v>0</v>
      </c>
    </row>
    <row r="3" spans="1:6" x14ac:dyDescent="0.25">
      <c r="A3">
        <f>A2+1</f>
        <v>2</v>
      </c>
      <c r="B3" s="1">
        <f>B2*1.1</f>
        <v>110.00000000000001</v>
      </c>
      <c r="C3">
        <f>C2*1.15</f>
        <v>114.99999999999999</v>
      </c>
      <c r="D3" s="1">
        <f t="shared" ref="D3:D40" si="0">C3-B3</f>
        <v>4.9999999999999716</v>
      </c>
      <c r="E3" s="1">
        <f t="shared" ref="E3:E40" si="1">((C3/B3)-1)*100</f>
        <v>4.5454545454545192</v>
      </c>
    </row>
    <row r="4" spans="1:6" x14ac:dyDescent="0.25">
      <c r="A4">
        <f t="shared" ref="A4:A40" si="2">A3+1</f>
        <v>3</v>
      </c>
      <c r="B4" s="1">
        <f t="shared" ref="B4:B18" si="3">B3*1.1</f>
        <v>121.00000000000003</v>
      </c>
      <c r="C4" s="1">
        <f t="shared" ref="C4:C40" si="4">C3*1.15</f>
        <v>132.24999999999997</v>
      </c>
      <c r="D4" s="1">
        <f t="shared" si="0"/>
        <v>11.249999999999943</v>
      </c>
      <c r="E4" s="1">
        <f t="shared" si="1"/>
        <v>9.2975206611569661</v>
      </c>
    </row>
    <row r="5" spans="1:6" x14ac:dyDescent="0.25">
      <c r="A5">
        <f t="shared" si="2"/>
        <v>4</v>
      </c>
      <c r="B5" s="1">
        <f t="shared" si="3"/>
        <v>133.10000000000005</v>
      </c>
      <c r="C5" s="1">
        <f t="shared" si="4"/>
        <v>152.08749999999995</v>
      </c>
      <c r="D5" s="1">
        <f t="shared" si="0"/>
        <v>18.987499999999898</v>
      </c>
      <c r="E5" s="1">
        <f t="shared" si="1"/>
        <v>14.265589782118626</v>
      </c>
    </row>
    <row r="6" spans="1:6" x14ac:dyDescent="0.25">
      <c r="A6">
        <f t="shared" si="2"/>
        <v>5</v>
      </c>
      <c r="B6" s="1">
        <f t="shared" si="3"/>
        <v>146.41000000000008</v>
      </c>
      <c r="C6" s="1">
        <f t="shared" si="4"/>
        <v>174.90062499999993</v>
      </c>
      <c r="D6" s="1">
        <f t="shared" si="0"/>
        <v>28.490624999999852</v>
      </c>
      <c r="E6" s="1">
        <f t="shared" si="1"/>
        <v>19.459480226760363</v>
      </c>
      <c r="F6" t="s">
        <v>5</v>
      </c>
    </row>
    <row r="7" spans="1:6" x14ac:dyDescent="0.25">
      <c r="A7">
        <f t="shared" si="2"/>
        <v>6</v>
      </c>
      <c r="B7" s="1">
        <f t="shared" si="3"/>
        <v>161.0510000000001</v>
      </c>
      <c r="C7" s="1">
        <f t="shared" si="4"/>
        <v>201.13571874999991</v>
      </c>
      <c r="D7" s="1">
        <f t="shared" si="0"/>
        <v>40.084718749999809</v>
      </c>
      <c r="E7" s="1">
        <f t="shared" si="1"/>
        <v>24.889456600703987</v>
      </c>
    </row>
    <row r="8" spans="1:6" x14ac:dyDescent="0.25">
      <c r="A8">
        <f t="shared" si="2"/>
        <v>7</v>
      </c>
      <c r="B8" s="1">
        <f t="shared" si="3"/>
        <v>177.15610000000012</v>
      </c>
      <c r="C8" s="1">
        <f t="shared" si="4"/>
        <v>231.30607656249987</v>
      </c>
      <c r="D8" s="1">
        <f t="shared" si="0"/>
        <v>54.149976562499745</v>
      </c>
      <c r="E8" s="1">
        <f t="shared" si="1"/>
        <v>30.566250082554134</v>
      </c>
    </row>
    <row r="9" spans="1:6" x14ac:dyDescent="0.25">
      <c r="A9">
        <f t="shared" si="2"/>
        <v>8</v>
      </c>
      <c r="B9" s="1">
        <f t="shared" si="3"/>
        <v>194.87171000000015</v>
      </c>
      <c r="C9" s="1">
        <f t="shared" si="4"/>
        <v>266.00198804687483</v>
      </c>
      <c r="D9" s="1">
        <f t="shared" si="0"/>
        <v>71.130278046874679</v>
      </c>
      <c r="E9" s="1">
        <f t="shared" si="1"/>
        <v>36.501079631761122</v>
      </c>
    </row>
    <row r="10" spans="1:6" x14ac:dyDescent="0.25">
      <c r="A10">
        <f t="shared" si="2"/>
        <v>9</v>
      </c>
      <c r="B10" s="1">
        <f t="shared" si="3"/>
        <v>214.3588810000002</v>
      </c>
      <c r="C10" s="1">
        <f t="shared" si="4"/>
        <v>305.90228625390603</v>
      </c>
      <c r="D10" s="1">
        <f t="shared" si="0"/>
        <v>91.543405253905831</v>
      </c>
      <c r="E10" s="1">
        <f t="shared" si="1"/>
        <v>42.705674160477528</v>
      </c>
    </row>
    <row r="11" spans="1:6" x14ac:dyDescent="0.25">
      <c r="A11">
        <f t="shared" si="2"/>
        <v>10</v>
      </c>
      <c r="B11" s="1">
        <f t="shared" si="3"/>
        <v>235.79476910000022</v>
      </c>
      <c r="C11" s="1">
        <f t="shared" si="4"/>
        <v>351.78762919199193</v>
      </c>
      <c r="D11" s="1">
        <f t="shared" si="0"/>
        <v>115.9928600919917</v>
      </c>
      <c r="E11" s="1">
        <f t="shared" si="1"/>
        <v>49.1922957132265</v>
      </c>
      <c r="F11" t="s">
        <v>5</v>
      </c>
    </row>
    <row r="12" spans="1:6" x14ac:dyDescent="0.25">
      <c r="A12">
        <f t="shared" si="2"/>
        <v>11</v>
      </c>
      <c r="B12" s="1">
        <f t="shared" si="3"/>
        <v>259.37424601000026</v>
      </c>
      <c r="C12" s="1">
        <f t="shared" si="4"/>
        <v>404.55577357079068</v>
      </c>
      <c r="D12" s="1">
        <f t="shared" si="0"/>
        <v>145.18152756079041</v>
      </c>
      <c r="E12" s="1">
        <f t="shared" si="1"/>
        <v>55.973763700191292</v>
      </c>
    </row>
    <row r="13" spans="1:6" x14ac:dyDescent="0.25">
      <c r="A13">
        <f t="shared" si="2"/>
        <v>12</v>
      </c>
      <c r="B13" s="1">
        <f t="shared" si="3"/>
        <v>285.3116706110003</v>
      </c>
      <c r="C13" s="1">
        <f t="shared" si="4"/>
        <v>465.23913960640925</v>
      </c>
      <c r="D13" s="1">
        <f t="shared" si="0"/>
        <v>179.92746899540896</v>
      </c>
      <c r="E13" s="1">
        <f t="shared" si="1"/>
        <v>63.063480232018179</v>
      </c>
    </row>
    <row r="14" spans="1:6" x14ac:dyDescent="0.25">
      <c r="A14">
        <f t="shared" si="2"/>
        <v>13</v>
      </c>
      <c r="B14" s="1">
        <f t="shared" si="3"/>
        <v>313.84283767210036</v>
      </c>
      <c r="C14" s="1">
        <f t="shared" si="4"/>
        <v>535.02501054737058</v>
      </c>
      <c r="D14" s="1">
        <f t="shared" si="0"/>
        <v>221.18217287527023</v>
      </c>
      <c r="E14" s="1">
        <f t="shared" si="1"/>
        <v>70.47545660620078</v>
      </c>
    </row>
    <row r="15" spans="1:6" x14ac:dyDescent="0.25">
      <c r="A15">
        <f t="shared" si="2"/>
        <v>14</v>
      </c>
      <c r="B15" s="1">
        <f t="shared" si="3"/>
        <v>345.22712143931039</v>
      </c>
      <c r="C15" s="1">
        <f t="shared" si="4"/>
        <v>615.27876212947615</v>
      </c>
      <c r="D15" s="1">
        <f t="shared" si="0"/>
        <v>270.05164069016575</v>
      </c>
      <c r="E15" s="1">
        <f t="shared" si="1"/>
        <v>78.224340997391707</v>
      </c>
    </row>
    <row r="16" spans="1:6" x14ac:dyDescent="0.25">
      <c r="A16">
        <f t="shared" si="2"/>
        <v>15</v>
      </c>
      <c r="B16" s="1">
        <f t="shared" si="3"/>
        <v>379.74983358324147</v>
      </c>
      <c r="C16" s="1">
        <f t="shared" si="4"/>
        <v>707.57057644889755</v>
      </c>
      <c r="D16" s="1">
        <f t="shared" si="0"/>
        <v>327.82074286565609</v>
      </c>
      <c r="E16" s="1">
        <f t="shared" si="1"/>
        <v>86.325447406364034</v>
      </c>
      <c r="F16" t="s">
        <v>5</v>
      </c>
    </row>
    <row r="17" spans="1:6" x14ac:dyDescent="0.25">
      <c r="A17">
        <f t="shared" si="2"/>
        <v>16</v>
      </c>
      <c r="B17" s="1">
        <f t="shared" si="3"/>
        <v>417.72481694156562</v>
      </c>
      <c r="C17" s="1">
        <f t="shared" si="4"/>
        <v>813.70616291623207</v>
      </c>
      <c r="D17" s="1">
        <f t="shared" si="0"/>
        <v>395.98134597466645</v>
      </c>
      <c r="E17" s="1">
        <f t="shared" si="1"/>
        <v>94.794785924835097</v>
      </c>
    </row>
    <row r="18" spans="1:6" x14ac:dyDescent="0.25">
      <c r="A18">
        <f t="shared" si="2"/>
        <v>17</v>
      </c>
      <c r="B18" s="1">
        <f t="shared" si="3"/>
        <v>459.49729863572225</v>
      </c>
      <c r="C18" s="1">
        <f t="shared" si="4"/>
        <v>935.76208735366686</v>
      </c>
      <c r="D18" s="1">
        <f t="shared" si="0"/>
        <v>476.26478871794461</v>
      </c>
      <c r="E18" s="1">
        <f t="shared" si="1"/>
        <v>103.64909437596394</v>
      </c>
    </row>
    <row r="19" spans="1:6" x14ac:dyDescent="0.25">
      <c r="A19">
        <f t="shared" si="2"/>
        <v>18</v>
      </c>
      <c r="B19" s="1">
        <f t="shared" ref="B19:B40" si="5">B18*1.1</f>
        <v>505.4470284992945</v>
      </c>
      <c r="C19" s="1">
        <f t="shared" si="4"/>
        <v>1076.1264004567167</v>
      </c>
      <c r="D19" s="1">
        <f t="shared" si="0"/>
        <v>570.67937195742229</v>
      </c>
      <c r="E19" s="1">
        <f t="shared" si="1"/>
        <v>112.90587139305318</v>
      </c>
    </row>
    <row r="20" spans="1:6" x14ac:dyDescent="0.25">
      <c r="A20">
        <f t="shared" si="2"/>
        <v>19</v>
      </c>
      <c r="B20" s="1">
        <f t="shared" si="5"/>
        <v>555.99173134922398</v>
      </c>
      <c r="C20" s="1">
        <f t="shared" si="4"/>
        <v>1237.5453605252242</v>
      </c>
      <c r="D20" s="1">
        <f t="shared" si="0"/>
        <v>681.55362917600019</v>
      </c>
      <c r="E20" s="1">
        <f t="shared" si="1"/>
        <v>122.58341100182828</v>
      </c>
    </row>
    <row r="21" spans="1:6" x14ac:dyDescent="0.25">
      <c r="A21">
        <f t="shared" si="2"/>
        <v>20</v>
      </c>
      <c r="B21" s="1">
        <f t="shared" si="5"/>
        <v>611.59090448414645</v>
      </c>
      <c r="C21" s="1">
        <f t="shared" si="4"/>
        <v>1423.1771646040077</v>
      </c>
      <c r="D21" s="1">
        <f t="shared" si="0"/>
        <v>811.58626011986121</v>
      </c>
      <c r="E21" s="1">
        <f t="shared" si="1"/>
        <v>132.70083877463864</v>
      </c>
      <c r="F21" t="s">
        <v>5</v>
      </c>
    </row>
    <row r="22" spans="1:6" x14ac:dyDescent="0.25">
      <c r="A22">
        <f t="shared" si="2"/>
        <v>21</v>
      </c>
      <c r="B22" s="1">
        <f t="shared" si="5"/>
        <v>672.74999493256109</v>
      </c>
      <c r="C22" s="1">
        <f t="shared" si="4"/>
        <v>1636.6537392946086</v>
      </c>
      <c r="D22" s="1">
        <f t="shared" si="0"/>
        <v>963.90374436204752</v>
      </c>
      <c r="E22" s="1">
        <f t="shared" si="1"/>
        <v>143.27814962803123</v>
      </c>
    </row>
    <row r="23" spans="1:6" x14ac:dyDescent="0.25">
      <c r="A23">
        <f t="shared" si="2"/>
        <v>22</v>
      </c>
      <c r="B23" s="1">
        <f t="shared" si="5"/>
        <v>740.02499442581723</v>
      </c>
      <c r="C23" s="1">
        <f t="shared" si="4"/>
        <v>1882.1518001887998</v>
      </c>
      <c r="D23" s="1">
        <f t="shared" si="0"/>
        <v>1142.1268057629827</v>
      </c>
      <c r="E23" s="1">
        <f t="shared" si="1"/>
        <v>154.33624733839628</v>
      </c>
    </row>
    <row r="24" spans="1:6" x14ac:dyDescent="0.25">
      <c r="A24">
        <f t="shared" si="2"/>
        <v>23</v>
      </c>
      <c r="B24" s="1">
        <f t="shared" si="5"/>
        <v>814.02749386839901</v>
      </c>
      <c r="C24" s="1">
        <f t="shared" si="4"/>
        <v>2164.4745702171194</v>
      </c>
      <c r="D24" s="1">
        <f t="shared" si="0"/>
        <v>1350.4470763487204</v>
      </c>
      <c r="E24" s="1">
        <f t="shared" si="1"/>
        <v>165.89698585377786</v>
      </c>
    </row>
    <row r="25" spans="1:6" x14ac:dyDescent="0.25">
      <c r="A25">
        <f t="shared" si="2"/>
        <v>24</v>
      </c>
      <c r="B25" s="1">
        <f t="shared" si="5"/>
        <v>895.43024325523902</v>
      </c>
      <c r="C25" s="1">
        <f t="shared" si="4"/>
        <v>2489.1457557496869</v>
      </c>
      <c r="D25" s="1">
        <f t="shared" si="0"/>
        <v>1593.7155124944479</v>
      </c>
      <c r="E25" s="1">
        <f t="shared" si="1"/>
        <v>177.98321248349498</v>
      </c>
    </row>
    <row r="26" spans="1:6" x14ac:dyDescent="0.25">
      <c r="A26">
        <f t="shared" si="2"/>
        <v>25</v>
      </c>
      <c r="B26" s="1">
        <f t="shared" si="5"/>
        <v>984.97326758076304</v>
      </c>
      <c r="C26" s="1">
        <f t="shared" si="4"/>
        <v>2862.51761911214</v>
      </c>
      <c r="D26" s="1">
        <f t="shared" si="0"/>
        <v>1877.5443515313768</v>
      </c>
      <c r="E26" s="1">
        <f t="shared" si="1"/>
        <v>190.61881305092655</v>
      </c>
      <c r="F26" t="s">
        <v>5</v>
      </c>
    </row>
    <row r="27" spans="1:6" x14ac:dyDescent="0.25">
      <c r="A27">
        <f t="shared" si="2"/>
        <v>26</v>
      </c>
      <c r="B27" s="1">
        <f t="shared" si="5"/>
        <v>1083.4705943388394</v>
      </c>
      <c r="C27" s="1">
        <f t="shared" si="4"/>
        <v>3291.8952619789607</v>
      </c>
      <c r="D27" s="1">
        <f t="shared" si="0"/>
        <v>2208.4246676401212</v>
      </c>
      <c r="E27" s="1">
        <f t="shared" si="1"/>
        <v>203.82875909869585</v>
      </c>
    </row>
    <row r="28" spans="1:6" x14ac:dyDescent="0.25">
      <c r="A28">
        <f t="shared" si="2"/>
        <v>27</v>
      </c>
      <c r="B28" s="1">
        <f t="shared" si="5"/>
        <v>1191.8176537727234</v>
      </c>
      <c r="C28" s="1">
        <f t="shared" si="4"/>
        <v>3785.6795512758044</v>
      </c>
      <c r="D28" s="1">
        <f t="shared" si="0"/>
        <v>2593.8618975030813</v>
      </c>
      <c r="E28" s="1">
        <f t="shared" si="1"/>
        <v>217.63915723954565</v>
      </c>
    </row>
    <row r="29" spans="1:6" x14ac:dyDescent="0.25">
      <c r="A29">
        <f t="shared" si="2"/>
        <v>28</v>
      </c>
      <c r="B29" s="1">
        <f t="shared" si="5"/>
        <v>1310.9994191499959</v>
      </c>
      <c r="C29" s="1">
        <f t="shared" si="4"/>
        <v>4353.5314839671746</v>
      </c>
      <c r="D29" s="1">
        <f t="shared" si="0"/>
        <v>3042.5320648171787</v>
      </c>
      <c r="E29" s="1">
        <f t="shared" si="1"/>
        <v>232.07730075043398</v>
      </c>
    </row>
    <row r="30" spans="1:6" x14ac:dyDescent="0.25">
      <c r="A30">
        <f t="shared" si="2"/>
        <v>29</v>
      </c>
      <c r="B30" s="1">
        <f t="shared" si="5"/>
        <v>1442.0993610649957</v>
      </c>
      <c r="C30" s="1">
        <f t="shared" si="4"/>
        <v>5006.5612065622508</v>
      </c>
      <c r="D30" s="1">
        <f t="shared" si="0"/>
        <v>3564.4618454972551</v>
      </c>
      <c r="E30" s="1">
        <f t="shared" si="1"/>
        <v>247.17172351181728</v>
      </c>
    </row>
    <row r="31" spans="1:6" x14ac:dyDescent="0.25">
      <c r="A31">
        <f t="shared" si="2"/>
        <v>30</v>
      </c>
      <c r="B31" s="1">
        <f t="shared" si="5"/>
        <v>1586.3092971714955</v>
      </c>
      <c r="C31" s="1">
        <f t="shared" si="4"/>
        <v>5757.5453875465882</v>
      </c>
      <c r="D31" s="1">
        <f t="shared" si="0"/>
        <v>4171.2360903750923</v>
      </c>
      <c r="E31" s="1">
        <f t="shared" si="1"/>
        <v>262.95225639871802</v>
      </c>
      <c r="F31" t="s">
        <v>5</v>
      </c>
    </row>
    <row r="32" spans="1:6" x14ac:dyDescent="0.25">
      <c r="A32">
        <f t="shared" si="2"/>
        <v>31</v>
      </c>
      <c r="B32" s="1">
        <f t="shared" si="5"/>
        <v>1744.9402268886452</v>
      </c>
      <c r="C32" s="1">
        <f t="shared" si="4"/>
        <v>6621.177195678576</v>
      </c>
      <c r="D32" s="1">
        <f t="shared" si="0"/>
        <v>4876.2369687899309</v>
      </c>
      <c r="E32" s="1">
        <f t="shared" si="1"/>
        <v>279.45008623502338</v>
      </c>
    </row>
    <row r="33" spans="1:6" x14ac:dyDescent="0.25">
      <c r="A33">
        <f t="shared" si="2"/>
        <v>32</v>
      </c>
      <c r="B33" s="1">
        <f t="shared" si="5"/>
        <v>1919.4342495775097</v>
      </c>
      <c r="C33" s="1">
        <f t="shared" si="4"/>
        <v>7614.3537750303622</v>
      </c>
      <c r="D33" s="1">
        <f t="shared" si="0"/>
        <v>5694.9195254528522</v>
      </c>
      <c r="E33" s="1">
        <f t="shared" si="1"/>
        <v>296.69781742752434</v>
      </c>
    </row>
    <row r="34" spans="1:6" x14ac:dyDescent="0.25">
      <c r="A34">
        <f t="shared" si="2"/>
        <v>33</v>
      </c>
      <c r="B34" s="1">
        <f t="shared" si="5"/>
        <v>2111.3776745352607</v>
      </c>
      <c r="C34" s="1">
        <f t="shared" si="4"/>
        <v>8756.5068412849159</v>
      </c>
      <c r="D34" s="1">
        <f t="shared" si="0"/>
        <v>6645.1291667496553</v>
      </c>
      <c r="E34" s="1">
        <f t="shared" si="1"/>
        <v>314.72953640150274</v>
      </c>
    </row>
    <row r="35" spans="1:6" x14ac:dyDescent="0.25">
      <c r="A35">
        <f t="shared" si="2"/>
        <v>34</v>
      </c>
      <c r="B35" s="1">
        <f t="shared" si="5"/>
        <v>2322.5154419887867</v>
      </c>
      <c r="C35" s="1">
        <f t="shared" si="4"/>
        <v>10069.982867477653</v>
      </c>
      <c r="D35" s="1">
        <f t="shared" si="0"/>
        <v>7747.467425488866</v>
      </c>
      <c r="E35" s="1">
        <f t="shared" si="1"/>
        <v>333.58087896520738</v>
      </c>
    </row>
    <row r="36" spans="1:6" x14ac:dyDescent="0.25">
      <c r="A36">
        <f t="shared" si="2"/>
        <v>35</v>
      </c>
      <c r="B36" s="1">
        <f t="shared" si="5"/>
        <v>2554.7669861876657</v>
      </c>
      <c r="C36" s="1">
        <f t="shared" si="4"/>
        <v>11580.480297599299</v>
      </c>
      <c r="D36" s="1">
        <f t="shared" si="0"/>
        <v>9025.7133114116332</v>
      </c>
      <c r="E36" s="1">
        <f t="shared" si="1"/>
        <v>353.28910073635302</v>
      </c>
      <c r="F36" t="s">
        <v>5</v>
      </c>
    </row>
    <row r="37" spans="1:6" x14ac:dyDescent="0.25">
      <c r="A37">
        <f t="shared" si="2"/>
        <v>36</v>
      </c>
      <c r="B37" s="1">
        <f t="shared" si="5"/>
        <v>2810.2436848064326</v>
      </c>
      <c r="C37" s="1">
        <f t="shared" si="4"/>
        <v>13317.552342239193</v>
      </c>
      <c r="D37" s="1">
        <f t="shared" si="0"/>
        <v>10507.308657432761</v>
      </c>
      <c r="E37" s="1">
        <f t="shared" si="1"/>
        <v>373.89315076982354</v>
      </c>
    </row>
    <row r="38" spans="1:6" x14ac:dyDescent="0.25">
      <c r="A38">
        <f t="shared" si="2"/>
        <v>37</v>
      </c>
      <c r="B38" s="1">
        <f t="shared" si="5"/>
        <v>3091.2680532870763</v>
      </c>
      <c r="C38" s="1">
        <f t="shared" si="4"/>
        <v>15315.185193575071</v>
      </c>
      <c r="D38" s="1">
        <f t="shared" si="0"/>
        <v>12223.917140287995</v>
      </c>
      <c r="E38" s="1">
        <f t="shared" si="1"/>
        <v>395.4337485320882</v>
      </c>
    </row>
    <row r="39" spans="1:6" x14ac:dyDescent="0.25">
      <c r="A39">
        <f t="shared" si="2"/>
        <v>38</v>
      </c>
      <c r="B39" s="1">
        <f t="shared" si="5"/>
        <v>3400.3948586157844</v>
      </c>
      <c r="C39" s="1">
        <f t="shared" si="4"/>
        <v>17612.462972611331</v>
      </c>
      <c r="D39" s="1">
        <f t="shared" si="0"/>
        <v>14212.068113995547</v>
      </c>
      <c r="E39" s="1">
        <f t="shared" si="1"/>
        <v>417.95346437445573</v>
      </c>
    </row>
    <row r="40" spans="1:6" x14ac:dyDescent="0.25">
      <c r="A40">
        <f t="shared" si="2"/>
        <v>39</v>
      </c>
      <c r="B40" s="1">
        <f t="shared" si="5"/>
        <v>3740.4343444773631</v>
      </c>
      <c r="C40" s="1">
        <f t="shared" si="4"/>
        <v>20254.332418503029</v>
      </c>
      <c r="D40" s="1">
        <f t="shared" si="0"/>
        <v>16513.898074025667</v>
      </c>
      <c r="E40" s="1">
        <f t="shared" si="1"/>
        <v>441.49680366420358</v>
      </c>
    </row>
    <row r="41" spans="1:6" x14ac:dyDescent="0.25">
      <c r="A41">
        <f t="shared" ref="A41:A100" si="6">A40+1</f>
        <v>40</v>
      </c>
      <c r="B41" s="1">
        <f t="shared" ref="B41:B100" si="7">B40*1.1</f>
        <v>4114.4777789250993</v>
      </c>
      <c r="C41" s="1">
        <f t="shared" ref="C41:C100" si="8">C40*1.15</f>
        <v>23292.482281278481</v>
      </c>
      <c r="D41" s="1">
        <f t="shared" ref="D41:D100" si="9">C41-B41</f>
        <v>19178.004502353382</v>
      </c>
      <c r="E41" s="1">
        <f t="shared" ref="E41:E100" si="10">((C41/B41)-1)*100</f>
        <v>466.11029473984917</v>
      </c>
      <c r="F41" t="s">
        <v>5</v>
      </c>
    </row>
    <row r="42" spans="1:6" x14ac:dyDescent="0.25">
      <c r="A42">
        <f t="shared" si="6"/>
        <v>41</v>
      </c>
      <c r="B42" s="1">
        <f t="shared" si="7"/>
        <v>4525.9255568176095</v>
      </c>
      <c r="C42" s="1">
        <f t="shared" si="8"/>
        <v>26786.354623470252</v>
      </c>
      <c r="D42" s="1">
        <f t="shared" si="9"/>
        <v>22260.429066652643</v>
      </c>
      <c r="E42" s="1">
        <f t="shared" si="10"/>
        <v>491.84258086438774</v>
      </c>
    </row>
    <row r="43" spans="1:6" x14ac:dyDescent="0.25">
      <c r="A43">
        <f t="shared" si="6"/>
        <v>42</v>
      </c>
      <c r="B43" s="1">
        <f t="shared" si="7"/>
        <v>4978.5181124993705</v>
      </c>
      <c r="C43" s="1">
        <f t="shared" si="8"/>
        <v>30804.307816990786</v>
      </c>
      <c r="D43" s="1">
        <f t="shared" si="9"/>
        <v>25825.789704491413</v>
      </c>
      <c r="E43" s="1">
        <f t="shared" si="10"/>
        <v>518.74451635822345</v>
      </c>
    </row>
    <row r="44" spans="1:6" x14ac:dyDescent="0.25">
      <c r="A44">
        <f t="shared" si="6"/>
        <v>43</v>
      </c>
      <c r="B44" s="1">
        <f t="shared" si="7"/>
        <v>5476.3699237493083</v>
      </c>
      <c r="C44" s="1">
        <f t="shared" si="8"/>
        <v>35424.953989539397</v>
      </c>
      <c r="D44" s="1">
        <f t="shared" si="9"/>
        <v>29948.584065790088</v>
      </c>
      <c r="E44" s="1">
        <f t="shared" si="10"/>
        <v>546.86926710177886</v>
      </c>
    </row>
    <row r="45" spans="1:6" x14ac:dyDescent="0.25">
      <c r="A45">
        <f t="shared" si="6"/>
        <v>44</v>
      </c>
      <c r="B45" s="1">
        <f t="shared" si="7"/>
        <v>6024.00691612424</v>
      </c>
      <c r="C45" s="1">
        <f t="shared" si="8"/>
        <v>40738.6970879703</v>
      </c>
      <c r="D45" s="1">
        <f t="shared" si="9"/>
        <v>34714.690171846058</v>
      </c>
      <c r="E45" s="1">
        <f t="shared" si="10"/>
        <v>576.27241560640505</v>
      </c>
    </row>
    <row r="46" spans="1:6" x14ac:dyDescent="0.25">
      <c r="A46">
        <f t="shared" si="6"/>
        <v>45</v>
      </c>
      <c r="B46" s="1">
        <f t="shared" si="7"/>
        <v>6626.4076077366644</v>
      </c>
      <c r="C46" s="1">
        <f t="shared" si="8"/>
        <v>46849.50165116584</v>
      </c>
      <c r="D46" s="1">
        <f t="shared" si="9"/>
        <v>40223.094043429177</v>
      </c>
      <c r="E46" s="1">
        <f t="shared" si="10"/>
        <v>607.01207086124145</v>
      </c>
      <c r="F46" t="s">
        <v>5</v>
      </c>
    </row>
    <row r="47" spans="1:6" x14ac:dyDescent="0.25">
      <c r="A47">
        <f t="shared" si="6"/>
        <v>46</v>
      </c>
      <c r="B47" s="1">
        <f t="shared" si="7"/>
        <v>7289.0483685103318</v>
      </c>
      <c r="C47" s="1">
        <f t="shared" si="8"/>
        <v>53876.926898840713</v>
      </c>
      <c r="D47" s="1">
        <f t="shared" si="9"/>
        <v>46587.878530330381</v>
      </c>
      <c r="E47" s="1">
        <f t="shared" si="10"/>
        <v>639.14898317311599</v>
      </c>
    </row>
    <row r="48" spans="1:6" x14ac:dyDescent="0.25">
      <c r="A48">
        <f t="shared" si="6"/>
        <v>47</v>
      </c>
      <c r="B48" s="1">
        <f t="shared" si="7"/>
        <v>8017.9532053613657</v>
      </c>
      <c r="C48" s="1">
        <f t="shared" si="8"/>
        <v>61958.465933666812</v>
      </c>
      <c r="D48" s="1">
        <f t="shared" si="9"/>
        <v>53940.512728305446</v>
      </c>
      <c r="E48" s="1">
        <f t="shared" si="10"/>
        <v>672.74666422643918</v>
      </c>
    </row>
    <row r="49" spans="1:6" x14ac:dyDescent="0.25">
      <c r="A49">
        <f t="shared" si="6"/>
        <v>48</v>
      </c>
      <c r="B49" s="1">
        <f t="shared" si="7"/>
        <v>8819.748525897503</v>
      </c>
      <c r="C49" s="1">
        <f t="shared" si="8"/>
        <v>71252.235823716823</v>
      </c>
      <c r="D49" s="1">
        <f t="shared" si="9"/>
        <v>62432.487297819316</v>
      </c>
      <c r="E49" s="1">
        <f t="shared" si="10"/>
        <v>707.87151260036808</v>
      </c>
    </row>
    <row r="50" spans="1:6" x14ac:dyDescent="0.25">
      <c r="A50">
        <f t="shared" si="6"/>
        <v>49</v>
      </c>
      <c r="B50" s="1">
        <f t="shared" si="7"/>
        <v>9701.7233784872533</v>
      </c>
      <c r="C50" s="1">
        <f t="shared" si="8"/>
        <v>81940.071197274345</v>
      </c>
      <c r="D50" s="1">
        <f t="shared" si="9"/>
        <v>72238.347818787093</v>
      </c>
      <c r="E50" s="1">
        <f t="shared" si="10"/>
        <v>744.59294499129385</v>
      </c>
    </row>
    <row r="51" spans="1:6" x14ac:dyDescent="0.25">
      <c r="A51">
        <f t="shared" si="6"/>
        <v>50</v>
      </c>
      <c r="B51" s="1">
        <f t="shared" si="7"/>
        <v>10671.895716335979</v>
      </c>
      <c r="C51" s="1">
        <f t="shared" si="8"/>
        <v>94231.081876865486</v>
      </c>
      <c r="D51" s="1">
        <f t="shared" si="9"/>
        <v>83559.186160529513</v>
      </c>
      <c r="E51" s="1">
        <f t="shared" si="10"/>
        <v>782.9835333999888</v>
      </c>
      <c r="F51" t="s">
        <v>5</v>
      </c>
    </row>
    <row r="52" spans="1:6" x14ac:dyDescent="0.25">
      <c r="A52">
        <f t="shared" si="6"/>
        <v>51</v>
      </c>
      <c r="B52" s="1">
        <f t="shared" si="7"/>
        <v>11739.085287969578</v>
      </c>
      <c r="C52" s="1">
        <f t="shared" si="8"/>
        <v>108365.7441583953</v>
      </c>
      <c r="D52" s="1">
        <f t="shared" si="9"/>
        <v>96626.65887042573</v>
      </c>
      <c r="E52" s="1">
        <f t="shared" si="10"/>
        <v>823.11914855453381</v>
      </c>
    </row>
    <row r="53" spans="1:6" x14ac:dyDescent="0.25">
      <c r="A53">
        <f t="shared" si="6"/>
        <v>52</v>
      </c>
      <c r="B53" s="1">
        <f t="shared" si="7"/>
        <v>12912.993816766537</v>
      </c>
      <c r="C53" s="1">
        <f t="shared" si="8"/>
        <v>124620.60578215458</v>
      </c>
      <c r="D53" s="1">
        <f t="shared" si="9"/>
        <v>111707.61196538805</v>
      </c>
      <c r="E53" s="1">
        <f t="shared" si="10"/>
        <v>865.0791098524669</v>
      </c>
    </row>
    <row r="54" spans="1:6" x14ac:dyDescent="0.25">
      <c r="A54">
        <f t="shared" si="6"/>
        <v>53</v>
      </c>
      <c r="B54" s="1">
        <f t="shared" si="7"/>
        <v>14204.293198443193</v>
      </c>
      <c r="C54" s="1">
        <f t="shared" si="8"/>
        <v>143313.69664947776</v>
      </c>
      <c r="D54" s="1">
        <f t="shared" si="9"/>
        <v>129109.40345103457</v>
      </c>
      <c r="E54" s="1">
        <f t="shared" si="10"/>
        <v>908.94634211848791</v>
      </c>
    </row>
    <row r="55" spans="1:6" x14ac:dyDescent="0.25">
      <c r="A55">
        <f t="shared" si="6"/>
        <v>54</v>
      </c>
      <c r="B55" s="1">
        <f t="shared" si="7"/>
        <v>15624.722518287514</v>
      </c>
      <c r="C55" s="1">
        <f t="shared" si="8"/>
        <v>164810.75114689942</v>
      </c>
      <c r="D55" s="1">
        <f t="shared" si="9"/>
        <v>149186.02862861191</v>
      </c>
      <c r="E55" s="1">
        <f t="shared" si="10"/>
        <v>954.80753948750987</v>
      </c>
    </row>
    <row r="56" spans="1:6" x14ac:dyDescent="0.25">
      <c r="A56">
        <f t="shared" si="6"/>
        <v>55</v>
      </c>
      <c r="B56" s="1">
        <f t="shared" si="7"/>
        <v>17187.194770116268</v>
      </c>
      <c r="C56" s="1">
        <f t="shared" si="8"/>
        <v>189532.3638189343</v>
      </c>
      <c r="D56" s="1">
        <f t="shared" si="9"/>
        <v>172345.16904881803</v>
      </c>
      <c r="E56" s="1">
        <f t="shared" si="10"/>
        <v>1002.7533367369418</v>
      </c>
      <c r="F56" t="s">
        <v>5</v>
      </c>
    </row>
    <row r="57" spans="1:6" x14ac:dyDescent="0.25">
      <c r="A57">
        <f t="shared" si="6"/>
        <v>56</v>
      </c>
      <c r="B57" s="1">
        <f t="shared" si="7"/>
        <v>18905.914247127897</v>
      </c>
      <c r="C57" s="1">
        <f t="shared" si="8"/>
        <v>217962.21839177443</v>
      </c>
      <c r="D57" s="1">
        <f t="shared" si="9"/>
        <v>199056.30414464654</v>
      </c>
      <c r="E57" s="1">
        <f t="shared" si="10"/>
        <v>1052.8784884068025</v>
      </c>
    </row>
    <row r="58" spans="1:6" x14ac:dyDescent="0.25">
      <c r="A58">
        <f t="shared" si="6"/>
        <v>57</v>
      </c>
      <c r="B58" s="1">
        <f t="shared" si="7"/>
        <v>20796.505671840689</v>
      </c>
      <c r="C58" s="1">
        <f t="shared" si="8"/>
        <v>250656.55115054056</v>
      </c>
      <c r="D58" s="1">
        <f t="shared" si="9"/>
        <v>229860.04547869987</v>
      </c>
      <c r="E58" s="1">
        <f t="shared" si="10"/>
        <v>1105.2820560616569</v>
      </c>
    </row>
    <row r="59" spans="1:6" x14ac:dyDescent="0.25">
      <c r="A59">
        <f t="shared" si="6"/>
        <v>58</v>
      </c>
      <c r="B59" s="1">
        <f t="shared" si="7"/>
        <v>22876.15623902476</v>
      </c>
      <c r="C59" s="1">
        <f t="shared" si="8"/>
        <v>288255.03382312163</v>
      </c>
      <c r="D59" s="1">
        <f t="shared" si="9"/>
        <v>265378.87758409686</v>
      </c>
      <c r="E59" s="1">
        <f t="shared" si="10"/>
        <v>1160.0676040644594</v>
      </c>
    </row>
    <row r="60" spans="1:6" x14ac:dyDescent="0.25">
      <c r="A60">
        <f t="shared" si="6"/>
        <v>59</v>
      </c>
      <c r="B60" s="1">
        <f t="shared" si="7"/>
        <v>25163.771862927239</v>
      </c>
      <c r="C60" s="1">
        <f t="shared" si="8"/>
        <v>331493.28889658983</v>
      </c>
      <c r="D60" s="1">
        <f t="shared" si="9"/>
        <v>306329.51703366259</v>
      </c>
      <c r="E60" s="1">
        <f t="shared" si="10"/>
        <v>1217.3434042492072</v>
      </c>
    </row>
    <row r="61" spans="1:6" x14ac:dyDescent="0.25">
      <c r="A61">
        <f t="shared" si="6"/>
        <v>60</v>
      </c>
      <c r="B61" s="1">
        <f t="shared" si="7"/>
        <v>27680.149049219966</v>
      </c>
      <c r="C61" s="1">
        <f t="shared" si="8"/>
        <v>381217.28223107825</v>
      </c>
      <c r="D61" s="1">
        <f t="shared" si="9"/>
        <v>353537.13318185828</v>
      </c>
      <c r="E61" s="1">
        <f t="shared" si="10"/>
        <v>1277.222649896898</v>
      </c>
      <c r="F61" t="s">
        <v>5</v>
      </c>
    </row>
    <row r="62" spans="1:6" x14ac:dyDescent="0.25">
      <c r="A62">
        <f t="shared" si="6"/>
        <v>61</v>
      </c>
      <c r="B62" s="1">
        <f t="shared" si="7"/>
        <v>30448.163954141964</v>
      </c>
      <c r="C62" s="1">
        <f t="shared" si="8"/>
        <v>438399.87456573994</v>
      </c>
      <c r="D62" s="1">
        <f t="shared" si="9"/>
        <v>407951.71061159798</v>
      </c>
      <c r="E62" s="1">
        <f t="shared" si="10"/>
        <v>1339.823679437666</v>
      </c>
    </row>
    <row r="63" spans="1:6" x14ac:dyDescent="0.25">
      <c r="A63">
        <f t="shared" si="6"/>
        <v>62</v>
      </c>
      <c r="B63" s="1">
        <f t="shared" si="7"/>
        <v>33492.980349556165</v>
      </c>
      <c r="C63" s="1">
        <f t="shared" si="8"/>
        <v>504159.85575060087</v>
      </c>
      <c r="D63" s="1">
        <f t="shared" si="9"/>
        <v>470666.87540104473</v>
      </c>
      <c r="E63" s="1">
        <f t="shared" si="10"/>
        <v>1405.2702103211959</v>
      </c>
    </row>
    <row r="64" spans="1:6" x14ac:dyDescent="0.25">
      <c r="A64">
        <f t="shared" si="6"/>
        <v>63</v>
      </c>
      <c r="B64" s="1">
        <f t="shared" si="7"/>
        <v>36842.278384511781</v>
      </c>
      <c r="C64" s="1">
        <f t="shared" si="8"/>
        <v>579783.834113191</v>
      </c>
      <c r="D64" s="1">
        <f t="shared" si="9"/>
        <v>542941.55572867917</v>
      </c>
      <c r="E64" s="1">
        <f t="shared" si="10"/>
        <v>1473.6915835176137</v>
      </c>
    </row>
    <row r="65" spans="1:6" x14ac:dyDescent="0.25">
      <c r="A65">
        <f t="shared" si="6"/>
        <v>64</v>
      </c>
      <c r="B65" s="1">
        <f t="shared" si="7"/>
        <v>40526.506222962962</v>
      </c>
      <c r="C65" s="1">
        <f t="shared" si="8"/>
        <v>666751.40923016961</v>
      </c>
      <c r="D65" s="1">
        <f t="shared" si="9"/>
        <v>626224.90300720662</v>
      </c>
      <c r="E65" s="1">
        <f t="shared" si="10"/>
        <v>1545.2230191320507</v>
      </c>
    </row>
    <row r="66" spans="1:6" x14ac:dyDescent="0.25">
      <c r="A66">
        <f t="shared" si="6"/>
        <v>65</v>
      </c>
      <c r="B66" s="1">
        <f t="shared" si="7"/>
        <v>44579.156845259262</v>
      </c>
      <c r="C66" s="1">
        <f t="shared" si="8"/>
        <v>766764.12061469501</v>
      </c>
      <c r="D66" s="1">
        <f t="shared" si="9"/>
        <v>722184.96376943577</v>
      </c>
      <c r="E66" s="1">
        <f t="shared" si="10"/>
        <v>1620.0058836380529</v>
      </c>
      <c r="F66" t="s">
        <v>5</v>
      </c>
    </row>
    <row r="67" spans="1:6" x14ac:dyDescent="0.25">
      <c r="A67">
        <f t="shared" si="6"/>
        <v>66</v>
      </c>
      <c r="B67" s="1">
        <f t="shared" si="7"/>
        <v>49037.07252978519</v>
      </c>
      <c r="C67" s="1">
        <f t="shared" si="8"/>
        <v>881778.73870689922</v>
      </c>
      <c r="D67" s="1">
        <f t="shared" si="9"/>
        <v>832741.66617711401</v>
      </c>
      <c r="E67" s="1">
        <f t="shared" si="10"/>
        <v>1698.1879692579639</v>
      </c>
    </row>
    <row r="68" spans="1:6" x14ac:dyDescent="0.25">
      <c r="A68">
        <f t="shared" si="6"/>
        <v>67</v>
      </c>
      <c r="B68" s="1">
        <f t="shared" si="7"/>
        <v>53940.779782763711</v>
      </c>
      <c r="C68" s="1">
        <f t="shared" si="8"/>
        <v>1014045.5495129341</v>
      </c>
      <c r="D68" s="1">
        <f t="shared" si="9"/>
        <v>960104.76973017037</v>
      </c>
      <c r="E68" s="1">
        <f t="shared" si="10"/>
        <v>1779.9237860424166</v>
      </c>
    </row>
    <row r="69" spans="1:6" x14ac:dyDescent="0.25">
      <c r="A69">
        <f t="shared" si="6"/>
        <v>68</v>
      </c>
      <c r="B69" s="1">
        <f t="shared" si="7"/>
        <v>59334.85776104009</v>
      </c>
      <c r="C69" s="1">
        <f t="shared" si="8"/>
        <v>1166152.381939874</v>
      </c>
      <c r="D69" s="1">
        <f t="shared" si="9"/>
        <v>1106817.5241788339</v>
      </c>
      <c r="E69" s="1">
        <f t="shared" si="10"/>
        <v>1865.3748672261625</v>
      </c>
    </row>
    <row r="70" spans="1:6" x14ac:dyDescent="0.25">
      <c r="A70">
        <f t="shared" si="6"/>
        <v>69</v>
      </c>
      <c r="B70" s="1">
        <f t="shared" si="7"/>
        <v>65268.343537144101</v>
      </c>
      <c r="C70" s="1">
        <f t="shared" si="8"/>
        <v>1341075.2392308551</v>
      </c>
      <c r="D70" s="1">
        <f t="shared" si="9"/>
        <v>1275806.895693711</v>
      </c>
      <c r="E70" s="1">
        <f t="shared" si="10"/>
        <v>1954.7100884637152</v>
      </c>
    </row>
    <row r="71" spans="1:6" x14ac:dyDescent="0.25">
      <c r="A71">
        <f t="shared" si="6"/>
        <v>70</v>
      </c>
      <c r="B71" s="1">
        <f t="shared" si="7"/>
        <v>71795.177890858511</v>
      </c>
      <c r="C71" s="1">
        <f t="shared" si="8"/>
        <v>1542236.5251154832</v>
      </c>
      <c r="D71" s="1">
        <f t="shared" si="9"/>
        <v>1470441.3472246246</v>
      </c>
      <c r="E71" s="1">
        <f t="shared" si="10"/>
        <v>2048.1060015757021</v>
      </c>
      <c r="F71" t="s">
        <v>5</v>
      </c>
    </row>
    <row r="72" spans="1:6" x14ac:dyDescent="0.25">
      <c r="A72">
        <f t="shared" si="6"/>
        <v>71</v>
      </c>
      <c r="B72" s="1">
        <f t="shared" si="7"/>
        <v>78974.695679944372</v>
      </c>
      <c r="C72" s="1">
        <f t="shared" si="8"/>
        <v>1773572.0038828056</v>
      </c>
      <c r="D72" s="1">
        <f t="shared" si="9"/>
        <v>1694597.3082028611</v>
      </c>
      <c r="E72" s="1">
        <f t="shared" si="10"/>
        <v>2145.7471834655062</v>
      </c>
    </row>
    <row r="73" spans="1:6" x14ac:dyDescent="0.25">
      <c r="A73">
        <f t="shared" si="6"/>
        <v>72</v>
      </c>
      <c r="B73" s="1">
        <f t="shared" si="7"/>
        <v>86872.165247938814</v>
      </c>
      <c r="C73" s="1">
        <f t="shared" si="8"/>
        <v>2039607.8044652264</v>
      </c>
      <c r="D73" s="1">
        <f t="shared" si="9"/>
        <v>1952735.6392172875</v>
      </c>
      <c r="E73" s="1">
        <f t="shared" si="10"/>
        <v>2247.8266008957567</v>
      </c>
    </row>
    <row r="74" spans="1:6" x14ac:dyDescent="0.25">
      <c r="A74">
        <f t="shared" si="6"/>
        <v>73</v>
      </c>
      <c r="B74" s="1">
        <f t="shared" si="7"/>
        <v>95559.381772732697</v>
      </c>
      <c r="C74" s="1">
        <f t="shared" si="8"/>
        <v>2345548.9751350102</v>
      </c>
      <c r="D74" s="1">
        <f t="shared" si="9"/>
        <v>2249989.5933622774</v>
      </c>
      <c r="E74" s="1">
        <f t="shared" si="10"/>
        <v>2354.5459918455635</v>
      </c>
    </row>
    <row r="75" spans="1:6" x14ac:dyDescent="0.25">
      <c r="A75">
        <f t="shared" si="6"/>
        <v>74</v>
      </c>
      <c r="B75" s="1">
        <f t="shared" si="7"/>
        <v>105115.31995000597</v>
      </c>
      <c r="C75" s="1">
        <f t="shared" si="8"/>
        <v>2697381.3214052618</v>
      </c>
      <c r="D75" s="1">
        <f t="shared" si="9"/>
        <v>2592266.0014552558</v>
      </c>
      <c r="E75" s="1">
        <f t="shared" si="10"/>
        <v>2466.1162642021795</v>
      </c>
    </row>
    <row r="76" spans="1:6" x14ac:dyDescent="0.25">
      <c r="A76">
        <f t="shared" si="6"/>
        <v>75</v>
      </c>
      <c r="B76" s="1">
        <f t="shared" si="7"/>
        <v>115626.85194500658</v>
      </c>
      <c r="C76" s="1">
        <f t="shared" si="8"/>
        <v>3101988.5196160506</v>
      </c>
      <c r="D76" s="1">
        <f t="shared" si="9"/>
        <v>2986361.6676710439</v>
      </c>
      <c r="E76" s="1">
        <f t="shared" si="10"/>
        <v>2582.7579125750058</v>
      </c>
      <c r="F76" t="s">
        <v>5</v>
      </c>
    </row>
    <row r="77" spans="1:6" x14ac:dyDescent="0.25">
      <c r="A77">
        <f t="shared" si="6"/>
        <v>76</v>
      </c>
      <c r="B77" s="1">
        <f t="shared" si="7"/>
        <v>127189.53713950724</v>
      </c>
      <c r="C77" s="1">
        <f t="shared" si="8"/>
        <v>3567286.7975584581</v>
      </c>
      <c r="D77" s="1">
        <f t="shared" si="9"/>
        <v>3440097.2604189506</v>
      </c>
      <c r="E77" s="1">
        <f t="shared" si="10"/>
        <v>2704.7014540556875</v>
      </c>
    </row>
    <row r="78" spans="1:6" x14ac:dyDescent="0.25">
      <c r="A78">
        <f t="shared" si="6"/>
        <v>77</v>
      </c>
      <c r="B78" s="1">
        <f t="shared" si="7"/>
        <v>139908.49085345797</v>
      </c>
      <c r="C78" s="1">
        <f t="shared" si="8"/>
        <v>4102379.8171922266</v>
      </c>
      <c r="D78" s="1">
        <f t="shared" si="9"/>
        <v>3962471.3263387685</v>
      </c>
      <c r="E78" s="1">
        <f t="shared" si="10"/>
        <v>2832.1878837854911</v>
      </c>
    </row>
    <row r="79" spans="1:6" x14ac:dyDescent="0.25">
      <c r="A79">
        <f t="shared" si="6"/>
        <v>78</v>
      </c>
      <c r="B79" s="1">
        <f t="shared" si="7"/>
        <v>153899.33993880378</v>
      </c>
      <c r="C79" s="1">
        <f t="shared" si="8"/>
        <v>4717736.7897710605</v>
      </c>
      <c r="D79" s="1">
        <f t="shared" si="9"/>
        <v>4563837.4498322569</v>
      </c>
      <c r="E79" s="1">
        <f t="shared" si="10"/>
        <v>2965.4691512302857</v>
      </c>
    </row>
    <row r="80" spans="1:6" x14ac:dyDescent="0.25">
      <c r="A80">
        <f t="shared" si="6"/>
        <v>79</v>
      </c>
      <c r="B80" s="1">
        <f t="shared" si="7"/>
        <v>169289.27393268418</v>
      </c>
      <c r="C80" s="1">
        <f t="shared" si="8"/>
        <v>5425397.3082367191</v>
      </c>
      <c r="D80" s="1">
        <f t="shared" si="9"/>
        <v>5256108.0343040349</v>
      </c>
      <c r="E80" s="1">
        <f t="shared" si="10"/>
        <v>3104.808658104389</v>
      </c>
    </row>
    <row r="81" spans="1:5" x14ac:dyDescent="0.25">
      <c r="A81">
        <f t="shared" si="6"/>
        <v>80</v>
      </c>
      <c r="B81" s="1">
        <f t="shared" si="7"/>
        <v>186218.20132595263</v>
      </c>
      <c r="C81" s="1">
        <f t="shared" si="8"/>
        <v>6239206.9044722263</v>
      </c>
      <c r="D81" s="1">
        <f t="shared" si="9"/>
        <v>6052988.7031462733</v>
      </c>
      <c r="E81" s="1">
        <f t="shared" si="10"/>
        <v>3250.4817789273147</v>
      </c>
    </row>
    <row r="82" spans="1:5" x14ac:dyDescent="0.25">
      <c r="A82">
        <f t="shared" si="6"/>
        <v>81</v>
      </c>
      <c r="B82" s="1">
        <f t="shared" si="7"/>
        <v>204840.02145854791</v>
      </c>
      <c r="C82" s="1">
        <f t="shared" si="8"/>
        <v>7175087.9401430599</v>
      </c>
      <c r="D82" s="1">
        <f t="shared" si="9"/>
        <v>6970247.9186845124</v>
      </c>
      <c r="E82" s="1">
        <f t="shared" si="10"/>
        <v>3402.7764052421921</v>
      </c>
    </row>
    <row r="83" spans="1:5" x14ac:dyDescent="0.25">
      <c r="A83">
        <f t="shared" si="6"/>
        <v>82</v>
      </c>
      <c r="B83" s="1">
        <f t="shared" si="7"/>
        <v>225324.02360440273</v>
      </c>
      <c r="C83" s="1">
        <f t="shared" si="8"/>
        <v>8251351.1311645182</v>
      </c>
      <c r="D83" s="1">
        <f t="shared" si="9"/>
        <v>8026027.1075601159</v>
      </c>
      <c r="E83" s="1">
        <f t="shared" si="10"/>
        <v>3561.9935145713825</v>
      </c>
    </row>
    <row r="84" spans="1:5" x14ac:dyDescent="0.25">
      <c r="A84">
        <f t="shared" si="6"/>
        <v>83</v>
      </c>
      <c r="B84" s="1">
        <f t="shared" si="7"/>
        <v>247856.42596484302</v>
      </c>
      <c r="C84" s="1">
        <f t="shared" si="8"/>
        <v>9489053.800839195</v>
      </c>
      <c r="D84" s="1">
        <f t="shared" si="9"/>
        <v>9241197.3748743515</v>
      </c>
      <c r="E84" s="1">
        <f t="shared" si="10"/>
        <v>3728.4477652337173</v>
      </c>
    </row>
    <row r="85" spans="1:5" x14ac:dyDescent="0.25">
      <c r="A85">
        <f t="shared" si="6"/>
        <v>84</v>
      </c>
      <c r="B85" s="1">
        <f t="shared" si="7"/>
        <v>272642.06856132735</v>
      </c>
      <c r="C85" s="1">
        <f t="shared" si="8"/>
        <v>10912411.870965073</v>
      </c>
      <c r="D85" s="1">
        <f t="shared" si="9"/>
        <v>10639769.802403746</v>
      </c>
      <c r="E85" s="1">
        <f t="shared" si="10"/>
        <v>3902.4681181988853</v>
      </c>
    </row>
    <row r="86" spans="1:5" x14ac:dyDescent="0.25">
      <c r="A86">
        <f t="shared" si="6"/>
        <v>85</v>
      </c>
      <c r="B86" s="1">
        <f t="shared" si="7"/>
        <v>299906.27541746013</v>
      </c>
      <c r="C86" s="1">
        <f t="shared" si="8"/>
        <v>12549273.651609832</v>
      </c>
      <c r="D86" s="1">
        <f t="shared" si="9"/>
        <v>12249367.376192372</v>
      </c>
      <c r="E86" s="1">
        <f t="shared" si="10"/>
        <v>4084.3984872079241</v>
      </c>
    </row>
    <row r="87" spans="1:5" x14ac:dyDescent="0.25">
      <c r="A87">
        <f t="shared" si="6"/>
        <v>86</v>
      </c>
      <c r="B87" s="1">
        <f t="shared" si="7"/>
        <v>329896.90295920614</v>
      </c>
      <c r="C87" s="1">
        <f t="shared" si="8"/>
        <v>14431664.699351307</v>
      </c>
      <c r="D87" s="1">
        <f t="shared" si="9"/>
        <v>14101767.796392102</v>
      </c>
      <c r="E87" s="1">
        <f t="shared" si="10"/>
        <v>4274.5984184446479</v>
      </c>
    </row>
    <row r="88" spans="1:5" x14ac:dyDescent="0.25">
      <c r="A88">
        <f t="shared" si="6"/>
        <v>87</v>
      </c>
      <c r="B88" s="1">
        <f t="shared" si="7"/>
        <v>362886.59325512679</v>
      </c>
      <c r="C88" s="1">
        <f t="shared" si="8"/>
        <v>16596414.404254002</v>
      </c>
      <c r="D88" s="1">
        <f t="shared" si="9"/>
        <v>16233527.810998876</v>
      </c>
      <c r="E88" s="1">
        <f t="shared" si="10"/>
        <v>4473.4438011012226</v>
      </c>
    </row>
    <row r="89" spans="1:5" x14ac:dyDescent="0.25">
      <c r="A89">
        <f t="shared" si="6"/>
        <v>88</v>
      </c>
      <c r="B89" s="1">
        <f t="shared" si="7"/>
        <v>399175.2525806395</v>
      </c>
      <c r="C89" s="1">
        <f t="shared" si="8"/>
        <v>19085876.564892102</v>
      </c>
      <c r="D89" s="1">
        <f t="shared" si="9"/>
        <v>18686701.312311463</v>
      </c>
      <c r="E89" s="1">
        <f t="shared" si="10"/>
        <v>4681.3276102421869</v>
      </c>
    </row>
    <row r="90" spans="1:5" x14ac:dyDescent="0.25">
      <c r="A90">
        <f t="shared" si="6"/>
        <v>89</v>
      </c>
      <c r="B90" s="1">
        <f t="shared" si="7"/>
        <v>439092.77783870348</v>
      </c>
      <c r="C90" s="1">
        <f t="shared" si="8"/>
        <v>21948758.049625915</v>
      </c>
      <c r="D90" s="1">
        <f t="shared" si="9"/>
        <v>21509665.271787211</v>
      </c>
      <c r="E90" s="1">
        <f t="shared" si="10"/>
        <v>4898.6606834350123</v>
      </c>
    </row>
    <row r="91" spans="1:5" x14ac:dyDescent="0.25">
      <c r="A91">
        <f t="shared" si="6"/>
        <v>90</v>
      </c>
      <c r="B91" s="1">
        <f t="shared" si="7"/>
        <v>483002.05562257388</v>
      </c>
      <c r="C91" s="1">
        <f t="shared" si="8"/>
        <v>25241071.7570698</v>
      </c>
      <c r="D91" s="1">
        <f t="shared" si="9"/>
        <v>24758069.701447226</v>
      </c>
      <c r="E91" s="1">
        <f t="shared" si="10"/>
        <v>5125.8725326820577</v>
      </c>
    </row>
    <row r="92" spans="1:5" x14ac:dyDescent="0.25">
      <c r="A92">
        <f t="shared" si="6"/>
        <v>91</v>
      </c>
      <c r="B92" s="1">
        <f t="shared" si="7"/>
        <v>531302.26118483127</v>
      </c>
      <c r="C92" s="1">
        <f t="shared" si="8"/>
        <v>29027232.520630267</v>
      </c>
      <c r="D92" s="1">
        <f t="shared" si="9"/>
        <v>28495930.259445436</v>
      </c>
      <c r="E92" s="1">
        <f t="shared" si="10"/>
        <v>5363.412193258514</v>
      </c>
    </row>
    <row r="93" spans="1:5" x14ac:dyDescent="0.25">
      <c r="A93">
        <f t="shared" si="6"/>
        <v>92</v>
      </c>
      <c r="B93" s="1">
        <f t="shared" si="7"/>
        <v>584432.4873033145</v>
      </c>
      <c r="C93" s="1">
        <f t="shared" si="8"/>
        <v>33381317.398724806</v>
      </c>
      <c r="D93" s="1">
        <f t="shared" si="9"/>
        <v>32796884.911421493</v>
      </c>
      <c r="E93" s="1">
        <f t="shared" si="10"/>
        <v>5611.7491111338995</v>
      </c>
    </row>
    <row r="94" spans="1:5" x14ac:dyDescent="0.25">
      <c r="A94">
        <f t="shared" si="6"/>
        <v>93</v>
      </c>
      <c r="B94" s="1">
        <f t="shared" si="7"/>
        <v>642875.73603364604</v>
      </c>
      <c r="C94" s="1">
        <f t="shared" si="8"/>
        <v>38388515.008533522</v>
      </c>
      <c r="D94" s="1">
        <f t="shared" si="9"/>
        <v>37745639.272499874</v>
      </c>
      <c r="E94" s="1">
        <f t="shared" si="10"/>
        <v>5871.3740707308934</v>
      </c>
    </row>
    <row r="95" spans="1:5" x14ac:dyDescent="0.25">
      <c r="A95">
        <f t="shared" si="6"/>
        <v>94</v>
      </c>
      <c r="B95" s="1">
        <f t="shared" si="7"/>
        <v>707163.30963701068</v>
      </c>
      <c r="C95" s="1">
        <f t="shared" si="8"/>
        <v>44146792.259813547</v>
      </c>
      <c r="D95" s="1">
        <f t="shared" si="9"/>
        <v>43439628.950176537</v>
      </c>
      <c r="E95" s="1">
        <f t="shared" si="10"/>
        <v>6142.8001648550244</v>
      </c>
    </row>
    <row r="96" spans="1:5" x14ac:dyDescent="0.25">
      <c r="A96">
        <f t="shared" si="6"/>
        <v>95</v>
      </c>
      <c r="B96" s="1">
        <f t="shared" si="7"/>
        <v>777879.64060071181</v>
      </c>
      <c r="C96" s="1">
        <f t="shared" si="8"/>
        <v>50768811.098785572</v>
      </c>
      <c r="D96" s="1">
        <f t="shared" si="9"/>
        <v>49990931.458184861</v>
      </c>
      <c r="E96" s="1">
        <f t="shared" si="10"/>
        <v>6426.5638087120697</v>
      </c>
    </row>
    <row r="97" spans="1:5" x14ac:dyDescent="0.25">
      <c r="A97">
        <f t="shared" si="6"/>
        <v>96</v>
      </c>
      <c r="B97" s="1">
        <f t="shared" si="7"/>
        <v>855667.60466078308</v>
      </c>
      <c r="C97" s="1">
        <f t="shared" si="8"/>
        <v>58384132.763603404</v>
      </c>
      <c r="D97" s="1">
        <f t="shared" si="9"/>
        <v>57528465.158942617</v>
      </c>
      <c r="E97" s="1">
        <f t="shared" si="10"/>
        <v>6723.2258000171623</v>
      </c>
    </row>
    <row r="98" spans="1:5" x14ac:dyDescent="0.25">
      <c r="A98">
        <f t="shared" si="6"/>
        <v>97</v>
      </c>
      <c r="B98" s="1">
        <f t="shared" si="7"/>
        <v>941234.36512686149</v>
      </c>
      <c r="C98" s="1">
        <f t="shared" si="8"/>
        <v>67141752.678143904</v>
      </c>
      <c r="D98" s="1">
        <f t="shared" si="9"/>
        <v>66200518.31301704</v>
      </c>
      <c r="E98" s="1">
        <f t="shared" si="10"/>
        <v>7033.3724272906675</v>
      </c>
    </row>
    <row r="99" spans="1:5" x14ac:dyDescent="0.25">
      <c r="A99">
        <f t="shared" si="6"/>
        <v>98</v>
      </c>
      <c r="B99" s="1">
        <f t="shared" si="7"/>
        <v>1035357.8016395477</v>
      </c>
      <c r="C99" s="1">
        <f t="shared" si="8"/>
        <v>77213015.579865485</v>
      </c>
      <c r="D99" s="1">
        <f t="shared" si="9"/>
        <v>76177657.778225943</v>
      </c>
      <c r="E99" s="1">
        <f t="shared" si="10"/>
        <v>7357.6166285311519</v>
      </c>
    </row>
    <row r="100" spans="1:5" x14ac:dyDescent="0.25">
      <c r="A100">
        <f t="shared" si="6"/>
        <v>99</v>
      </c>
      <c r="B100" s="1">
        <f t="shared" si="7"/>
        <v>1138893.5818035025</v>
      </c>
      <c r="C100" s="1">
        <f t="shared" si="8"/>
        <v>88794967.916845307</v>
      </c>
      <c r="D100" s="1">
        <f t="shared" si="9"/>
        <v>87656074.335041806</v>
      </c>
      <c r="E100" s="1">
        <f t="shared" si="10"/>
        <v>7696.5992025552951</v>
      </c>
    </row>
    <row r="101" spans="1:5" x14ac:dyDescent="0.25">
      <c r="A101">
        <f t="shared" ref="A101" si="11">A100+1</f>
        <v>100</v>
      </c>
      <c r="B101" s="1">
        <f t="shared" ref="B101" si="12">B100*1.1</f>
        <v>1252782.9399838529</v>
      </c>
      <c r="C101" s="1">
        <f t="shared" ref="C101" si="13">C100*1.15</f>
        <v>102114213.1043721</v>
      </c>
      <c r="D101" s="1">
        <f t="shared" ref="D101" si="14">C101-B101</f>
        <v>100861430.16438824</v>
      </c>
      <c r="E101" s="1">
        <f t="shared" ref="E101" si="15">((C101/B101)-1)*100</f>
        <v>8050.9900753987149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2015-07-06T00:03:02Z</dcterms:modified>
</cp:coreProperties>
</file>