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04" i="1" l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195" i="1"/>
  <c r="I196" i="1"/>
  <c r="I197" i="1"/>
  <c r="I198" i="1"/>
  <c r="I199" i="1"/>
  <c r="I200" i="1"/>
  <c r="I201" i="1"/>
  <c r="I202" i="1"/>
  <c r="I203" i="1"/>
  <c r="I424" i="1"/>
  <c r="I425" i="1"/>
  <c r="I426" i="1"/>
  <c r="I427" i="1"/>
  <c r="I428" i="1"/>
  <c r="I163" i="1" l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62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4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<sst xmlns="http://schemas.openxmlformats.org/spreadsheetml/2006/main" count="2904" uniqueCount="2225">
  <si>
    <t>6.393</t>
  </si>
  <si>
    <t>ENGLAND</t>
  </si>
  <si>
    <t>HUMAN MOLECULAR GENETICS</t>
  </si>
  <si>
    <t>HUM MOL GENET</t>
  </si>
  <si>
    <t>0964-6906</t>
  </si>
  <si>
    <t>6.409</t>
  </si>
  <si>
    <t>NETHERLANDS</t>
  </si>
  <si>
    <t>BIOSENSORS &amp; BIOELECTRONICS</t>
  </si>
  <si>
    <t>BIOSENS BIOELECTRON</t>
  </si>
  <si>
    <t>0956-5663</t>
  </si>
  <si>
    <t>6.411</t>
  </si>
  <si>
    <t>Nanotoxicology</t>
  </si>
  <si>
    <t>NANOTOXICOLOGY</t>
  </si>
  <si>
    <t>1743-5390</t>
  </si>
  <si>
    <t>6.429</t>
  </si>
  <si>
    <t>NEW ASTRONOMY REVIEWS</t>
  </si>
  <si>
    <t>NEW ASTRON REV</t>
  </si>
  <si>
    <t>1387-6473</t>
  </si>
  <si>
    <t>6.432</t>
  </si>
  <si>
    <t>UNITED STATES</t>
  </si>
  <si>
    <t>Aging</t>
  </si>
  <si>
    <t>AGING-US</t>
  </si>
  <si>
    <t>1945-4589</t>
  </si>
  <si>
    <t>6.450</t>
  </si>
  <si>
    <t>CRITICAL REVIEWS IN SOLID STATE AND MATERIALS SCIENCES</t>
  </si>
  <si>
    <t>CRIT REV SOLID STATE</t>
  </si>
  <si>
    <t>1040-8436</t>
  </si>
  <si>
    <t>6.459</t>
  </si>
  <si>
    <t>JOURNAL OF CHILD PSYCHOLOGY AND PSYCHIATRY</t>
  </si>
  <si>
    <t>J CHILD PSYCHOL PSYC</t>
  </si>
  <si>
    <t>0021-9630</t>
  </si>
  <si>
    <t>6.462</t>
  </si>
  <si>
    <t>DEVELOPMENT</t>
  </si>
  <si>
    <t>0950-1991</t>
  </si>
  <si>
    <t>6.469</t>
  </si>
  <si>
    <t>ANNUAL REVIEW OF PUBLIC HEALTH</t>
  </si>
  <si>
    <t>ANNU REV PUBL HEALTH</t>
  </si>
  <si>
    <t>0163-7525</t>
  </si>
  <si>
    <t>6.472</t>
  </si>
  <si>
    <t>TRAC-TRENDS IN ANALYTICAL CHEMISTRY</t>
  </si>
  <si>
    <t>TRAC-TREND ANAL CHEM</t>
  </si>
  <si>
    <t>0165-9936</t>
  </si>
  <si>
    <t>6.480</t>
  </si>
  <si>
    <t>HYPERTENSION</t>
  </si>
  <si>
    <t>0194-911X</t>
  </si>
  <si>
    <t>6.494</t>
  </si>
  <si>
    <t>MOLECULAR ECOLOGY</t>
  </si>
  <si>
    <t>MOL ECOL</t>
  </si>
  <si>
    <t>0962-1083</t>
  </si>
  <si>
    <t>6.498</t>
  </si>
  <si>
    <t>IEEE TRANSACTIONS ON INDUSTRIAL ELECTRONICS</t>
  </si>
  <si>
    <t>IEEE T IND ELECTRON</t>
  </si>
  <si>
    <t>0278-0046</t>
  </si>
  <si>
    <t>6.507</t>
  </si>
  <si>
    <t>International Journal of Neural Systems</t>
  </si>
  <si>
    <t>INT J NEURAL SYST</t>
  </si>
  <si>
    <t>0129-0657</t>
  </si>
  <si>
    <t>6.523</t>
  </si>
  <si>
    <t>STEM CELLS</t>
  </si>
  <si>
    <t>1066-5099</t>
  </si>
  <si>
    <t>6.526</t>
  </si>
  <si>
    <t>EUROPEAN JOURNAL OF HEART FAILURE</t>
  </si>
  <si>
    <t>EUR J HEART FAIL</t>
  </si>
  <si>
    <t>1388-9842</t>
  </si>
  <si>
    <t>6.531</t>
  </si>
  <si>
    <t>GLOBAL ECOLOGY AND BIOGEOGRAPHY</t>
  </si>
  <si>
    <t>GLOBAL ECOL BIOGEOGR</t>
  </si>
  <si>
    <t>1466-822X</t>
  </si>
  <si>
    <t>6.554</t>
  </si>
  <si>
    <t>Methods in ecology and evolution</t>
  </si>
  <si>
    <t>METHODS ECOL EVOL</t>
  </si>
  <si>
    <t>2041-210X</t>
  </si>
  <si>
    <t>6.563</t>
  </si>
  <si>
    <t>Molecular Neurodegeneration</t>
  </si>
  <si>
    <t>MOL NEURODEGENER</t>
  </si>
  <si>
    <t>1750-1326</t>
  </si>
  <si>
    <t>6.564</t>
  </si>
  <si>
    <t>MOLECULAR &amp; CELLULAR PROTEOMICS</t>
  </si>
  <si>
    <t>MOL CELL PROTEOMICS</t>
  </si>
  <si>
    <t>1535-9476</t>
  </si>
  <si>
    <t>6.600</t>
  </si>
  <si>
    <t>PROGRESS IN SOLID STATE CHEMISTRY</t>
  </si>
  <si>
    <t>PROG SOLID STATE CH</t>
  </si>
  <si>
    <t>0079-6786</t>
  </si>
  <si>
    <t>6.628</t>
  </si>
  <si>
    <t>CURRENT OPINION IN NEUROBIOLOGY</t>
  </si>
  <si>
    <t>CURR OPIN NEUROBIOL</t>
  </si>
  <si>
    <t>0959-4388</t>
  </si>
  <si>
    <t>6.645</t>
  </si>
  <si>
    <t>CHEMISTRY &amp; BIOLOGY</t>
  </si>
  <si>
    <t>CHEM BIOL</t>
  </si>
  <si>
    <t>1074-5521</t>
  </si>
  <si>
    <t>6.650</t>
  </si>
  <si>
    <t>JOURNAL OF HEART AND LUNG TRANSPLANTATION</t>
  </si>
  <si>
    <t>J HEART LUNG TRANSPL</t>
  </si>
  <si>
    <t>1053-2498</t>
  </si>
  <si>
    <t>6.667</t>
  </si>
  <si>
    <t>EPIDEMIOLOGIC REVIEWS</t>
  </si>
  <si>
    <t>EPIDEMIOL REV</t>
  </si>
  <si>
    <t>0193-936X</t>
  </si>
  <si>
    <t>6.671</t>
  </si>
  <si>
    <t>GERMANY</t>
  </si>
  <si>
    <t>DIABETOLOGIA</t>
  </si>
  <si>
    <t>0012-186X</t>
  </si>
  <si>
    <t>6.691</t>
  </si>
  <si>
    <t>DRUG DISCOVERY TODAY</t>
  </si>
  <si>
    <t>DRUG DISCOV TODAY</t>
  </si>
  <si>
    <t>1359-6446</t>
  </si>
  <si>
    <t>6.723</t>
  </si>
  <si>
    <t>ACS Applied Materials &amp; Interfaces</t>
  </si>
  <si>
    <t>ACS APPL MATER INTER</t>
  </si>
  <si>
    <t>1944-8244</t>
  </si>
  <si>
    <t>6.751</t>
  </si>
  <si>
    <t>EMERGING INFECTIOUS DISEASES</t>
  </si>
  <si>
    <t>EMERG INFECT DIS</t>
  </si>
  <si>
    <t>1080-6040</t>
  </si>
  <si>
    <t>6.760</t>
  </si>
  <si>
    <t>ADVANCES IN GENETICS</t>
  </si>
  <si>
    <t>ADV GENET</t>
  </si>
  <si>
    <t>0065-2660</t>
  </si>
  <si>
    <t>6.767</t>
  </si>
  <si>
    <t>METABOLIC ENGINEERING</t>
  </si>
  <si>
    <t>METAB ENG</t>
  </si>
  <si>
    <t>1096-7176</t>
  </si>
  <si>
    <t>6.770</t>
  </si>
  <si>
    <t>AMERICAN JOURNAL OF CLINICAL NUTRITION</t>
  </si>
  <si>
    <t>AM J CLIN NUTR</t>
  </si>
  <si>
    <t>0002-9165</t>
  </si>
  <si>
    <t>6.771</t>
  </si>
  <si>
    <t>PEOPLES R CHINA</t>
  </si>
  <si>
    <t>Journal of molecular cell biology</t>
    <phoneticPr fontId="4" type="noConversion"/>
  </si>
  <si>
    <t>J MOL CELL BIOL</t>
  </si>
  <si>
    <t>1674-2788</t>
  </si>
  <si>
    <t>6.786</t>
  </si>
  <si>
    <t>mBio</t>
  </si>
  <si>
    <t>MBIO</t>
  </si>
  <si>
    <t>2150-7511</t>
  </si>
  <si>
    <t>6.806</t>
  </si>
  <si>
    <t>IEEE COMMUNICATIONS SURVEYS AND TUTORIALS</t>
  </si>
  <si>
    <t>IEEE COMMUN SURV TUT</t>
  </si>
  <si>
    <t>1553-877X</t>
  </si>
  <si>
    <t>6.807</t>
  </si>
  <si>
    <t>JOURNAL OF NEUROLOGY NEUROSURGERY AND PSYCHIATRY</t>
  </si>
  <si>
    <t>J NEUROL NEUROSUR PS</t>
  </si>
  <si>
    <t>0022-3050</t>
  </si>
  <si>
    <t>6.813</t>
  </si>
  <si>
    <t>CURRENT OPINION IN CHEMICAL BIOLOGY</t>
  </si>
  <si>
    <t>CURR OPIN CHEM BIOL</t>
  </si>
  <si>
    <t>1367-5931</t>
  </si>
  <si>
    <t>6.832</t>
  </si>
  <si>
    <t>JOURNAL OF BONE AND MINERAL RESEARCH</t>
  </si>
  <si>
    <t>J BONE MINER RES</t>
  </si>
  <si>
    <t>0884-0431</t>
  </si>
  <si>
    <t>6.834</t>
  </si>
  <si>
    <t>CHEMICAL COMMUNICATIONS</t>
  </si>
  <si>
    <t>CHEM COMMUN</t>
  </si>
  <si>
    <t>1359-7345</t>
  </si>
  <si>
    <t>6.837</t>
  </si>
  <si>
    <t>NEUROSCIENTIST</t>
  </si>
  <si>
    <t>1073-8584</t>
  </si>
  <si>
    <t>6.841</t>
  </si>
  <si>
    <t>PLANT PHYSIOLOGY</t>
  </si>
  <si>
    <t>PLANT PHYSIOL</t>
  </si>
  <si>
    <t>0032-0889</t>
  </si>
  <si>
    <t>6.867</t>
  </si>
  <si>
    <t>RADIOLOGY</t>
  </si>
  <si>
    <t>0033-8419</t>
  </si>
  <si>
    <t>6.921</t>
  </si>
  <si>
    <t>JOURNAL OF CATALYSIS</t>
  </si>
  <si>
    <t>J CATAL</t>
  </si>
  <si>
    <t>0021-9517</t>
  </si>
  <si>
    <t>6.960</t>
  </si>
  <si>
    <t>PLANT CELL AND ENVIRONMENT</t>
  </si>
  <si>
    <t>PLANT CELL ENVIRON</t>
  </si>
  <si>
    <t>0140-7791</t>
  </si>
  <si>
    <t>6.980</t>
  </si>
  <si>
    <t>ECOLOGICAL MONOGRAPHS</t>
  </si>
  <si>
    <t>ECOL MONOGR</t>
  </si>
  <si>
    <t>0012-9615</t>
  </si>
  <si>
    <t>7.000</t>
  </si>
  <si>
    <t>ADVANCES IN ORGANOMETALLIC CHEMISTRY</t>
  </si>
  <si>
    <t>ADV ORGANOMET CHEM</t>
  </si>
  <si>
    <t>0065-3055</t>
  </si>
  <si>
    <t>7.010</t>
  </si>
  <si>
    <t>Nano Research</t>
    <phoneticPr fontId="4" type="noConversion"/>
  </si>
  <si>
    <t>NANO RES</t>
  </si>
  <si>
    <t>1998-0124</t>
  </si>
  <si>
    <t>7.034</t>
  </si>
  <si>
    <t>INTERNATIONAL REVIEWS IN PHYSICAL CHEMISTRY</t>
  </si>
  <si>
    <t>INT REV PHYS CHEM</t>
  </si>
  <si>
    <t>0144-235X</t>
  </si>
  <si>
    <t>7.037</t>
  </si>
  <si>
    <t>FRONTIERS IN NEUROENDOCRINOLOGY</t>
  </si>
  <si>
    <t>FRONT NEUROENDOCRIN</t>
  </si>
  <si>
    <t>0091-3022</t>
  </si>
  <si>
    <t>7.040</t>
  </si>
  <si>
    <t>ANNALS OF ONCOLOGY</t>
  </si>
  <si>
    <t>ANN ONCOL</t>
  </si>
  <si>
    <t>0923-7534</t>
  </si>
  <si>
    <t>7.048</t>
  </si>
  <si>
    <t>NEUROPSYCHOPHARMACOLOGY</t>
  </si>
  <si>
    <t>NEUROPSYCHOPHARMACOL</t>
  </si>
  <si>
    <t>0893-133X</t>
  </si>
  <si>
    <t>7.055</t>
  </si>
  <si>
    <t>PHILOSOPHICAL TRANSACTIONS OF THE ROYAL SOCIETY OF LONDON SERIES B-BIOLOGIC</t>
  </si>
  <si>
    <t>PHILOS T R SOC B</t>
  </si>
  <si>
    <t>0962-8436</t>
  </si>
  <si>
    <t>7.113</t>
  </si>
  <si>
    <t>England</t>
  </si>
  <si>
    <t>Particle and fibre toxicology</t>
  </si>
  <si>
    <t>PART FIBRE TOXICOL</t>
  </si>
  <si>
    <t>1743-8977</t>
  </si>
  <si>
    <t>7.117</t>
  </si>
  <si>
    <t>CURRENT OPINION IN BIOTECHNOLOGY</t>
  </si>
  <si>
    <t>CURR OPIN BIOTECH</t>
  </si>
  <si>
    <t>0958-1669</t>
  </si>
  <si>
    <t>7.148</t>
  </si>
  <si>
    <t>JAMA Pediatrics</t>
  </si>
  <si>
    <t>JAMA PEDIATR</t>
  </si>
  <si>
    <t>2168-6203</t>
  </si>
  <si>
    <t>7.178</t>
  </si>
  <si>
    <t>CRITICAL REVIEWS IN BIOTECHNOLOGY</t>
  </si>
  <si>
    <t>CRIT REV BIOTECHNOL</t>
  </si>
  <si>
    <t>0738-8551</t>
  </si>
  <si>
    <t>7.188</t>
  </si>
  <si>
    <t>JACC. Cardiovascular imaging</t>
  </si>
  <si>
    <t>JACC-CARDIOVASC IMAG</t>
  </si>
  <si>
    <t>1936-878X</t>
  </si>
  <si>
    <t>7.201</t>
  </si>
  <si>
    <t>CURRENT OPINION IN STRUCTURAL BIOLOGY</t>
  </si>
  <si>
    <t>CURR OPIN STRUC BIOL</t>
  </si>
  <si>
    <t>0959-440X</t>
  </si>
  <si>
    <t>7.214</t>
  </si>
  <si>
    <t>INTENSIVE CARE MEDICINE</t>
  </si>
  <si>
    <t>INTENS CARE MED</t>
  </si>
  <si>
    <t>0342-4642</t>
  </si>
  <si>
    <t>7.216</t>
  </si>
  <si>
    <t>JOURNAL OF INVESTIGATIVE DERMATOLOGY</t>
  </si>
  <si>
    <t>J INVEST DERMATOL</t>
  </si>
  <si>
    <t>0022-202X</t>
  </si>
  <si>
    <t>7.234</t>
  </si>
  <si>
    <t>CANCER AND METASTASIS REVIEWS</t>
  </si>
  <si>
    <t>CANCER METAST REV</t>
  </si>
  <si>
    <t>0167-7659</t>
  </si>
  <si>
    <t>7.237</t>
  </si>
  <si>
    <t>PROGRESS IN NUCLEAR MAGNETIC RESONANCE SPECTROSCOPY</t>
  </si>
  <si>
    <t>PROG NUCL MAG RES SP</t>
  </si>
  <si>
    <t>0079-6565</t>
  </si>
  <si>
    <t>7.241</t>
  </si>
  <si>
    <t>Conservation Letters</t>
  </si>
  <si>
    <t>CONSERV LETT</t>
  </si>
  <si>
    <t>1755-263X</t>
  </si>
  <si>
    <t>7.249</t>
  </si>
  <si>
    <t>BMC Medicine</t>
  </si>
  <si>
    <t>BMC MED</t>
  </si>
  <si>
    <t>1741-7015</t>
  </si>
  <si>
    <t>7.260</t>
  </si>
  <si>
    <t>JOURNAL OF THE AMERICAN ACADEMY OF CHILD AND ADOLESCENT PSYCHIATRY</t>
  </si>
  <si>
    <t>J AM ACAD CHILD PSY</t>
  </si>
  <si>
    <t>0890-8567</t>
  </si>
  <si>
    <t>7.271</t>
  </si>
  <si>
    <t>JAMA Neurology</t>
  </si>
  <si>
    <t>JAMA NEUROL</t>
  </si>
  <si>
    <t>2168-6149</t>
  </si>
  <si>
    <t>7.315</t>
  </si>
  <si>
    <t>Journal of Cachexia Sarcopenia and Muscle</t>
  </si>
  <si>
    <t>J CACHEXIA SARCOPENI</t>
  </si>
  <si>
    <t>2190-5991</t>
  </si>
  <si>
    <t>7.316</t>
  </si>
  <si>
    <t>BULLETIN OF THE AMERICAN MUSEUM OF NATURAL HISTORY</t>
  </si>
  <si>
    <t>B AM MUS NAT HIST</t>
  </si>
  <si>
    <t>0003-0090</t>
  </si>
  <si>
    <t>7.329</t>
  </si>
  <si>
    <t>GENETICS IN MEDICINE</t>
  </si>
  <si>
    <t>GENET MED</t>
  </si>
  <si>
    <t>1098-3600</t>
  </si>
  <si>
    <t>7.345</t>
  </si>
  <si>
    <t>United States</t>
  </si>
  <si>
    <t>JACC. Cardiovascular interventions</t>
  </si>
  <si>
    <t>JACC-CARDIOVASC INTE</t>
  </si>
  <si>
    <t>1936-8798</t>
  </si>
  <si>
    <t>7.364</t>
  </si>
  <si>
    <t>ACTA NUMERICA</t>
  </si>
  <si>
    <t>ACTA NUMER</t>
  </si>
  <si>
    <t>0962-4929</t>
  </si>
  <si>
    <t>7.372</t>
  </si>
  <si>
    <t>Social Cognitive and Affective Neuroscience</t>
  </si>
  <si>
    <t>SOC COGN AFFECT NEUR</t>
  </si>
  <si>
    <t>1749-5016</t>
  </si>
  <si>
    <t>7.374</t>
  </si>
  <si>
    <t>Mucosal Immunology</t>
  </si>
  <si>
    <t>MUCOSAL IMMUNOL</t>
  </si>
  <si>
    <t>1933-0219</t>
  </si>
  <si>
    <t>7.394</t>
  </si>
  <si>
    <t>Nanoscale</t>
  </si>
  <si>
    <t>NANOSCALE</t>
  </si>
  <si>
    <t>2040-3364</t>
  </si>
  <si>
    <t>7.407</t>
  </si>
  <si>
    <t>ANTIOXIDANTS &amp; REDOX SIGNALING</t>
  </si>
  <si>
    <t>ANTIOXID REDOX SIGN</t>
  </si>
  <si>
    <t>1523-0864</t>
  </si>
  <si>
    <t>7.419</t>
  </si>
  <si>
    <t>ARCHIVES OF NEUROLOGY</t>
  </si>
  <si>
    <t>ARCH NEUROL-CHICAGO</t>
  </si>
  <si>
    <t>0003-9942</t>
  </si>
  <si>
    <t>7.429</t>
  </si>
  <si>
    <t>JOURNAL OF PATHOLOGY</t>
  </si>
  <si>
    <t>J PATHOL</t>
  </si>
  <si>
    <t>0022-3417</t>
  </si>
  <si>
    <t>7.435</t>
  </si>
  <si>
    <t>APPLIED CATALYSIS B-ENVIRONMENTAL</t>
  </si>
  <si>
    <t>APPL CATAL B-ENVIRON</t>
  </si>
  <si>
    <t>0926-3373</t>
  </si>
  <si>
    <t>7.441</t>
  </si>
  <si>
    <t>FRONTIERS IN ECOLOGY AND THE ENVIRONMENT</t>
  </si>
  <si>
    <t>FRONT ECOL ENVIRON</t>
  </si>
  <si>
    <t>1540-9295</t>
  </si>
  <si>
    <t>7.443</t>
  </si>
  <si>
    <t>Journal of Materials Chemistry A</t>
  </si>
  <si>
    <t>J MATER CHEM A</t>
  </si>
  <si>
    <t>2050-7488</t>
  </si>
  <si>
    <t>7.458</t>
  </si>
  <si>
    <t>The journal of physical chemistry letters</t>
  </si>
  <si>
    <t>J PHYS CHEM LETT</t>
  </si>
  <si>
    <t>1948-7185</t>
  </si>
  <si>
    <t>7.478</t>
  </si>
  <si>
    <t>Physics of Life Reviews</t>
  </si>
  <si>
    <t>PHYS LIFE REV</t>
  </si>
  <si>
    <t>1571-0645</t>
  </si>
  <si>
    <t>CURRENT OPINION IN IMMUNOLOGY</t>
  </si>
  <si>
    <t>CURR OPIN IMMUNOL</t>
  </si>
  <si>
    <t>0952-7915</t>
  </si>
  <si>
    <t>7.483</t>
  </si>
  <si>
    <t>CHEST</t>
  </si>
  <si>
    <t>0012-3692</t>
  </si>
  <si>
    <t>7.500</t>
  </si>
  <si>
    <t>OPTOMETRY</t>
  </si>
  <si>
    <t>1529-1839</t>
  </si>
  <si>
    <t>7.512</t>
  </si>
  <si>
    <t>PHYSICAL REVIEW LETTERS</t>
  </si>
  <si>
    <t>PHYS REV LETT</t>
  </si>
  <si>
    <t>0031-9007</t>
  </si>
  <si>
    <t>7.528</t>
  </si>
  <si>
    <t>PLoS Genetics</t>
  </si>
  <si>
    <t>PLOS GENET</t>
  </si>
  <si>
    <t>1553-7390</t>
  </si>
  <si>
    <t>7.562</t>
  </si>
  <si>
    <t>PLoS Pathogens</t>
  </si>
  <si>
    <t>PLOS PATHOG</t>
  </si>
  <si>
    <t>1553-7366</t>
  </si>
  <si>
    <t>7.574</t>
  </si>
  <si>
    <t>CURRENT OPINION IN GENETICS &amp; DEVELOPMENT</t>
  </si>
  <si>
    <t>CURR OPIN GENET DEV</t>
  </si>
  <si>
    <t>0959-437X</t>
  </si>
  <si>
    <t>7.584</t>
  </si>
  <si>
    <t>PROGRESS IN PHOTOVOLTAICS</t>
  </si>
  <si>
    <t>PROG PHOTOVOLTAICS</t>
  </si>
  <si>
    <t>1062-7995</t>
  </si>
  <si>
    <t>7.588</t>
  </si>
  <si>
    <t>CANCER TREATMENT REVIEWS</t>
  </si>
  <si>
    <t>CANCER TREAT REV</t>
  </si>
  <si>
    <t>0305-7372</t>
  </si>
  <si>
    <t>7.636</t>
  </si>
  <si>
    <t>EUROPEAN RESPIRATORY JOURNAL</t>
  </si>
  <si>
    <t>EUR RESPIR J</t>
  </si>
  <si>
    <t>0903-1936</t>
  </si>
  <si>
    <t>7.657</t>
  </si>
  <si>
    <t>ChemSusChem</t>
  </si>
  <si>
    <t>CHEMSUSCHEM</t>
  </si>
  <si>
    <t>1864-5631</t>
  </si>
  <si>
    <t>7.672</t>
  </si>
  <si>
    <t>NEW PHYTOLOGIST</t>
  </si>
  <si>
    <t>NEW PHYTOL</t>
  </si>
  <si>
    <t>0028-646X</t>
  </si>
  <si>
    <t>7.705</t>
  </si>
  <si>
    <t>JOURNAL OF CONTROLLED RELEASE</t>
  </si>
  <si>
    <t>J CONTROL RELEASE</t>
  </si>
  <si>
    <t>0168-3659</t>
  </si>
  <si>
    <t>7.709</t>
  </si>
  <si>
    <t>MASS SPECTROMETRY REVIEWS</t>
  </si>
  <si>
    <t>MASS SPECTROM REV</t>
  </si>
  <si>
    <t>0277-7037</t>
  </si>
  <si>
    <t>7.714</t>
  </si>
  <si>
    <t>CRITICAL REVIEWS IN BIOCHEMISTRY AND MOLECULAR BIOLOGY</t>
  </si>
  <si>
    <t>CRIT REV BIOCHEM MOL</t>
  </si>
  <si>
    <t>1040-9238</t>
  </si>
  <si>
    <t>7.748</t>
  </si>
  <si>
    <t>Seminars in Immunopathology</t>
  </si>
  <si>
    <t>SEMIN IMMUNOPATHOL</t>
  </si>
  <si>
    <t>1863-2297</t>
  </si>
  <si>
    <t>7.764</t>
  </si>
  <si>
    <t>ARTHRITIS &amp; RHEUMATISM-ARTHRITIS CARE &amp; RESEARCH</t>
  </si>
  <si>
    <t>ARTHRITIS RHEUM-US</t>
  </si>
  <si>
    <t>0004-3591</t>
  </si>
  <si>
    <t>7.776</t>
  </si>
  <si>
    <t>ADVANCES IN COLLOID AND INTERFACE SCIENCE</t>
  </si>
  <si>
    <t>ADV COLLOID INTERFAC</t>
  </si>
  <si>
    <t>0001-8686</t>
  </si>
  <si>
    <t>7.810</t>
  </si>
  <si>
    <t>QUARTERLY REVIEWS OF BIOPHYSICS</t>
  </si>
  <si>
    <t>Q REV BIOPHYS</t>
  </si>
  <si>
    <t>0033-5835</t>
  </si>
  <si>
    <t>7.845</t>
  </si>
  <si>
    <t>BIOCHIMICA ET BIOPHYSICA ACTA-REVIEWS ON CANCER</t>
  </si>
  <si>
    <t>BBA-REV CANCER</t>
  </si>
  <si>
    <t>0304-419X</t>
  </si>
  <si>
    <t>7.848</t>
  </si>
  <si>
    <t>CURRENT OPINION IN PLANT BIOLOGY</t>
  </si>
  <si>
    <t>CURR OPIN PLANT BIOL</t>
  </si>
  <si>
    <t>1369-5266</t>
  </si>
  <si>
    <t>7.885</t>
  </si>
  <si>
    <t>EARTH-SCIENCE REVIEWS</t>
  </si>
  <si>
    <t>EARTH-SCI REV</t>
  </si>
  <si>
    <t>0012-8252</t>
  </si>
  <si>
    <t>7.896</t>
  </si>
  <si>
    <t>Clinical Gastroenterology and Hepatology</t>
  </si>
  <si>
    <t>CLIN GASTROENTEROL H</t>
  </si>
  <si>
    <t>1542-3565</t>
  </si>
  <si>
    <t>7.903</t>
  </si>
  <si>
    <t>CLINICAL PHARMACOLOGY &amp; THERAPEUTICS</t>
  </si>
  <si>
    <t>CLIN PHARMACOL THER</t>
  </si>
  <si>
    <t>0009-9236</t>
  </si>
  <si>
    <t>7.911</t>
  </si>
  <si>
    <t>CLINICAL CHEMISTRY</t>
  </si>
  <si>
    <t>CLIN CHEM</t>
  </si>
  <si>
    <t>0009-9147</t>
  </si>
  <si>
    <t>7.933</t>
  </si>
  <si>
    <t>AUTOIMMUNITY REVIEWS</t>
  </si>
  <si>
    <t>AUTOIMMUN REV</t>
  </si>
  <si>
    <t>1568-9972</t>
  </si>
  <si>
    <t>7.972</t>
  </si>
  <si>
    <t>PSYCHOLOGICAL REVIEW</t>
  </si>
  <si>
    <t>PSYCHOL REV</t>
  </si>
  <si>
    <t>0033-295X</t>
  </si>
  <si>
    <t>7.977</t>
  </si>
  <si>
    <t>ENVIRONMENTAL HEALTH PERSPECTIVES</t>
  </si>
  <si>
    <t>ENVIRON HEALTH PERSP</t>
  </si>
  <si>
    <t>0091-6765</t>
  </si>
  <si>
    <t>7.984</t>
  </si>
  <si>
    <t>BMC BIOLOGY</t>
  </si>
  <si>
    <t>BMC BIOL</t>
  </si>
  <si>
    <t>1741-7007</t>
  </si>
  <si>
    <t>7.991</t>
  </si>
  <si>
    <t>BRITISH JOURNAL OF PSYCHIATRY</t>
  </si>
  <si>
    <t>BRIT J PSYCHIAT</t>
  </si>
  <si>
    <t>0007-1250</t>
  </si>
  <si>
    <t>7.995</t>
  </si>
  <si>
    <t>Obesity Reviews</t>
  </si>
  <si>
    <t>OBES REV</t>
  </si>
  <si>
    <t>1467-7881</t>
  </si>
  <si>
    <t>8.008</t>
  </si>
  <si>
    <t>Laser &amp; Photonics Reviews</t>
  </si>
  <si>
    <t>LASER PHOTONICS REV</t>
  </si>
  <si>
    <t>1863-8880</t>
  </si>
  <si>
    <t>8.020</t>
  </si>
  <si>
    <t>GREEN CHEMISTRY</t>
  </si>
  <si>
    <t>GREEN CHEM</t>
  </si>
  <si>
    <t>1463-9262</t>
  </si>
  <si>
    <t>8.022</t>
  </si>
  <si>
    <t>AUSTRALIA</t>
  </si>
  <si>
    <t>THERANOSTICS</t>
  </si>
  <si>
    <t>1838-7640</t>
  </si>
  <si>
    <t>8.044</t>
  </si>
  <si>
    <t>GLOBAL CHANGE BIOLOGY</t>
  </si>
  <si>
    <t>GLOBAL CHANGE BIOL</t>
  </si>
  <si>
    <t>1354-1013</t>
  </si>
  <si>
    <t>8.095</t>
  </si>
  <si>
    <t>DIABETES</t>
  </si>
  <si>
    <t>0012-1797</t>
  </si>
  <si>
    <t>8.143</t>
  </si>
  <si>
    <t>FRANCE</t>
  </si>
  <si>
    <t>Geochemical Perspectives</t>
  </si>
  <si>
    <t>GEOCHEM PERSPECT</t>
  </si>
  <si>
    <t>2223-7755</t>
  </si>
  <si>
    <t>8.184</t>
  </si>
  <si>
    <t>CELL DEATH AND DIFFERENTIATION</t>
  </si>
  <si>
    <t>CELL DEATH DIFFER</t>
  </si>
  <si>
    <t>1350-9047</t>
  </si>
  <si>
    <t>8.235</t>
  </si>
  <si>
    <t>GONDWANA RESEARCH</t>
  </si>
  <si>
    <t>GONDWANA RES</t>
  </si>
  <si>
    <t>1342-937X</t>
  </si>
  <si>
    <t>8.258</t>
  </si>
  <si>
    <t>FISH AND FISHERIES</t>
  </si>
  <si>
    <t>FISH FISH</t>
  </si>
  <si>
    <t>1467-2960</t>
  </si>
  <si>
    <t>8.286</t>
  </si>
  <si>
    <t>NEUROLOGY</t>
  </si>
  <si>
    <t>0028-3878</t>
  </si>
  <si>
    <t>8.290</t>
  </si>
  <si>
    <t>THORAX</t>
  </si>
  <si>
    <t>0040-6376</t>
  </si>
  <si>
    <t>8.327</t>
  </si>
  <si>
    <t>ANNALS OF SURGERY</t>
  </si>
  <si>
    <t>ANN SURG</t>
  </si>
  <si>
    <t>0003-4932</t>
  </si>
  <si>
    <t>8.354</t>
  </si>
  <si>
    <t>CHEMISTRY OF MATERIALS</t>
  </si>
  <si>
    <t>CHEM MATER</t>
  </si>
  <si>
    <t>0897-4756</t>
  </si>
  <si>
    <t>8.358</t>
  </si>
  <si>
    <t>Cell reports</t>
  </si>
  <si>
    <t>CELL REP</t>
  </si>
  <si>
    <t>2211-1247</t>
  </si>
  <si>
    <t>8.359</t>
  </si>
  <si>
    <t>ANNUAL REVIEW OF NUTRITION</t>
  </si>
  <si>
    <t>ANNU REV NUTR</t>
  </si>
  <si>
    <t>0199-9885</t>
  </si>
  <si>
    <t>8.368</t>
  </si>
  <si>
    <t>SMALL</t>
  </si>
  <si>
    <t>1613-6810</t>
  </si>
  <si>
    <t>8.410</t>
  </si>
  <si>
    <t>JOURNAL OF AUTOIMMUNITY</t>
  </si>
  <si>
    <t>J AUTOIMMUN</t>
  </si>
  <si>
    <t>0896-8411</t>
  </si>
  <si>
    <t>8.420</t>
  </si>
  <si>
    <t>DIABETES CARE</t>
  </si>
  <si>
    <t>0149-5992</t>
  </si>
  <si>
    <t>8.431</t>
  </si>
  <si>
    <t>MEDICINAL RESEARCH REVIEWS</t>
  </si>
  <si>
    <t>MED RES REV</t>
  </si>
  <si>
    <t>0198-6325</t>
  </si>
  <si>
    <t>8.450</t>
  </si>
  <si>
    <t>SCHIZOPHRENIA BULLETIN</t>
  </si>
  <si>
    <t>SCHIZOPHRENIA BULL</t>
  </si>
  <si>
    <t>0586-7614</t>
  </si>
  <si>
    <t>8.459</t>
  </si>
  <si>
    <t>ONCOGENE</t>
  </si>
  <si>
    <t>0950-9232</t>
  </si>
  <si>
    <t>8.467</t>
  </si>
  <si>
    <t>CURRENT OPINION IN CELL BIOLOGY</t>
  </si>
  <si>
    <t>CURR OPIN CELL BIOL</t>
  </si>
  <si>
    <t>0955-0674</t>
  </si>
  <si>
    <t>8.471</t>
  </si>
  <si>
    <t>CATALYSIS REVIEWS-SCIENCE AND ENGINEERING</t>
  </si>
  <si>
    <t>CATAL REV</t>
  </si>
  <si>
    <t>0161-4940</t>
  </si>
  <si>
    <t>8.500</t>
  </si>
  <si>
    <t>INTERNATIONAL MATERIALS REVIEWS</t>
  </si>
  <si>
    <t>INT MATER REV</t>
  </si>
  <si>
    <t>0950-6608</t>
  </si>
  <si>
    <t>8.513</t>
  </si>
  <si>
    <t>SLEEP MEDICINE REVIEWS</t>
  </si>
  <si>
    <t>SLEEP MED REV</t>
  </si>
  <si>
    <t>1087-0792</t>
  </si>
  <si>
    <t>8.542</t>
  </si>
  <si>
    <t>Nature Reviews Nephrology</t>
  </si>
  <si>
    <t>NAT REV NEPHROL</t>
  </si>
  <si>
    <t>1759-5061</t>
  </si>
  <si>
    <t>8.557</t>
  </si>
  <si>
    <t>BIOMATERIALS</t>
  </si>
  <si>
    <t>0142-9612</t>
  </si>
  <si>
    <t>8.563</t>
  </si>
  <si>
    <t>KIDNEY INTERNATIONAL</t>
  </si>
  <si>
    <t>KIDNEY INT</t>
  </si>
  <si>
    <t>0085-2538</t>
  </si>
  <si>
    <t>8.571</t>
  </si>
  <si>
    <t>Physics of the Dark Universe</t>
  </si>
  <si>
    <t>PHYS DARK UNIVERSE</t>
  </si>
  <si>
    <t>2212-6864</t>
  </si>
  <si>
    <t>8.582</t>
  </si>
  <si>
    <t>ANNUAL REVIEW OF EARTH AND PLANETARY SCIENCES</t>
  </si>
  <si>
    <t>ANNU REV EARTH PL SC</t>
  </si>
  <si>
    <t>0084-6597</t>
  </si>
  <si>
    <t>8.665</t>
  </si>
  <si>
    <t>CEREBRAL CORTEX</t>
  </si>
  <si>
    <t>CEREB CORTEX</t>
  </si>
  <si>
    <t>1047-3211</t>
  </si>
  <si>
    <t>EMBO Molecular Medicine</t>
  </si>
  <si>
    <t>EMBO MOL MED</t>
  </si>
  <si>
    <t>1757-4676</t>
  </si>
  <si>
    <t>8.676</t>
  </si>
  <si>
    <t>Annual review of chemical and biomolecular engineering.</t>
  </si>
  <si>
    <t>ANNU REV CHEM BIOMOL</t>
  </si>
  <si>
    <t>1947-5438</t>
  </si>
  <si>
    <t>8.679</t>
  </si>
  <si>
    <t>Cold Spring Harbor perspectives in biology</t>
  </si>
  <si>
    <t>CSH PERSPECT BIOL</t>
  </si>
  <si>
    <t>1943-0264</t>
  </si>
  <si>
    <t>8.722</t>
  </si>
  <si>
    <t>CLINICAL CANCER RESEARCH</t>
  </si>
  <si>
    <t>CLIN CANCER RES</t>
  </si>
  <si>
    <t>1078-0432</t>
  </si>
  <si>
    <t>8.733</t>
  </si>
  <si>
    <t>PROGRESS IN RETINAL AND EYE RESEARCH</t>
  </si>
  <si>
    <t>PROG RETIN EYE RES</t>
  </si>
  <si>
    <t>1350-9462</t>
  </si>
  <si>
    <t>8.746</t>
  </si>
  <si>
    <t>IEEE TRANSACTIONS ON FUZZY SYSTEMS</t>
  </si>
  <si>
    <t>IEEE T FUZZY SYST</t>
  </si>
  <si>
    <t>1063-6706</t>
  </si>
  <si>
    <t>8.802</t>
  </si>
  <si>
    <t>NEUROSCIENCE AND BIOBEHAVIORAL REVIEWS</t>
  </si>
  <si>
    <t>NEUROSCI BIOBEHAV R</t>
  </si>
  <si>
    <t>0149-7634</t>
  </si>
  <si>
    <t>8.833</t>
  </si>
  <si>
    <t>Annual Review of Analytical Chemistry</t>
  </si>
  <si>
    <t>ANNU REV ANAL CHEM</t>
  </si>
  <si>
    <t>1936-1327</t>
  </si>
  <si>
    <t>8.886</t>
  </si>
  <si>
    <t>CLINICAL INFECTIOUS DISEASES</t>
  </si>
  <si>
    <t>CLIN INFECT DIS</t>
  </si>
  <si>
    <t>1058-4838</t>
  </si>
  <si>
    <t>8.957</t>
  </si>
  <si>
    <t>ANNUAL REVIEW OF GENOMICS AND HUMAN GENETICS</t>
  </si>
  <si>
    <t>ANNU REV GENOM HUM G</t>
  </si>
  <si>
    <t>1527-8204</t>
  </si>
  <si>
    <t>9.015</t>
  </si>
  <si>
    <t>BIOTECHNOLOGY ADVANCES</t>
  </si>
  <si>
    <t>BIOTECHNOL ADV</t>
  </si>
  <si>
    <t>0734-9750</t>
  </si>
  <si>
    <t>9.043</t>
  </si>
  <si>
    <t>Physical Review X</t>
  </si>
  <si>
    <t>PHYS REV X</t>
  </si>
  <si>
    <t>2160-3308</t>
  </si>
  <si>
    <t>9.055</t>
  </si>
  <si>
    <t>EMBO REPORTS</t>
  </si>
  <si>
    <t>EMBO REP</t>
  </si>
  <si>
    <t>1469-221X</t>
  </si>
  <si>
    <t>9.105</t>
  </si>
  <si>
    <t>MOLECULAR BIOLOGY AND EVOLUTION</t>
  </si>
  <si>
    <t>MOL BIOL EVOL</t>
  </si>
  <si>
    <t>0737-4038</t>
  </si>
  <si>
    <t>9.112</t>
  </si>
  <si>
    <t>NUCLEIC ACIDS RESEARCH</t>
  </si>
  <si>
    <t>NUCLEIC ACIDS RES</t>
  </si>
  <si>
    <t>0305-1048</t>
  </si>
  <si>
    <t>9.121</t>
  </si>
  <si>
    <t>DRUG RESISTANCE UPDATES</t>
  </si>
  <si>
    <t>DRUG RESIST UPDATE</t>
  </si>
  <si>
    <t>1368-7646</t>
  </si>
  <si>
    <t>9.176</t>
  </si>
  <si>
    <t>INTERNATIONAL JOURNAL OF EPIDEMIOLOGY</t>
  </si>
  <si>
    <t>INT J EPIDEMIOL</t>
  </si>
  <si>
    <t>0300-5771</t>
  </si>
  <si>
    <t>9.183</t>
  </si>
  <si>
    <t>Nature Reviews Cardiology</t>
  </si>
  <si>
    <t>NAT REV CARDIOL</t>
  </si>
  <si>
    <t>1759-5002</t>
  </si>
  <si>
    <t>9.185</t>
  </si>
  <si>
    <t>Lancet Diabetes &amp; Endocrinology</t>
  </si>
  <si>
    <t>LANCET DIABETES ENDO</t>
  </si>
  <si>
    <t>2213-8587</t>
  </si>
  <si>
    <t>9.186</t>
  </si>
  <si>
    <t>TRENDS IN MICROBIOLOGY</t>
  </si>
  <si>
    <t>TRENDS MICROBIOL</t>
  </si>
  <si>
    <t>0966-842X</t>
  </si>
  <si>
    <t>9.196</t>
  </si>
  <si>
    <t>SWITZERLAND</t>
  </si>
  <si>
    <t>PSYCHOTHERAPY AND PSYCHOSOMATICS</t>
  </si>
  <si>
    <t>PSYCHOTHER PSYCHOSOM</t>
  </si>
  <si>
    <t>0033-3190</t>
  </si>
  <si>
    <t>BRAIN</t>
  </si>
  <si>
    <t>0006-8950</t>
  </si>
  <si>
    <t>9.211</t>
  </si>
  <si>
    <t>Chemical science</t>
  </si>
  <si>
    <t>CHEM SCI</t>
  </si>
  <si>
    <t>2041-6520</t>
  </si>
  <si>
    <t>9.302</t>
  </si>
  <si>
    <t>ISME Journal</t>
  </si>
  <si>
    <t>ISME J</t>
  </si>
  <si>
    <t>1751-7362</t>
  </si>
  <si>
    <t>9.312</t>
  </si>
  <si>
    <t>ACS catalysis</t>
  </si>
  <si>
    <t>ACS CATAL</t>
  </si>
  <si>
    <t>2155-5435</t>
  </si>
  <si>
    <t>9.322</t>
  </si>
  <si>
    <t>eLife</t>
  </si>
  <si>
    <t>ELIFE</t>
  </si>
  <si>
    <t>2050-084X</t>
  </si>
  <si>
    <t>9.329</t>
  </si>
  <si>
    <t>CANCER RESEARCH</t>
  </si>
  <si>
    <t>CANCER RES</t>
  </si>
  <si>
    <t>0008-5472</t>
  </si>
  <si>
    <t>9.330</t>
  </si>
  <si>
    <t>SEMINARS IN CANCER BIOLOGY</t>
  </si>
  <si>
    <t>SEMIN CANCER BIOL</t>
  </si>
  <si>
    <t>1044-579X</t>
  </si>
  <si>
    <t>9.338</t>
  </si>
  <si>
    <t>PLANT CELL</t>
  </si>
  <si>
    <t>1040-4651</t>
  </si>
  <si>
    <t>9.343</t>
  </si>
  <si>
    <t>PLoS Biology</t>
  </si>
  <si>
    <t>PLOS BIOL</t>
  </si>
  <si>
    <t>1545-7885</t>
  </si>
  <si>
    <t>JOURNAL OF THE AMERICAN SOCIETY OF NEPHROLOGY</t>
  </si>
  <si>
    <t>J AM SOC NEPHROL</t>
  </si>
  <si>
    <t>1046-6673</t>
  </si>
  <si>
    <t>9.392</t>
  </si>
  <si>
    <t>TRENDS IN ENDOCRINOLOGY AND METABOLISM</t>
  </si>
  <si>
    <t>TRENDS ENDOCRIN MET</t>
  </si>
  <si>
    <t>1043-2760</t>
  </si>
  <si>
    <t>9.453</t>
  </si>
  <si>
    <t>TRENDS IN MOLECULAR MEDICINE</t>
  </si>
  <si>
    <t>TRENDS MOL MED</t>
  </si>
  <si>
    <t>1471-4914</t>
  </si>
  <si>
    <t>9.469</t>
  </si>
  <si>
    <t>Cold Spring Harbor perspectives in medicine</t>
  </si>
  <si>
    <t>CSH PERSPECT MED</t>
  </si>
  <si>
    <t>2157-1422</t>
  </si>
  <si>
    <t>9.571</t>
  </si>
  <si>
    <t>CURRENT BIOLOGY</t>
  </si>
  <si>
    <t>CURR BIOL</t>
  </si>
  <si>
    <t>0960-9822</t>
  </si>
  <si>
    <t>9.600</t>
  </si>
  <si>
    <t>JOURNAL OF PINEAL RESEARCH</t>
  </si>
  <si>
    <t>J PINEAL RES</t>
  </si>
  <si>
    <t>0742-3098</t>
  </si>
  <si>
    <t>9.617</t>
  </si>
  <si>
    <t>BRIEFINGS IN BIOINFORMATICS</t>
  </si>
  <si>
    <t>BRIEF BIOINFORM</t>
  </si>
  <si>
    <t>1467-5463</t>
  </si>
  <si>
    <t>9.620</t>
  </si>
  <si>
    <t>ANNUAL REVIEW OF PHYTOPATHOLOGY</t>
  </si>
  <si>
    <t>ANNU REV PHYTOPATHOL</t>
  </si>
  <si>
    <t>0066-4286</t>
  </si>
  <si>
    <t>9.629</t>
  </si>
  <si>
    <t>Lancet Respiratory Medicine</t>
  </si>
  <si>
    <t>LANCET RESP MED</t>
  </si>
  <si>
    <t>2213-2600</t>
  </si>
  <si>
    <t>9.670</t>
  </si>
  <si>
    <t>BIOLOGICAL REVIEWS</t>
  </si>
  <si>
    <t>BIOL REV</t>
  </si>
  <si>
    <t>1464-7931</t>
  </si>
  <si>
    <t>9.673</t>
  </si>
  <si>
    <t>Nature Protocols</t>
  </si>
  <si>
    <t>NAT PROTOC</t>
  </si>
  <si>
    <t>1754-2189</t>
  </si>
  <si>
    <t>9.674</t>
  </si>
  <si>
    <t>PROCEEDINGS OF THE NATIONAL ACADEMY OF SCIENCES OF THE UNITED STATES OF AME</t>
  </si>
  <si>
    <t>P NATL ACAD SCI USA</t>
  </si>
  <si>
    <t>0027-8424</t>
  </si>
  <si>
    <t>9.708</t>
  </si>
  <si>
    <t>DEVELOPMENTAL CELL</t>
  </si>
  <si>
    <t>DEV CELL</t>
  </si>
  <si>
    <t>1534-5807</t>
  </si>
  <si>
    <t>9.723</t>
  </si>
  <si>
    <t>PHARMACOLOGY &amp; THERAPEUTICS</t>
  </si>
  <si>
    <t>PHARMACOL THERAPEUT</t>
  </si>
  <si>
    <t>0163-7258</t>
  </si>
  <si>
    <t>9.834</t>
  </si>
  <si>
    <t>JOURNAL OF CELL BIOLOGY</t>
  </si>
  <si>
    <t>J CELL BIOL</t>
  </si>
  <si>
    <t>0021-9525</t>
  </si>
  <si>
    <t>9.845</t>
  </si>
  <si>
    <t>Nature Reviews Rheumatology</t>
  </si>
  <si>
    <t>NAT REV RHEUMATOL</t>
  </si>
  <si>
    <t>1759-4790</t>
  </si>
  <si>
    <t>9.918</t>
  </si>
  <si>
    <t>TRENDS IN GENETICS</t>
  </si>
  <si>
    <t>TRENDS GENET</t>
  </si>
  <si>
    <t>0168-9525</t>
  </si>
  <si>
    <t>9.977</t>
  </si>
  <si>
    <t>ANNALS OF NEUROLOGY</t>
  </si>
  <si>
    <t>ANN NEUROL</t>
  </si>
  <si>
    <t>0364-5134</t>
  </si>
  <si>
    <t>9.992</t>
  </si>
  <si>
    <t>PROGRESS IN NEUROBIOLOGY</t>
  </si>
  <si>
    <t>PROG NEUROBIOL</t>
  </si>
  <si>
    <t>0301-0082</t>
  </si>
  <si>
    <r>
      <t>IF</t>
    </r>
    <r>
      <rPr>
        <sz val="11"/>
        <color indexed="8"/>
        <rFont val="宋体"/>
        <family val="3"/>
        <charset val="134"/>
      </rPr>
      <t>预测</t>
    </r>
    <phoneticPr fontId="4" type="noConversion"/>
  </si>
  <si>
    <t>被引次数</t>
    <phoneticPr fontId="4" type="noConversion"/>
  </si>
  <si>
    <r>
      <t>3-14</t>
    </r>
    <r>
      <rPr>
        <sz val="11"/>
        <color indexed="8"/>
        <rFont val="宋体"/>
        <family val="3"/>
        <charset val="134"/>
      </rPr>
      <t>年有效文章数</t>
    </r>
    <phoneticPr fontId="4" type="noConversion"/>
  </si>
  <si>
    <r>
      <t>13-14</t>
    </r>
    <r>
      <rPr>
        <sz val="11"/>
        <color indexed="8"/>
        <rFont val="宋体"/>
        <family val="3"/>
        <charset val="134"/>
      </rPr>
      <t>年发表文章数</t>
    </r>
    <phoneticPr fontId="4" type="noConversion"/>
  </si>
  <si>
    <t>IF 2015</t>
    <phoneticPr fontId="4" type="noConversion"/>
  </si>
  <si>
    <t>Country</t>
  </si>
  <si>
    <t>Full Title</t>
  </si>
  <si>
    <t>Abbreviated Journal Title</t>
  </si>
  <si>
    <t>ISSN</t>
  </si>
  <si>
    <t>0034-4257</t>
  </si>
  <si>
    <t>REMOTE SENS ENVIRON</t>
  </si>
  <si>
    <t>REMOTE SENSING OF ENVIRONMENT</t>
  </si>
  <si>
    <t>1523-7060</t>
  </si>
  <si>
    <t>ORG LETT</t>
  </si>
  <si>
    <t>ORGANIC LETTERS</t>
  </si>
  <si>
    <t>6.364</t>
  </si>
  <si>
    <t>1462-8902</t>
  </si>
  <si>
    <t>DIABETES OBES METAB</t>
  </si>
  <si>
    <t>DIABETES OBESITY &amp; METABOLISM</t>
  </si>
  <si>
    <t>6.360</t>
  </si>
  <si>
    <t>1949-2553</t>
  </si>
  <si>
    <t>ONCOTARGET</t>
  </si>
  <si>
    <t>Oncotarget</t>
  </si>
  <si>
    <t>6.359</t>
  </si>
  <si>
    <t>1053-8119</t>
  </si>
  <si>
    <t>NEUROIMAGE</t>
  </si>
  <si>
    <t>6.357</t>
  </si>
  <si>
    <t>0270-6474</t>
  </si>
  <si>
    <t>J NEUROSCI</t>
  </si>
  <si>
    <t>JOURNAL OF NEUROSCIENCE</t>
  </si>
  <si>
    <t>6.344</t>
  </si>
  <si>
    <t>1474-9718</t>
  </si>
  <si>
    <t>AGING CELL</t>
  </si>
  <si>
    <t>6.340</t>
  </si>
  <si>
    <t>1674-2052</t>
  </si>
  <si>
    <t>MOL PLANT</t>
  </si>
  <si>
    <t>Molecular Plant</t>
    <phoneticPr fontId="4" type="noConversion"/>
  </si>
  <si>
    <t>6.337</t>
  </si>
  <si>
    <t>0022-2593</t>
  </si>
  <si>
    <t>J MED GENET</t>
  </si>
  <si>
    <t>JOURNAL OF MEDICAL GENETICS</t>
  </si>
  <si>
    <t>6.335</t>
  </si>
  <si>
    <t>1874-9399</t>
  </si>
  <si>
    <t>BBA-GENE REGUL MECH</t>
  </si>
  <si>
    <t>Biochimica et Biophysica Acta-Gene Regulatory Mechanisms</t>
  </si>
  <si>
    <t>6.332</t>
  </si>
  <si>
    <t>0090-3493</t>
  </si>
  <si>
    <t>CRIT CARE MED</t>
  </si>
  <si>
    <t>CRITICAL CARE MEDICINE</t>
  </si>
  <si>
    <t>6.312</t>
  </si>
  <si>
    <t>1941-1413</t>
  </si>
  <si>
    <t>ANNU REV FOOD SCI T</t>
  </si>
  <si>
    <t>Annual review of food science and technology</t>
  </si>
  <si>
    <t>6.289</t>
  </si>
  <si>
    <t>0038-6308</t>
  </si>
  <si>
    <t>SPACE SCI REV</t>
  </si>
  <si>
    <t>SPACE SCIENCE REVIEWS</t>
  </si>
  <si>
    <t>6.283</t>
  </si>
  <si>
    <t>1945-0877</t>
  </si>
  <si>
    <t>SCI SIGNAL</t>
  </si>
  <si>
    <t>Science Signaling</t>
  </si>
  <si>
    <t>6.279</t>
  </si>
  <si>
    <t>0303-4240</t>
  </si>
  <si>
    <t>REV PHYSIOL BIOCH P</t>
  </si>
  <si>
    <t>REVIEWS OF PHYSIOLOGY BIOCHEMISTRY AND PHARMACOLOGY</t>
  </si>
  <si>
    <t>6.273</t>
  </si>
  <si>
    <t>2162-4011</t>
  </si>
  <si>
    <t>ONCOIMMUNOLOGY</t>
  </si>
  <si>
    <t>OncoImmunology</t>
  </si>
  <si>
    <t>6.266</t>
  </si>
  <si>
    <t>1084-9521</t>
  </si>
  <si>
    <t>SEMIN CELL DEV BIOL</t>
  </si>
  <si>
    <t>SEMINARS IN CELL &amp; DEVELOPMENTAL BIOLOGY</t>
  </si>
  <si>
    <t>6.265</t>
  </si>
  <si>
    <t>0025-6196</t>
  </si>
  <si>
    <t>MAYO CLIN PROC</t>
  </si>
  <si>
    <t>MAYO CLINIC PROCEEDINGS</t>
  </si>
  <si>
    <t>6.262</t>
  </si>
  <si>
    <t>1359-0286</t>
  </si>
  <si>
    <t>CURR OPIN SOLID ST M</t>
  </si>
  <si>
    <t>CURRENT OPINION IN SOLID STATE &amp; MATERIALS SCIENCE</t>
  </si>
  <si>
    <t>6.235</t>
  </si>
  <si>
    <t>1873-9946</t>
  </si>
  <si>
    <t>J CROHNS COLITIS</t>
  </si>
  <si>
    <t>Journal of Crohns &amp; Colitis</t>
  </si>
  <si>
    <t>6.234</t>
  </si>
  <si>
    <t>1525-0016</t>
  </si>
  <si>
    <t>MOL THER</t>
  </si>
  <si>
    <t>MOLECULAR THERAPY</t>
  </si>
  <si>
    <t>6.227</t>
  </si>
  <si>
    <t>0065-308X</t>
  </si>
  <si>
    <t>ADV PARASIT</t>
  </si>
  <si>
    <t>ADVANCES IN PARASITOLOGY</t>
  </si>
  <si>
    <t>6.226</t>
  </si>
  <si>
    <t>1560-2745</t>
  </si>
  <si>
    <t>FUNGAL DIVERS</t>
  </si>
  <si>
    <t>FUNGAL DIVERSITY</t>
    <phoneticPr fontId="4" type="noConversion"/>
  </si>
  <si>
    <t>6.221</t>
  </si>
  <si>
    <t>1083-4419</t>
  </si>
  <si>
    <t>IEEE T SYST MAN CY B</t>
  </si>
  <si>
    <t>IEEE TRANSACTIONS ON SYSTEMS MAN AND CYBERNETICS PART B-CYBERNETICS</t>
  </si>
  <si>
    <t>6.220</t>
  </si>
  <si>
    <t>1941-7640</t>
  </si>
  <si>
    <t>CIRC-CARDIOVASC INTE</t>
  </si>
  <si>
    <t>Circulation: Cardiovascular Interventions</t>
  </si>
  <si>
    <t>6.218</t>
  </si>
  <si>
    <t>0748-3007</t>
  </si>
  <si>
    <t>CLADISTICS</t>
  </si>
  <si>
    <t>CLADISTICS-THE INTERNATIONAL JOURNAL OF THE WILLI HENNIG SOCIETY</t>
  </si>
  <si>
    <t>6.217</t>
  </si>
  <si>
    <t>0378-7753</t>
  </si>
  <si>
    <t>J POWER SOURCES</t>
  </si>
  <si>
    <t>JOURNAL OF POWER SOURCES</t>
  </si>
  <si>
    <t>1383-5742</t>
  </si>
  <si>
    <t>MUTAT RES-REV MUTAT</t>
  </si>
  <si>
    <t>MUTATION RESEARCH-REVIEWS IN MUTATION RESEARCH</t>
  </si>
  <si>
    <t>6.213</t>
  </si>
  <si>
    <t>0021-972X</t>
  </si>
  <si>
    <t>J CLIN ENDOCR METAB</t>
  </si>
  <si>
    <t>JOURNAL OF CLINICAL ENDOCRINOLOGY AND METABOLISM</t>
  </si>
  <si>
    <t>6.209</t>
  </si>
  <si>
    <t>1471-4922</t>
  </si>
  <si>
    <t>TRENDS PARASITOL</t>
  </si>
  <si>
    <t>TRENDS IN PARASITOLOGY</t>
  </si>
  <si>
    <t>6.204</t>
  </si>
  <si>
    <t>1462-2912</t>
  </si>
  <si>
    <t>ENVIRON MICROBIOL</t>
  </si>
  <si>
    <t>ENVIRONMENTAL MICROBIOLOGY</t>
  </si>
  <si>
    <t>6.201</t>
  </si>
  <si>
    <t>0008-6223</t>
  </si>
  <si>
    <t>CARBON</t>
  </si>
  <si>
    <t>6.196</t>
  </si>
  <si>
    <t>1044-3983</t>
  </si>
  <si>
    <t>EPIDEMIOLOGY</t>
  </si>
  <si>
    <t>0893-3952</t>
  </si>
  <si>
    <t>MODERN PATHOL</t>
  </si>
  <si>
    <t>MODERN PATHOLOGY</t>
  </si>
  <si>
    <t>6.187</t>
  </si>
  <si>
    <t>0161-5505</t>
  </si>
  <si>
    <t>J NUCL MED</t>
  </si>
  <si>
    <t>JOURNAL OF NUCLEAR MEDICINE</t>
  </si>
  <si>
    <t>6.160</t>
  </si>
  <si>
    <t>1558-3724</t>
  </si>
  <si>
    <t>POLYM REV</t>
  </si>
  <si>
    <t>Polymer Reviews</t>
  </si>
  <si>
    <t>6.156</t>
  </si>
  <si>
    <t>1549-9634</t>
  </si>
  <si>
    <t>NANOMED-NANOTECHNOL</t>
  </si>
  <si>
    <t>Nanomedicine-Nanotechnology Biology and Medicine</t>
  </si>
  <si>
    <t>6.155</t>
  </si>
  <si>
    <t>0161-6420</t>
  </si>
  <si>
    <t>OPHTHALMOLOGY</t>
  </si>
  <si>
    <t>6.135</t>
  </si>
  <si>
    <t>0370-2693</t>
  </si>
  <si>
    <t>PHYS LETT B</t>
  </si>
  <si>
    <t>PHYSICS LETTERS B</t>
  </si>
  <si>
    <t>6.131</t>
  </si>
  <si>
    <t>1473-0197</t>
  </si>
  <si>
    <t>LAB CHIP</t>
  </si>
  <si>
    <t>LAB ON A CHIP</t>
  </si>
  <si>
    <t>6.115</t>
  </si>
  <si>
    <t>1029-8479</t>
  </si>
  <si>
    <t>J HIGH ENERGY PHYS</t>
  </si>
  <si>
    <t>JOURNAL OF HIGH ENERGY PHYSICS</t>
  </si>
  <si>
    <t>ITALY</t>
  </si>
  <si>
    <t>6.111</t>
  </si>
  <si>
    <t>0029-6643</t>
  </si>
  <si>
    <t>NUTR REV</t>
  </si>
  <si>
    <t>NUTRITION REVIEWS</t>
  </si>
  <si>
    <t>6.076</t>
  </si>
  <si>
    <t>1879-6257</t>
  </si>
  <si>
    <t>CURR OPIN VIROL</t>
  </si>
  <si>
    <t>Current Opinion in Virology</t>
  </si>
  <si>
    <t>6.064</t>
  </si>
  <si>
    <t>0954-6820</t>
  </si>
  <si>
    <t>J INTERN MED</t>
  </si>
  <si>
    <t>JOURNAL OF INTERNAL MEDICINE</t>
  </si>
  <si>
    <t>6.063</t>
  </si>
  <si>
    <t>1754-6834</t>
  </si>
  <si>
    <t>BIOTECHNOL BIOFUELS</t>
  </si>
  <si>
    <t>Biotechnology for Biofuels</t>
  </si>
  <si>
    <t>6.044</t>
  </si>
  <si>
    <t>1469-493X</t>
  </si>
  <si>
    <t>COCHRANE DB SYST REV</t>
  </si>
  <si>
    <t>Cochrane Database of Systematic Reviews</t>
  </si>
  <si>
    <t>6.032</t>
  </si>
  <si>
    <t>0894-1491</t>
  </si>
  <si>
    <t>GLIA</t>
  </si>
  <si>
    <t>6.031</t>
  </si>
  <si>
    <t>0105-4538</t>
  </si>
  <si>
    <t>ALLERGY</t>
  </si>
  <si>
    <t>6.028</t>
  </si>
  <si>
    <t>1742-7061</t>
  </si>
  <si>
    <t>ACTA BIOMATER</t>
  </si>
  <si>
    <t>Acta Biomaterialia</t>
  </si>
  <si>
    <t>6.025</t>
  </si>
  <si>
    <t>1040-841X</t>
  </si>
  <si>
    <t>CRIT REV MICROBIOL</t>
  </si>
  <si>
    <t>CRITICAL REVIEWS IN MICROBIOLOGY</t>
  </si>
  <si>
    <t>6.020</t>
  </si>
  <si>
    <t>1757-7004</t>
  </si>
  <si>
    <t>WIRES RNA</t>
  </si>
  <si>
    <t>6.019</t>
  </si>
  <si>
    <t>0885-8993</t>
  </si>
  <si>
    <t>IEEE T POWER ELECTR</t>
  </si>
  <si>
    <t>IEEE TRANSACTIONS ON POWER ELECTRONICS</t>
  </si>
  <si>
    <t>6.008</t>
  </si>
  <si>
    <t>1079-5642</t>
  </si>
  <si>
    <t>ARTERIOSCL THROM VAS</t>
  </si>
  <si>
    <t>ARTERIOSCLEROSIS THROMBOSIS AND VASCULAR BIOLOGY</t>
  </si>
  <si>
    <t>6.000</t>
  </si>
  <si>
    <t>0028-4793</t>
  </si>
  <si>
    <t>NEW ENGL J MED</t>
  </si>
  <si>
    <t>NEW ENGLAND JOURNAL OF MEDICINE</t>
  </si>
  <si>
    <t>55.873</t>
  </si>
  <si>
    <t>0022-1899</t>
  </si>
  <si>
    <t>J INFECT DIS</t>
  </si>
  <si>
    <t>JOURNAL OF INFECTIOUS DISEASES</t>
  </si>
  <si>
    <t>5.997</t>
  </si>
  <si>
    <t>0004-637X</t>
  </si>
  <si>
    <t>ASTROPHYS J</t>
  </si>
  <si>
    <t>ASTROPHYSICAL JOURNAL</t>
  </si>
  <si>
    <t>5.993</t>
  </si>
  <si>
    <t>0340-5761</t>
  </si>
  <si>
    <t>ARCH TOXICOL</t>
  </si>
  <si>
    <t>ARCHIVES OF TOXICOLOGY</t>
  </si>
  <si>
    <t>5.980</t>
  </si>
  <si>
    <t>0960-7412</t>
  </si>
  <si>
    <t>PLANT J</t>
  </si>
  <si>
    <t>PLANT JOURNAL</t>
  </si>
  <si>
    <t>5.972</t>
  </si>
  <si>
    <t>1065-9471</t>
  </si>
  <si>
    <t>HUM BRAIN MAPP</t>
  </si>
  <si>
    <t>HUMAN BRAIN MAPPING</t>
  </si>
  <si>
    <t>5.969</t>
  </si>
  <si>
    <t>0016-6731</t>
  </si>
  <si>
    <t>GENETICS</t>
  </si>
  <si>
    <t>5.963</t>
  </si>
  <si>
    <t>0065-2776</t>
  </si>
  <si>
    <t>ADV IMMUNOL</t>
  </si>
  <si>
    <t>ADVANCES IN IMMUNOLOGY</t>
  </si>
  <si>
    <t>5.962</t>
  </si>
  <si>
    <t>0820-3946</t>
  </si>
  <si>
    <t>CAN MED ASSOC J</t>
  </si>
  <si>
    <t>CANADIAN MEDICAL ASSOCIATION JOURNAL</t>
  </si>
  <si>
    <t>CANADA</t>
  </si>
  <si>
    <t>5.959</t>
  </si>
  <si>
    <t>0008-6363</t>
  </si>
  <si>
    <t>CARDIOVASC RES</t>
  </si>
  <si>
    <t>CARDIOVASCULAR RESEARCH</t>
  </si>
  <si>
    <t>5.940</t>
  </si>
  <si>
    <t>0033-2917</t>
  </si>
  <si>
    <t>PSYCHOL MED</t>
  </si>
  <si>
    <t>PSYCHOLOGICAL MEDICINE</t>
  </si>
  <si>
    <t>5.938</t>
  </si>
  <si>
    <t>0964-4563</t>
  </si>
  <si>
    <t>TOB CONTROL</t>
  </si>
  <si>
    <t>TOBACCO CONTROL</t>
  </si>
  <si>
    <t>5.933</t>
  </si>
  <si>
    <t>1364-0321</t>
  </si>
  <si>
    <t>RENEW SUST ENERG REV</t>
  </si>
  <si>
    <t>RENEWABLE &amp; SUSTAINABLE ENERGY REVIEWS</t>
  </si>
  <si>
    <t>5.901</t>
  </si>
  <si>
    <t>1369-5274</t>
  </si>
  <si>
    <t>CURR OPIN MICROBIOL</t>
  </si>
  <si>
    <t>CURRENT OPINION IN MICROBIOLOGY</t>
  </si>
  <si>
    <t>5.900</t>
  </si>
  <si>
    <t>0272-6386</t>
  </si>
  <si>
    <t>AM J KIDNEY DIS</t>
  </si>
  <si>
    <t>AMERICAN JOURNAL OF KIDNEY DISEASES</t>
  </si>
  <si>
    <t>1543-5938</t>
  </si>
  <si>
    <t>ANNU REV ENV RESOUR</t>
  </si>
  <si>
    <t>ANNUAL REVIEW OF ENVIRONMENT AND RESOURCES</t>
  </si>
  <si>
    <t>5.892</t>
  </si>
  <si>
    <t>1941-3289</t>
  </si>
  <si>
    <t>CIRC-HEART FAIL</t>
  </si>
  <si>
    <t>Circulation-Heart Failure</t>
  </si>
  <si>
    <t>5.891</t>
  </si>
  <si>
    <t>0889-1591</t>
  </si>
  <si>
    <t>BRAIN BEHAV IMMUN</t>
  </si>
  <si>
    <t>BRAIN BEHAVIOR AND IMMUNITY</t>
  </si>
  <si>
    <t>5.889</t>
  </si>
  <si>
    <t>0003-3022</t>
  </si>
  <si>
    <t>ANESTHESIOLOGY</t>
  </si>
  <si>
    <t>5.879</t>
  </si>
  <si>
    <t>1049-250X</t>
  </si>
  <si>
    <t>ADV ATOM MOL OPT PHY</t>
  </si>
  <si>
    <t>ADVANCES IN ATOMIC MOLECULAR AND OPTICAL PHYSICS</t>
  </si>
  <si>
    <t>5.875</t>
  </si>
  <si>
    <t>1180-4882</t>
  </si>
  <si>
    <t>J PSYCHIATR NEUROSCI</t>
  </si>
  <si>
    <t>JOURNAL OF PSYCHIATRY &amp; NEUROSCIENCE</t>
  </si>
  <si>
    <t>5.861</t>
  </si>
  <si>
    <t>1053-5888</t>
  </si>
  <si>
    <t>IEEE SIGNAL PROC MAG</t>
  </si>
  <si>
    <t>IEEE SIGNAL PROCESSING MAGAZINE</t>
  </si>
  <si>
    <t>5.852</t>
  </si>
  <si>
    <t>1359-0294</t>
  </si>
  <si>
    <t>CURR OPIN COLLOID IN</t>
  </si>
  <si>
    <t>CURRENT OPINION IN COLLOID &amp; INTERFACE SCIENCE</t>
  </si>
  <si>
    <t>5.840</t>
  </si>
  <si>
    <t>0390-6078</t>
  </si>
  <si>
    <t>HAEMATOLOGICA</t>
  </si>
  <si>
    <t>5.814</t>
  </si>
  <si>
    <t>1475-7516</t>
  </si>
  <si>
    <t>J COSMOL ASTROPART P</t>
  </si>
  <si>
    <t>JOURNAL OF COSMOLOGY AND ASTROPARTICLE PHYSICS</t>
  </si>
  <si>
    <t>5.810</t>
  </si>
  <si>
    <t>1420-682X</t>
  </si>
  <si>
    <t>CELL MOL LIFE SCI</t>
  </si>
  <si>
    <t>CMLS-Cellular and Molecular Life Sciences</t>
  </si>
  <si>
    <t>5.808</t>
  </si>
  <si>
    <t>0024-9297</t>
  </si>
  <si>
    <t>MACROMOLECULES</t>
  </si>
  <si>
    <t>5.800</t>
  </si>
  <si>
    <t>2192-2640</t>
  </si>
  <si>
    <t>ADV HEALTHC MATER</t>
  </si>
  <si>
    <t>Advanced healthcare materials</t>
  </si>
  <si>
    <t>Germany?</t>
  </si>
  <si>
    <t>5.797</t>
  </si>
  <si>
    <t>2046-2441</t>
  </si>
  <si>
    <t>OPEN BIOL</t>
  </si>
  <si>
    <t>Open biology</t>
  </si>
  <si>
    <t>5.784</t>
  </si>
  <si>
    <t>0162-8828</t>
  </si>
  <si>
    <t>IEEE T PATTERN ANAL</t>
  </si>
  <si>
    <t>IEEE TRANSACTIONS ON PATTERN ANALYSIS AND MACHINE INTELLIGENCE</t>
  </si>
  <si>
    <t>5.781</t>
  </si>
  <si>
    <t>1198-743X</t>
  </si>
  <si>
    <t>CLIN MICROBIOL INFEC</t>
  </si>
  <si>
    <t>CLINICAL MICROBIOLOGY AND INFECTION</t>
  </si>
  <si>
    <t>5.768</t>
  </si>
  <si>
    <t>2161-1653</t>
  </si>
  <si>
    <t>ACS MACRO LETT</t>
  </si>
  <si>
    <t>ACS Macro Letters</t>
  </si>
  <si>
    <t>5.764</t>
  </si>
  <si>
    <t>1467-7644</t>
  </si>
  <si>
    <t>PLANT BIOTECHNOL J</t>
  </si>
  <si>
    <t>PLANT BIOTECHNOLOGY JOURNAL</t>
  </si>
  <si>
    <t>5.752</t>
  </si>
  <si>
    <t>1467-3037</t>
  </si>
  <si>
    <t>CURR ISSUES MOL BIOL</t>
  </si>
  <si>
    <t>CURRENT ISSUES IN MOLECULAR BIOLOGY</t>
  </si>
  <si>
    <t>5.750</t>
  </si>
  <si>
    <t>1525-7797</t>
  </si>
  <si>
    <t>BIOMACROMOLECULES</t>
  </si>
  <si>
    <t>0891-5849</t>
  </si>
  <si>
    <t>FREE RADICAL BIO MED</t>
  </si>
  <si>
    <t>FREE RADICAL BIOLOGY AND MEDICINE</t>
  </si>
  <si>
    <t>5.736</t>
  </si>
  <si>
    <t>0947-6539</t>
  </si>
  <si>
    <t>CHEM-EUR J</t>
  </si>
  <si>
    <t>CHEMISTRY-A EUROPEAN JOURNAL</t>
  </si>
  <si>
    <t>5.731</t>
  </si>
  <si>
    <t>1072-4710</t>
  </si>
  <si>
    <t>ARCH PEDIAT ADOL MED</t>
  </si>
  <si>
    <t>ARCHIVES OF PEDIATRICS &amp; ADOLESCENT MEDICINE</t>
  </si>
  <si>
    <t>0269-2813</t>
  </si>
  <si>
    <t>ALIMENT PHARM THER</t>
  </si>
  <si>
    <t>ALIMENTARY PHARMACOLOGY &amp; THERAPEUTICS</t>
  </si>
  <si>
    <t>5.727</t>
  </si>
  <si>
    <t>0025-7974</t>
  </si>
  <si>
    <t>MEDICINE</t>
  </si>
  <si>
    <t>5.723</t>
  </si>
  <si>
    <t>0039-2499</t>
  </si>
  <si>
    <t>STROKE</t>
  </si>
  <si>
    <t>1560-7917</t>
  </si>
  <si>
    <t>EUROSURVEILLANCE</t>
  </si>
  <si>
    <t>SWEDEN</t>
  </si>
  <si>
    <t>5.722</t>
  </si>
  <si>
    <t>1538-7933</t>
  </si>
  <si>
    <t>J THROMB HAEMOST</t>
  </si>
  <si>
    <t>JOURNAL OF THROMBOSIS AND HAEMOSTASIS</t>
  </si>
  <si>
    <t>5.720</t>
  </si>
  <si>
    <t>2157-6564</t>
  </si>
  <si>
    <t>STEM CELL TRANSL MED</t>
  </si>
  <si>
    <t>Stem cells translational medicine</t>
  </si>
  <si>
    <t>5.709</t>
  </si>
  <si>
    <t>0079-6816</t>
  </si>
  <si>
    <t>PROG SURF SCI</t>
  </si>
  <si>
    <t>PROGRESS IN SURFACE SCIENCE</t>
  </si>
  <si>
    <t>5.696</t>
  </si>
  <si>
    <t>2192-8606</t>
  </si>
  <si>
    <t>NANOPHOTONICS-BERLIN</t>
  </si>
  <si>
    <t>Nanophotonics</t>
  </si>
  <si>
    <t>5.686</t>
  </si>
  <si>
    <t>1600-6135</t>
  </si>
  <si>
    <t>AM J TRANSPLANT</t>
  </si>
  <si>
    <t>AMERICAN JOURNAL OF TRANSPLANTATION</t>
  </si>
  <si>
    <t>DENMARK</t>
  </si>
  <si>
    <t>5.683</t>
  </si>
  <si>
    <t>1535-7163</t>
  </si>
  <si>
    <t>MOL CANCER THER</t>
  </si>
  <si>
    <t>MOLECULAR CANCER THERAPEUTICS</t>
  </si>
  <si>
    <t>0885-3185</t>
  </si>
  <si>
    <t>MOVEMENT DISORD</t>
  </si>
  <si>
    <t>MOVEMENT DISORDERS</t>
  </si>
  <si>
    <t>5.680</t>
  </si>
  <si>
    <t>0883-7694</t>
  </si>
  <si>
    <t>MRS BULL</t>
  </si>
  <si>
    <t>MRS BULLETIN</t>
  </si>
  <si>
    <t>5.667</t>
  </si>
  <si>
    <t>0301-9268</t>
  </si>
  <si>
    <t>PRECAMBRIAN RES</t>
  </si>
  <si>
    <t>PRECAMBRIAN RESEARCH</t>
  </si>
  <si>
    <t>5.664</t>
  </si>
  <si>
    <t>1615-4150</t>
  </si>
  <si>
    <t>ADV SYNTH CATAL</t>
  </si>
  <si>
    <t>ADVANCED SYNTHESIS &amp; CATALYSIS</t>
  </si>
  <si>
    <t>5.663</t>
  </si>
  <si>
    <t>0957-9672</t>
  </si>
  <si>
    <t>CURR OPIN LIPIDOL</t>
  </si>
  <si>
    <t>CURRENT OPINION IN LIPIDOLOGY</t>
  </si>
  <si>
    <t>5.656</t>
  </si>
  <si>
    <t>1941-7705</t>
  </si>
  <si>
    <t>CIRC-CARDIOVASC QUAL</t>
  </si>
  <si>
    <t>Circulation: Cardiovascular Quality and Outcomes</t>
  </si>
  <si>
    <t>0003-2700</t>
  </si>
  <si>
    <t>ANAL CHEM</t>
  </si>
  <si>
    <t>ANALYTICAL CHEMISTRY</t>
  </si>
  <si>
    <t>5.636</t>
  </si>
  <si>
    <t>0304-3835</t>
  </si>
  <si>
    <t>CANCER LETT</t>
  </si>
  <si>
    <t>CANCER LETTERS</t>
  </si>
  <si>
    <t>5.621</t>
  </si>
  <si>
    <t>2158-3188</t>
  </si>
  <si>
    <t>TRANSL PSYCHIAT</t>
  </si>
  <si>
    <t>Translational Psychiatry</t>
  </si>
  <si>
    <t>5.620</t>
  </si>
  <si>
    <t>0969-2126</t>
  </si>
  <si>
    <t>STRUCTURE</t>
  </si>
  <si>
    <t>5.618</t>
  </si>
  <si>
    <t>1863-2653</t>
  </si>
  <si>
    <t>BRAIN STRUCT FUNCT</t>
  </si>
  <si>
    <t>Brain Structure &amp; Function</t>
  </si>
  <si>
    <t>0306-2619</t>
  </si>
  <si>
    <t>APPL ENERG</t>
  </si>
  <si>
    <t>APPLIED ENERGY</t>
  </si>
  <si>
    <t>5.613</t>
  </si>
  <si>
    <t>0001-690X</t>
  </si>
  <si>
    <t>ACTA PSYCHIAT SCAND</t>
  </si>
  <si>
    <t>ACTA PSYCHIATRICA SCANDINAVICA</t>
  </si>
  <si>
    <t>5.605</t>
  </si>
  <si>
    <t>0143-5221</t>
  </si>
  <si>
    <t>CLIN SCI</t>
  </si>
  <si>
    <t>CLINICAL SCIENCE</t>
  </si>
  <si>
    <t>5.598</t>
  </si>
  <si>
    <t>1355-6037</t>
  </si>
  <si>
    <t>HEART</t>
  </si>
  <si>
    <t>5.595</t>
  </si>
  <si>
    <t>2045-2322</t>
  </si>
  <si>
    <t>SCI REP-UK</t>
  </si>
  <si>
    <t>Scientific reports</t>
  </si>
  <si>
    <t>5.578</t>
  </si>
  <si>
    <t>1052-9276</t>
  </si>
  <si>
    <t>REV MED VIROL</t>
  </si>
  <si>
    <t>REVIEWS IN MEDICAL VIROLOGY</t>
  </si>
  <si>
    <t>5.574</t>
  </si>
  <si>
    <t>0749-6419</t>
  </si>
  <si>
    <t>INT J PLASTICITY</t>
  </si>
  <si>
    <t>INTERNATIONAL JOURNAL OF PLASTICITY</t>
  </si>
  <si>
    <t>5.567</t>
  </si>
  <si>
    <t>0268-960X</t>
  </si>
  <si>
    <t>BLOOD REV</t>
  </si>
  <si>
    <t>BLOOD REVIEWS</t>
  </si>
  <si>
    <t>5.565</t>
  </si>
  <si>
    <t>1522-8517</t>
  </si>
  <si>
    <t>NEURO-ONCOLOGY</t>
  </si>
  <si>
    <t>5.562</t>
  </si>
  <si>
    <t>0160-4120</t>
  </si>
  <si>
    <t>ENVIRON INT</t>
  </si>
  <si>
    <t>ENVIRONMENT INTERNATIONAL</t>
  </si>
  <si>
    <t>5.559</t>
  </si>
  <si>
    <t>0269-9370</t>
  </si>
  <si>
    <t>AIDS</t>
  </si>
  <si>
    <t>5.554</t>
  </si>
  <si>
    <t>0007-1323</t>
  </si>
  <si>
    <t>BRIT J SURG</t>
  </si>
  <si>
    <t>BRITISH JOURNAL OF SURGERY</t>
  </si>
  <si>
    <t>5.542</t>
  </si>
  <si>
    <t>0043-1354</t>
  </si>
  <si>
    <t>WATER RES</t>
  </si>
  <si>
    <t>WATER RESEARCH</t>
  </si>
  <si>
    <t>5.528</t>
  </si>
  <si>
    <t>1354-3784</t>
  </si>
  <si>
    <t>EXPERT OPIN INV DRUG</t>
  </si>
  <si>
    <t>EXPERT OPINION ON INVESTIGATIONAL DRUGS</t>
  </si>
  <si>
    <t>0022-0957</t>
  </si>
  <si>
    <t>J EXP BOT</t>
  </si>
  <si>
    <t>JOURNAL OF EXPERIMENTAL BOTANY</t>
  </si>
  <si>
    <t>5.526</t>
  </si>
  <si>
    <t>0022-0477</t>
  </si>
  <si>
    <t>J ECOL</t>
  </si>
  <si>
    <t>JOURNAL OF ECOLOGY</t>
  </si>
  <si>
    <t>5.521</t>
  </si>
  <si>
    <t>1759-9954</t>
  </si>
  <si>
    <t>POLYM CHEM-UK</t>
  </si>
  <si>
    <t>POLYMER CHEMISTRY</t>
  </si>
  <si>
    <t>5.520</t>
  </si>
  <si>
    <t>1994-0416</t>
  </si>
  <si>
    <t>CRYOSPHERE</t>
  </si>
  <si>
    <t>Cryosphere</t>
  </si>
  <si>
    <t>5.516</t>
  </si>
  <si>
    <t>0160-6689</t>
  </si>
  <si>
    <t>J CLIN PSYCHIAT</t>
  </si>
  <si>
    <t>JOURNAL OF CLINICAL PSYCHIATRY</t>
  </si>
  <si>
    <t>5.498</t>
  </si>
  <si>
    <t>1549-9618</t>
  </si>
  <si>
    <t>J CHEM THEORY COMPUT</t>
  </si>
  <si>
    <t>Journal of Chemical Theory and Computation</t>
  </si>
  <si>
    <t>1527-8999</t>
  </si>
  <si>
    <t>CHEM REC</t>
  </si>
  <si>
    <t>CHEMICAL RECORD</t>
  </si>
  <si>
    <t>5.492</t>
  </si>
  <si>
    <t>1465-542X</t>
  </si>
  <si>
    <t>BREAST CANCER RES</t>
  </si>
  <si>
    <t>BREAST CANCER RESEARCH</t>
  </si>
  <si>
    <t>5.490</t>
  </si>
  <si>
    <t>1340-2838</t>
  </si>
  <si>
    <t>DNA RES</t>
  </si>
  <si>
    <t>DNA RESEARCH</t>
  </si>
  <si>
    <t>JAPAN</t>
  </si>
  <si>
    <t>5.477</t>
  </si>
  <si>
    <t>0031-4005</t>
  </si>
  <si>
    <t>PEDIATRICS</t>
  </si>
  <si>
    <t>5.473</t>
  </si>
  <si>
    <t>1868-596X</t>
  </si>
  <si>
    <t>ALTEX-ALTERN ANIM EX</t>
  </si>
  <si>
    <t>ALTEX-ALTERNATIVES TO ANIMAL EXPERIMENTATION</t>
  </si>
  <si>
    <t>5.467</t>
  </si>
  <si>
    <t>1080-0549</t>
  </si>
  <si>
    <t>CLIN REV ALLERG IMMU</t>
  </si>
  <si>
    <t>CLINICAL REVIEWS IN ALLERGY &amp; IMMUNOLOGY</t>
  </si>
  <si>
    <t>5.463</t>
  </si>
  <si>
    <t>0022-2623</t>
  </si>
  <si>
    <t>J MED CHEM</t>
  </si>
  <si>
    <t>JOURNAL OF MEDICINAL CHEMISTRY</t>
  </si>
  <si>
    <t>5.447</t>
  </si>
  <si>
    <t>0735-2689</t>
  </si>
  <si>
    <t>CRIT REV PLANT SCI</t>
  </si>
  <si>
    <t>CRITICAL REVIEWS IN PLANT SCIENCES</t>
  </si>
  <si>
    <t>5.442</t>
  </si>
  <si>
    <t>1544-1709</t>
  </si>
  <si>
    <t>ANN FAM MED</t>
  </si>
  <si>
    <t>ANNALS OF FAMILY MEDICINE</t>
  </si>
  <si>
    <t>5.434</t>
  </si>
  <si>
    <t>0021-9533</t>
  </si>
  <si>
    <t>J CELL SCI</t>
  </si>
  <si>
    <t>JOURNAL OF CELL SCIENCE</t>
  </si>
  <si>
    <t>5.432</t>
  </si>
  <si>
    <t>2044-4753</t>
  </si>
  <si>
    <t>CATAL SCI TECHNOL</t>
  </si>
  <si>
    <t>Catalysis Science &amp; Technology</t>
  </si>
  <si>
    <t>5.426</t>
  </si>
  <si>
    <t>0959-8049</t>
  </si>
  <si>
    <t>EUR J CANCER</t>
  </si>
  <si>
    <t>EUROPEAN JOURNAL OF CANCER</t>
  </si>
  <si>
    <t>5.417</t>
  </si>
  <si>
    <t>1536-1284</t>
  </si>
  <si>
    <t>IEEE WIREL COMMUN</t>
  </si>
  <si>
    <t>IEEE WIRELESS COMMUNICATIONS</t>
  </si>
  <si>
    <t>1079-5006</t>
  </si>
  <si>
    <t>J GERONTOL A-BIOL</t>
  </si>
  <si>
    <t>JOURNALS OF GERONTOLOGY SERIES A-BIOLOGICAL SCIENCES AND MEDICAL SCIENCES</t>
  </si>
  <si>
    <t>5.416</t>
  </si>
  <si>
    <t>0300-8428</t>
  </si>
  <si>
    <t>BASIC RES CARDIOL</t>
  </si>
  <si>
    <t>BASIC RESEARCH IN CARDIOLOGY</t>
  </si>
  <si>
    <t>5.414</t>
  </si>
  <si>
    <t>1743-5889</t>
  </si>
  <si>
    <t>NANOMEDICINE-UK</t>
  </si>
  <si>
    <t>Nanomedicine</t>
  </si>
  <si>
    <t>5.413</t>
  </si>
  <si>
    <t>2040-2392</t>
  </si>
  <si>
    <t>MOL AUTISM</t>
  </si>
  <si>
    <t>Molecular Autism</t>
  </si>
  <si>
    <t>1742-2094</t>
  </si>
  <si>
    <t>J NEUROINFLAMM</t>
  </si>
  <si>
    <t>Journal of Neuroinflammation</t>
  </si>
  <si>
    <t>5.408</t>
  </si>
  <si>
    <t>0271-678X</t>
  </si>
  <si>
    <t>J CEREBR BLOOD F MET</t>
  </si>
  <si>
    <t>JOURNAL OF CEREBRAL BLOOD FLOW AND METABOLISM</t>
  </si>
  <si>
    <t>5.407</t>
  </si>
  <si>
    <t>1619-7070</t>
  </si>
  <si>
    <t>EUR J NUCL MED MOL I</t>
  </si>
  <si>
    <t>EUROPEAN JOURNAL OF NUCLEAR MEDICINE AND MOLECULAR IMAGING</t>
  </si>
  <si>
    <t>5.383</t>
  </si>
  <si>
    <t>0006-3568</t>
  </si>
  <si>
    <t>BIOSCIENCE</t>
  </si>
  <si>
    <t>5.377</t>
  </si>
  <si>
    <t>0016-5107</t>
  </si>
  <si>
    <t>GASTROINTEST ENDOSC</t>
  </si>
  <si>
    <t>GASTROINTESTINAL ENDOSCOPY</t>
  </si>
  <si>
    <t>5.369</t>
  </si>
  <si>
    <t>2213-6711</t>
  </si>
  <si>
    <t>STEM CELL REP</t>
  </si>
  <si>
    <t>Stem Cell Reports</t>
  </si>
  <si>
    <t>5.365</t>
  </si>
  <si>
    <t>1355-6215</t>
  </si>
  <si>
    <t>ADDICT BIOL</t>
  </si>
  <si>
    <t>ADDICTION BIOLOGY</t>
  </si>
  <si>
    <t>5.359</t>
  </si>
  <si>
    <t>1359-6101</t>
  </si>
  <si>
    <t>CYTOKINE GROWTH F R</t>
  </si>
  <si>
    <t>CYTOKINE &amp; GROWTH FACTOR REVIEWS</t>
  </si>
  <si>
    <t>5.357</t>
  </si>
  <si>
    <t>0360-2532</t>
  </si>
  <si>
    <t>DRUG METAB REV</t>
  </si>
  <si>
    <t>DRUG METABOLISM REVIEWS</t>
  </si>
  <si>
    <t>5.356</t>
  </si>
  <si>
    <t>0005-2728</t>
  </si>
  <si>
    <t>BBA-BIOENERGETICS</t>
  </si>
  <si>
    <t>BIOCHIMICA ET BIOPHYSICA ACTA-BIOENERGETICS</t>
  </si>
  <si>
    <t>5.353</t>
  </si>
  <si>
    <t>0393-2990</t>
  </si>
  <si>
    <t>EUR J EPIDEMIOL</t>
  </si>
  <si>
    <t>EUROPEAN JOURNAL OF EPIDEMIOLOGY</t>
  </si>
  <si>
    <t>5.339</t>
  </si>
  <si>
    <t>2041-8205</t>
  </si>
  <si>
    <t>ASTROPHYS J LETT</t>
  </si>
  <si>
    <t>Astrophysical Journal Letters</t>
  </si>
  <si>
    <t>1756-994X</t>
  </si>
  <si>
    <t>GENOME MED</t>
  </si>
  <si>
    <t>Genome Medicine</t>
  </si>
  <si>
    <t>5.338</t>
  </si>
  <si>
    <t>1550-7033</t>
  </si>
  <si>
    <t>J BIOMED NANOTECHNOL</t>
  </si>
  <si>
    <t>Journal of Biomedical Nanotechnology</t>
  </si>
  <si>
    <t>0927-0248</t>
  </si>
  <si>
    <t>SOL ENERG MAT SOL C</t>
  </si>
  <si>
    <t>SOLAR ENERGY MATERIALS AND SOLAR CELLS</t>
  </si>
  <si>
    <t>5.337</t>
  </si>
  <si>
    <t>0143-3334</t>
  </si>
  <si>
    <t>CARCINOGENESIS</t>
  </si>
  <si>
    <t>5.334</t>
  </si>
  <si>
    <t>1756-8935</t>
  </si>
  <si>
    <t>EPIGENET CHROMATIN</t>
  </si>
  <si>
    <t>Epigenetics &amp; chromatin</t>
  </si>
  <si>
    <t>5.333</t>
  </si>
  <si>
    <t>1574-7891</t>
  </si>
  <si>
    <t>MOL ONCOL</t>
  </si>
  <si>
    <t>Molecular Oncology</t>
  </si>
  <si>
    <t>5.331</t>
  </si>
  <si>
    <t>1554-8929</t>
  </si>
  <si>
    <t>ACS CHEM BIOL</t>
  </si>
  <si>
    <t>ACS Chemical Biology</t>
  </si>
  <si>
    <t>0013-936X</t>
  </si>
  <si>
    <t>ENVIRON SCI TECHNOL</t>
  </si>
  <si>
    <t>ENVIRONMENTAL SCIENCE &amp; TECHNOLOGY</t>
  </si>
  <si>
    <t>5.330</t>
  </si>
  <si>
    <t>0065-230X</t>
  </si>
  <si>
    <t>ADV CANCER RES</t>
  </si>
  <si>
    <t>ADVANCES IN CANCER RESEARCH</t>
  </si>
  <si>
    <t>5.321</t>
  </si>
  <si>
    <t>1941-9651</t>
  </si>
  <si>
    <t>CIRC-CARDIOVASC IMAG</t>
  </si>
  <si>
    <t>Circulation-Cardiovascular Imaging</t>
  </si>
  <si>
    <t>5.316</t>
  </si>
  <si>
    <t>0305-7453</t>
  </si>
  <si>
    <t>J ANTIMICROB CHEMOTH</t>
  </si>
  <si>
    <t>JOURNAL OF ANTIMICROBIAL CHEMOTHERAPY</t>
  </si>
  <si>
    <t>5.313</t>
  </si>
  <si>
    <t>0276-7783</t>
  </si>
  <si>
    <t>MIS QUART</t>
  </si>
  <si>
    <t>MIS QUARTERLY</t>
  </si>
  <si>
    <t>5.311</t>
  </si>
  <si>
    <t>1350-7540</t>
  </si>
  <si>
    <t>CURR OPIN NEUROL</t>
  </si>
  <si>
    <t>CURRENT OPINION IN NEUROLOGY</t>
  </si>
  <si>
    <t>5.307</t>
  </si>
  <si>
    <t>0031-5850</t>
  </si>
  <si>
    <t>PERSOONIA</t>
  </si>
  <si>
    <t>Netherlands</t>
  </si>
  <si>
    <t>5.300</t>
  </si>
  <si>
    <t>1526-5161</t>
  </si>
  <si>
    <t>AM J BIOETHICS</t>
  </si>
  <si>
    <t>AMERICAN JOURNAL OF BIOETHICS</t>
  </si>
  <si>
    <t>5.288</t>
  </si>
  <si>
    <t>1556-0864</t>
  </si>
  <si>
    <t>J THORAC ONCOL</t>
  </si>
  <si>
    <t>Journal of Thoracic Oncology</t>
  </si>
  <si>
    <t>5.282</t>
  </si>
  <si>
    <t>0021-9355</t>
  </si>
  <si>
    <t>J BONE JOINT SURG AM</t>
  </si>
  <si>
    <t>JOURNAL OF BONE AND JOINT SURGERY-AMERICAN VOLUME</t>
  </si>
  <si>
    <t>5.280</t>
  </si>
  <si>
    <t>0029-6651</t>
  </si>
  <si>
    <t>P NUTR SOC</t>
  </si>
  <si>
    <t>PROCEEDINGS OF THE NUTRITION SOCIETY</t>
  </si>
  <si>
    <t>5.273</t>
  </si>
  <si>
    <t>0002-9262</t>
  </si>
  <si>
    <t>AM J EPIDEMIOL</t>
  </si>
  <si>
    <t>AMERICAN JOURNAL OF EPIDEMIOLOGY</t>
  </si>
  <si>
    <t>5.230</t>
  </si>
  <si>
    <t>0304-3959</t>
  </si>
  <si>
    <t>PAIN</t>
  </si>
  <si>
    <t>5.213</t>
  </si>
  <si>
    <t>0084-0173</t>
  </si>
  <si>
    <t>WILDLIFE MONOGR</t>
  </si>
  <si>
    <t>WILDLIFE MONOGRAPHS</t>
  </si>
  <si>
    <t>5.200</t>
  </si>
  <si>
    <t>1932-6254</t>
  </si>
  <si>
    <t>J TISSUE ENG REGEN M</t>
  </si>
  <si>
    <t>Journal of Tissue Engineering and Regenerative Medicine</t>
  </si>
  <si>
    <t>5.199</t>
  </si>
  <si>
    <t>1040-8398</t>
  </si>
  <si>
    <t>CRIT REV FOOD SCI</t>
  </si>
  <si>
    <t>CRITICAL REVIEWS IN FOOD SCIENCE AND NUTRITION</t>
  </si>
  <si>
    <t>5.176</t>
  </si>
  <si>
    <t>0029-7844</t>
  </si>
  <si>
    <t>OBSTET GYNECOL</t>
  </si>
  <si>
    <t>OBSTETRICS AND GYNECOLOGY</t>
  </si>
  <si>
    <t>5.175</t>
  </si>
  <si>
    <t>1044-5323</t>
  </si>
  <si>
    <t>SEMIN IMMUNOL</t>
  </si>
  <si>
    <t>SEMINARS IN IMMUNOLOGY</t>
  </si>
  <si>
    <t>5.170</t>
  </si>
  <si>
    <t>0065-2687</t>
  </si>
  <si>
    <t>ADV GEOPHYS</t>
  </si>
  <si>
    <t>Advances in Geophysics</t>
  </si>
  <si>
    <t>5.167</t>
  </si>
  <si>
    <t>1388-1981</t>
  </si>
  <si>
    <t>BBA-MOL CELL BIOL L</t>
  </si>
  <si>
    <t>BIOCHIMICA ET BIOPHYSICA ACTA-MOLECULAR AND CELL BIOLOGY OF LIPIDS</t>
  </si>
  <si>
    <t>5.162</t>
  </si>
  <si>
    <t>1462-3994</t>
  </si>
  <si>
    <t>EXPERT REV MOL MED</t>
  </si>
  <si>
    <t>EXPERT REVIEWS IN MOLECULAR MEDICINE</t>
  </si>
  <si>
    <t>5.152</t>
  </si>
  <si>
    <t>0147-5185</t>
  </si>
  <si>
    <t>AM J SURG PATHOL</t>
  </si>
  <si>
    <t>AMERICAN JOURNAL OF SURGICAL PATHOLOGY</t>
  </si>
  <si>
    <t>5.145</t>
  </si>
  <si>
    <t>1059-7794</t>
  </si>
  <si>
    <t>HUM MUTAT</t>
  </si>
  <si>
    <t>HUMAN MUTATION</t>
  </si>
  <si>
    <t>5.144</t>
  </si>
  <si>
    <t>1472-8222</t>
  </si>
  <si>
    <t>EXPERT OPIN THER TAR</t>
  </si>
  <si>
    <t>EXPERT OPINION ON THERAPEUTIC TARGETS</t>
  </si>
  <si>
    <t>5.139</t>
  </si>
  <si>
    <t>0893-7648</t>
  </si>
  <si>
    <t>MOL NEUROBIOL</t>
  </si>
  <si>
    <t>MOLECULAR NEUROBIOLOGY</t>
  </si>
  <si>
    <t>5.137</t>
  </si>
  <si>
    <t>0010-9452</t>
  </si>
  <si>
    <t>CORTEX</t>
  </si>
  <si>
    <t>5.128</t>
  </si>
  <si>
    <t>4.475</t>
  </si>
  <si>
    <t>RHEUMATOLOGY</t>
  </si>
  <si>
    <t>1462-0324</t>
  </si>
  <si>
    <t>4.476</t>
  </si>
  <si>
    <t>ANTIMICROBIAL AGENTS AND CHEMOTHERAPY</t>
  </si>
  <si>
    <t>ANTIMICROB AGENTS CH</t>
  </si>
  <si>
    <t>0066-4804</t>
  </si>
  <si>
    <t>SCOTLAND</t>
  </si>
  <si>
    <t>CLINICAL NUTRITION</t>
  </si>
  <si>
    <t>CLIN NUTR</t>
  </si>
  <si>
    <t>0261-5614</t>
  </si>
  <si>
    <t>CRITICAL CARE</t>
  </si>
  <si>
    <t>CRIT CARE</t>
  </si>
  <si>
    <t>1466-609X</t>
  </si>
  <si>
    <t>4.482</t>
  </si>
  <si>
    <t>NORWAY</t>
  </si>
  <si>
    <t>LITHOS</t>
  </si>
  <si>
    <t>0024-4937</t>
  </si>
  <si>
    <t>4.493</t>
  </si>
  <si>
    <t>THYROID</t>
  </si>
  <si>
    <t>1050-7256</t>
  </si>
  <si>
    <t>PHYSICAL CHEMISTRY CHEMICAL PHYSICS</t>
  </si>
  <si>
    <t>PHYS CHEM CHEM PHYS</t>
  </si>
  <si>
    <t>1463-9076</t>
  </si>
  <si>
    <t>4.494</t>
  </si>
  <si>
    <t>WILEY INTERDISCIPLINARY REVIEWS-NANOMEDICINE AND NANOBIOTECHNOLOGY</t>
  </si>
  <si>
    <t>WIRES NANOMED NANOBI</t>
  </si>
  <si>
    <t>1939-5116</t>
  </si>
  <si>
    <t>BIORESOURCE TECHNOLOGY</t>
  </si>
  <si>
    <t>BIORESOURCE TECHNOL</t>
  </si>
  <si>
    <t>0960-8524</t>
  </si>
  <si>
    <t>4.503</t>
  </si>
  <si>
    <t>ENDOCRINOLOGY</t>
  </si>
  <si>
    <t>0013-7227</t>
  </si>
  <si>
    <t>4.504</t>
  </si>
  <si>
    <t>JOURNAL OF ANIMAL ECOLOGY</t>
  </si>
  <si>
    <t>J ANIM ECOL</t>
  </si>
  <si>
    <t>0021-8790</t>
  </si>
  <si>
    <t>ELECTROCHIMICA ACTA</t>
  </si>
  <si>
    <t>ELECTROCHIM ACTA</t>
  </si>
  <si>
    <t>0013-4686</t>
  </si>
  <si>
    <t>4.505</t>
  </si>
  <si>
    <t>Cell adhesion &amp; migration</t>
  </si>
  <si>
    <t>CELL ADHES MIGR</t>
  </si>
  <si>
    <t>1933-6918</t>
  </si>
  <si>
    <t>4.508</t>
  </si>
  <si>
    <t>MOLECULAR MEDICINE</t>
  </si>
  <si>
    <t>MOL MED</t>
  </si>
  <si>
    <t>1076-1551</t>
  </si>
  <si>
    <t>4.509</t>
  </si>
  <si>
    <t>International Journal of Biological Sciences</t>
  </si>
  <si>
    <t>INT J BIOL SCI</t>
  </si>
  <si>
    <t>1449-2288</t>
  </si>
  <si>
    <t>4.512</t>
  </si>
  <si>
    <t>Molecular Therapy-Nucleic Acids</t>
  </si>
  <si>
    <t>MOL THER-NUCL ACIDS</t>
  </si>
  <si>
    <t>2162-2531</t>
  </si>
  <si>
    <t>4.513</t>
  </si>
  <si>
    <t>Circulation-Arrhythmia and Electrophysiology</t>
  </si>
  <si>
    <t>CIRC-ARRHYTHMIA ELEC</t>
  </si>
  <si>
    <t>1941-3149</t>
  </si>
  <si>
    <t>BIOCONJUGATE CHEMISTRY</t>
  </si>
  <si>
    <t>BIOCONJUGATE CHEM</t>
  </si>
  <si>
    <t>1043-1802</t>
  </si>
  <si>
    <t>ANALYTICA CHIMICA ACTA</t>
  </si>
  <si>
    <t>ANAL CHIM ACTA</t>
  </si>
  <si>
    <t>0003-2670</t>
  </si>
  <si>
    <t>4.523</t>
  </si>
  <si>
    <t>JOURNAL OF GASTROENTEROLOGY</t>
  </si>
  <si>
    <t>J GASTROENTEROL</t>
  </si>
  <si>
    <t>0944-1174</t>
  </si>
  <si>
    <t>4.525</t>
  </si>
  <si>
    <t>JOURNAL OF INFORMATION TECHNOLOGY</t>
  </si>
  <si>
    <t>J INF TECHNOL</t>
  </si>
  <si>
    <t>0268-3962</t>
  </si>
  <si>
    <t>4.526</t>
  </si>
  <si>
    <t>JOURNAL OF MAMMARY GLAND BIOLOGY AND NEOPLASIA</t>
  </si>
  <si>
    <t>J MAMMARY GLAND BIOL</t>
  </si>
  <si>
    <t>1083-3021</t>
  </si>
  <si>
    <t>4.527</t>
  </si>
  <si>
    <t>AMERICAN JOURNAL OF PREVENTIVE MEDICINE</t>
  </si>
  <si>
    <t>AM J PREV MED</t>
  </si>
  <si>
    <t>0749-3797</t>
  </si>
  <si>
    <t>4.529</t>
  </si>
  <si>
    <t>JOURNAL OF HAZARDOUS MATERIALS</t>
  </si>
  <si>
    <t>J HAZARD MATER</t>
  </si>
  <si>
    <t>0304-3894</t>
  </si>
  <si>
    <t>4.543</t>
  </si>
  <si>
    <t>Clinical Epigenetics</t>
  </si>
  <si>
    <t>CLIN EPIGENETICS</t>
  </si>
  <si>
    <t>1868-7083</t>
  </si>
  <si>
    <t>4.547</t>
  </si>
  <si>
    <t>Journal of cheminformatics</t>
  </si>
  <si>
    <t>J CHEMINFORMATICS</t>
  </si>
  <si>
    <t>1758-2946</t>
  </si>
  <si>
    <t>4.552</t>
  </si>
  <si>
    <t>AMERICAN JOURNAL OF PUBLIC HEALTH</t>
  </si>
  <si>
    <t>AM J PUBLIC HEALTH</t>
  </si>
  <si>
    <t>0090-0036</t>
  </si>
  <si>
    <t>4.556</t>
  </si>
  <si>
    <t>JAIDS-JOURNAL OF ACQUIRED IMMUNE DEFICIENCY SYNDROMES</t>
  </si>
  <si>
    <t>JAIDS-J ACQ IMM DEF</t>
  </si>
  <si>
    <t>1525-4135</t>
  </si>
  <si>
    <t>JOURNAL OF CARDIOVASCULAR MAGNETIC RESONANCE</t>
  </si>
  <si>
    <t>J CARDIOVASC MAGN R</t>
  </si>
  <si>
    <t>1097-6647</t>
  </si>
  <si>
    <t>ChemCatChem</t>
  </si>
  <si>
    <t>CHEMCATCHEM</t>
  </si>
  <si>
    <t>1867-3880</t>
  </si>
  <si>
    <t>4.558</t>
  </si>
  <si>
    <t>mAbs</t>
  </si>
  <si>
    <t>MABS-AUSTIN</t>
  </si>
  <si>
    <t>1942-0862</t>
  </si>
  <si>
    <t>4.560</t>
  </si>
  <si>
    <t>Clinical Research in Cardiology</t>
  </si>
  <si>
    <t>CLIN RES CARDIOL</t>
  </si>
  <si>
    <t>1861-0684</t>
  </si>
  <si>
    <t>4.564</t>
  </si>
  <si>
    <t>JOURNAL OF APPLIED ECOLOGY</t>
  </si>
  <si>
    <t>J APPL ECOL</t>
  </si>
  <si>
    <t>0021-8901</t>
  </si>
  <si>
    <t>4.565</t>
  </si>
  <si>
    <t>CELL CYCLE</t>
  </si>
  <si>
    <t>1538-4101</t>
  </si>
  <si>
    <t>4.569</t>
  </si>
  <si>
    <t>HUMAN REPRODUCTION</t>
  </si>
  <si>
    <t>HUM REPROD</t>
  </si>
  <si>
    <t>0268-1161</t>
  </si>
  <si>
    <t>4.571</t>
  </si>
  <si>
    <t>NUCLEAR DATA SHEETS</t>
  </si>
  <si>
    <t>NUCL DATA SHEETS</t>
  </si>
  <si>
    <t>0090-3752</t>
  </si>
  <si>
    <t>Advances in Virus Research</t>
  </si>
  <si>
    <t>ADV VIRUS RES</t>
  </si>
  <si>
    <t>0065-3527</t>
  </si>
  <si>
    <t>EPILEPSIA</t>
  </si>
  <si>
    <t>0013-9580</t>
  </si>
  <si>
    <t>4.572</t>
  </si>
  <si>
    <t>JOURNAL OF THE AMERICAN GERIATRICS SOCIETY</t>
  </si>
  <si>
    <t>J AM GERIATR SOC</t>
  </si>
  <si>
    <t>0002-8614</t>
  </si>
  <si>
    <t>QUATERNARY SCIENCE REVIEWS</t>
  </si>
  <si>
    <t>QUATERNARY SCI REV</t>
  </si>
  <si>
    <t>0277-3791</t>
  </si>
  <si>
    <t>4.573</t>
  </si>
  <si>
    <t>JOURNAL OF BIOLOGICAL CHEMISTRY (JBC)</t>
  </si>
  <si>
    <t>J BIOL CHEM</t>
  </si>
  <si>
    <t>0021-9258</t>
  </si>
  <si>
    <t>Pediatric obesity</t>
  </si>
  <si>
    <t>PEDIATR OBES</t>
  </si>
  <si>
    <t>2047-6310</t>
  </si>
  <si>
    <t>4.587</t>
  </si>
  <si>
    <t>Chemistry-An Asian Journal</t>
  </si>
  <si>
    <t>CHEM-ASIAN J</t>
  </si>
  <si>
    <t>1861-4728</t>
  </si>
  <si>
    <t>4.590</t>
  </si>
  <si>
    <t>FERTILITY AND STERILITY</t>
  </si>
  <si>
    <t>FERTIL STERIL</t>
  </si>
  <si>
    <t>0015-0282</t>
  </si>
  <si>
    <t>JOURNAL OF BIOGEOGRAPHY</t>
  </si>
  <si>
    <t>J BIOGEOGR</t>
  </si>
  <si>
    <t>0305-0270</t>
  </si>
  <si>
    <t>4.591</t>
  </si>
  <si>
    <t>SLEEP</t>
  </si>
  <si>
    <t>0161-8105</t>
  </si>
  <si>
    <t>AMERICAN JOURNAL OF PATHOLOGY</t>
  </si>
  <si>
    <t>AM J PATHOL</t>
  </si>
  <si>
    <t>0002-9440</t>
  </si>
  <si>
    <t>4.592</t>
  </si>
  <si>
    <t>NEUROPSYCHOLOGY REVIEW</t>
  </si>
  <si>
    <t>NEUROPSYCHOL REV</t>
  </si>
  <si>
    <t>1040-7308</t>
  </si>
  <si>
    <t>BIOFACTORS</t>
  </si>
  <si>
    <t>0951-6433</t>
  </si>
  <si>
    <t>4.595</t>
  </si>
  <si>
    <t>CURRENT OPINION IN PHARMACOLOGY</t>
  </si>
  <si>
    <t>CURR OPIN PHARMACOL</t>
  </si>
  <si>
    <t>1471-4892</t>
  </si>
  <si>
    <t>4.598</t>
  </si>
  <si>
    <t>Brain Imaging and Behavior</t>
  </si>
  <si>
    <t>BRAIN IMAGING BEHAV</t>
  </si>
  <si>
    <t>1931-7557</t>
  </si>
  <si>
    <t>4.600</t>
  </si>
  <si>
    <t>Circulation: Cardiovascular genetics</t>
  </si>
  <si>
    <t>CIRC-CARDIOVASC GENE</t>
  </si>
  <si>
    <t>1942-325X</t>
  </si>
  <si>
    <t>4.602</t>
  </si>
  <si>
    <t>CHROMOSOMA</t>
  </si>
  <si>
    <t>0009-5915</t>
  </si>
  <si>
    <t>BEST PRACTICE &amp; RESEARCH CLINICAL ENDOCRINOLOGY &amp; METABOLISM</t>
  </si>
  <si>
    <t>BEST PRACT RES CL EN</t>
  </si>
  <si>
    <t>1521-690X</t>
  </si>
  <si>
    <t>4.603</t>
  </si>
  <si>
    <t>MOLECULAR NUTRITION &amp; FOOD RESEARCH</t>
  </si>
  <si>
    <t>MOL NUTR FOOD RES</t>
  </si>
  <si>
    <t>1613-4125</t>
  </si>
  <si>
    <t>4.604</t>
  </si>
  <si>
    <t>IRELAND</t>
  </si>
  <si>
    <t>Forensic Science International-Genetics</t>
  </si>
  <si>
    <t>FORENSIC SCI INT-GEN</t>
  </si>
  <si>
    <t>1872-4973</t>
  </si>
  <si>
    <t>4.606</t>
  </si>
  <si>
    <t>Faraday Discussions</t>
  </si>
  <si>
    <t>FARADAY DISCUSS</t>
  </si>
  <si>
    <t>1359-6640</t>
  </si>
  <si>
    <t>4.612</t>
  </si>
  <si>
    <t>EVOLUTION</t>
  </si>
  <si>
    <t>0014-3820</t>
  </si>
  <si>
    <t>4.613</t>
  </si>
  <si>
    <t>Clinical Journal of the American Society of Nephrology</t>
  </si>
  <si>
    <t>CLIN J AM SOC NEPHRO</t>
  </si>
  <si>
    <t>1555-9041</t>
  </si>
  <si>
    <t>4.619</t>
  </si>
  <si>
    <t>Pigment Cell &amp; Melanoma Research</t>
  </si>
  <si>
    <t>PIGM CELL MELANOMA R</t>
  </si>
  <si>
    <t>1755-1471</t>
  </si>
  <si>
    <t>4.620</t>
  </si>
  <si>
    <t>PLoS Computational Biology</t>
  </si>
  <si>
    <t>PLOS COMPUT BIOL</t>
  </si>
  <si>
    <t>1553-734X</t>
  </si>
  <si>
    <t>4.631</t>
  </si>
  <si>
    <t>Journal of breath research</t>
  </si>
  <si>
    <t>J BREATH RES</t>
  </si>
  <si>
    <t>1752-7155</t>
  </si>
  <si>
    <t>4.632</t>
  </si>
  <si>
    <t>HORMONES AND BEHAVIOR</t>
  </si>
  <si>
    <t>HORM BEHAV</t>
  </si>
  <si>
    <t>0018-506X</t>
  </si>
  <si>
    <t>4.642</t>
  </si>
  <si>
    <t>ACS Sustainable Chemistry &amp; Engineering</t>
  </si>
  <si>
    <t>ACS SUSTAIN CHEM ENG</t>
  </si>
  <si>
    <t>2168-0485</t>
  </si>
  <si>
    <t>4.643</t>
  </si>
  <si>
    <t>PHYSICAL REVIEW D</t>
  </si>
  <si>
    <t>PHYS REV D</t>
  </si>
  <si>
    <t>1550-7998</t>
  </si>
  <si>
    <t>4.649</t>
  </si>
  <si>
    <t>Epigenomics</t>
  </si>
  <si>
    <t>EPIGENOMICS-UK</t>
  </si>
  <si>
    <t>1750-1911</t>
  </si>
  <si>
    <t>4.651</t>
  </si>
  <si>
    <t>TRENDS IN FOOD SCIENCE &amp; TECHNOLOGY</t>
  </si>
  <si>
    <t>TRENDS FOOD SCI TECH</t>
  </si>
  <si>
    <t>0924-2244</t>
  </si>
  <si>
    <t>4.655</t>
  </si>
  <si>
    <t>JOURNAL OF MOLECULAR AND CELLULAR CARDIOLOGY</t>
  </si>
  <si>
    <t>J MOL CELL CARDIOL</t>
  </si>
  <si>
    <t>0022-2828</t>
  </si>
  <si>
    <t>4.656</t>
  </si>
  <si>
    <t>ECOLOGY</t>
  </si>
  <si>
    <t>0012-9658</t>
  </si>
  <si>
    <t>4.658</t>
  </si>
  <si>
    <t>Biology Direct</t>
  </si>
  <si>
    <t>BIOL DIRECT</t>
  </si>
  <si>
    <t>1745-6150</t>
  </si>
  <si>
    <t>4.673</t>
  </si>
  <si>
    <t>CLIMATE DYNAMICS</t>
  </si>
  <si>
    <t>CLIM DYNAM</t>
  </si>
  <si>
    <t>0930-7575</t>
  </si>
  <si>
    <t>4.676</t>
  </si>
  <si>
    <t>ANNALS OF EMERGENCY MEDICINE</t>
  </si>
  <si>
    <t>ANN EMERG MED</t>
  </si>
  <si>
    <t>0196-0644</t>
  </si>
  <si>
    <t>4.680</t>
  </si>
  <si>
    <t>Current Opinion in HIV and AIDS</t>
  </si>
  <si>
    <t>CURR OPIN HIV AIDS</t>
  </si>
  <si>
    <t>1746-630X</t>
  </si>
  <si>
    <t>CURRENT TOPICS IN DEVELOPMENTAL BIOLOGY</t>
  </si>
  <si>
    <t>CURR TOP DEV BIOL</t>
  </si>
  <si>
    <t>0070-2153</t>
  </si>
  <si>
    <t>4.696</t>
  </si>
  <si>
    <t>EXPERIMENTAL NEUROLOGY</t>
  </si>
  <si>
    <t>EXP NEUROL</t>
  </si>
  <si>
    <t>0014-4886</t>
  </si>
  <si>
    <t>Journal of Materials Chemistry C</t>
  </si>
  <si>
    <t>J MATER CHEM C</t>
  </si>
  <si>
    <t>2050-7526</t>
  </si>
  <si>
    <t>4.698</t>
  </si>
  <si>
    <t>INTEGRATED COMPUTER-AIDED ENGINEERING</t>
  </si>
  <si>
    <t>INTEGR COMPUT-AID E</t>
  </si>
  <si>
    <t>1069-2509</t>
  </si>
  <si>
    <t>4.704</t>
  </si>
  <si>
    <t>AMERICAN JOURNAL OF OBSTETRICS AND GYNECOLOGY</t>
  </si>
  <si>
    <t>AM J OBSTET GYNECOL</t>
  </si>
  <si>
    <t>0002-9378</t>
  </si>
  <si>
    <t>4.709</t>
  </si>
  <si>
    <t>Advances in nutrition (Bethesda, Md.)</t>
  </si>
  <si>
    <t>ADV NUTR</t>
  </si>
  <si>
    <t>2161-8313</t>
  </si>
  <si>
    <t>4.711</t>
  </si>
  <si>
    <t>BRITISH JOURNAL OF HAEMATOLOGY</t>
  </si>
  <si>
    <t>BRIT J HAEMATOL</t>
  </si>
  <si>
    <t>0007-1048</t>
  </si>
  <si>
    <t>4.713</t>
  </si>
  <si>
    <t>Arthritis care &amp; research</t>
  </si>
  <si>
    <t>ARTHRIT CARE RES</t>
  </si>
  <si>
    <t>2151-464X</t>
  </si>
  <si>
    <t>4.720</t>
  </si>
  <si>
    <t>JOURNAL OF HYPERTENSION</t>
  </si>
  <si>
    <t>J HYPERTENS</t>
  </si>
  <si>
    <t>0263-6352</t>
  </si>
  <si>
    <t>4.721</t>
  </si>
  <si>
    <t>JOURNAL OF ORGANIC CHEMISTRY</t>
  </si>
  <si>
    <t>J ORG CHEM</t>
  </si>
  <si>
    <t>0022-3263</t>
  </si>
  <si>
    <t>4.724</t>
  </si>
  <si>
    <t>MOLECULAR PLANT PATHOLOGY</t>
  </si>
  <si>
    <t>MOL PLANT PATHOL</t>
  </si>
  <si>
    <t>1464-6722</t>
  </si>
  <si>
    <t>4.726</t>
  </si>
  <si>
    <t>Journal of Materials Chemistry B</t>
  </si>
  <si>
    <t>J MATER CHEM B</t>
  </si>
  <si>
    <t>2050-750X</t>
  </si>
  <si>
    <t>4.730</t>
  </si>
  <si>
    <t>BIOESSAYS</t>
  </si>
  <si>
    <t>0265-9247</t>
  </si>
  <si>
    <t>4.734</t>
  </si>
  <si>
    <t>EARTH AND PLANETARY SCIENCE LETTERS</t>
  </si>
  <si>
    <t>EARTH PLANET SC LETT</t>
  </si>
  <si>
    <t>0012-821X</t>
  </si>
  <si>
    <t>4.738</t>
  </si>
  <si>
    <t>ADDICTION</t>
  </si>
  <si>
    <t>0965-2140</t>
  </si>
  <si>
    <t>4.739</t>
  </si>
  <si>
    <t>Comprehensive Physiology</t>
  </si>
  <si>
    <t>COMPR PHYSIOL</t>
  </si>
  <si>
    <t>2040-4603</t>
  </si>
  <si>
    <t>4.760</t>
  </si>
  <si>
    <t>REVIEWS IN MINERALOGY &amp; GEOCHEMISTRY</t>
  </si>
  <si>
    <t>REV MINERAL GEOCHEM</t>
  </si>
  <si>
    <t>1529-6466</t>
  </si>
  <si>
    <t>4.762</t>
  </si>
  <si>
    <t>INORGANIC CHEMISTRY</t>
  </si>
  <si>
    <t>INORG CHEM</t>
  </si>
  <si>
    <t>0020-1669</t>
  </si>
  <si>
    <t>4.769</t>
  </si>
  <si>
    <t>CLINICAL AND EXPERIMENTAL ALLERGY</t>
  </si>
  <si>
    <t>CLIN EXP ALLERGY</t>
  </si>
  <si>
    <t>0954-7894</t>
  </si>
  <si>
    <t>4.772</t>
  </si>
  <si>
    <t>Journal of Physical Chemistry C</t>
  </si>
  <si>
    <t>J PHYS CHEM C</t>
  </si>
  <si>
    <t>1932-7447</t>
  </si>
  <si>
    <t>4.774</t>
  </si>
  <si>
    <t>ECOGRAPHY</t>
  </si>
  <si>
    <t>0906-7590</t>
  </si>
  <si>
    <t>4.777</t>
  </si>
  <si>
    <t>MOLECULAR AND CELLULAR BIOLOGY</t>
  </si>
  <si>
    <t>MOL CELL BIOL</t>
  </si>
  <si>
    <t>0270-7306</t>
  </si>
  <si>
    <t>4.780</t>
  </si>
  <si>
    <t>Epigenetics</t>
  </si>
  <si>
    <t>EPIGENETICS-US</t>
  </si>
  <si>
    <t>1559-2294</t>
  </si>
  <si>
    <t>4.788</t>
  </si>
  <si>
    <t>JOURNAL OF GENERAL PHYSIOLOGY</t>
  </si>
  <si>
    <t>J GEN PHYSIOL</t>
  </si>
  <si>
    <t>0022-1295</t>
  </si>
  <si>
    <t>4.789</t>
  </si>
  <si>
    <t>ARCHIVES OF DERMATOLOGY</t>
  </si>
  <si>
    <t>ARCH DERMATOL</t>
  </si>
  <si>
    <t>0003-987X</t>
  </si>
  <si>
    <t>4.805</t>
  </si>
  <si>
    <t>ENDOCRINE-RELATED CANCER</t>
  </si>
  <si>
    <t>ENDOCR-RELAT CANCER</t>
  </si>
  <si>
    <t>1351-0088</t>
  </si>
  <si>
    <t>4.808</t>
  </si>
  <si>
    <t>MOLECULAR CARCINOGENESIS</t>
  </si>
  <si>
    <t>MOL CARCINOGEN</t>
  </si>
  <si>
    <t>0899-1987</t>
  </si>
  <si>
    <t>4.812</t>
  </si>
  <si>
    <t>Journal of Hematology &amp; Oncology</t>
  </si>
  <si>
    <t>J HEMATOL ONCOL</t>
  </si>
  <si>
    <t>1756-8722</t>
  </si>
  <si>
    <t>4.822</t>
  </si>
  <si>
    <t>Multiple Sclerosis Journal</t>
  </si>
  <si>
    <t>MULT SCLER J</t>
  </si>
  <si>
    <t>1352-4585</t>
  </si>
  <si>
    <t>4.824</t>
  </si>
  <si>
    <t>HUMAN GENETICS</t>
  </si>
  <si>
    <t>HUM GENET</t>
  </si>
  <si>
    <t>0340-6717</t>
  </si>
  <si>
    <t>4.828</t>
  </si>
  <si>
    <t>FUNCTIONAL ECOLOGY</t>
  </si>
  <si>
    <t>FUNCT ECOL</t>
  </si>
  <si>
    <t>0269-8463</t>
  </si>
  <si>
    <t>4.836</t>
  </si>
  <si>
    <t>BRITISH JOURNAL OF CANCER</t>
  </si>
  <si>
    <t>BRIT J CANCER</t>
  </si>
  <si>
    <t>0007-0920</t>
  </si>
  <si>
    <t>4.837</t>
  </si>
  <si>
    <t>Biology of Sex Differences</t>
  </si>
  <si>
    <t>BIOL SEX DIFFER</t>
  </si>
  <si>
    <t>2042-6410</t>
  </si>
  <si>
    <t>4.840</t>
  </si>
  <si>
    <t>Nature Reviews Urology</t>
  </si>
  <si>
    <t>NAT REV UROL</t>
  </si>
  <si>
    <t>1759-4812</t>
  </si>
  <si>
    <t>Expert Opinion on Drug Delivery</t>
  </si>
  <si>
    <t>EXPERT OPIN DRUG DEL</t>
  </si>
  <si>
    <t>1742-5247</t>
  </si>
  <si>
    <t>4.842</t>
  </si>
  <si>
    <t>BRITISH JOURNAL OF PHARMACOLOGY</t>
  </si>
  <si>
    <t>BRIT J PHARMACOL</t>
  </si>
  <si>
    <t>0007-1188</t>
  </si>
  <si>
    <t>4.844</t>
  </si>
  <si>
    <t>ENERGY</t>
  </si>
  <si>
    <t>0360-5442</t>
  </si>
  <si>
    <t>4.847</t>
  </si>
  <si>
    <t>ELECTROCHEMISTRY COMMUNICATIONS</t>
  </si>
  <si>
    <t>ELECTROCHEM COMMUN</t>
  </si>
  <si>
    <t>1388-2481</t>
  </si>
  <si>
    <t>4.850</t>
  </si>
  <si>
    <t>LIVER INTERNATIONAL</t>
  </si>
  <si>
    <t>LIVER INT</t>
  </si>
  <si>
    <t>1478-3223</t>
  </si>
  <si>
    <t>4.851</t>
  </si>
  <si>
    <t>JOURNAL OF MOLECULAR DIAGNOSTICS</t>
  </si>
  <si>
    <t>J MOL DIAGN</t>
  </si>
  <si>
    <t>1525-1578</t>
  </si>
  <si>
    <t>4.853</t>
  </si>
  <si>
    <t>BRITISH JOURNAL OF ANAESTHESIA</t>
  </si>
  <si>
    <t>BRIT J ANAESTH</t>
  </si>
  <si>
    <t>0007-0912</t>
  </si>
  <si>
    <t>4.857</t>
  </si>
  <si>
    <t>PHYSIOLOGY</t>
  </si>
  <si>
    <t>1548-9213</t>
  </si>
  <si>
    <t>4.859</t>
  </si>
  <si>
    <t>PHYSICS TODAY</t>
  </si>
  <si>
    <t>PHYS TODAY</t>
  </si>
  <si>
    <t>0031-9228</t>
  </si>
  <si>
    <t>4.865</t>
  </si>
  <si>
    <t>ONCOLOGIST</t>
  </si>
  <si>
    <t>1083-7159</t>
  </si>
  <si>
    <t>4.876</t>
  </si>
  <si>
    <t>Angiogenesis</t>
  </si>
  <si>
    <t>ANGIOGENESIS</t>
  </si>
  <si>
    <t>0969-6970</t>
  </si>
  <si>
    <t>4.882</t>
  </si>
  <si>
    <t>BIOCHIMICA ET BIOPHYSICA ACTA-MOLECULAR BASIS OF DISEASE</t>
  </si>
  <si>
    <t>BBA-MOL BASIS DIS</t>
  </si>
  <si>
    <t>0925-4439</t>
  </si>
  <si>
    <t>Global change biology. Bioenergy</t>
  </si>
  <si>
    <t>GCB BIOENERGY</t>
  </si>
  <si>
    <t>1757-1693</t>
  </si>
  <si>
    <t>4.884</t>
  </si>
  <si>
    <t>GEOLOGY</t>
  </si>
  <si>
    <t>0091-7613</t>
  </si>
  <si>
    <t>4.886</t>
  </si>
  <si>
    <t>CURRENT OPINION IN RHEUMATOLOGY</t>
  </si>
  <si>
    <t>CURR OPIN RHEUMATOL</t>
  </si>
  <si>
    <t>1040-8711</t>
  </si>
  <si>
    <t>EUROPEAN CELLS &amp; MATERIALS</t>
  </si>
  <si>
    <t>EUR CELLS MATER</t>
  </si>
  <si>
    <t>1473-2262</t>
  </si>
  <si>
    <t>4.889</t>
  </si>
  <si>
    <t>QUARTERLY REVIEW OF BIOLOGY</t>
  </si>
  <si>
    <t>Q REV BIOL</t>
  </si>
  <si>
    <t>0033-5770</t>
  </si>
  <si>
    <t>CANCER</t>
  </si>
  <si>
    <t>CANCER-AM CANCER SOC</t>
  </si>
  <si>
    <t>0008-543X</t>
  </si>
  <si>
    <t>4.891</t>
  </si>
  <si>
    <t>CRYSTAL GROWTH &amp; DESIGN</t>
  </si>
  <si>
    <t>CRYST GROWTH DES</t>
  </si>
  <si>
    <t>1528-7483</t>
  </si>
  <si>
    <t>CEPHALALGIA</t>
  </si>
  <si>
    <t>0333-1024</t>
  </si>
  <si>
    <t>4.892</t>
  </si>
  <si>
    <t>REVIEWS IN ENDOCRINE &amp; METABOLIC DISORDERS</t>
  </si>
  <si>
    <t>REV ENDOCR METAB DIS</t>
  </si>
  <si>
    <t>1389-9155</t>
  </si>
  <si>
    <t>4.902</t>
  </si>
  <si>
    <t>Molecular Brain</t>
  </si>
  <si>
    <t>MOL BRAIN</t>
  </si>
  <si>
    <t>1756-6606</t>
  </si>
  <si>
    <t>4.904</t>
  </si>
  <si>
    <t>INDOOR AIR-INTERNATIONAL JOURNAL OF INDOOR AIR QUALITY AND CLIMATE</t>
  </si>
  <si>
    <t>INDOOR AIR</t>
  </si>
  <si>
    <t>0905-6947</t>
  </si>
  <si>
    <t>4.915</t>
  </si>
  <si>
    <t>CELLULAR MICROBIOLOGY</t>
  </si>
  <si>
    <t>CELL MICROBIOL</t>
  </si>
  <si>
    <t>1462-5814</t>
  </si>
  <si>
    <t>4.922</t>
  </si>
  <si>
    <t>Journal of Advances in Modeling Earth Systems</t>
  </si>
  <si>
    <t>J ADV MODEL EARTH SY</t>
  </si>
  <si>
    <t>1942-2466</t>
  </si>
  <si>
    <t>JOURNAL OF IMMUNOLOGY</t>
  </si>
  <si>
    <t>J IMMUNOL</t>
  </si>
  <si>
    <t>0022-1767</t>
  </si>
  <si>
    <t>4.924</t>
  </si>
  <si>
    <t>ULTRASCHALL IN DER MEDIZIN</t>
  </si>
  <si>
    <t>ULTRASCHALL MED</t>
  </si>
  <si>
    <t>0172-4614</t>
  </si>
  <si>
    <t>4.925</t>
  </si>
  <si>
    <t>COMPUTER-AIDED CIVIL AND INFRASTRUCTURE ENGINEERING</t>
  </si>
  <si>
    <t>COMPUT-AIDED CIV INF</t>
  </si>
  <si>
    <t>1093-9687</t>
  </si>
  <si>
    <t>4.926</t>
  </si>
  <si>
    <t>ARCHIVES OF SURGERY</t>
  </si>
  <si>
    <t>ARCH SURG-CHICAGO</t>
  </si>
  <si>
    <t>0004-0010</t>
  </si>
  <si>
    <t>4.931</t>
  </si>
  <si>
    <t>PLANT AND CELL PHYSIOLOGY</t>
  </si>
  <si>
    <t>PLANT CELL PHYSIOL</t>
  </si>
  <si>
    <t>0032-0781</t>
  </si>
  <si>
    <t>4.934</t>
  </si>
  <si>
    <t>PROCEEDINGS OF THE IEEE</t>
  </si>
  <si>
    <t>P IEEE</t>
  </si>
  <si>
    <t>0018-9219</t>
  </si>
  <si>
    <t>4.936</t>
  </si>
  <si>
    <t>RNA-A PUBLICATION OF THE RNA SOCIETY</t>
  </si>
  <si>
    <t>RNA</t>
  </si>
  <si>
    <t>1355-8382</t>
  </si>
  <si>
    <t>4.939</t>
  </si>
  <si>
    <t>Journal of the American Medical Directors Association</t>
  </si>
  <si>
    <t>J AM MED DIR ASSOC</t>
  </si>
  <si>
    <t>1525-8610</t>
  </si>
  <si>
    <t>4.940</t>
  </si>
  <si>
    <t>AGEING RESEARCH REVIEWS</t>
  </si>
  <si>
    <t>AGEING RES REV</t>
  </si>
  <si>
    <t>1568-1637</t>
  </si>
  <si>
    <t>4.941</t>
  </si>
  <si>
    <t>MACROMOLECULAR RAPID COMMUNICATIONS</t>
  </si>
  <si>
    <t>MACROMOL RAPID COMM</t>
  </si>
  <si>
    <t>1022-1336</t>
  </si>
  <si>
    <t>4.944</t>
  </si>
  <si>
    <t>PSYCHONEUROENDOCRINOLOGY</t>
  </si>
  <si>
    <t>PSYCHONEUROENDOCRINO</t>
  </si>
  <si>
    <t>0306-4530</t>
  </si>
  <si>
    <t>4.949</t>
  </si>
  <si>
    <t>SEMINARS IN LIVER DISEASE</t>
  </si>
  <si>
    <t>SEMIN LIVER DIS</t>
  </si>
  <si>
    <t>0272-8087</t>
  </si>
  <si>
    <t>4.965</t>
  </si>
  <si>
    <t>BIPOLAR DISORDERS</t>
  </si>
  <si>
    <t>BIPOLAR DISORD</t>
  </si>
  <si>
    <t>1398-5647</t>
  </si>
  <si>
    <t>4.966</t>
  </si>
  <si>
    <t>HEALTH AFFAIRS</t>
  </si>
  <si>
    <t>HEALTH AFFAIR</t>
  </si>
  <si>
    <t>0278-2715</t>
  </si>
  <si>
    <t>4.970</t>
  </si>
  <si>
    <t>JOURNAL OF TOXICOLOGY AND ENVIRONMENTAL HEALTH-PART B-CRITICAL REVIEWS</t>
  </si>
  <si>
    <t>J TOXICOL ENV HEAL B</t>
  </si>
  <si>
    <t>1093-7404</t>
  </si>
  <si>
    <t>4.973</t>
  </si>
  <si>
    <t>Disease Models &amp; Mechanisms</t>
  </si>
  <si>
    <t>DIS MODEL MECH</t>
  </si>
  <si>
    <t>1754-8403</t>
  </si>
  <si>
    <t>4.974</t>
  </si>
  <si>
    <t>RNA Biology</t>
  </si>
  <si>
    <t>RNA BIOL</t>
  </si>
  <si>
    <t>1547-6286</t>
  </si>
  <si>
    <t>4.978</t>
  </si>
  <si>
    <t>ACS Synthetic Biology</t>
  </si>
  <si>
    <t>ACS SYNTH BIOL</t>
  </si>
  <si>
    <t>2161-5063</t>
  </si>
  <si>
    <t>4.981</t>
  </si>
  <si>
    <t>BIOINFORMATICS</t>
  </si>
  <si>
    <t>1367-4803</t>
  </si>
  <si>
    <t>4.984</t>
  </si>
  <si>
    <t>THROMBOSIS AND HAEMOSTASIS</t>
  </si>
  <si>
    <t>THROMB HAEMOSTASIS</t>
  </si>
  <si>
    <t>0340-6245</t>
  </si>
  <si>
    <t>41.456</t>
  </si>
  <si>
    <t>NATURE</t>
  </si>
  <si>
    <t>0028-0836</t>
  </si>
  <si>
    <t>41.514</t>
  </si>
  <si>
    <t>NATURE BIOTECHNOLOGY</t>
  </si>
  <si>
    <t>NAT BIOTECHNOL</t>
  </si>
  <si>
    <t>1087-0156</t>
  </si>
  <si>
    <t>41.908</t>
  </si>
  <si>
    <t>NATURE REVIEWS DRUG DISCOVERY</t>
  </si>
  <si>
    <t>NAT REV DRUG DISCOV</t>
  </si>
  <si>
    <t>1474-1776</t>
  </si>
  <si>
    <t>45.217</t>
  </si>
  <si>
    <t>LANCET</t>
  </si>
  <si>
    <t>0140-6736</t>
  </si>
  <si>
    <t>46.568</t>
  </si>
  <si>
    <t>CHEMICAL REVIEWS</t>
  </si>
  <si>
    <t>CHEM REV</t>
  </si>
  <si>
    <t>0009-2665</t>
  </si>
  <si>
    <t>5.003</t>
  </si>
  <si>
    <t>AMERICAN JOURNAL OF MEDICINE</t>
  </si>
  <si>
    <t>AM J MED</t>
  </si>
  <si>
    <t>0002-9343</t>
  </si>
  <si>
    <t>5.004</t>
  </si>
  <si>
    <t>INTERNATIONAL JOURNAL OF OBESITY</t>
  </si>
  <si>
    <t>INT J OBESITY</t>
  </si>
  <si>
    <t>0307-0565</t>
  </si>
  <si>
    <t>5.006</t>
  </si>
  <si>
    <t>CURRENT OPINION IN INFECTIOUS DISEASES</t>
  </si>
  <si>
    <t>CURR OPIN INFECT DIS</t>
  </si>
  <si>
    <t>0951-7375</t>
  </si>
  <si>
    <t>5.009</t>
  </si>
  <si>
    <t>BIOCHEMICAL PHARMACOLOGY</t>
  </si>
  <si>
    <t>BIOCHEM PHARMACOL</t>
  </si>
  <si>
    <t>0006-2952</t>
  </si>
  <si>
    <t>5.013</t>
  </si>
  <si>
    <t>NEUROBIOLOGY OF AGING</t>
  </si>
  <si>
    <t>NEUROBIOL AGING</t>
  </si>
  <si>
    <t>0197-4580</t>
  </si>
  <si>
    <t>5.014</t>
  </si>
  <si>
    <t>Algal Research-Biomass Biofuels and Bioproducts</t>
  </si>
  <si>
    <t>ALGAL RES</t>
  </si>
  <si>
    <t>2211-9264</t>
  </si>
  <si>
    <t>Cell death &amp; disease</t>
  </si>
  <si>
    <t>CELL DEATH DIS</t>
  </si>
  <si>
    <t>2041-4889</t>
  </si>
  <si>
    <t>5.019</t>
  </si>
  <si>
    <t>BIOCHIMICA ET BIOPHYSICA ACTA-MOLECULAR CELL RESEARCH</t>
  </si>
  <si>
    <t>BBA-MOL CELL RES</t>
  </si>
  <si>
    <t>0167-4889</t>
  </si>
  <si>
    <t>5.025</t>
  </si>
  <si>
    <t>BRITISH JOURNAL OF SPORTS MEDICINE</t>
  </si>
  <si>
    <t>BRIT J SPORT MED</t>
  </si>
  <si>
    <t>0306-3674</t>
  </si>
  <si>
    <t>5.027</t>
  </si>
  <si>
    <t>HEALTH TECHNOLOGY ASSESSMENT</t>
  </si>
  <si>
    <t>HEALTH TECHNOL ASSES</t>
  </si>
  <si>
    <t>1366-5278</t>
  </si>
  <si>
    <t>5.030</t>
  </si>
  <si>
    <t>Translational Research</t>
  </si>
  <si>
    <t>TRANSL RES</t>
  </si>
  <si>
    <t>1931-5244</t>
  </si>
  <si>
    <t>5.037</t>
  </si>
  <si>
    <t>JOURNAL OF PHYSIOLOGY-LONDON</t>
  </si>
  <si>
    <t>J PHYSIOL-LONDON</t>
  </si>
  <si>
    <t>0022-3751</t>
  </si>
  <si>
    <t>5.038</t>
  </si>
  <si>
    <t>NEW ZEALAND</t>
  </si>
  <si>
    <t>SPORTS MEDICINE</t>
  </si>
  <si>
    <t>SPORTS MED</t>
  </si>
  <si>
    <t>0112-1642</t>
  </si>
  <si>
    <t>5.043</t>
  </si>
  <si>
    <t>FASEB JOURNAL</t>
  </si>
  <si>
    <t>FASEB J</t>
  </si>
  <si>
    <t>0892-6638</t>
  </si>
  <si>
    <t>5.051</t>
  </si>
  <si>
    <t>PROCEEDINGS OF THE ROYAL SOCIETY B-BIOLOGICAL SCIENCES</t>
  </si>
  <si>
    <t>P ROY SOC B-BIOL SCI</t>
  </si>
  <si>
    <t>0962-8452</t>
  </si>
  <si>
    <t>5.053</t>
  </si>
  <si>
    <t>CLINICAL PHARMACOKINETICS</t>
  </si>
  <si>
    <t>CLIN PHARMACOKINET</t>
  </si>
  <si>
    <t>0312-5963</t>
  </si>
  <si>
    <t>ATMOSPHERIC CHEMISTRY AND PHYSICS</t>
  </si>
  <si>
    <t>ATMOS CHEM PHYS</t>
  </si>
  <si>
    <t>1680-7316</t>
  </si>
  <si>
    <t>ENDOSCOPY</t>
  </si>
  <si>
    <t>0013-726X</t>
  </si>
  <si>
    <t>5.054</t>
  </si>
  <si>
    <t>Neurotherapeutics</t>
  </si>
  <si>
    <t>NEUROTHERAPEUTICS</t>
  </si>
  <si>
    <t>1933-7213</t>
  </si>
  <si>
    <t>5.056</t>
  </si>
  <si>
    <t>JOURNAL OF MEMBRANE SCIENCE</t>
  </si>
  <si>
    <t>J MEMBRANE SCI</t>
  </si>
  <si>
    <t>0376-7388</t>
  </si>
  <si>
    <t>5.064</t>
  </si>
  <si>
    <t>COGNITIVE PSYCHOLOGY</t>
  </si>
  <si>
    <t>COGNITIVE PSYCHOL</t>
  </si>
  <si>
    <t>0010-0285</t>
  </si>
  <si>
    <t>5.074</t>
  </si>
  <si>
    <t>MATRIX BIOLOGY</t>
  </si>
  <si>
    <t>MATRIX BIOL</t>
  </si>
  <si>
    <t>0945-053X</t>
  </si>
  <si>
    <t>5.076</t>
  </si>
  <si>
    <t>HEART RHYTHM</t>
  </si>
  <si>
    <t>1547-5271</t>
  </si>
  <si>
    <t>5.078</t>
  </si>
  <si>
    <t>NEUROBIOLOGY OF DISEASE</t>
  </si>
  <si>
    <t>NEUROBIOL DIS</t>
  </si>
  <si>
    <t>0969-9961</t>
  </si>
  <si>
    <t>5.084</t>
  </si>
  <si>
    <t>EUROPEAN PHYSICAL JOURNAL C</t>
  </si>
  <si>
    <t>EUR PHYS J C</t>
  </si>
  <si>
    <t>1434-6044</t>
  </si>
  <si>
    <t>5.085</t>
  </si>
  <si>
    <t>INTERNATIONAL JOURNAL OF CANCER</t>
  </si>
  <si>
    <t>INT J CANCER</t>
  </si>
  <si>
    <t>0020-7136</t>
  </si>
  <si>
    <t>5.089</t>
  </si>
  <si>
    <t>BULLETIN OF THE WORLD HEALTH ORGANIZATION</t>
  </si>
  <si>
    <t>B WORLD HEALTH ORGAN</t>
  </si>
  <si>
    <t>0042-9686</t>
  </si>
  <si>
    <t>GLOBAL ENVIRONMENTAL CHANGE-HUMAN AND POLICY DIMENSIONS</t>
  </si>
  <si>
    <t>GLOBAL ENVIRON CHANG</t>
  </si>
  <si>
    <t>0959-3780</t>
  </si>
  <si>
    <t>5.090</t>
  </si>
  <si>
    <t>Journal of the International AIDS Society</t>
  </si>
  <si>
    <t>J INT AIDS SOC</t>
  </si>
  <si>
    <t>1758-2652</t>
  </si>
  <si>
    <t>5.097</t>
  </si>
  <si>
    <t>CRITICAL REVIEWS IN TOXICOLOGY</t>
  </si>
  <si>
    <t>CRIT REV TOXICOL</t>
  </si>
  <si>
    <t>1040-8444</t>
  </si>
  <si>
    <t>5.106</t>
  </si>
  <si>
    <t>NEUROPHARMACOLOGY</t>
  </si>
  <si>
    <t>0028-3908</t>
  </si>
  <si>
    <t>5.107</t>
  </si>
  <si>
    <t>JOURNAL OF MOLECULAR MEDICINE-JMM</t>
  </si>
  <si>
    <t>J MOL MED</t>
  </si>
  <si>
    <t>0946-2716</t>
  </si>
  <si>
    <t>monthly notices of the royal astronomical society</t>
  </si>
  <si>
    <t>MON NOT R ASTRON SOC</t>
  </si>
  <si>
    <t>0035-8711</t>
  </si>
  <si>
    <t>5.113</t>
  </si>
  <si>
    <t>CNS DRUGS</t>
  </si>
  <si>
    <t>1172-7047</t>
  </si>
  <si>
    <t>5.122</t>
  </si>
  <si>
    <t>JOURNAL OF THE AMERICAN COLLEGE OF SURGEONS</t>
  </si>
  <si>
    <t>J AM COLL SURGEONS</t>
  </si>
  <si>
    <t>1072-7515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</si>
</sst>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);[Red]\(0.000\)"/>
    <numFmt numFmtId="177" formatCode="0.00_ "/>
    <numFmt numFmtId="178" formatCode="#,##0.000000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1"/>
  <sheetViews>
    <sheetView tabSelected="1" topLeftCell="A375" workbookViewId="0">
      <selection activeCell="F375" activeCellId="1" sqref="D1:D1048576 F1:F1048576"/>
    </sheetView>
  </sheetViews>
  <sheetFormatPr defaultRowHeight="14.4" x14ac:dyDescent="0.25"/>
  <cols>
    <col min="3" max="3" width="22.44140625" customWidth="1"/>
    <col min="9" max="9" width="13.21875" customWidth="1"/>
  </cols>
  <sheetData>
    <row r="1" spans="1:9" s="7" customFormat="1" ht="52.8" x14ac:dyDescent="0.25">
      <c r="A1" s="9" t="s">
        <v>768</v>
      </c>
      <c r="B1" s="9" t="s">
        <v>767</v>
      </c>
      <c r="C1" s="9" t="s">
        <v>766</v>
      </c>
      <c r="D1" s="9" t="s">
        <v>765</v>
      </c>
      <c r="E1" s="5" t="s">
        <v>764</v>
      </c>
      <c r="F1" s="3" t="s">
        <v>763</v>
      </c>
      <c r="G1" s="4" t="s">
        <v>762</v>
      </c>
      <c r="H1" s="8" t="s">
        <v>761</v>
      </c>
      <c r="I1" s="2" t="s">
        <v>760</v>
      </c>
    </row>
    <row r="2" spans="1:9" s="1" customFormat="1" ht="13.8" x14ac:dyDescent="0.25">
      <c r="A2" s="6" t="s">
        <v>759</v>
      </c>
      <c r="B2" s="6" t="s">
        <v>758</v>
      </c>
      <c r="C2" s="1" t="s">
        <v>757</v>
      </c>
      <c r="D2" s="6" t="s">
        <v>1</v>
      </c>
      <c r="E2" s="5" t="s">
        <v>756</v>
      </c>
      <c r="F2" s="3">
        <v>113</v>
      </c>
      <c r="G2" s="4"/>
      <c r="H2" s="3">
        <v>1479</v>
      </c>
      <c r="I2" s="2">
        <f>H2/F2</f>
        <v>13.08849557522124</v>
      </c>
    </row>
    <row r="3" spans="1:9" s="1" customFormat="1" ht="13.8" x14ac:dyDescent="0.25">
      <c r="A3" s="6" t="s">
        <v>755</v>
      </c>
      <c r="B3" s="6" t="s">
        <v>754</v>
      </c>
      <c r="C3" s="1" t="s">
        <v>753</v>
      </c>
      <c r="D3" s="6" t="s">
        <v>19</v>
      </c>
      <c r="E3" s="5" t="s">
        <v>752</v>
      </c>
      <c r="F3" s="3">
        <v>347</v>
      </c>
      <c r="G3" s="4"/>
      <c r="H3" s="3">
        <v>3315</v>
      </c>
      <c r="I3" s="2">
        <f>H3/F3</f>
        <v>9.5533141210374648</v>
      </c>
    </row>
    <row r="4" spans="1:9" s="1" customFormat="1" ht="13.8" x14ac:dyDescent="0.25">
      <c r="A4" s="6" t="s">
        <v>751</v>
      </c>
      <c r="B4" s="6" t="s">
        <v>750</v>
      </c>
      <c r="C4" s="1" t="s">
        <v>749</v>
      </c>
      <c r="D4" s="6" t="s">
        <v>6</v>
      </c>
      <c r="E4" s="5" t="s">
        <v>748</v>
      </c>
      <c r="F4" s="3">
        <v>134</v>
      </c>
      <c r="G4" s="4"/>
      <c r="H4" s="3">
        <v>1356</v>
      </c>
      <c r="I4" s="2">
        <f>H4/F4</f>
        <v>10.119402985074627</v>
      </c>
    </row>
    <row r="5" spans="1:9" s="1" customFormat="1" ht="13.8" x14ac:dyDescent="0.25">
      <c r="A5" s="6" t="s">
        <v>747</v>
      </c>
      <c r="B5" s="6" t="s">
        <v>746</v>
      </c>
      <c r="C5" s="1" t="s">
        <v>745</v>
      </c>
      <c r="D5" s="6" t="s">
        <v>19</v>
      </c>
      <c r="E5" s="5" t="s">
        <v>744</v>
      </c>
      <c r="F5" s="3">
        <v>130</v>
      </c>
      <c r="G5" s="4"/>
      <c r="H5" s="3">
        <v>1315</v>
      </c>
      <c r="I5" s="2">
        <f>H5/F5</f>
        <v>10.115384615384615</v>
      </c>
    </row>
    <row r="6" spans="1:9" s="1" customFormat="1" ht="13.8" x14ac:dyDescent="0.25">
      <c r="A6" s="6" t="s">
        <v>743</v>
      </c>
      <c r="B6" s="6" t="s">
        <v>742</v>
      </c>
      <c r="C6" s="1" t="s">
        <v>741</v>
      </c>
      <c r="D6" s="6" t="s">
        <v>19</v>
      </c>
      <c r="E6" s="5" t="s">
        <v>740</v>
      </c>
      <c r="F6" s="3">
        <v>526</v>
      </c>
      <c r="G6" s="4"/>
      <c r="H6" s="3">
        <v>4634</v>
      </c>
      <c r="I6" s="2">
        <f>H6/F6</f>
        <v>8.8098859315589362</v>
      </c>
    </row>
    <row r="7" spans="1:9" s="1" customFormat="1" ht="13.8" x14ac:dyDescent="0.25">
      <c r="A7" s="6" t="s">
        <v>739</v>
      </c>
      <c r="B7" s="6" t="s">
        <v>738</v>
      </c>
      <c r="C7" s="1" t="s">
        <v>737</v>
      </c>
      <c r="D7" s="6" t="s">
        <v>1</v>
      </c>
      <c r="E7" s="5" t="s">
        <v>736</v>
      </c>
      <c r="F7" s="3">
        <v>211</v>
      </c>
      <c r="G7" s="4"/>
      <c r="H7" s="3">
        <v>2201</v>
      </c>
      <c r="I7" s="2">
        <f>H7/F7</f>
        <v>10.431279620853081</v>
      </c>
    </row>
    <row r="8" spans="1:9" s="1" customFormat="1" ht="13.8" x14ac:dyDescent="0.25">
      <c r="A8" s="6" t="s">
        <v>735</v>
      </c>
      <c r="B8" s="6" t="s">
        <v>734</v>
      </c>
      <c r="C8" s="1" t="s">
        <v>733</v>
      </c>
      <c r="D8" s="6" t="s">
        <v>19</v>
      </c>
      <c r="E8" s="5" t="s">
        <v>732</v>
      </c>
      <c r="F8" s="3">
        <v>423</v>
      </c>
      <c r="G8" s="4"/>
      <c r="H8" s="3">
        <v>4001</v>
      </c>
      <c r="I8" s="2">
        <f>H8/F8</f>
        <v>9.458628841607565</v>
      </c>
    </row>
    <row r="9" spans="1:9" s="1" customFormat="1" ht="13.8" x14ac:dyDescent="0.25">
      <c r="A9" s="6" t="s">
        <v>731</v>
      </c>
      <c r="B9" s="6" t="s">
        <v>730</v>
      </c>
      <c r="C9" s="1" t="s">
        <v>729</v>
      </c>
      <c r="D9" s="6" t="s">
        <v>19</v>
      </c>
      <c r="E9" s="5" t="s">
        <v>728</v>
      </c>
      <c r="F9" s="12">
        <v>7488</v>
      </c>
      <c r="G9" s="4"/>
      <c r="H9" s="3">
        <v>70052</v>
      </c>
      <c r="I9" s="2">
        <f>H9/F9</f>
        <v>9.3552350427350426</v>
      </c>
    </row>
    <row r="10" spans="1:9" s="1" customFormat="1" ht="13.8" x14ac:dyDescent="0.25">
      <c r="A10" s="6" t="s">
        <v>727</v>
      </c>
      <c r="B10" s="6" t="s">
        <v>726</v>
      </c>
      <c r="C10" s="1" t="s">
        <v>725</v>
      </c>
      <c r="D10" s="6" t="s">
        <v>1</v>
      </c>
      <c r="E10" s="5" t="s">
        <v>724</v>
      </c>
      <c r="F10" s="3">
        <v>378</v>
      </c>
      <c r="G10" s="4"/>
      <c r="H10" s="3">
        <v>3700</v>
      </c>
      <c r="I10" s="2">
        <f>H10/F10</f>
        <v>9.7883597883597879</v>
      </c>
    </row>
    <row r="11" spans="1:9" s="1" customFormat="1" ht="13.8" x14ac:dyDescent="0.25">
      <c r="A11" s="6" t="s">
        <v>723</v>
      </c>
      <c r="B11" s="6" t="s">
        <v>722</v>
      </c>
      <c r="C11" s="1" t="s">
        <v>721</v>
      </c>
      <c r="D11" s="6" t="s">
        <v>1</v>
      </c>
      <c r="E11" s="5" t="s">
        <v>720</v>
      </c>
      <c r="F11" s="3">
        <v>109</v>
      </c>
      <c r="G11" s="4"/>
      <c r="H11" s="3">
        <v>948</v>
      </c>
      <c r="I11" s="2">
        <f>H11/F11</f>
        <v>8.6972477064220186</v>
      </c>
    </row>
    <row r="12" spans="1:9" s="1" customFormat="1" ht="13.8" x14ac:dyDescent="0.25">
      <c r="A12" s="6" t="s">
        <v>719</v>
      </c>
      <c r="B12" s="6" t="s">
        <v>718</v>
      </c>
      <c r="C12" s="1" t="s">
        <v>717</v>
      </c>
      <c r="D12" s="6" t="s">
        <v>1</v>
      </c>
      <c r="E12" s="5" t="s">
        <v>716</v>
      </c>
      <c r="F12" s="3">
        <v>131</v>
      </c>
      <c r="G12" s="4"/>
      <c r="H12" s="3">
        <v>1978</v>
      </c>
      <c r="I12" s="2">
        <f>H12/F12</f>
        <v>15.099236641221374</v>
      </c>
    </row>
    <row r="13" spans="1:9" s="1" customFormat="1" ht="13.8" x14ac:dyDescent="0.25">
      <c r="A13" s="6" t="s">
        <v>715</v>
      </c>
      <c r="B13" s="6" t="s">
        <v>714</v>
      </c>
      <c r="C13" s="1" t="s">
        <v>713</v>
      </c>
      <c r="D13" s="6" t="s">
        <v>19</v>
      </c>
      <c r="E13" s="5" t="s">
        <v>712</v>
      </c>
      <c r="F13" s="3">
        <v>52</v>
      </c>
      <c r="G13" s="4"/>
      <c r="H13" s="3">
        <v>481</v>
      </c>
      <c r="I13" s="2">
        <f>H13/F13</f>
        <v>9.25</v>
      </c>
    </row>
    <row r="14" spans="1:9" s="1" customFormat="1" ht="13.8" x14ac:dyDescent="0.25">
      <c r="A14" s="6" t="s">
        <v>711</v>
      </c>
      <c r="B14" s="6" t="s">
        <v>710</v>
      </c>
      <c r="C14" s="1" t="s">
        <v>709</v>
      </c>
      <c r="D14" s="6" t="s">
        <v>1</v>
      </c>
      <c r="E14" s="5" t="s">
        <v>708</v>
      </c>
      <c r="F14" s="3">
        <v>143</v>
      </c>
      <c r="G14" s="4"/>
      <c r="H14" s="3">
        <v>1053</v>
      </c>
      <c r="I14" s="2">
        <f>H14/F14</f>
        <v>7.3636363636363633</v>
      </c>
    </row>
    <row r="15" spans="1:9" s="1" customFormat="1" ht="13.8" x14ac:dyDescent="0.25">
      <c r="A15" s="6" t="s">
        <v>707</v>
      </c>
      <c r="B15" s="6" t="s">
        <v>706</v>
      </c>
      <c r="C15" s="1" t="s">
        <v>705</v>
      </c>
      <c r="D15" s="6" t="s">
        <v>19</v>
      </c>
      <c r="E15" s="5" t="s">
        <v>704</v>
      </c>
      <c r="F15" s="3">
        <v>175</v>
      </c>
      <c r="G15" s="4"/>
      <c r="H15" s="3">
        <v>1622</v>
      </c>
      <c r="I15" s="2">
        <f>H15/F15</f>
        <v>9.2685714285714287</v>
      </c>
    </row>
    <row r="16" spans="1:9" s="1" customFormat="1" ht="13.8" x14ac:dyDescent="0.25">
      <c r="A16" s="6" t="s">
        <v>703</v>
      </c>
      <c r="B16" s="6" t="s">
        <v>702</v>
      </c>
      <c r="C16" s="1" t="s">
        <v>701</v>
      </c>
      <c r="D16" s="6" t="s">
        <v>19</v>
      </c>
      <c r="E16" s="5" t="s">
        <v>700</v>
      </c>
      <c r="F16" s="3">
        <v>833</v>
      </c>
      <c r="G16" s="4"/>
      <c r="H16" s="3">
        <v>7425</v>
      </c>
      <c r="I16" s="2">
        <f>H16/F16</f>
        <v>8.913565426170468</v>
      </c>
    </row>
    <row r="17" spans="1:9" s="1" customFormat="1" ht="13.8" x14ac:dyDescent="0.25">
      <c r="A17" s="6" t="s">
        <v>699</v>
      </c>
      <c r="B17" s="6" t="s">
        <v>698</v>
      </c>
      <c r="C17" s="1" t="s">
        <v>697</v>
      </c>
      <c r="D17" s="6" t="s">
        <v>19</v>
      </c>
      <c r="E17" s="5" t="s">
        <v>696</v>
      </c>
      <c r="F17" s="3">
        <v>209</v>
      </c>
      <c r="G17" s="4"/>
      <c r="H17" s="3">
        <v>734</v>
      </c>
      <c r="I17" s="2">
        <f>H17/F17</f>
        <v>3.5119617224880382</v>
      </c>
    </row>
    <row r="18" spans="1:9" s="1" customFormat="1" ht="13.8" x14ac:dyDescent="0.25">
      <c r="A18" s="6" t="s">
        <v>695</v>
      </c>
      <c r="B18" s="6" t="s">
        <v>694</v>
      </c>
      <c r="C18" s="1" t="s">
        <v>693</v>
      </c>
      <c r="D18" s="6" t="s">
        <v>1</v>
      </c>
      <c r="E18" s="5" t="s">
        <v>692</v>
      </c>
      <c r="F18" s="3">
        <v>144</v>
      </c>
      <c r="G18" s="4"/>
      <c r="H18" s="3">
        <v>1310</v>
      </c>
      <c r="I18" s="2">
        <f>H18/F18</f>
        <v>9.0972222222222214</v>
      </c>
    </row>
    <row r="19" spans="1:9" s="1" customFormat="1" ht="13.8" x14ac:dyDescent="0.25">
      <c r="A19" s="6" t="s">
        <v>691</v>
      </c>
      <c r="B19" s="6" t="s">
        <v>690</v>
      </c>
      <c r="C19" s="1" t="s">
        <v>689</v>
      </c>
      <c r="D19" s="6" t="s">
        <v>19</v>
      </c>
      <c r="E19" s="5" t="s">
        <v>688</v>
      </c>
      <c r="F19" s="3">
        <v>0</v>
      </c>
      <c r="G19" s="4"/>
      <c r="H19" s="3">
        <v>0</v>
      </c>
      <c r="I19" s="2" t="e">
        <f>H19/F19</f>
        <v>#DIV/0!</v>
      </c>
    </row>
    <row r="20" spans="1:9" s="1" customFormat="1" ht="13.8" x14ac:dyDescent="0.25">
      <c r="A20" s="6" t="s">
        <v>687</v>
      </c>
      <c r="B20" s="6" t="s">
        <v>686</v>
      </c>
      <c r="C20" s="1" t="s">
        <v>685</v>
      </c>
      <c r="D20" s="6" t="s">
        <v>19</v>
      </c>
      <c r="E20" s="5" t="s">
        <v>681</v>
      </c>
      <c r="F20" s="3">
        <v>0</v>
      </c>
      <c r="G20" s="4"/>
      <c r="H20" s="3">
        <v>0</v>
      </c>
      <c r="I20" s="2" t="e">
        <f>H20/F20</f>
        <v>#DIV/0!</v>
      </c>
    </row>
    <row r="21" spans="1:9" s="1" customFormat="1" ht="13.8" x14ac:dyDescent="0.25">
      <c r="A21" s="6" t="s">
        <v>684</v>
      </c>
      <c r="B21" s="6" t="s">
        <v>683</v>
      </c>
      <c r="C21" s="1" t="s">
        <v>682</v>
      </c>
      <c r="D21" s="6" t="s">
        <v>19</v>
      </c>
      <c r="E21" s="5" t="s">
        <v>681</v>
      </c>
      <c r="F21" s="3">
        <v>388</v>
      </c>
      <c r="G21" s="4"/>
      <c r="H21" s="3">
        <v>3281</v>
      </c>
      <c r="I21" s="2">
        <f>H21/F21</f>
        <v>8.4561855670103085</v>
      </c>
    </row>
    <row r="22" spans="1:9" s="1" customFormat="1" ht="13.8" x14ac:dyDescent="0.25">
      <c r="A22" s="6" t="s">
        <v>680</v>
      </c>
      <c r="B22" s="6" t="s">
        <v>679</v>
      </c>
      <c r="C22" s="1" t="s">
        <v>679</v>
      </c>
      <c r="D22" s="6" t="s">
        <v>19</v>
      </c>
      <c r="E22" s="5" t="s">
        <v>678</v>
      </c>
      <c r="F22" s="3">
        <v>626</v>
      </c>
      <c r="G22" s="4"/>
      <c r="H22" s="3">
        <v>5421</v>
      </c>
      <c r="I22" s="2">
        <f>H22/F22</f>
        <v>8.6597444089456861</v>
      </c>
    </row>
    <row r="23" spans="1:9" s="1" customFormat="1" ht="13.8" x14ac:dyDescent="0.25">
      <c r="A23" s="6" t="s">
        <v>677</v>
      </c>
      <c r="B23" s="6" t="s">
        <v>676</v>
      </c>
      <c r="C23" s="1" t="s">
        <v>675</v>
      </c>
      <c r="D23" s="6" t="s">
        <v>1</v>
      </c>
      <c r="E23" s="5" t="s">
        <v>674</v>
      </c>
      <c r="F23" s="3">
        <v>110</v>
      </c>
      <c r="G23" s="4"/>
      <c r="H23" s="3">
        <v>997</v>
      </c>
      <c r="I23" s="2">
        <f>H23/F23</f>
        <v>9.0636363636363644</v>
      </c>
    </row>
    <row r="24" spans="1:9" s="1" customFormat="1" ht="13.8" x14ac:dyDescent="0.25">
      <c r="A24" s="6" t="s">
        <v>673</v>
      </c>
      <c r="B24" s="6" t="s">
        <v>672</v>
      </c>
      <c r="C24" s="1" t="s">
        <v>671</v>
      </c>
      <c r="D24" s="6" t="s">
        <v>19</v>
      </c>
      <c r="E24" s="5" t="s">
        <v>670</v>
      </c>
      <c r="F24" s="3">
        <v>0</v>
      </c>
      <c r="G24" s="4"/>
      <c r="H24" s="3">
        <v>0</v>
      </c>
      <c r="I24" s="2" t="e">
        <f>H24/F24</f>
        <v>#DIV/0!</v>
      </c>
    </row>
    <row r="25" spans="1:9" s="1" customFormat="1" ht="13.8" x14ac:dyDescent="0.25">
      <c r="A25" s="6" t="s">
        <v>669</v>
      </c>
      <c r="B25" s="6" t="s">
        <v>668</v>
      </c>
      <c r="C25" s="1" t="s">
        <v>667</v>
      </c>
      <c r="D25" s="6" t="s">
        <v>1</v>
      </c>
      <c r="E25" s="5" t="s">
        <v>666</v>
      </c>
      <c r="F25" s="3">
        <v>788</v>
      </c>
      <c r="G25" s="4"/>
      <c r="H25" s="3">
        <v>5611</v>
      </c>
      <c r="I25" s="2">
        <f>H25/F25</f>
        <v>7.1205583756345181</v>
      </c>
    </row>
    <row r="26" spans="1:9" s="1" customFormat="1" ht="13.8" x14ac:dyDescent="0.25">
      <c r="A26" s="6" t="s">
        <v>665</v>
      </c>
      <c r="B26" s="6" t="s">
        <v>664</v>
      </c>
      <c r="C26" s="1" t="s">
        <v>663</v>
      </c>
      <c r="D26" s="6" t="s">
        <v>19</v>
      </c>
      <c r="E26" s="5" t="s">
        <v>662</v>
      </c>
      <c r="F26" s="3">
        <v>899</v>
      </c>
      <c r="G26" s="4"/>
      <c r="H26" s="3">
        <v>8123</v>
      </c>
      <c r="I26" s="2">
        <f>H26/F26</f>
        <v>9.0355951056729698</v>
      </c>
    </row>
    <row r="27" spans="1:9" s="1" customFormat="1" ht="13.8" x14ac:dyDescent="0.25">
      <c r="A27" s="6" t="s">
        <v>661</v>
      </c>
      <c r="B27" s="6" t="s">
        <v>660</v>
      </c>
      <c r="C27" s="1" t="s">
        <v>659</v>
      </c>
      <c r="D27" s="6" t="s">
        <v>19</v>
      </c>
      <c r="E27" s="5" t="s">
        <v>658</v>
      </c>
      <c r="F27" s="3">
        <v>427</v>
      </c>
      <c r="G27" s="4"/>
      <c r="H27" s="3">
        <v>3723</v>
      </c>
      <c r="I27" s="2">
        <f>H27/F27</f>
        <v>8.7189695550351285</v>
      </c>
    </row>
    <row r="28" spans="1:9" s="1" customFormat="1" ht="13.8" x14ac:dyDescent="0.25">
      <c r="A28" s="6" t="s">
        <v>657</v>
      </c>
      <c r="B28" s="6" t="s">
        <v>656</v>
      </c>
      <c r="C28" s="1" t="s">
        <v>655</v>
      </c>
      <c r="D28" s="6" t="s">
        <v>1</v>
      </c>
      <c r="E28" s="5" t="s">
        <v>654</v>
      </c>
      <c r="F28" s="3">
        <v>24</v>
      </c>
      <c r="G28" s="4"/>
      <c r="H28" s="3">
        <v>10501</v>
      </c>
      <c r="I28" s="2">
        <f>H28/F28</f>
        <v>437.54166666666669</v>
      </c>
    </row>
    <row r="29" spans="1:9" s="1" customFormat="1" ht="13.8" x14ac:dyDescent="0.25">
      <c r="A29" s="6" t="s">
        <v>653</v>
      </c>
      <c r="B29" s="6" t="s">
        <v>652</v>
      </c>
      <c r="C29" s="1" t="s">
        <v>652</v>
      </c>
      <c r="D29" s="6" t="s">
        <v>1</v>
      </c>
      <c r="E29" s="5" t="s">
        <v>647</v>
      </c>
      <c r="F29" s="3">
        <v>516</v>
      </c>
      <c r="G29" s="4"/>
      <c r="H29" s="3">
        <v>5192</v>
      </c>
      <c r="I29" s="2">
        <f>H29/F29</f>
        <v>10.062015503875969</v>
      </c>
    </row>
    <row r="30" spans="1:9" s="1" customFormat="1" ht="13.8" x14ac:dyDescent="0.25">
      <c r="A30" s="6" t="s">
        <v>651</v>
      </c>
      <c r="B30" s="6" t="s">
        <v>650</v>
      </c>
      <c r="C30" s="1" t="s">
        <v>649</v>
      </c>
      <c r="D30" s="6" t="s">
        <v>648</v>
      </c>
      <c r="E30" s="5" t="s">
        <v>647</v>
      </c>
      <c r="F30" s="3">
        <v>58</v>
      </c>
      <c r="G30" s="4"/>
      <c r="H30" s="3">
        <v>426</v>
      </c>
      <c r="I30" s="2">
        <f>H30/F30</f>
        <v>7.3448275862068968</v>
      </c>
    </row>
    <row r="31" spans="1:9" s="1" customFormat="1" ht="13.8" x14ac:dyDescent="0.25">
      <c r="A31" s="6" t="s">
        <v>646</v>
      </c>
      <c r="B31" s="6" t="s">
        <v>645</v>
      </c>
      <c r="C31" s="1" t="s">
        <v>644</v>
      </c>
      <c r="D31" s="6" t="s">
        <v>19</v>
      </c>
      <c r="E31" s="5" t="s">
        <v>643</v>
      </c>
      <c r="F31" s="3">
        <v>0</v>
      </c>
      <c r="G31" s="4"/>
      <c r="H31" s="3">
        <v>0</v>
      </c>
      <c r="I31" s="2" t="e">
        <f>H31/F31</f>
        <v>#DIV/0!</v>
      </c>
    </row>
    <row r="32" spans="1:9" s="1" customFormat="1" ht="13.8" x14ac:dyDescent="0.25">
      <c r="A32" s="6" t="s">
        <v>642</v>
      </c>
      <c r="B32" s="6" t="s">
        <v>641</v>
      </c>
      <c r="C32" s="1" t="s">
        <v>640</v>
      </c>
      <c r="D32" s="6" t="s">
        <v>1</v>
      </c>
      <c r="E32" s="5" t="s">
        <v>639</v>
      </c>
      <c r="F32" s="3">
        <v>103</v>
      </c>
      <c r="G32" s="4"/>
      <c r="H32" s="3">
        <v>1644</v>
      </c>
      <c r="I32" s="2">
        <f>H32/F32</f>
        <v>15.961165048543689</v>
      </c>
    </row>
    <row r="33" spans="1:9" s="1" customFormat="1" ht="13.8" x14ac:dyDescent="0.25">
      <c r="A33" s="6" t="s">
        <v>638</v>
      </c>
      <c r="B33" s="6" t="s">
        <v>637</v>
      </c>
      <c r="C33" s="1" t="s">
        <v>636</v>
      </c>
      <c r="D33" s="6" t="s">
        <v>1</v>
      </c>
      <c r="E33" s="5" t="s">
        <v>635</v>
      </c>
      <c r="F33" s="3">
        <v>105</v>
      </c>
      <c r="G33" s="4"/>
      <c r="H33" s="3">
        <v>1068</v>
      </c>
      <c r="I33" s="2">
        <f>H33/F33</f>
        <v>10.171428571428571</v>
      </c>
    </row>
    <row r="34" spans="1:9" s="1" customFormat="1" ht="13.8" x14ac:dyDescent="0.25">
      <c r="A34" s="6" t="s">
        <v>634</v>
      </c>
      <c r="B34" s="6" t="s">
        <v>633</v>
      </c>
      <c r="C34" s="1" t="s">
        <v>632</v>
      </c>
      <c r="D34" s="6" t="s">
        <v>1</v>
      </c>
      <c r="E34" s="5" t="s">
        <v>631</v>
      </c>
      <c r="F34" s="3">
        <v>293</v>
      </c>
      <c r="G34" s="4"/>
      <c r="H34" s="3">
        <v>2005</v>
      </c>
      <c r="I34" s="2">
        <f>H34/F34</f>
        <v>6.8430034129692832</v>
      </c>
    </row>
    <row r="35" spans="1:9" s="1" customFormat="1" ht="13.8" x14ac:dyDescent="0.25">
      <c r="A35" s="6" t="s">
        <v>630</v>
      </c>
      <c r="B35" s="6" t="s">
        <v>629</v>
      </c>
      <c r="C35" s="1" t="s">
        <v>628</v>
      </c>
      <c r="D35" s="6" t="s">
        <v>1</v>
      </c>
      <c r="E35" s="5" t="s">
        <v>627</v>
      </c>
      <c r="F35" s="3">
        <v>0</v>
      </c>
      <c r="G35" s="4"/>
      <c r="H35" s="3">
        <v>0</v>
      </c>
      <c r="I35" s="2" t="e">
        <f>H35/F35</f>
        <v>#DIV/0!</v>
      </c>
    </row>
    <row r="36" spans="1:9" s="1" customFormat="1" ht="13.8" x14ac:dyDescent="0.25">
      <c r="A36" s="6" t="s">
        <v>626</v>
      </c>
      <c r="B36" s="6" t="s">
        <v>625</v>
      </c>
      <c r="C36" s="1" t="s">
        <v>624</v>
      </c>
      <c r="D36" s="6" t="s">
        <v>1</v>
      </c>
      <c r="E36" s="5" t="s">
        <v>623</v>
      </c>
      <c r="F36" s="3">
        <v>0</v>
      </c>
      <c r="G36" s="4"/>
      <c r="H36" s="3">
        <v>0</v>
      </c>
      <c r="I36" s="2" t="e">
        <f>H36/F36</f>
        <v>#DIV/0!</v>
      </c>
    </row>
    <row r="37" spans="1:9" s="1" customFormat="1" ht="13.8" x14ac:dyDescent="0.25">
      <c r="A37" s="6" t="s">
        <v>622</v>
      </c>
      <c r="B37" s="6" t="s">
        <v>621</v>
      </c>
      <c r="C37" s="1" t="s">
        <v>620</v>
      </c>
      <c r="D37" s="6" t="s">
        <v>19</v>
      </c>
      <c r="E37" s="5" t="s">
        <v>619</v>
      </c>
      <c r="F37" s="3">
        <v>513</v>
      </c>
      <c r="G37" s="4"/>
      <c r="H37" s="3">
        <v>6983</v>
      </c>
      <c r="I37" s="2">
        <f>H37/F37</f>
        <v>13.612085769980506</v>
      </c>
    </row>
    <row r="38" spans="1:9" s="1" customFormat="1" ht="13.8" x14ac:dyDescent="0.25">
      <c r="A38" s="6" t="s">
        <v>618</v>
      </c>
      <c r="B38" s="6" t="s">
        <v>617</v>
      </c>
      <c r="C38" s="1" t="s">
        <v>616</v>
      </c>
      <c r="D38" s="6" t="s">
        <v>1</v>
      </c>
      <c r="E38" s="5" t="s">
        <v>615</v>
      </c>
      <c r="F38" s="3">
        <v>206</v>
      </c>
      <c r="G38" s="4"/>
      <c r="H38" s="3">
        <v>1608</v>
      </c>
      <c r="I38" s="2">
        <f>H38/F38</f>
        <v>7.8058252427184467</v>
      </c>
    </row>
    <row r="39" spans="1:9" s="1" customFormat="1" ht="13.8" x14ac:dyDescent="0.25">
      <c r="A39" s="6" t="s">
        <v>614</v>
      </c>
      <c r="B39" s="6" t="s">
        <v>613</v>
      </c>
      <c r="C39" s="1" t="s">
        <v>612</v>
      </c>
      <c r="D39" s="6" t="s">
        <v>19</v>
      </c>
      <c r="E39" s="5" t="s">
        <v>611</v>
      </c>
      <c r="F39" s="3">
        <v>308</v>
      </c>
      <c r="G39" s="4"/>
      <c r="H39" s="3">
        <v>2646</v>
      </c>
      <c r="I39" s="2">
        <f>H39/F39</f>
        <v>8.5909090909090917</v>
      </c>
    </row>
    <row r="40" spans="1:9" s="1" customFormat="1" ht="13.8" x14ac:dyDescent="0.25">
      <c r="A40" s="6" t="s">
        <v>610</v>
      </c>
      <c r="B40" s="6" t="s">
        <v>609</v>
      </c>
      <c r="C40" s="1" t="s">
        <v>608</v>
      </c>
      <c r="D40" s="6" t="s">
        <v>1</v>
      </c>
      <c r="E40" s="5" t="s">
        <v>607</v>
      </c>
      <c r="F40" s="3">
        <v>250</v>
      </c>
      <c r="G40" s="4"/>
      <c r="H40" s="3">
        <v>2454</v>
      </c>
      <c r="I40" s="2">
        <f>H40/F40</f>
        <v>9.8160000000000007</v>
      </c>
    </row>
    <row r="41" spans="1:9" s="1" customFormat="1" ht="13.8" x14ac:dyDescent="0.25">
      <c r="A41" s="6" t="s">
        <v>606</v>
      </c>
      <c r="B41" s="6" t="s">
        <v>605</v>
      </c>
      <c r="C41" s="1" t="s">
        <v>604</v>
      </c>
      <c r="D41" s="6" t="s">
        <v>19</v>
      </c>
      <c r="E41" s="5" t="s">
        <v>603</v>
      </c>
      <c r="F41" s="3">
        <v>0</v>
      </c>
      <c r="G41" s="4"/>
      <c r="H41" s="3">
        <v>0</v>
      </c>
      <c r="I41" s="2" t="e">
        <f>H41/F41</f>
        <v>#DIV/0!</v>
      </c>
    </row>
    <row r="42" spans="1:9" s="1" customFormat="1" ht="13.8" x14ac:dyDescent="0.25">
      <c r="A42" s="6" t="s">
        <v>602</v>
      </c>
      <c r="B42" s="6" t="s">
        <v>601</v>
      </c>
      <c r="C42" s="1" t="s">
        <v>600</v>
      </c>
      <c r="D42" s="6" t="s">
        <v>19</v>
      </c>
      <c r="E42" s="5" t="s">
        <v>599</v>
      </c>
      <c r="F42" s="3">
        <v>866</v>
      </c>
      <c r="G42" s="4"/>
      <c r="H42" s="3">
        <v>7618</v>
      </c>
      <c r="I42" s="2">
        <f>H42/F42</f>
        <v>8.7967667436489609</v>
      </c>
    </row>
    <row r="43" spans="1:9" s="1" customFormat="1" ht="13.8" x14ac:dyDescent="0.25">
      <c r="A43" s="6" t="s">
        <v>598</v>
      </c>
      <c r="B43" s="6" t="s">
        <v>597</v>
      </c>
      <c r="C43" s="1" t="s">
        <v>596</v>
      </c>
      <c r="D43" s="6" t="s">
        <v>19</v>
      </c>
      <c r="E43" s="5" t="s">
        <v>595</v>
      </c>
      <c r="F43" s="3">
        <v>43</v>
      </c>
      <c r="G43" s="4"/>
      <c r="H43" s="3">
        <v>346</v>
      </c>
      <c r="I43" s="2">
        <f>H43/F43</f>
        <v>8.0465116279069768</v>
      </c>
    </row>
    <row r="44" spans="1:9" s="1" customFormat="1" ht="13.8" x14ac:dyDescent="0.25">
      <c r="A44" s="6" t="s">
        <v>594</v>
      </c>
      <c r="B44" s="6" t="s">
        <v>593</v>
      </c>
      <c r="C44" s="1" t="s">
        <v>592</v>
      </c>
      <c r="D44" s="6" t="s">
        <v>1</v>
      </c>
      <c r="E44" s="5" t="s">
        <v>591</v>
      </c>
      <c r="F44" s="3">
        <v>405</v>
      </c>
      <c r="G44" s="4"/>
      <c r="H44" s="3">
        <v>3440</v>
      </c>
      <c r="I44" s="2">
        <f>H44/F44</f>
        <v>8.4938271604938276</v>
      </c>
    </row>
    <row r="45" spans="1:9" s="1" customFormat="1" ht="13.8" x14ac:dyDescent="0.25">
      <c r="A45" s="6" t="s">
        <v>590</v>
      </c>
      <c r="B45" s="6" t="s">
        <v>589</v>
      </c>
      <c r="C45" s="1" t="s">
        <v>588</v>
      </c>
      <c r="D45" s="6" t="s">
        <v>19</v>
      </c>
      <c r="E45" s="5" t="s">
        <v>587</v>
      </c>
      <c r="F45" s="3">
        <v>231</v>
      </c>
      <c r="G45" s="4"/>
      <c r="H45" s="3">
        <v>1388</v>
      </c>
      <c r="I45" s="2">
        <f>H45/F45</f>
        <v>6.008658008658009</v>
      </c>
    </row>
    <row r="46" spans="1:9" s="1" customFormat="1" ht="13.8" x14ac:dyDescent="0.25">
      <c r="A46" s="6" t="s">
        <v>586</v>
      </c>
      <c r="B46" s="6" t="s">
        <v>585</v>
      </c>
      <c r="C46" s="1" t="s">
        <v>584</v>
      </c>
      <c r="D46" s="6" t="s">
        <v>1</v>
      </c>
      <c r="E46" s="5" t="s">
        <v>583</v>
      </c>
      <c r="F46" s="3">
        <v>71</v>
      </c>
      <c r="G46" s="4"/>
      <c r="H46" s="3">
        <v>679</v>
      </c>
      <c r="I46" s="2">
        <f>H46/F46</f>
        <v>9.5633802816901401</v>
      </c>
    </row>
    <row r="47" spans="1:9" s="1" customFormat="1" ht="13.8" x14ac:dyDescent="0.25">
      <c r="A47" s="6" t="s">
        <v>582</v>
      </c>
      <c r="B47" s="6" t="s">
        <v>581</v>
      </c>
      <c r="C47" s="1" t="s">
        <v>580</v>
      </c>
      <c r="D47" s="6" t="s">
        <v>19</v>
      </c>
      <c r="E47" s="5" t="s">
        <v>579</v>
      </c>
      <c r="F47" s="3">
        <v>0</v>
      </c>
      <c r="G47" s="4"/>
      <c r="H47" s="3">
        <v>0</v>
      </c>
      <c r="I47" s="2" t="e">
        <f>H47/F47</f>
        <v>#DIV/0!</v>
      </c>
    </row>
    <row r="48" spans="1:9" s="1" customFormat="1" ht="13.8" x14ac:dyDescent="0.25">
      <c r="A48" s="6" t="s">
        <v>578</v>
      </c>
      <c r="B48" s="6" t="s">
        <v>577</v>
      </c>
      <c r="C48" s="1" t="s">
        <v>576</v>
      </c>
      <c r="D48" s="6" t="s">
        <v>19</v>
      </c>
      <c r="E48" s="5" t="s">
        <v>575</v>
      </c>
      <c r="F48" s="3">
        <v>268</v>
      </c>
      <c r="G48" s="4"/>
      <c r="H48" s="3">
        <v>2121</v>
      </c>
      <c r="I48" s="2">
        <f>H48/F48</f>
        <v>7.9141791044776122</v>
      </c>
    </row>
    <row r="49" spans="1:9" s="1" customFormat="1" ht="13.8" x14ac:dyDescent="0.25">
      <c r="A49" s="6" t="s">
        <v>574</v>
      </c>
      <c r="B49" s="6" t="s">
        <v>573</v>
      </c>
      <c r="C49" s="1" t="s">
        <v>572</v>
      </c>
      <c r="D49" s="6" t="s">
        <v>19</v>
      </c>
      <c r="E49" s="5" t="s">
        <v>571</v>
      </c>
      <c r="F49" s="3">
        <v>0</v>
      </c>
      <c r="G49" s="4"/>
      <c r="H49" s="3">
        <v>0</v>
      </c>
      <c r="I49" s="2" t="e">
        <f>H49/F49</f>
        <v>#DIV/0!</v>
      </c>
    </row>
    <row r="50" spans="1:9" s="1" customFormat="1" ht="13.8" x14ac:dyDescent="0.25">
      <c r="A50" s="6" t="s">
        <v>570</v>
      </c>
      <c r="B50" s="6" t="s">
        <v>569</v>
      </c>
      <c r="C50" s="1" t="s">
        <v>568</v>
      </c>
      <c r="D50" s="6" t="s">
        <v>1</v>
      </c>
      <c r="E50" s="5" t="s">
        <v>564</v>
      </c>
      <c r="F50" s="3">
        <v>234</v>
      </c>
      <c r="G50" s="4"/>
      <c r="H50" s="3">
        <v>2061</v>
      </c>
      <c r="I50" s="2">
        <f>H50/F50</f>
        <v>8.8076923076923084</v>
      </c>
    </row>
    <row r="51" spans="1:9" s="1" customFormat="1" ht="13.8" x14ac:dyDescent="0.25">
      <c r="A51" s="6" t="s">
        <v>567</v>
      </c>
      <c r="B51" s="6" t="s">
        <v>566</v>
      </c>
      <c r="C51" s="1" t="s">
        <v>565</v>
      </c>
      <c r="D51" s="6" t="s">
        <v>19</v>
      </c>
      <c r="E51" s="5" t="s">
        <v>564</v>
      </c>
      <c r="F51" s="3">
        <v>550</v>
      </c>
      <c r="G51" s="4"/>
      <c r="H51" s="3">
        <v>3301</v>
      </c>
      <c r="I51" s="2">
        <f>H51/F51</f>
        <v>6.0018181818181819</v>
      </c>
    </row>
    <row r="52" spans="1:9" s="1" customFormat="1" ht="13.8" x14ac:dyDescent="0.25">
      <c r="A52" s="6" t="s">
        <v>563</v>
      </c>
      <c r="B52" s="6" t="s">
        <v>562</v>
      </c>
      <c r="C52" s="1" t="s">
        <v>561</v>
      </c>
      <c r="D52" s="6" t="s">
        <v>19</v>
      </c>
      <c r="E52" s="5" t="s">
        <v>560</v>
      </c>
      <c r="F52" s="3">
        <v>0</v>
      </c>
      <c r="G52" s="4"/>
      <c r="H52" s="3">
        <v>0</v>
      </c>
      <c r="I52" s="2" t="e">
        <f>H52/F52</f>
        <v>#DIV/0!</v>
      </c>
    </row>
    <row r="53" spans="1:9" s="1" customFormat="1" ht="13.8" x14ac:dyDescent="0.25">
      <c r="A53" s="6" t="s">
        <v>559</v>
      </c>
      <c r="B53" s="6" t="s">
        <v>558</v>
      </c>
      <c r="C53" s="1" t="s">
        <v>557</v>
      </c>
      <c r="D53" s="6" t="s">
        <v>6</v>
      </c>
      <c r="E53" s="5" t="s">
        <v>556</v>
      </c>
      <c r="F53" s="3">
        <v>54</v>
      </c>
      <c r="G53" s="4"/>
      <c r="H53" s="3">
        <v>274</v>
      </c>
      <c r="I53" s="2">
        <f>H53/F53</f>
        <v>5.0740740740740744</v>
      </c>
    </row>
    <row r="54" spans="1:9" s="1" customFormat="1" ht="13.8" x14ac:dyDescent="0.25">
      <c r="A54" s="6" t="s">
        <v>555</v>
      </c>
      <c r="B54" s="6" t="s">
        <v>554</v>
      </c>
      <c r="C54" s="1" t="s">
        <v>553</v>
      </c>
      <c r="D54" s="6" t="s">
        <v>19</v>
      </c>
      <c r="E54" s="5" t="s">
        <v>552</v>
      </c>
      <c r="F54" s="3">
        <v>480</v>
      </c>
      <c r="G54" s="4"/>
      <c r="H54" s="3">
        <v>3485</v>
      </c>
      <c r="I54" s="2">
        <f>H54/F54</f>
        <v>7.260416666666667</v>
      </c>
    </row>
    <row r="55" spans="1:9" s="1" customFormat="1" ht="13.8" x14ac:dyDescent="0.25">
      <c r="A55" s="6" t="s">
        <v>551</v>
      </c>
      <c r="B55" s="6" t="s">
        <v>550</v>
      </c>
      <c r="C55" s="1" t="s">
        <v>550</v>
      </c>
      <c r="D55" s="6" t="s">
        <v>6</v>
      </c>
      <c r="E55" s="5" t="s">
        <v>549</v>
      </c>
      <c r="F55" s="3">
        <v>32</v>
      </c>
      <c r="G55" s="4"/>
      <c r="H55" s="3">
        <v>16320</v>
      </c>
      <c r="I55" s="2">
        <f>H55/F55</f>
        <v>510</v>
      </c>
    </row>
    <row r="56" spans="1:9" s="1" customFormat="1" ht="13.8" x14ac:dyDescent="0.25">
      <c r="A56" s="6" t="s">
        <v>548</v>
      </c>
      <c r="B56" s="6" t="s">
        <v>547</v>
      </c>
      <c r="C56" s="1" t="s">
        <v>546</v>
      </c>
      <c r="D56" s="6" t="s">
        <v>19</v>
      </c>
      <c r="E56" s="5" t="s">
        <v>545</v>
      </c>
      <c r="F56" s="3">
        <v>108</v>
      </c>
      <c r="G56" s="4"/>
      <c r="H56" s="3">
        <v>995</v>
      </c>
      <c r="I56" s="2">
        <f>H56/F56</f>
        <v>9.2129629629629637</v>
      </c>
    </row>
    <row r="57" spans="1:9" s="1" customFormat="1" ht="13.8" x14ac:dyDescent="0.25">
      <c r="A57" s="6" t="s">
        <v>544</v>
      </c>
      <c r="B57" s="6" t="s">
        <v>543</v>
      </c>
      <c r="C57" s="1" t="s">
        <v>542</v>
      </c>
      <c r="D57" s="6" t="s">
        <v>1</v>
      </c>
      <c r="E57" s="5" t="s">
        <v>541</v>
      </c>
      <c r="F57" s="3">
        <v>0</v>
      </c>
      <c r="G57" s="4"/>
      <c r="H57" s="3">
        <v>0</v>
      </c>
      <c r="I57" s="2" t="e">
        <f>H57/F57</f>
        <v>#DIV/0!</v>
      </c>
    </row>
    <row r="58" spans="1:9" s="1" customFormat="1" ht="13.8" x14ac:dyDescent="0.25">
      <c r="A58" s="6" t="s">
        <v>540</v>
      </c>
      <c r="B58" s="6" t="s">
        <v>539</v>
      </c>
      <c r="C58" s="1" t="s">
        <v>538</v>
      </c>
      <c r="D58" s="6" t="s">
        <v>19</v>
      </c>
      <c r="E58" s="5" t="s">
        <v>537</v>
      </c>
      <c r="F58" s="3">
        <v>0</v>
      </c>
      <c r="G58" s="4"/>
      <c r="H58" s="3">
        <v>0</v>
      </c>
      <c r="I58" s="2" t="e">
        <f>H58/F58</f>
        <v>#DIV/0!</v>
      </c>
    </row>
    <row r="59" spans="1:9" s="1" customFormat="1" ht="13.8" x14ac:dyDescent="0.25">
      <c r="A59" s="6" t="s">
        <v>536</v>
      </c>
      <c r="B59" s="6" t="s">
        <v>535</v>
      </c>
      <c r="C59" s="1" t="s">
        <v>534</v>
      </c>
      <c r="D59" s="6" t="s">
        <v>19</v>
      </c>
      <c r="E59" s="5" t="s">
        <v>533</v>
      </c>
      <c r="F59" s="3">
        <v>0</v>
      </c>
      <c r="G59" s="4"/>
      <c r="H59" s="3">
        <v>0</v>
      </c>
      <c r="I59" s="2" t="e">
        <f>H59/F59</f>
        <v>#DIV/0!</v>
      </c>
    </row>
    <row r="60" spans="1:9" s="1" customFormat="1" ht="13.8" x14ac:dyDescent="0.25">
      <c r="A60" s="6" t="s">
        <v>532</v>
      </c>
      <c r="B60" s="6" t="s">
        <v>531</v>
      </c>
      <c r="C60" s="1" t="s">
        <v>530</v>
      </c>
      <c r="D60" s="6" t="s">
        <v>1</v>
      </c>
      <c r="E60" s="5" t="s">
        <v>529</v>
      </c>
      <c r="F60" s="3">
        <v>194</v>
      </c>
      <c r="G60" s="4"/>
      <c r="H60" s="3">
        <v>1804</v>
      </c>
      <c r="I60" s="2">
        <f>H60/F60</f>
        <v>9.2989690721649492</v>
      </c>
    </row>
    <row r="61" spans="1:9" s="1" customFormat="1" ht="13.8" x14ac:dyDescent="0.25">
      <c r="A61" s="6" t="s">
        <v>528</v>
      </c>
      <c r="B61" s="6" t="s">
        <v>527</v>
      </c>
      <c r="C61" s="1" t="s">
        <v>527</v>
      </c>
      <c r="D61" s="6" t="s">
        <v>1</v>
      </c>
      <c r="E61" s="5" t="s">
        <v>526</v>
      </c>
      <c r="F61" s="3">
        <v>105</v>
      </c>
      <c r="G61" s="4"/>
      <c r="H61" s="3">
        <v>7423</v>
      </c>
      <c r="I61" s="2">
        <f>H61/F61</f>
        <v>70.695238095238096</v>
      </c>
    </row>
    <row r="62" spans="1:9" s="1" customFormat="1" ht="13.8" x14ac:dyDescent="0.25">
      <c r="A62" s="6" t="s">
        <v>525</v>
      </c>
      <c r="B62" s="6" t="s">
        <v>524</v>
      </c>
      <c r="C62" s="1" t="s">
        <v>523</v>
      </c>
      <c r="D62" s="6" t="s">
        <v>19</v>
      </c>
      <c r="E62" s="5" t="s">
        <v>522</v>
      </c>
      <c r="F62" s="3">
        <v>321</v>
      </c>
      <c r="G62" s="4"/>
      <c r="H62" s="3">
        <v>2211</v>
      </c>
      <c r="I62" s="2">
        <f>H62/F62</f>
        <v>6.8878504672897201</v>
      </c>
    </row>
    <row r="63" spans="1:9" s="1" customFormat="1" ht="13.8" x14ac:dyDescent="0.25">
      <c r="A63" s="6" t="s">
        <v>521</v>
      </c>
      <c r="B63" s="6" t="s">
        <v>520</v>
      </c>
      <c r="C63" s="1" t="s">
        <v>519</v>
      </c>
      <c r="D63" s="6" t="s">
        <v>19</v>
      </c>
      <c r="E63" s="5" t="s">
        <v>518</v>
      </c>
      <c r="F63" s="3">
        <v>74</v>
      </c>
      <c r="G63" s="4"/>
      <c r="H63" s="3">
        <v>614</v>
      </c>
      <c r="I63" s="2">
        <f>H63/F63</f>
        <v>8.2972972972972965</v>
      </c>
    </row>
    <row r="64" spans="1:9" s="1" customFormat="1" ht="13.8" x14ac:dyDescent="0.25">
      <c r="A64" s="6" t="s">
        <v>517</v>
      </c>
      <c r="B64" s="6" t="s">
        <v>516</v>
      </c>
      <c r="C64" s="1" t="s">
        <v>516</v>
      </c>
      <c r="D64" s="6" t="s">
        <v>19</v>
      </c>
      <c r="E64" s="5" t="s">
        <v>515</v>
      </c>
      <c r="F64" s="3">
        <v>20</v>
      </c>
      <c r="G64" s="4"/>
      <c r="H64" s="3">
        <v>7486</v>
      </c>
      <c r="I64" s="2">
        <f>H64/F64</f>
        <v>374.3</v>
      </c>
    </row>
    <row r="65" spans="1:9" s="1" customFormat="1" ht="13.8" x14ac:dyDescent="0.25">
      <c r="A65" s="6" t="s">
        <v>514</v>
      </c>
      <c r="B65" s="6" t="s">
        <v>513</v>
      </c>
      <c r="C65" s="1" t="s">
        <v>512</v>
      </c>
      <c r="D65" s="6" t="s">
        <v>1</v>
      </c>
      <c r="E65" s="5" t="s">
        <v>511</v>
      </c>
      <c r="F65" s="3">
        <v>208</v>
      </c>
      <c r="G65" s="4"/>
      <c r="H65" s="3">
        <v>1586</v>
      </c>
      <c r="I65" s="2">
        <f>H65/F65</f>
        <v>7.625</v>
      </c>
    </row>
    <row r="66" spans="1:9" s="1" customFormat="1" ht="13.8" x14ac:dyDescent="0.25">
      <c r="A66" s="6" t="s">
        <v>510</v>
      </c>
      <c r="B66" s="6" t="s">
        <v>509</v>
      </c>
      <c r="C66" s="1" t="s">
        <v>509</v>
      </c>
      <c r="D66" s="6" t="s">
        <v>101</v>
      </c>
      <c r="E66" s="5" t="s">
        <v>508</v>
      </c>
      <c r="F66" s="3">
        <v>69</v>
      </c>
      <c r="G66" s="4"/>
      <c r="H66" s="3">
        <v>8503</v>
      </c>
      <c r="I66" s="2">
        <f>H66/F66</f>
        <v>123.23188405797102</v>
      </c>
    </row>
    <row r="67" spans="1:9" s="1" customFormat="1" ht="13.8" x14ac:dyDescent="0.25">
      <c r="A67" s="6" t="s">
        <v>507</v>
      </c>
      <c r="B67" s="6" t="s">
        <v>506</v>
      </c>
      <c r="C67" s="1" t="s">
        <v>505</v>
      </c>
      <c r="D67" s="6" t="s">
        <v>19</v>
      </c>
      <c r="E67" s="5" t="s">
        <v>504</v>
      </c>
      <c r="F67" s="3">
        <v>0</v>
      </c>
      <c r="G67" s="4"/>
      <c r="H67" s="3">
        <v>0</v>
      </c>
      <c r="I67" s="2" t="e">
        <f>H67/F67</f>
        <v>#DIV/0!</v>
      </c>
    </row>
    <row r="68" spans="1:9" s="1" customFormat="1" ht="13.8" x14ac:dyDescent="0.25">
      <c r="A68" s="6" t="s">
        <v>503</v>
      </c>
      <c r="B68" s="6" t="s">
        <v>502</v>
      </c>
      <c r="C68" s="1" t="s">
        <v>501</v>
      </c>
      <c r="D68" s="6" t="s">
        <v>19</v>
      </c>
      <c r="E68" s="5" t="s">
        <v>500</v>
      </c>
      <c r="F68" s="3">
        <v>0</v>
      </c>
      <c r="G68" s="4"/>
      <c r="H68" s="3">
        <v>0</v>
      </c>
      <c r="I68" s="2" t="e">
        <f>H68/F68</f>
        <v>#DIV/0!</v>
      </c>
    </row>
    <row r="69" spans="1:9" s="1" customFormat="1" ht="13.8" x14ac:dyDescent="0.25">
      <c r="A69" s="6" t="s">
        <v>499</v>
      </c>
      <c r="B69" s="6" t="s">
        <v>498</v>
      </c>
      <c r="C69" s="1" t="s">
        <v>497</v>
      </c>
      <c r="D69" s="6" t="s">
        <v>19</v>
      </c>
      <c r="E69" s="5" t="s">
        <v>496</v>
      </c>
      <c r="F69" s="3">
        <v>46</v>
      </c>
      <c r="G69" s="4"/>
      <c r="H69" s="3">
        <v>13340</v>
      </c>
      <c r="I69" s="2">
        <f>H69/F69</f>
        <v>290</v>
      </c>
    </row>
    <row r="70" spans="1:9" s="1" customFormat="1" ht="13.8" x14ac:dyDescent="0.25">
      <c r="A70" s="6" t="s">
        <v>495</v>
      </c>
      <c r="B70" s="6" t="s">
        <v>494</v>
      </c>
      <c r="C70" s="1" t="s">
        <v>493</v>
      </c>
      <c r="D70" s="6" t="s">
        <v>19</v>
      </c>
      <c r="E70" s="5" t="s">
        <v>492</v>
      </c>
      <c r="F70" s="3">
        <v>592</v>
      </c>
      <c r="G70" s="4"/>
      <c r="H70" s="3">
        <v>4503</v>
      </c>
      <c r="I70" s="2">
        <f>H70/F70</f>
        <v>7.6064189189189193</v>
      </c>
    </row>
    <row r="71" spans="1:9" s="1" customFormat="1" ht="13.8" x14ac:dyDescent="0.25">
      <c r="A71" s="6" t="s">
        <v>491</v>
      </c>
      <c r="B71" s="6" t="s">
        <v>490</v>
      </c>
      <c r="C71" s="1" t="s">
        <v>490</v>
      </c>
      <c r="D71" s="6" t="s">
        <v>1</v>
      </c>
      <c r="E71" s="5" t="s">
        <v>489</v>
      </c>
      <c r="F71" s="3">
        <v>293</v>
      </c>
      <c r="G71" s="4"/>
      <c r="H71" s="3">
        <v>2408</v>
      </c>
      <c r="I71" s="2">
        <f>H71/F71</f>
        <v>8.2184300341296925</v>
      </c>
    </row>
    <row r="72" spans="1:9" s="1" customFormat="1" ht="13.8" x14ac:dyDescent="0.25">
      <c r="A72" s="6" t="s">
        <v>488</v>
      </c>
      <c r="B72" s="6" t="s">
        <v>487</v>
      </c>
      <c r="C72" s="1" t="s">
        <v>487</v>
      </c>
      <c r="D72" s="6" t="s">
        <v>19</v>
      </c>
      <c r="E72" s="5" t="s">
        <v>486</v>
      </c>
      <c r="F72" s="3">
        <v>0</v>
      </c>
      <c r="G72" s="4"/>
      <c r="H72" s="3">
        <v>0</v>
      </c>
      <c r="I72" s="2" t="e">
        <f>H72/F72</f>
        <v>#DIV/0!</v>
      </c>
    </row>
    <row r="73" spans="1:9" s="1" customFormat="1" ht="13.8" x14ac:dyDescent="0.25">
      <c r="A73" s="6" t="s">
        <v>485</v>
      </c>
      <c r="B73" s="6" t="s">
        <v>484</v>
      </c>
      <c r="C73" s="1" t="s">
        <v>483</v>
      </c>
      <c r="D73" s="6" t="s">
        <v>1</v>
      </c>
      <c r="E73" s="5" t="s">
        <v>482</v>
      </c>
      <c r="F73" s="3">
        <v>73</v>
      </c>
      <c r="G73" s="4"/>
      <c r="H73" s="3">
        <v>436</v>
      </c>
      <c r="I73" s="2">
        <f>H73/F73</f>
        <v>5.9726027397260273</v>
      </c>
    </row>
    <row r="74" spans="1:9" s="1" customFormat="1" ht="13.8" x14ac:dyDescent="0.25">
      <c r="A74" s="6" t="s">
        <v>481</v>
      </c>
      <c r="B74" s="6" t="s">
        <v>480</v>
      </c>
      <c r="C74" s="1" t="s">
        <v>479</v>
      </c>
      <c r="D74" s="6" t="s">
        <v>6</v>
      </c>
      <c r="E74" s="5" t="s">
        <v>478</v>
      </c>
      <c r="F74" s="3">
        <v>342</v>
      </c>
      <c r="G74" s="4"/>
      <c r="H74" s="3">
        <v>2595</v>
      </c>
      <c r="I74" s="2">
        <f>H74/F74</f>
        <v>7.5877192982456139</v>
      </c>
    </row>
    <row r="75" spans="1:9" s="1" customFormat="1" ht="13.8" x14ac:dyDescent="0.25">
      <c r="A75" s="6" t="s">
        <v>477</v>
      </c>
      <c r="B75" s="6" t="s">
        <v>476</v>
      </c>
      <c r="C75" s="1" t="s">
        <v>475</v>
      </c>
      <c r="D75" s="6" t="s">
        <v>1</v>
      </c>
      <c r="E75" s="5" t="s">
        <v>474</v>
      </c>
      <c r="F75" s="3">
        <v>325</v>
      </c>
      <c r="G75" s="4"/>
      <c r="H75" s="3">
        <v>2441</v>
      </c>
      <c r="I75" s="2">
        <f>H75/F75</f>
        <v>7.5107692307692311</v>
      </c>
    </row>
    <row r="76" spans="1:9" s="1" customFormat="1" ht="13.8" x14ac:dyDescent="0.25">
      <c r="A76" s="6" t="s">
        <v>473</v>
      </c>
      <c r="B76" s="6" t="s">
        <v>472</v>
      </c>
      <c r="C76" s="1" t="s">
        <v>471</v>
      </c>
      <c r="D76" s="6" t="s">
        <v>470</v>
      </c>
      <c r="E76" s="5" t="s">
        <v>469</v>
      </c>
      <c r="F76" s="3">
        <v>5</v>
      </c>
      <c r="G76" s="4"/>
      <c r="H76" s="3">
        <v>32</v>
      </c>
      <c r="I76" s="2">
        <f>H76/F76</f>
        <v>6.4</v>
      </c>
    </row>
    <row r="77" spans="1:9" s="1" customFormat="1" ht="13.8" x14ac:dyDescent="0.25">
      <c r="A77" s="6" t="s">
        <v>468</v>
      </c>
      <c r="B77" s="6" t="s">
        <v>467</v>
      </c>
      <c r="C77" s="1" t="s">
        <v>467</v>
      </c>
      <c r="D77" s="6" t="s">
        <v>19</v>
      </c>
      <c r="E77" s="5" t="s">
        <v>466</v>
      </c>
      <c r="F77" s="3">
        <v>778</v>
      </c>
      <c r="G77" s="4"/>
      <c r="H77" s="3">
        <v>6553</v>
      </c>
      <c r="I77" s="2">
        <f>H77/F77</f>
        <v>8.4228791773778919</v>
      </c>
    </row>
    <row r="78" spans="1:9" s="1" customFormat="1" ht="13.8" x14ac:dyDescent="0.25">
      <c r="A78" s="6" t="s">
        <v>465</v>
      </c>
      <c r="B78" s="6" t="s">
        <v>464</v>
      </c>
      <c r="C78" s="1" t="s">
        <v>463</v>
      </c>
      <c r="D78" s="6" t="s">
        <v>1</v>
      </c>
      <c r="E78" s="5" t="s">
        <v>462</v>
      </c>
      <c r="F78" s="3">
        <v>0</v>
      </c>
      <c r="G78" s="4"/>
      <c r="H78" s="3">
        <v>0</v>
      </c>
      <c r="I78" s="2" t="e">
        <f>H78/F78</f>
        <v>#DIV/0!</v>
      </c>
    </row>
    <row r="79" spans="1:9" s="1" customFormat="1" ht="13.8" x14ac:dyDescent="0.25">
      <c r="A79" s="6" t="s">
        <v>461</v>
      </c>
      <c r="B79" s="6" t="s">
        <v>460</v>
      </c>
      <c r="C79" s="1" t="s">
        <v>460</v>
      </c>
      <c r="D79" s="6" t="s">
        <v>459</v>
      </c>
      <c r="E79" s="5" t="s">
        <v>458</v>
      </c>
      <c r="F79" s="3">
        <v>178</v>
      </c>
      <c r="G79" s="4"/>
      <c r="H79" s="3">
        <v>1534</v>
      </c>
      <c r="I79" s="2">
        <f>H79/F79</f>
        <v>8.617977528089888</v>
      </c>
    </row>
    <row r="80" spans="1:9" s="1" customFormat="1" ht="13.8" x14ac:dyDescent="0.25">
      <c r="A80" s="6" t="s">
        <v>457</v>
      </c>
      <c r="B80" s="6" t="s">
        <v>456</v>
      </c>
      <c r="C80" s="1" t="s">
        <v>455</v>
      </c>
      <c r="D80" s="6" t="s">
        <v>1</v>
      </c>
      <c r="E80" s="5" t="s">
        <v>454</v>
      </c>
      <c r="F80" s="3">
        <v>917</v>
      </c>
      <c r="G80" s="4"/>
      <c r="H80" s="3">
        <v>7664</v>
      </c>
      <c r="I80" s="2">
        <f>H80/F80</f>
        <v>8.357688113413305</v>
      </c>
    </row>
    <row r="81" spans="1:9" s="1" customFormat="1" ht="13.8" x14ac:dyDescent="0.25">
      <c r="A81" s="6" t="s">
        <v>453</v>
      </c>
      <c r="B81" s="6" t="s">
        <v>452</v>
      </c>
      <c r="C81" s="1" t="s">
        <v>451</v>
      </c>
      <c r="D81" s="6" t="s">
        <v>101</v>
      </c>
      <c r="E81" s="5" t="s">
        <v>450</v>
      </c>
      <c r="F81" s="3">
        <v>0</v>
      </c>
      <c r="G81" s="4"/>
      <c r="H81" s="3">
        <v>0</v>
      </c>
      <c r="I81" s="2" t="e">
        <f>H81/F81</f>
        <v>#DIV/0!</v>
      </c>
    </row>
    <row r="82" spans="1:9" s="1" customFormat="1" ht="13.8" x14ac:dyDescent="0.25">
      <c r="A82" s="6" t="s">
        <v>449</v>
      </c>
      <c r="B82" s="6" t="s">
        <v>448</v>
      </c>
      <c r="C82" s="1" t="s">
        <v>447</v>
      </c>
      <c r="D82" s="6" t="s">
        <v>1</v>
      </c>
      <c r="E82" s="5" t="s">
        <v>446</v>
      </c>
      <c r="F82" s="3">
        <v>210</v>
      </c>
      <c r="G82" s="4"/>
      <c r="H82" s="3">
        <v>1573</v>
      </c>
      <c r="I82" s="2">
        <f>H82/F82</f>
        <v>7.4904761904761905</v>
      </c>
    </row>
    <row r="83" spans="1:9" s="1" customFormat="1" ht="13.8" x14ac:dyDescent="0.25">
      <c r="A83" s="6" t="s">
        <v>445</v>
      </c>
      <c r="B83" s="6" t="s">
        <v>444</v>
      </c>
      <c r="C83" s="1" t="s">
        <v>443</v>
      </c>
      <c r="D83" s="6" t="s">
        <v>1</v>
      </c>
      <c r="E83" s="5" t="s">
        <v>442</v>
      </c>
      <c r="F83" s="3">
        <v>232</v>
      </c>
      <c r="G83" s="4"/>
      <c r="H83" s="3">
        <v>1560</v>
      </c>
      <c r="I83" s="2">
        <f>H83/F83</f>
        <v>6.7241379310344831</v>
      </c>
    </row>
    <row r="84" spans="1:9" s="1" customFormat="1" ht="13.8" x14ac:dyDescent="0.25">
      <c r="A84" s="6" t="s">
        <v>441</v>
      </c>
      <c r="B84" s="6" t="s">
        <v>440</v>
      </c>
      <c r="C84" s="1" t="s">
        <v>439</v>
      </c>
      <c r="D84" s="6" t="s">
        <v>1</v>
      </c>
      <c r="E84" s="5" t="s">
        <v>438</v>
      </c>
      <c r="F84" s="3">
        <v>152</v>
      </c>
      <c r="G84" s="4"/>
      <c r="H84" s="3">
        <v>1031</v>
      </c>
      <c r="I84" s="2">
        <f>H84/F84</f>
        <v>6.7828947368421053</v>
      </c>
    </row>
    <row r="85" spans="1:9" s="1" customFormat="1" ht="13.8" x14ac:dyDescent="0.25">
      <c r="A85" s="6" t="s">
        <v>437</v>
      </c>
      <c r="B85" s="6" t="s">
        <v>436</v>
      </c>
      <c r="C85" s="1" t="s">
        <v>435</v>
      </c>
      <c r="D85" s="6" t="s">
        <v>19</v>
      </c>
      <c r="E85" s="5" t="s">
        <v>434</v>
      </c>
      <c r="F85" s="3">
        <v>0</v>
      </c>
      <c r="G85" s="4"/>
      <c r="H85" s="3">
        <v>0</v>
      </c>
      <c r="I85" s="2" t="e">
        <f>H85/F85</f>
        <v>#DIV/0!</v>
      </c>
    </row>
    <row r="86" spans="1:9" s="1" customFormat="1" ht="13.8" x14ac:dyDescent="0.25">
      <c r="A86" s="6" t="s">
        <v>433</v>
      </c>
      <c r="B86" s="6" t="s">
        <v>432</v>
      </c>
      <c r="C86" s="1" t="s">
        <v>431</v>
      </c>
      <c r="D86" s="6" t="s">
        <v>19</v>
      </c>
      <c r="E86" s="5" t="s">
        <v>430</v>
      </c>
      <c r="F86" s="3">
        <v>0</v>
      </c>
      <c r="G86" s="4"/>
      <c r="H86" s="3">
        <v>0</v>
      </c>
      <c r="I86" s="2" t="e">
        <f>H86/F86</f>
        <v>#DIV/0!</v>
      </c>
    </row>
    <row r="87" spans="1:9" s="1" customFormat="1" ht="13.8" x14ac:dyDescent="0.25">
      <c r="A87" s="6" t="s">
        <v>429</v>
      </c>
      <c r="B87" s="6" t="s">
        <v>428</v>
      </c>
      <c r="C87" s="1" t="s">
        <v>427</v>
      </c>
      <c r="D87" s="6" t="s">
        <v>19</v>
      </c>
      <c r="E87" s="5" t="s">
        <v>426</v>
      </c>
      <c r="F87" s="3">
        <v>288</v>
      </c>
      <c r="G87" s="4"/>
      <c r="H87" s="3">
        <v>2377</v>
      </c>
      <c r="I87" s="2">
        <f>H87/F87</f>
        <v>8.2534722222222214</v>
      </c>
    </row>
    <row r="88" spans="1:9" s="1" customFormat="1" ht="13.8" x14ac:dyDescent="0.25">
      <c r="A88" s="6" t="s">
        <v>425</v>
      </c>
      <c r="B88" s="6" t="s">
        <v>424</v>
      </c>
      <c r="C88" s="1" t="s">
        <v>423</v>
      </c>
      <c r="D88" s="6" t="s">
        <v>19</v>
      </c>
      <c r="E88" s="5" t="s">
        <v>422</v>
      </c>
      <c r="F88" s="3">
        <v>280</v>
      </c>
      <c r="G88" s="4"/>
      <c r="H88" s="3">
        <v>2006</v>
      </c>
      <c r="I88" s="2">
        <f>H88/F88</f>
        <v>7.1642857142857146</v>
      </c>
    </row>
    <row r="89" spans="1:9" s="1" customFormat="1" ht="13.8" x14ac:dyDescent="0.25">
      <c r="A89" s="6" t="s">
        <v>421</v>
      </c>
      <c r="B89" s="6" t="s">
        <v>420</v>
      </c>
      <c r="C89" s="1" t="s">
        <v>419</v>
      </c>
      <c r="D89" s="6" t="s">
        <v>19</v>
      </c>
      <c r="E89" s="5" t="s">
        <v>418</v>
      </c>
      <c r="F89" s="3">
        <v>226</v>
      </c>
      <c r="G89" s="4"/>
      <c r="H89" s="3">
        <v>1860</v>
      </c>
      <c r="I89" s="2">
        <f>H89/F89</f>
        <v>8.230088495575222</v>
      </c>
    </row>
    <row r="90" spans="1:9" s="1" customFormat="1" ht="13.8" x14ac:dyDescent="0.25">
      <c r="A90" s="6" t="s">
        <v>417</v>
      </c>
      <c r="B90" s="6" t="s">
        <v>416</v>
      </c>
      <c r="C90" s="1" t="s">
        <v>415</v>
      </c>
      <c r="D90" s="6" t="s">
        <v>19</v>
      </c>
      <c r="E90" s="5" t="s">
        <v>414</v>
      </c>
      <c r="F90" s="3">
        <v>441</v>
      </c>
      <c r="G90" s="4"/>
      <c r="H90" s="3">
        <v>2956</v>
      </c>
      <c r="I90" s="2">
        <f>H90/F90</f>
        <v>6.7029478458049887</v>
      </c>
    </row>
    <row r="91" spans="1:9" s="1" customFormat="1" ht="13.8" x14ac:dyDescent="0.25">
      <c r="A91" s="6" t="s">
        <v>413</v>
      </c>
      <c r="B91" s="6" t="s">
        <v>412</v>
      </c>
      <c r="C91" s="1" t="s">
        <v>411</v>
      </c>
      <c r="D91" s="6" t="s">
        <v>6</v>
      </c>
      <c r="E91" s="5" t="s">
        <v>410</v>
      </c>
      <c r="F91" s="3">
        <v>215</v>
      </c>
      <c r="G91" s="4"/>
      <c r="H91" s="3">
        <v>1460</v>
      </c>
      <c r="I91" s="2">
        <f>H91/F91</f>
        <v>6.7906976744186043</v>
      </c>
    </row>
    <row r="92" spans="1:9" s="1" customFormat="1" ht="13.8" x14ac:dyDescent="0.25">
      <c r="A92" s="6" t="s">
        <v>409</v>
      </c>
      <c r="B92" s="6" t="s">
        <v>408</v>
      </c>
      <c r="C92" s="1" t="s">
        <v>407</v>
      </c>
      <c r="D92" s="6" t="s">
        <v>1</v>
      </c>
      <c r="E92" s="5" t="s">
        <v>406</v>
      </c>
      <c r="F92" s="3">
        <v>0</v>
      </c>
      <c r="G92" s="4"/>
      <c r="H92" s="3">
        <v>0</v>
      </c>
      <c r="I92" s="2" t="e">
        <f>H92/F92</f>
        <v>#DIV/0!</v>
      </c>
    </row>
    <row r="93" spans="1:9" s="1" customFormat="1" ht="13.8" x14ac:dyDescent="0.25">
      <c r="A93" s="6" t="s">
        <v>405</v>
      </c>
      <c r="B93" s="6" t="s">
        <v>404</v>
      </c>
      <c r="C93" s="1" t="s">
        <v>403</v>
      </c>
      <c r="D93" s="6" t="s">
        <v>6</v>
      </c>
      <c r="E93" s="5" t="s">
        <v>402</v>
      </c>
      <c r="F93" s="3">
        <v>0</v>
      </c>
      <c r="G93" s="4"/>
      <c r="H93" s="3">
        <v>0</v>
      </c>
      <c r="I93" s="2" t="e">
        <f>H93/F93</f>
        <v>#DIV/0!</v>
      </c>
    </row>
    <row r="94" spans="1:9" s="1" customFormat="1" ht="13.8" x14ac:dyDescent="0.25">
      <c r="A94" s="6" t="s">
        <v>401</v>
      </c>
      <c r="B94" s="6" t="s">
        <v>400</v>
      </c>
      <c r="C94" s="1" t="s">
        <v>399</v>
      </c>
      <c r="D94" s="6" t="s">
        <v>19</v>
      </c>
      <c r="E94" s="5" t="s">
        <v>398</v>
      </c>
      <c r="F94" s="3">
        <v>0</v>
      </c>
      <c r="G94" s="4"/>
      <c r="H94" s="3">
        <v>0</v>
      </c>
      <c r="I94" s="2" t="e">
        <f>H94/F94</f>
        <v>#DIV/0!</v>
      </c>
    </row>
    <row r="95" spans="1:9" s="1" customFormat="1" ht="13.8" x14ac:dyDescent="0.25">
      <c r="A95" s="6" t="s">
        <v>397</v>
      </c>
      <c r="B95" s="6" t="s">
        <v>396</v>
      </c>
      <c r="C95" s="1" t="s">
        <v>395</v>
      </c>
      <c r="D95" s="6" t="s">
        <v>6</v>
      </c>
      <c r="E95" s="5" t="s">
        <v>394</v>
      </c>
      <c r="F95" s="3">
        <v>187</v>
      </c>
      <c r="G95" s="4"/>
      <c r="H95" s="3">
        <v>1359</v>
      </c>
      <c r="I95" s="2">
        <f>H95/F95</f>
        <v>7.2673796791443852</v>
      </c>
    </row>
    <row r="96" spans="1:9" s="1" customFormat="1" ht="13.8" x14ac:dyDescent="0.25">
      <c r="A96" s="6" t="s">
        <v>393</v>
      </c>
      <c r="B96" s="6" t="s">
        <v>392</v>
      </c>
      <c r="C96" s="1" t="s">
        <v>391</v>
      </c>
      <c r="D96" s="6" t="s">
        <v>19</v>
      </c>
      <c r="E96" s="5" t="s">
        <v>390</v>
      </c>
      <c r="F96" s="3">
        <v>0</v>
      </c>
      <c r="G96" s="4"/>
      <c r="H96" s="3">
        <v>0</v>
      </c>
      <c r="I96" s="2" t="e">
        <f>H96/F96</f>
        <v>#DIV/0!</v>
      </c>
    </row>
    <row r="97" spans="1:9" s="1" customFormat="1" ht="13.8" x14ac:dyDescent="0.25">
      <c r="A97" s="6" t="s">
        <v>389</v>
      </c>
      <c r="B97" s="6" t="s">
        <v>388</v>
      </c>
      <c r="C97" s="1" t="s">
        <v>387</v>
      </c>
      <c r="D97" s="6" t="s">
        <v>19</v>
      </c>
      <c r="E97" s="5" t="s">
        <v>386</v>
      </c>
      <c r="F97" s="3">
        <v>0</v>
      </c>
      <c r="G97" s="4"/>
      <c r="H97" s="3">
        <v>0</v>
      </c>
      <c r="I97" s="2" t="e">
        <f>H97/F97</f>
        <v>#DIV/0!</v>
      </c>
    </row>
    <row r="98" spans="1:9" s="1" customFormat="1" ht="13.8" x14ac:dyDescent="0.25">
      <c r="A98" s="6" t="s">
        <v>385</v>
      </c>
      <c r="B98" s="6" t="s">
        <v>384</v>
      </c>
      <c r="C98" s="1" t="s">
        <v>383</v>
      </c>
      <c r="D98" s="6" t="s">
        <v>19</v>
      </c>
      <c r="E98" s="5" t="s">
        <v>382</v>
      </c>
      <c r="F98" s="3">
        <v>0</v>
      </c>
      <c r="G98" s="4"/>
      <c r="H98" s="3">
        <v>0</v>
      </c>
      <c r="I98" s="2" t="e">
        <f>H98/F98</f>
        <v>#DIV/0!</v>
      </c>
    </row>
    <row r="99" spans="1:9" s="1" customFormat="1" ht="13.8" x14ac:dyDescent="0.25">
      <c r="A99" s="6" t="s">
        <v>381</v>
      </c>
      <c r="B99" s="6" t="s">
        <v>380</v>
      </c>
      <c r="C99" s="1" t="s">
        <v>379</v>
      </c>
      <c r="D99" s="6" t="s">
        <v>19</v>
      </c>
      <c r="E99" s="5" t="s">
        <v>378</v>
      </c>
      <c r="F99" s="3">
        <v>0</v>
      </c>
      <c r="G99" s="4"/>
      <c r="H99" s="3">
        <v>0</v>
      </c>
      <c r="I99" s="2" t="e">
        <f>H99/F99</f>
        <v>#DIV/0!</v>
      </c>
    </row>
    <row r="100" spans="1:9" s="1" customFormat="1" ht="13.8" x14ac:dyDescent="0.25">
      <c r="A100" s="6" t="s">
        <v>377</v>
      </c>
      <c r="B100" s="6" t="s">
        <v>376</v>
      </c>
      <c r="C100" s="1" t="s">
        <v>375</v>
      </c>
      <c r="D100" s="6" t="s">
        <v>6</v>
      </c>
      <c r="E100" s="5" t="s">
        <v>374</v>
      </c>
      <c r="F100" s="3">
        <v>820</v>
      </c>
      <c r="G100" s="4"/>
      <c r="H100" s="3">
        <v>6111</v>
      </c>
      <c r="I100" s="2">
        <f>H100/F100</f>
        <v>7.4524390243902436</v>
      </c>
    </row>
    <row r="101" spans="1:9" s="1" customFormat="1" ht="13.8" x14ac:dyDescent="0.25">
      <c r="A101" s="6" t="s">
        <v>373</v>
      </c>
      <c r="B101" s="6" t="s">
        <v>372</v>
      </c>
      <c r="C101" s="1" t="s">
        <v>371</v>
      </c>
      <c r="D101" s="6" t="s">
        <v>1</v>
      </c>
      <c r="E101" s="5" t="s">
        <v>370</v>
      </c>
      <c r="F101" s="3">
        <v>842</v>
      </c>
      <c r="G101" s="4"/>
      <c r="H101" s="3">
        <v>5834</v>
      </c>
      <c r="I101" s="2">
        <f>H101/F101</f>
        <v>6.9287410926365798</v>
      </c>
    </row>
    <row r="102" spans="1:9" s="1" customFormat="1" ht="13.8" x14ac:dyDescent="0.25">
      <c r="A102" s="6" t="s">
        <v>369</v>
      </c>
      <c r="B102" s="6" t="s">
        <v>368</v>
      </c>
      <c r="C102" s="1" t="s">
        <v>367</v>
      </c>
      <c r="D102" s="6" t="s">
        <v>101</v>
      </c>
      <c r="E102" s="5" t="s">
        <v>366</v>
      </c>
      <c r="F102" s="3">
        <v>698</v>
      </c>
      <c r="G102" s="4"/>
      <c r="H102" s="3">
        <v>4898</v>
      </c>
      <c r="I102" s="2">
        <f>H102/F102</f>
        <v>7.0171919770773643</v>
      </c>
    </row>
    <row r="103" spans="1:9" s="1" customFormat="1" ht="13.8" x14ac:dyDescent="0.25">
      <c r="A103" s="6" t="s">
        <v>365</v>
      </c>
      <c r="B103" s="6" t="s">
        <v>364</v>
      </c>
      <c r="C103" s="1" t="s">
        <v>363</v>
      </c>
      <c r="D103" s="6" t="s">
        <v>1</v>
      </c>
      <c r="E103" s="5" t="s">
        <v>362</v>
      </c>
      <c r="F103" s="3">
        <v>546</v>
      </c>
      <c r="G103" s="4"/>
      <c r="H103" s="3">
        <v>4298</v>
      </c>
      <c r="I103" s="2">
        <f>H103/F103</f>
        <v>7.8717948717948714</v>
      </c>
    </row>
    <row r="104" spans="1:9" s="1" customFormat="1" ht="13.8" x14ac:dyDescent="0.25">
      <c r="A104" s="6" t="s">
        <v>361</v>
      </c>
      <c r="B104" s="6" t="s">
        <v>360</v>
      </c>
      <c r="C104" s="1" t="s">
        <v>359</v>
      </c>
      <c r="D104" s="6" t="s">
        <v>1</v>
      </c>
      <c r="E104" s="5" t="s">
        <v>358</v>
      </c>
      <c r="F104" s="3">
        <v>230</v>
      </c>
      <c r="G104" s="4"/>
      <c r="H104" s="3">
        <v>1786</v>
      </c>
      <c r="I104" s="2">
        <f>H104/F104</f>
        <v>7.7652173913043478</v>
      </c>
    </row>
    <row r="105" spans="1:9" s="1" customFormat="1" ht="13.8" x14ac:dyDescent="0.25">
      <c r="A105" s="6" t="s">
        <v>357</v>
      </c>
      <c r="B105" s="6" t="s">
        <v>356</v>
      </c>
      <c r="C105" s="1" t="s">
        <v>355</v>
      </c>
      <c r="D105" s="6" t="s">
        <v>1</v>
      </c>
      <c r="E105" s="5" t="s">
        <v>354</v>
      </c>
      <c r="F105" s="3">
        <v>297</v>
      </c>
      <c r="G105" s="4"/>
      <c r="H105" s="3">
        <v>1972</v>
      </c>
      <c r="I105" s="2">
        <f>H105/F105</f>
        <v>6.6397306397306401</v>
      </c>
    </row>
    <row r="106" spans="1:9" s="1" customFormat="1" ht="13.8" x14ac:dyDescent="0.25">
      <c r="A106" s="6" t="s">
        <v>353</v>
      </c>
      <c r="B106" s="6" t="s">
        <v>352</v>
      </c>
      <c r="C106" s="1" t="s">
        <v>351</v>
      </c>
      <c r="D106" s="6" t="s">
        <v>19</v>
      </c>
      <c r="E106" s="5" t="s">
        <v>350</v>
      </c>
      <c r="F106" s="3">
        <v>190</v>
      </c>
      <c r="G106" s="4"/>
      <c r="H106" s="3">
        <v>1156</v>
      </c>
      <c r="I106" s="2">
        <f>H106/F106</f>
        <v>6.0842105263157897</v>
      </c>
    </row>
    <row r="107" spans="1:9" s="1" customFormat="1" ht="13.8" x14ac:dyDescent="0.25">
      <c r="A107" s="6" t="s">
        <v>349</v>
      </c>
      <c r="B107" s="6" t="s">
        <v>348</v>
      </c>
      <c r="C107" s="1" t="s">
        <v>347</v>
      </c>
      <c r="D107" s="6" t="s">
        <v>19</v>
      </c>
      <c r="E107" s="5" t="s">
        <v>346</v>
      </c>
      <c r="F107" s="3">
        <v>24</v>
      </c>
      <c r="G107" s="4"/>
      <c r="H107" s="3">
        <v>9658</v>
      </c>
      <c r="I107" s="2">
        <f>H107/F107</f>
        <v>402.41666666666669</v>
      </c>
    </row>
    <row r="108" spans="1:9" s="1" customFormat="1" ht="13.8" x14ac:dyDescent="0.25">
      <c r="A108" s="6" t="s">
        <v>345</v>
      </c>
      <c r="B108" s="6" t="s">
        <v>344</v>
      </c>
      <c r="C108" s="1" t="s">
        <v>343</v>
      </c>
      <c r="D108" s="6" t="s">
        <v>19</v>
      </c>
      <c r="E108" s="5" t="s">
        <v>342</v>
      </c>
      <c r="F108" s="3">
        <v>19</v>
      </c>
      <c r="G108" s="4"/>
      <c r="H108" s="3">
        <v>10610</v>
      </c>
      <c r="I108" s="2">
        <f>H108/F108</f>
        <v>558.42105263157896</v>
      </c>
    </row>
    <row r="109" spans="1:9" s="1" customFormat="1" ht="13.8" x14ac:dyDescent="0.25">
      <c r="A109" s="6" t="s">
        <v>341</v>
      </c>
      <c r="B109" s="6" t="s">
        <v>340</v>
      </c>
      <c r="C109" s="1" t="s">
        <v>339</v>
      </c>
      <c r="D109" s="6" t="s">
        <v>19</v>
      </c>
      <c r="E109" s="5" t="s">
        <v>338</v>
      </c>
      <c r="F109" s="3">
        <v>6</v>
      </c>
      <c r="G109" s="4"/>
      <c r="H109" s="3">
        <v>48316</v>
      </c>
      <c r="I109" s="2">
        <f>H109/F109</f>
        <v>8052.666666666667</v>
      </c>
    </row>
    <row r="110" spans="1:9" s="1" customFormat="1" ht="13.8" x14ac:dyDescent="0.25">
      <c r="A110" s="6" t="s">
        <v>337</v>
      </c>
      <c r="B110" s="6" t="s">
        <v>336</v>
      </c>
      <c r="C110" s="1" t="s">
        <v>336</v>
      </c>
      <c r="D110" s="6" t="s">
        <v>19</v>
      </c>
      <c r="E110" s="5" t="s">
        <v>335</v>
      </c>
      <c r="F110" s="3">
        <v>0</v>
      </c>
      <c r="G110" s="4"/>
      <c r="H110" s="3">
        <v>0</v>
      </c>
      <c r="I110" s="2" t="e">
        <f>H110/F110</f>
        <v>#DIV/0!</v>
      </c>
    </row>
    <row r="111" spans="1:9" s="1" customFormat="1" ht="13.8" x14ac:dyDescent="0.25">
      <c r="A111" s="6" t="s">
        <v>334</v>
      </c>
      <c r="B111" s="6" t="s">
        <v>333</v>
      </c>
      <c r="C111" s="1" t="s">
        <v>333</v>
      </c>
      <c r="D111" s="6" t="s">
        <v>19</v>
      </c>
      <c r="E111" s="5" t="s">
        <v>332</v>
      </c>
      <c r="F111" s="3">
        <v>781</v>
      </c>
      <c r="G111" s="4"/>
      <c r="H111" s="3">
        <v>4274</v>
      </c>
      <c r="I111" s="2">
        <f>H111/F111</f>
        <v>5.4724711907810502</v>
      </c>
    </row>
    <row r="112" spans="1:9" s="1" customFormat="1" ht="13.8" x14ac:dyDescent="0.25">
      <c r="A112" s="6" t="s">
        <v>331</v>
      </c>
      <c r="B112" s="6" t="s">
        <v>330</v>
      </c>
      <c r="C112" s="1" t="s">
        <v>329</v>
      </c>
      <c r="D112" s="6" t="s">
        <v>1</v>
      </c>
      <c r="E112" s="5" t="s">
        <v>325</v>
      </c>
      <c r="F112" s="3">
        <v>0</v>
      </c>
      <c r="G112" s="4"/>
      <c r="H112" s="3">
        <v>0</v>
      </c>
      <c r="I112" s="2" t="e">
        <f>H112/F112</f>
        <v>#DIV/0!</v>
      </c>
    </row>
    <row r="113" spans="1:9" s="1" customFormat="1" ht="13.8" x14ac:dyDescent="0.25">
      <c r="A113" s="6" t="s">
        <v>328</v>
      </c>
      <c r="B113" s="6" t="s">
        <v>327</v>
      </c>
      <c r="C113" s="1" t="s">
        <v>326</v>
      </c>
      <c r="D113" s="6" t="s">
        <v>6</v>
      </c>
      <c r="E113" s="5" t="s">
        <v>325</v>
      </c>
      <c r="F113" s="3">
        <v>0</v>
      </c>
      <c r="G113" s="4"/>
      <c r="H113" s="3">
        <v>0</v>
      </c>
      <c r="I113" s="2" t="e">
        <f>H113/F113</f>
        <v>#DIV/0!</v>
      </c>
    </row>
    <row r="114" spans="1:9" s="1" customFormat="1" ht="13.8" x14ac:dyDescent="0.25">
      <c r="A114" s="6" t="s">
        <v>324</v>
      </c>
      <c r="B114" s="6" t="s">
        <v>323</v>
      </c>
      <c r="C114" s="1" t="s">
        <v>322</v>
      </c>
      <c r="D114" s="6" t="s">
        <v>19</v>
      </c>
      <c r="E114" s="5" t="s">
        <v>321</v>
      </c>
      <c r="F114" s="3">
        <v>0</v>
      </c>
      <c r="G114" s="4"/>
      <c r="H114" s="3">
        <v>0</v>
      </c>
      <c r="I114" s="2" t="e">
        <f>H114/F114</f>
        <v>#DIV/0!</v>
      </c>
    </row>
    <row r="115" spans="1:9" s="1" customFormat="1" ht="13.8" x14ac:dyDescent="0.25">
      <c r="A115" s="6" t="s">
        <v>320</v>
      </c>
      <c r="B115" s="6" t="s">
        <v>319</v>
      </c>
      <c r="C115" s="1" t="s">
        <v>318</v>
      </c>
      <c r="D115" s="6" t="s">
        <v>1</v>
      </c>
      <c r="E115" s="5" t="s">
        <v>317</v>
      </c>
      <c r="F115" s="3">
        <v>0</v>
      </c>
      <c r="G115" s="4"/>
      <c r="H115" s="3">
        <v>0</v>
      </c>
      <c r="I115" s="2" t="e">
        <f>H115/F115</f>
        <v>#DIV/0!</v>
      </c>
    </row>
    <row r="116" spans="1:9" s="1" customFormat="1" ht="13.8" x14ac:dyDescent="0.25">
      <c r="A116" s="6" t="s">
        <v>316</v>
      </c>
      <c r="B116" s="6" t="s">
        <v>315</v>
      </c>
      <c r="C116" s="1" t="s">
        <v>314</v>
      </c>
      <c r="D116" s="6" t="s">
        <v>19</v>
      </c>
      <c r="E116" s="5" t="s">
        <v>313</v>
      </c>
      <c r="F116" s="3">
        <v>129</v>
      </c>
      <c r="G116" s="4"/>
      <c r="H116" s="3">
        <v>1094</v>
      </c>
      <c r="I116" s="2">
        <f>H116/F116</f>
        <v>8.4806201550387605</v>
      </c>
    </row>
    <row r="117" spans="1:9" s="1" customFormat="1" ht="13.8" x14ac:dyDescent="0.25">
      <c r="A117" s="6" t="s">
        <v>312</v>
      </c>
      <c r="B117" s="6" t="s">
        <v>311</v>
      </c>
      <c r="C117" s="1" t="s">
        <v>310</v>
      </c>
      <c r="D117" s="6" t="s">
        <v>6</v>
      </c>
      <c r="E117" s="5" t="s">
        <v>309</v>
      </c>
      <c r="F117" s="3">
        <v>15</v>
      </c>
      <c r="G117" s="4"/>
      <c r="H117" s="3">
        <v>9433</v>
      </c>
      <c r="I117" s="2">
        <f>H117/F117</f>
        <v>628.86666666666667</v>
      </c>
    </row>
    <row r="118" spans="1:9" s="1" customFormat="1" ht="13.8" x14ac:dyDescent="0.25">
      <c r="A118" s="6" t="s">
        <v>308</v>
      </c>
      <c r="B118" s="6" t="s">
        <v>307</v>
      </c>
      <c r="C118" s="1" t="s">
        <v>306</v>
      </c>
      <c r="D118" s="6" t="s">
        <v>1</v>
      </c>
      <c r="E118" s="5" t="s">
        <v>305</v>
      </c>
      <c r="F118" s="3">
        <v>315</v>
      </c>
      <c r="G118" s="4"/>
      <c r="H118" s="3">
        <v>2248</v>
      </c>
      <c r="I118" s="2">
        <f>H118/F118</f>
        <v>7.1365079365079369</v>
      </c>
    </row>
    <row r="119" spans="1:9" s="1" customFormat="1" ht="13.8" x14ac:dyDescent="0.25">
      <c r="A119" s="6" t="s">
        <v>304</v>
      </c>
      <c r="B119" s="6" t="s">
        <v>303</v>
      </c>
      <c r="C119" s="1" t="s">
        <v>302</v>
      </c>
      <c r="D119" s="6" t="s">
        <v>19</v>
      </c>
      <c r="E119" s="5" t="s">
        <v>301</v>
      </c>
      <c r="F119" s="3">
        <v>0</v>
      </c>
      <c r="G119" s="4"/>
      <c r="H119" s="3">
        <v>0</v>
      </c>
      <c r="I119" s="2" t="e">
        <f>H119/F119</f>
        <v>#DIV/0!</v>
      </c>
    </row>
    <row r="120" spans="1:9" s="1" customFormat="1" ht="13.8" x14ac:dyDescent="0.25">
      <c r="A120" s="6" t="s">
        <v>300</v>
      </c>
      <c r="B120" s="6" t="s">
        <v>299</v>
      </c>
      <c r="C120" s="1" t="s">
        <v>298</v>
      </c>
      <c r="D120" s="6" t="s">
        <v>19</v>
      </c>
      <c r="E120" s="5" t="s">
        <v>297</v>
      </c>
      <c r="F120" s="3">
        <v>653</v>
      </c>
      <c r="G120" s="4"/>
      <c r="H120" s="3">
        <v>4413</v>
      </c>
      <c r="I120" s="2">
        <f>H120/F120</f>
        <v>6.7580398162327722</v>
      </c>
    </row>
    <row r="121" spans="1:9" s="1" customFormat="1" ht="13.8" x14ac:dyDescent="0.25">
      <c r="A121" s="6" t="s">
        <v>296</v>
      </c>
      <c r="B121" s="6" t="s">
        <v>295</v>
      </c>
      <c r="C121" s="1" t="s">
        <v>294</v>
      </c>
      <c r="D121" s="6" t="s">
        <v>1</v>
      </c>
      <c r="E121" s="5" t="s">
        <v>293</v>
      </c>
      <c r="F121" s="3">
        <v>137</v>
      </c>
      <c r="G121" s="4"/>
      <c r="H121" s="3">
        <v>26415</v>
      </c>
      <c r="I121" s="2">
        <f>H121/F121</f>
        <v>192.8102189781022</v>
      </c>
    </row>
    <row r="122" spans="1:9" s="1" customFormat="1" ht="13.8" x14ac:dyDescent="0.25">
      <c r="A122" s="6" t="s">
        <v>292</v>
      </c>
      <c r="B122" s="6" t="s">
        <v>291</v>
      </c>
      <c r="C122" s="1" t="s">
        <v>290</v>
      </c>
      <c r="D122" s="6" t="s">
        <v>19</v>
      </c>
      <c r="E122" s="5" t="s">
        <v>289</v>
      </c>
      <c r="F122" s="3">
        <v>233</v>
      </c>
      <c r="G122" s="4"/>
      <c r="H122" s="3">
        <v>1335</v>
      </c>
      <c r="I122" s="2">
        <f>H122/F122</f>
        <v>5.7296137339055795</v>
      </c>
    </row>
    <row r="123" spans="1:9" s="1" customFormat="1" ht="13.8" x14ac:dyDescent="0.25">
      <c r="A123" s="6" t="s">
        <v>288</v>
      </c>
      <c r="B123" s="6" t="s">
        <v>287</v>
      </c>
      <c r="C123" s="1" t="s">
        <v>286</v>
      </c>
      <c r="D123" s="6" t="s">
        <v>1</v>
      </c>
      <c r="E123" s="5" t="s">
        <v>285</v>
      </c>
      <c r="F123" s="3">
        <v>367</v>
      </c>
      <c r="G123" s="4"/>
      <c r="H123" s="3">
        <v>1632</v>
      </c>
      <c r="I123" s="2">
        <f>H123/F123</f>
        <v>4.4468664850136239</v>
      </c>
    </row>
    <row r="124" spans="1:9" s="1" customFormat="1" ht="13.8" x14ac:dyDescent="0.25">
      <c r="A124" s="6" t="s">
        <v>284</v>
      </c>
      <c r="B124" s="6" t="s">
        <v>283</v>
      </c>
      <c r="C124" s="1" t="s">
        <v>282</v>
      </c>
      <c r="D124" s="6" t="s">
        <v>19</v>
      </c>
      <c r="E124" s="5" t="s">
        <v>281</v>
      </c>
      <c r="F124" s="3">
        <v>12</v>
      </c>
      <c r="G124" s="4"/>
      <c r="H124" s="3">
        <v>106</v>
      </c>
      <c r="I124" s="2">
        <f>H124/F124</f>
        <v>8.8333333333333339</v>
      </c>
    </row>
    <row r="125" spans="1:9" s="1" customFormat="1" ht="13.8" x14ac:dyDescent="0.25">
      <c r="A125" s="6" t="s">
        <v>280</v>
      </c>
      <c r="B125" s="6" t="s">
        <v>279</v>
      </c>
      <c r="C125" s="1" t="s">
        <v>278</v>
      </c>
      <c r="D125" s="6" t="s">
        <v>277</v>
      </c>
      <c r="E125" s="5" t="s">
        <v>276</v>
      </c>
      <c r="F125" s="3">
        <v>0</v>
      </c>
      <c r="G125" s="4"/>
      <c r="H125" s="3">
        <v>0</v>
      </c>
      <c r="I125" s="2" t="e">
        <f>H125/F125</f>
        <v>#DIV/0!</v>
      </c>
    </row>
    <row r="126" spans="1:9" s="1" customFormat="1" ht="13.8" x14ac:dyDescent="0.25">
      <c r="A126" s="6" t="s">
        <v>275</v>
      </c>
      <c r="B126" s="6" t="s">
        <v>274</v>
      </c>
      <c r="C126" s="1" t="s">
        <v>273</v>
      </c>
      <c r="D126" s="6" t="s">
        <v>19</v>
      </c>
      <c r="E126" s="5" t="s">
        <v>272</v>
      </c>
      <c r="F126" s="3">
        <v>238</v>
      </c>
      <c r="G126" s="4"/>
      <c r="H126" s="3">
        <v>1603</v>
      </c>
      <c r="I126" s="2">
        <f>H126/F126</f>
        <v>6.7352941176470589</v>
      </c>
    </row>
    <row r="127" spans="1:9" s="1" customFormat="1" ht="13.8" x14ac:dyDescent="0.25">
      <c r="A127" s="6" t="s">
        <v>271</v>
      </c>
      <c r="B127" s="6" t="s">
        <v>270</v>
      </c>
      <c r="C127" s="1" t="s">
        <v>269</v>
      </c>
      <c r="D127" s="6" t="s">
        <v>19</v>
      </c>
      <c r="E127" s="5" t="s">
        <v>268</v>
      </c>
      <c r="F127" s="3">
        <v>21</v>
      </c>
      <c r="G127" s="4"/>
      <c r="H127" s="3">
        <v>49</v>
      </c>
      <c r="I127" s="2">
        <f>H127/F127</f>
        <v>2.3333333333333335</v>
      </c>
    </row>
    <row r="128" spans="1:9" s="1" customFormat="1" ht="13.8" x14ac:dyDescent="0.25">
      <c r="A128" s="6" t="s">
        <v>267</v>
      </c>
      <c r="B128" s="6" t="s">
        <v>266</v>
      </c>
      <c r="C128" s="1" t="s">
        <v>265</v>
      </c>
      <c r="D128" s="6" t="s">
        <v>101</v>
      </c>
      <c r="E128" s="5" t="s">
        <v>264</v>
      </c>
      <c r="F128" s="3">
        <v>60</v>
      </c>
      <c r="G128" s="4"/>
      <c r="H128" s="3">
        <v>427</v>
      </c>
      <c r="I128" s="2">
        <f>H128/F128</f>
        <v>7.1166666666666663</v>
      </c>
    </row>
    <row r="129" spans="1:9" s="1" customFormat="1" ht="13.8" x14ac:dyDescent="0.25">
      <c r="A129" s="6" t="s">
        <v>263</v>
      </c>
      <c r="B129" s="6" t="s">
        <v>262</v>
      </c>
      <c r="C129" s="1" t="s">
        <v>261</v>
      </c>
      <c r="D129" s="6" t="s">
        <v>19</v>
      </c>
      <c r="E129" s="5" t="s">
        <v>260</v>
      </c>
      <c r="F129" s="3">
        <v>339</v>
      </c>
      <c r="G129" s="4"/>
      <c r="H129" s="3">
        <v>2752</v>
      </c>
      <c r="I129" s="2">
        <f>H129/F129</f>
        <v>8.117994100294986</v>
      </c>
    </row>
    <row r="130" spans="1:9" s="1" customFormat="1" ht="13.8" x14ac:dyDescent="0.25">
      <c r="A130" s="6" t="s">
        <v>259</v>
      </c>
      <c r="B130" s="6" t="s">
        <v>258</v>
      </c>
      <c r="C130" s="1" t="s">
        <v>257</v>
      </c>
      <c r="D130" s="6" t="s">
        <v>6</v>
      </c>
      <c r="E130" s="5" t="s">
        <v>256</v>
      </c>
      <c r="F130" s="3">
        <v>192</v>
      </c>
      <c r="G130" s="4"/>
      <c r="H130" s="3">
        <v>1370</v>
      </c>
      <c r="I130" s="2">
        <f>H130/F130</f>
        <v>7.135416666666667</v>
      </c>
    </row>
    <row r="131" spans="1:9" s="1" customFormat="1" ht="13.8" x14ac:dyDescent="0.25">
      <c r="A131" s="6" t="s">
        <v>255</v>
      </c>
      <c r="B131" s="6" t="s">
        <v>254</v>
      </c>
      <c r="C131" s="1" t="s">
        <v>253</v>
      </c>
      <c r="D131" s="6" t="s">
        <v>1</v>
      </c>
      <c r="E131" s="5" t="s">
        <v>252</v>
      </c>
      <c r="F131" s="3">
        <v>379</v>
      </c>
      <c r="G131" s="4"/>
      <c r="H131" s="3">
        <v>2947</v>
      </c>
      <c r="I131" s="2">
        <f>H131/F131</f>
        <v>7.7757255936675458</v>
      </c>
    </row>
    <row r="132" spans="1:9" s="1" customFormat="1" ht="13.8" x14ac:dyDescent="0.25">
      <c r="A132" s="6" t="s">
        <v>251</v>
      </c>
      <c r="B132" s="6" t="s">
        <v>250</v>
      </c>
      <c r="C132" s="1" t="s">
        <v>249</v>
      </c>
      <c r="D132" s="6" t="s">
        <v>1</v>
      </c>
      <c r="E132" s="5" t="s">
        <v>248</v>
      </c>
      <c r="F132" s="3">
        <v>95</v>
      </c>
      <c r="G132" s="4"/>
      <c r="H132" s="3">
        <v>559</v>
      </c>
      <c r="I132" s="2">
        <f>H132/F132</f>
        <v>5.8842105263157896</v>
      </c>
    </row>
    <row r="133" spans="1:9" s="1" customFormat="1" ht="13.8" x14ac:dyDescent="0.25">
      <c r="A133" s="6" t="s">
        <v>247</v>
      </c>
      <c r="B133" s="6" t="s">
        <v>246</v>
      </c>
      <c r="C133" s="1" t="s">
        <v>245</v>
      </c>
      <c r="D133" s="6" t="s">
        <v>1</v>
      </c>
      <c r="E133" s="5" t="s">
        <v>244</v>
      </c>
      <c r="F133" s="3">
        <v>0</v>
      </c>
      <c r="G133" s="4"/>
      <c r="H133" s="3">
        <v>0</v>
      </c>
      <c r="I133" s="2" t="e">
        <f>H133/F133</f>
        <v>#DIV/0!</v>
      </c>
    </row>
    <row r="134" spans="1:9" s="1" customFormat="1" ht="13.8" x14ac:dyDescent="0.25">
      <c r="A134" s="6" t="s">
        <v>243</v>
      </c>
      <c r="B134" s="6" t="s">
        <v>242</v>
      </c>
      <c r="C134" s="1" t="s">
        <v>241</v>
      </c>
      <c r="D134" s="6" t="s">
        <v>19</v>
      </c>
      <c r="E134" s="5" t="s">
        <v>240</v>
      </c>
      <c r="F134" s="3">
        <v>0</v>
      </c>
      <c r="G134" s="4"/>
      <c r="H134" s="3">
        <v>0</v>
      </c>
      <c r="I134" s="2" t="e">
        <f>H134/F134</f>
        <v>#DIV/0!</v>
      </c>
    </row>
    <row r="135" spans="1:9" s="1" customFormat="1" ht="13.8" x14ac:dyDescent="0.25">
      <c r="A135" s="6" t="s">
        <v>239</v>
      </c>
      <c r="B135" s="6" t="s">
        <v>238</v>
      </c>
      <c r="C135" s="1" t="s">
        <v>237</v>
      </c>
      <c r="D135" s="6" t="s">
        <v>19</v>
      </c>
      <c r="E135" s="5" t="s">
        <v>236</v>
      </c>
      <c r="F135" s="3">
        <v>0</v>
      </c>
      <c r="G135" s="4"/>
      <c r="H135" s="3">
        <v>0</v>
      </c>
      <c r="I135" s="2" t="e">
        <f>H135/F135</f>
        <v>#DIV/0!</v>
      </c>
    </row>
    <row r="136" spans="1:9" s="1" customFormat="1" ht="13.8" x14ac:dyDescent="0.25">
      <c r="A136" s="6" t="s">
        <v>235</v>
      </c>
      <c r="B136" s="6" t="s">
        <v>234</v>
      </c>
      <c r="C136" s="1" t="s">
        <v>233</v>
      </c>
      <c r="D136" s="6" t="s">
        <v>19</v>
      </c>
      <c r="E136" s="5" t="s">
        <v>232</v>
      </c>
      <c r="F136" s="3">
        <v>328</v>
      </c>
      <c r="G136" s="4"/>
      <c r="H136" s="3">
        <v>3252</v>
      </c>
      <c r="I136" s="2">
        <f>H136/F136</f>
        <v>9.9146341463414629</v>
      </c>
    </row>
    <row r="137" spans="1:9" s="1" customFormat="1" ht="13.8" x14ac:dyDescent="0.25">
      <c r="A137" s="6" t="s">
        <v>231</v>
      </c>
      <c r="B137" s="6" t="s">
        <v>230</v>
      </c>
      <c r="C137" s="1" t="s">
        <v>229</v>
      </c>
      <c r="D137" s="6" t="s">
        <v>1</v>
      </c>
      <c r="E137" s="5" t="s">
        <v>228</v>
      </c>
      <c r="F137" s="3">
        <v>216</v>
      </c>
      <c r="G137" s="4"/>
      <c r="H137" s="3">
        <v>1506</v>
      </c>
      <c r="I137" s="2">
        <f>H137/F137</f>
        <v>6.9722222222222223</v>
      </c>
    </row>
    <row r="138" spans="1:9" s="1" customFormat="1" ht="13.8" x14ac:dyDescent="0.25">
      <c r="A138" s="6" t="s">
        <v>227</v>
      </c>
      <c r="B138" s="6" t="s">
        <v>226</v>
      </c>
      <c r="C138" s="1" t="s">
        <v>225</v>
      </c>
      <c r="D138" s="6" t="s">
        <v>19</v>
      </c>
      <c r="E138" s="5" t="s">
        <v>224</v>
      </c>
      <c r="F138" s="3">
        <v>189</v>
      </c>
      <c r="G138" s="4"/>
      <c r="H138" s="3">
        <v>1487</v>
      </c>
      <c r="I138" s="2">
        <f>H138/F138</f>
        <v>7.8677248677248679</v>
      </c>
    </row>
    <row r="139" spans="1:9" s="1" customFormat="1" ht="13.8" x14ac:dyDescent="0.25">
      <c r="A139" s="6" t="s">
        <v>223</v>
      </c>
      <c r="B139" s="6" t="s">
        <v>222</v>
      </c>
      <c r="C139" s="1" t="s">
        <v>221</v>
      </c>
      <c r="D139" s="6" t="s">
        <v>19</v>
      </c>
      <c r="E139" s="5" t="s">
        <v>220</v>
      </c>
      <c r="F139" s="3">
        <v>0</v>
      </c>
      <c r="G139" s="4"/>
      <c r="H139" s="3">
        <v>0</v>
      </c>
      <c r="I139" s="2" t="e">
        <f>H139/F139</f>
        <v>#DIV/0!</v>
      </c>
    </row>
    <row r="140" spans="1:9" s="1" customFormat="1" ht="13.8" x14ac:dyDescent="0.25">
      <c r="A140" s="6" t="s">
        <v>219</v>
      </c>
      <c r="B140" s="6" t="s">
        <v>218</v>
      </c>
      <c r="C140" s="1" t="s">
        <v>217</v>
      </c>
      <c r="D140" s="6" t="s">
        <v>19</v>
      </c>
      <c r="E140" s="5" t="s">
        <v>216</v>
      </c>
      <c r="F140" s="3">
        <v>231</v>
      </c>
      <c r="G140" s="4"/>
      <c r="H140" s="3">
        <v>2158</v>
      </c>
      <c r="I140" s="2">
        <f>H140/F140</f>
        <v>9.3419913419913421</v>
      </c>
    </row>
    <row r="141" spans="1:9" s="1" customFormat="1" ht="13.8" x14ac:dyDescent="0.25">
      <c r="A141" s="6" t="s">
        <v>215</v>
      </c>
      <c r="B141" s="6" t="s">
        <v>214</v>
      </c>
      <c r="C141" s="1" t="s">
        <v>213</v>
      </c>
      <c r="D141" s="6" t="s">
        <v>1</v>
      </c>
      <c r="E141" s="5" t="s">
        <v>212</v>
      </c>
      <c r="F141" s="3">
        <v>0</v>
      </c>
      <c r="G141" s="4"/>
      <c r="H141" s="3">
        <v>0</v>
      </c>
      <c r="I141" s="2" t="e">
        <f>H141/F141</f>
        <v>#DIV/0!</v>
      </c>
    </row>
    <row r="142" spans="1:9" s="1" customFormat="1" ht="13.8" x14ac:dyDescent="0.25">
      <c r="A142" s="6" t="s">
        <v>211</v>
      </c>
      <c r="B142" s="6" t="s">
        <v>210</v>
      </c>
      <c r="C142" s="1" t="s">
        <v>209</v>
      </c>
      <c r="D142" s="6" t="s">
        <v>208</v>
      </c>
      <c r="E142" s="5" t="s">
        <v>207</v>
      </c>
      <c r="F142" s="3">
        <v>131</v>
      </c>
      <c r="G142" s="4"/>
      <c r="H142" s="3">
        <v>1039</v>
      </c>
      <c r="I142" s="2">
        <f>H142/F142</f>
        <v>7.9312977099236646</v>
      </c>
    </row>
    <row r="143" spans="1:9" s="1" customFormat="1" ht="13.8" x14ac:dyDescent="0.25">
      <c r="A143" s="6" t="s">
        <v>206</v>
      </c>
      <c r="B143" s="6" t="s">
        <v>205</v>
      </c>
      <c r="C143" s="1" t="s">
        <v>204</v>
      </c>
      <c r="D143" s="6" t="s">
        <v>1</v>
      </c>
      <c r="E143" s="5" t="s">
        <v>203</v>
      </c>
      <c r="F143" s="3">
        <v>0</v>
      </c>
      <c r="G143" s="4"/>
      <c r="H143" s="3">
        <v>0</v>
      </c>
      <c r="I143" s="2" t="e">
        <f>H143/F143</f>
        <v>#DIV/0!</v>
      </c>
    </row>
    <row r="144" spans="1:9" s="1" customFormat="1" ht="13.8" x14ac:dyDescent="0.25">
      <c r="A144" s="6" t="s">
        <v>202</v>
      </c>
      <c r="B144" s="6" t="s">
        <v>201</v>
      </c>
      <c r="C144" s="1" t="s">
        <v>200</v>
      </c>
      <c r="D144" s="6" t="s">
        <v>1</v>
      </c>
      <c r="E144" s="5" t="s">
        <v>199</v>
      </c>
      <c r="F144" s="3">
        <v>549</v>
      </c>
      <c r="G144" s="4"/>
      <c r="H144" s="3">
        <v>3237</v>
      </c>
      <c r="I144" s="2">
        <f>H144/F144</f>
        <v>5.8961748633879782</v>
      </c>
    </row>
    <row r="145" spans="1:9" s="1" customFormat="1" ht="13.8" x14ac:dyDescent="0.25">
      <c r="A145" s="6" t="s">
        <v>198</v>
      </c>
      <c r="B145" s="6" t="s">
        <v>197</v>
      </c>
      <c r="C145" s="1" t="s">
        <v>196</v>
      </c>
      <c r="D145" s="6" t="s">
        <v>1</v>
      </c>
      <c r="E145" s="5" t="s">
        <v>195</v>
      </c>
      <c r="F145" s="3">
        <v>854</v>
      </c>
      <c r="G145" s="4"/>
      <c r="H145" s="3">
        <v>6754</v>
      </c>
      <c r="I145" s="2">
        <f>H145/F145</f>
        <v>7.908665105386417</v>
      </c>
    </row>
    <row r="146" spans="1:9" s="1" customFormat="1" ht="13.8" x14ac:dyDescent="0.25">
      <c r="A146" s="6" t="s">
        <v>194</v>
      </c>
      <c r="B146" s="6" t="s">
        <v>193</v>
      </c>
      <c r="C146" s="1" t="s">
        <v>192</v>
      </c>
      <c r="D146" s="6" t="s">
        <v>19</v>
      </c>
      <c r="E146" s="5" t="s">
        <v>191</v>
      </c>
      <c r="F146" s="3">
        <v>0</v>
      </c>
      <c r="G146" s="4"/>
      <c r="H146" s="3">
        <v>0</v>
      </c>
      <c r="I146" s="2" t="e">
        <f>H146/F146</f>
        <v>#DIV/0!</v>
      </c>
    </row>
    <row r="147" spans="1:9" s="1" customFormat="1" ht="13.8" x14ac:dyDescent="0.25">
      <c r="A147" s="6" t="s">
        <v>190</v>
      </c>
      <c r="B147" s="6" t="s">
        <v>189</v>
      </c>
      <c r="C147" s="1" t="s">
        <v>188</v>
      </c>
      <c r="D147" s="6" t="s">
        <v>1</v>
      </c>
      <c r="E147" s="5" t="s">
        <v>187</v>
      </c>
      <c r="F147" s="3">
        <v>0</v>
      </c>
      <c r="G147" s="4"/>
      <c r="H147" s="3">
        <v>0</v>
      </c>
      <c r="I147" s="2" t="e">
        <f>H147/F147</f>
        <v>#DIV/0!</v>
      </c>
    </row>
    <row r="148" spans="1:9" s="1" customFormat="1" ht="13.8" x14ac:dyDescent="0.25">
      <c r="A148" s="6" t="s">
        <v>186</v>
      </c>
      <c r="B148" s="6" t="s">
        <v>185</v>
      </c>
      <c r="C148" s="1" t="s">
        <v>184</v>
      </c>
      <c r="D148" s="6" t="s">
        <v>129</v>
      </c>
      <c r="E148" s="5" t="s">
        <v>183</v>
      </c>
      <c r="F148" s="3">
        <v>270</v>
      </c>
      <c r="G148" s="4">
        <v>271</v>
      </c>
      <c r="H148" s="3">
        <v>2194</v>
      </c>
      <c r="I148" s="2">
        <f>H148/F148</f>
        <v>8.1259259259259267</v>
      </c>
    </row>
    <row r="149" spans="1:9" s="1" customFormat="1" ht="13.8" x14ac:dyDescent="0.25">
      <c r="A149" s="6" t="s">
        <v>182</v>
      </c>
      <c r="B149" s="6" t="s">
        <v>181</v>
      </c>
      <c r="C149" s="1" t="s">
        <v>180</v>
      </c>
      <c r="D149" s="6" t="s">
        <v>19</v>
      </c>
      <c r="E149" s="5" t="s">
        <v>179</v>
      </c>
      <c r="F149" s="3">
        <v>0</v>
      </c>
      <c r="G149" s="4"/>
      <c r="H149" s="3">
        <v>0</v>
      </c>
      <c r="I149" s="2" t="e">
        <f>H149/F149</f>
        <v>#DIV/0!</v>
      </c>
    </row>
    <row r="150" spans="1:9" s="1" customFormat="1" ht="13.8" x14ac:dyDescent="0.25">
      <c r="A150" s="6" t="s">
        <v>178</v>
      </c>
      <c r="B150" s="6" t="s">
        <v>177</v>
      </c>
      <c r="C150" s="1" t="s">
        <v>176</v>
      </c>
      <c r="D150" s="6" t="s">
        <v>19</v>
      </c>
      <c r="E150" s="5" t="s">
        <v>175</v>
      </c>
      <c r="F150" s="3">
        <v>54</v>
      </c>
      <c r="G150" s="4"/>
      <c r="H150" s="3">
        <v>419</v>
      </c>
      <c r="I150" s="2">
        <f>H150/F150</f>
        <v>7.7592592592592595</v>
      </c>
    </row>
    <row r="151" spans="1:9" s="1" customFormat="1" ht="13.8" x14ac:dyDescent="0.25">
      <c r="A151" s="6" t="s">
        <v>174</v>
      </c>
      <c r="B151" s="6" t="s">
        <v>173</v>
      </c>
      <c r="C151" s="1" t="s">
        <v>172</v>
      </c>
      <c r="D151" s="6" t="s">
        <v>1</v>
      </c>
      <c r="E151" s="5" t="s">
        <v>171</v>
      </c>
      <c r="F151" s="3">
        <v>378</v>
      </c>
      <c r="G151" s="4"/>
      <c r="H151" s="3">
        <v>2123</v>
      </c>
      <c r="I151" s="2">
        <f>H151/F151</f>
        <v>5.6164021164021163</v>
      </c>
    </row>
    <row r="152" spans="1:9" s="1" customFormat="1" ht="13.8" x14ac:dyDescent="0.25">
      <c r="A152" s="6" t="s">
        <v>170</v>
      </c>
      <c r="B152" s="6" t="s">
        <v>169</v>
      </c>
      <c r="C152" s="1" t="s">
        <v>168</v>
      </c>
      <c r="D152" s="6" t="s">
        <v>19</v>
      </c>
      <c r="E152" s="5" t="s">
        <v>167</v>
      </c>
      <c r="F152" s="3">
        <v>624</v>
      </c>
      <c r="G152" s="4"/>
      <c r="H152" s="3">
        <v>4458</v>
      </c>
      <c r="I152" s="2">
        <f>H152/F152</f>
        <v>7.1442307692307692</v>
      </c>
    </row>
    <row r="153" spans="1:9" s="1" customFormat="1" ht="13.8" x14ac:dyDescent="0.25">
      <c r="A153" s="6" t="s">
        <v>166</v>
      </c>
      <c r="B153" s="6" t="s">
        <v>165</v>
      </c>
      <c r="C153" s="1" t="s">
        <v>165</v>
      </c>
      <c r="D153" s="6" t="s">
        <v>19</v>
      </c>
      <c r="E153" s="5" t="s">
        <v>164</v>
      </c>
      <c r="F153" s="3">
        <v>749</v>
      </c>
      <c r="G153" s="4"/>
      <c r="H153" s="3">
        <v>4612</v>
      </c>
      <c r="I153" s="2">
        <f>H153/F153</f>
        <v>6.1575433911882511</v>
      </c>
    </row>
    <row r="154" spans="1:9" s="1" customFormat="1" ht="13.8" x14ac:dyDescent="0.25">
      <c r="A154" s="6" t="s">
        <v>163</v>
      </c>
      <c r="B154" s="6" t="s">
        <v>162</v>
      </c>
      <c r="C154" s="1" t="s">
        <v>161</v>
      </c>
      <c r="D154" s="6" t="s">
        <v>19</v>
      </c>
      <c r="E154" s="5" t="s">
        <v>160</v>
      </c>
      <c r="F154" s="3">
        <v>0</v>
      </c>
      <c r="G154" s="4"/>
      <c r="H154" s="3">
        <v>0</v>
      </c>
      <c r="I154" s="2" t="e">
        <f>H154/F154</f>
        <v>#DIV/0!</v>
      </c>
    </row>
    <row r="155" spans="1:9" s="1" customFormat="1" ht="13.8" x14ac:dyDescent="0.25">
      <c r="A155" s="6" t="s">
        <v>159</v>
      </c>
      <c r="B155" s="6" t="s">
        <v>158</v>
      </c>
      <c r="C155" s="1" t="s">
        <v>158</v>
      </c>
      <c r="D155" s="6" t="s">
        <v>19</v>
      </c>
      <c r="E155" s="5" t="s">
        <v>157</v>
      </c>
      <c r="F155" s="3">
        <v>95</v>
      </c>
      <c r="G155" s="4"/>
      <c r="H155" s="3">
        <v>554</v>
      </c>
      <c r="I155" s="2">
        <f>H155/F155</f>
        <v>5.8315789473684214</v>
      </c>
    </row>
    <row r="156" spans="1:9" s="1" customFormat="1" ht="13.8" x14ac:dyDescent="0.25">
      <c r="A156" s="6" t="s">
        <v>156</v>
      </c>
      <c r="B156" s="6" t="s">
        <v>155</v>
      </c>
      <c r="C156" s="1" t="s">
        <v>154</v>
      </c>
      <c r="D156" s="6" t="s">
        <v>1</v>
      </c>
      <c r="E156" s="5" t="s">
        <v>153</v>
      </c>
      <c r="F156" s="3">
        <v>0</v>
      </c>
      <c r="G156" s="4"/>
      <c r="H156" s="3">
        <v>0</v>
      </c>
      <c r="I156" s="2" t="e">
        <f>H156/F156</f>
        <v>#DIV/0!</v>
      </c>
    </row>
    <row r="157" spans="1:9" s="1" customFormat="1" ht="13.8" x14ac:dyDescent="0.25">
      <c r="A157" s="6" t="s">
        <v>152</v>
      </c>
      <c r="B157" s="6" t="s">
        <v>151</v>
      </c>
      <c r="C157" s="1" t="s">
        <v>150</v>
      </c>
      <c r="D157" s="6" t="s">
        <v>19</v>
      </c>
      <c r="E157" s="5" t="s">
        <v>149</v>
      </c>
      <c r="F157" s="3">
        <v>519</v>
      </c>
      <c r="G157" s="4"/>
      <c r="H157" s="3">
        <v>2734</v>
      </c>
      <c r="I157" s="2">
        <f>H157/F157</f>
        <v>5.267822736030829</v>
      </c>
    </row>
    <row r="158" spans="1:9" s="1" customFormat="1" ht="13.8" x14ac:dyDescent="0.25">
      <c r="A158" s="6" t="s">
        <v>148</v>
      </c>
      <c r="B158" s="6" t="s">
        <v>147</v>
      </c>
      <c r="C158" s="1" t="s">
        <v>146</v>
      </c>
      <c r="D158" s="6" t="s">
        <v>1</v>
      </c>
      <c r="E158" s="5" t="s">
        <v>145</v>
      </c>
      <c r="F158" s="3">
        <v>0</v>
      </c>
      <c r="G158" s="4"/>
      <c r="H158" s="3">
        <v>0</v>
      </c>
      <c r="I158" s="2" t="e">
        <f>H158/F158</f>
        <v>#DIV/0!</v>
      </c>
    </row>
    <row r="159" spans="1:9" s="1" customFormat="1" ht="13.8" x14ac:dyDescent="0.25">
      <c r="A159" s="6" t="s">
        <v>144</v>
      </c>
      <c r="B159" s="6" t="s">
        <v>143</v>
      </c>
      <c r="C159" s="1" t="s">
        <v>142</v>
      </c>
      <c r="D159" s="6" t="s">
        <v>1</v>
      </c>
      <c r="E159" s="5" t="s">
        <v>141</v>
      </c>
      <c r="F159" s="3">
        <v>407</v>
      </c>
      <c r="G159" s="4"/>
      <c r="H159" s="3">
        <v>2288</v>
      </c>
      <c r="I159" s="2">
        <f>H159/F159</f>
        <v>5.6216216216216219</v>
      </c>
    </row>
    <row r="160" spans="1:9" s="1" customFormat="1" ht="13.8" x14ac:dyDescent="0.25">
      <c r="A160" s="6" t="s">
        <v>140</v>
      </c>
      <c r="B160" s="6" t="s">
        <v>139</v>
      </c>
      <c r="C160" s="1" t="s">
        <v>138</v>
      </c>
      <c r="D160" s="6" t="s">
        <v>19</v>
      </c>
      <c r="E160" s="5" t="s">
        <v>137</v>
      </c>
      <c r="F160" s="3">
        <v>200</v>
      </c>
      <c r="G160" s="4"/>
      <c r="H160" s="3">
        <v>1826</v>
      </c>
      <c r="I160" s="2">
        <f>H160/F160</f>
        <v>9.1300000000000008</v>
      </c>
    </row>
    <row r="161" spans="1:9" s="1" customFormat="1" ht="13.8" x14ac:dyDescent="0.25">
      <c r="A161" s="6" t="s">
        <v>136</v>
      </c>
      <c r="B161" s="6" t="s">
        <v>135</v>
      </c>
      <c r="C161" s="1" t="s">
        <v>134</v>
      </c>
      <c r="D161" s="6" t="s">
        <v>19</v>
      </c>
      <c r="E161" s="5" t="s">
        <v>133</v>
      </c>
      <c r="F161" s="3">
        <v>610</v>
      </c>
      <c r="G161" s="4"/>
      <c r="H161" s="3">
        <v>2413</v>
      </c>
      <c r="I161" s="2">
        <f>H161/F161</f>
        <v>3.9557377049180329</v>
      </c>
    </row>
    <row r="162" spans="1:9" s="1" customFormat="1" ht="13.8" x14ac:dyDescent="0.25">
      <c r="A162" s="6" t="s">
        <v>132</v>
      </c>
      <c r="B162" s="6" t="s">
        <v>131</v>
      </c>
      <c r="C162" s="1" t="s">
        <v>130</v>
      </c>
      <c r="D162" s="6" t="s">
        <v>129</v>
      </c>
      <c r="E162" s="5" t="s">
        <v>128</v>
      </c>
      <c r="F162" s="3">
        <v>74</v>
      </c>
      <c r="G162" s="4">
        <v>116</v>
      </c>
      <c r="H162" s="3">
        <v>467</v>
      </c>
      <c r="I162" s="2">
        <f>H162/F162</f>
        <v>6.3108108108108105</v>
      </c>
    </row>
    <row r="163" spans="1:9" s="1" customFormat="1" ht="13.8" x14ac:dyDescent="0.25">
      <c r="A163" s="6" t="s">
        <v>127</v>
      </c>
      <c r="B163" s="6" t="s">
        <v>126</v>
      </c>
      <c r="C163" s="1" t="s">
        <v>125</v>
      </c>
      <c r="D163" s="6" t="s">
        <v>19</v>
      </c>
      <c r="E163" s="5" t="s">
        <v>124</v>
      </c>
      <c r="F163" s="3">
        <v>671</v>
      </c>
      <c r="G163" s="4"/>
      <c r="H163" s="3">
        <v>4411</v>
      </c>
      <c r="I163" s="2">
        <f>H163/F163</f>
        <v>6.5737704918032787</v>
      </c>
    </row>
    <row r="164" spans="1:9" s="1" customFormat="1" ht="13.8" x14ac:dyDescent="0.25">
      <c r="A164" s="6" t="s">
        <v>123</v>
      </c>
      <c r="B164" s="6" t="s">
        <v>122</v>
      </c>
      <c r="C164" s="1" t="s">
        <v>121</v>
      </c>
      <c r="D164" s="6" t="s">
        <v>19</v>
      </c>
      <c r="E164" s="5" t="s">
        <v>120</v>
      </c>
      <c r="F164" s="3">
        <v>184</v>
      </c>
      <c r="G164" s="4"/>
      <c r="H164" s="3">
        <v>1494</v>
      </c>
      <c r="I164" s="2">
        <f>H164/F164</f>
        <v>8.1195652173913047</v>
      </c>
    </row>
    <row r="165" spans="1:9" s="1" customFormat="1" ht="13.8" x14ac:dyDescent="0.25">
      <c r="A165" s="6" t="s">
        <v>119</v>
      </c>
      <c r="B165" s="6" t="s">
        <v>118</v>
      </c>
      <c r="C165" s="1" t="s">
        <v>117</v>
      </c>
      <c r="D165" s="6" t="s">
        <v>19</v>
      </c>
      <c r="E165" s="5" t="s">
        <v>116</v>
      </c>
      <c r="F165" s="3">
        <v>0</v>
      </c>
      <c r="G165" s="4"/>
      <c r="H165" s="3">
        <v>0</v>
      </c>
      <c r="I165" s="2" t="e">
        <f>H165/F165</f>
        <v>#DIV/0!</v>
      </c>
    </row>
    <row r="166" spans="1:9" s="1" customFormat="1" ht="13.8" x14ac:dyDescent="0.25">
      <c r="A166" s="6" t="s">
        <v>115</v>
      </c>
      <c r="B166" s="6" t="s">
        <v>114</v>
      </c>
      <c r="C166" s="1" t="s">
        <v>113</v>
      </c>
      <c r="D166" s="6" t="s">
        <v>19</v>
      </c>
      <c r="E166" s="5" t="s">
        <v>112</v>
      </c>
      <c r="F166" s="3">
        <v>626</v>
      </c>
      <c r="G166" s="4"/>
      <c r="H166" s="3">
        <v>4214</v>
      </c>
      <c r="I166" s="2">
        <f>H166/F166</f>
        <v>6.7316293929712456</v>
      </c>
    </row>
    <row r="167" spans="1:9" s="1" customFormat="1" ht="13.8" x14ac:dyDescent="0.25">
      <c r="A167" s="6" t="s">
        <v>111</v>
      </c>
      <c r="B167" s="6" t="s">
        <v>110</v>
      </c>
      <c r="C167" s="1" t="s">
        <v>109</v>
      </c>
      <c r="D167" s="6" t="s">
        <v>19</v>
      </c>
      <c r="E167" s="5" t="s">
        <v>108</v>
      </c>
      <c r="F167" s="3">
        <v>0</v>
      </c>
      <c r="G167" s="4"/>
      <c r="H167" s="3">
        <v>0</v>
      </c>
      <c r="I167" s="2" t="e">
        <f>H167/F167</f>
        <v>#DIV/0!</v>
      </c>
    </row>
    <row r="168" spans="1:9" s="1" customFormat="1" ht="13.8" x14ac:dyDescent="0.25">
      <c r="A168" s="6" t="s">
        <v>107</v>
      </c>
      <c r="B168" s="6" t="s">
        <v>106</v>
      </c>
      <c r="C168" s="1" t="s">
        <v>105</v>
      </c>
      <c r="D168" s="6" t="s">
        <v>1</v>
      </c>
      <c r="E168" s="5" t="s">
        <v>104</v>
      </c>
      <c r="F168" s="3">
        <v>0</v>
      </c>
      <c r="G168" s="4"/>
      <c r="H168" s="3">
        <v>0</v>
      </c>
      <c r="I168" s="2" t="e">
        <f>H168/F168</f>
        <v>#DIV/0!</v>
      </c>
    </row>
    <row r="169" spans="1:9" s="1" customFormat="1" ht="13.8" x14ac:dyDescent="0.25">
      <c r="A169" s="6" t="s">
        <v>103</v>
      </c>
      <c r="B169" s="6" t="s">
        <v>102</v>
      </c>
      <c r="C169" s="1" t="s">
        <v>102</v>
      </c>
      <c r="D169" s="6" t="s">
        <v>101</v>
      </c>
      <c r="E169" s="5" t="s">
        <v>100</v>
      </c>
      <c r="F169" s="3">
        <v>556</v>
      </c>
      <c r="G169" s="4"/>
      <c r="H169" s="3">
        <v>3392</v>
      </c>
      <c r="I169" s="2">
        <f>H169/F169</f>
        <v>6.1007194244604319</v>
      </c>
    </row>
    <row r="170" spans="1:9" s="1" customFormat="1" ht="13.8" x14ac:dyDescent="0.25">
      <c r="A170" s="6" t="s">
        <v>99</v>
      </c>
      <c r="B170" s="6" t="s">
        <v>98</v>
      </c>
      <c r="C170" s="1" t="s">
        <v>97</v>
      </c>
      <c r="D170" s="6" t="s">
        <v>19</v>
      </c>
      <c r="E170" s="5" t="s">
        <v>96</v>
      </c>
      <c r="F170" s="3">
        <v>24</v>
      </c>
      <c r="G170" s="4"/>
      <c r="H170" s="3">
        <v>199</v>
      </c>
      <c r="I170" s="2">
        <f>H170/F170</f>
        <v>8.2916666666666661</v>
      </c>
    </row>
    <row r="171" spans="1:9" s="1" customFormat="1" ht="13.8" x14ac:dyDescent="0.25">
      <c r="A171" s="6" t="s">
        <v>95</v>
      </c>
      <c r="B171" s="6" t="s">
        <v>94</v>
      </c>
      <c r="C171" s="1" t="s">
        <v>93</v>
      </c>
      <c r="D171" s="6" t="s">
        <v>19</v>
      </c>
      <c r="E171" s="5" t="s">
        <v>92</v>
      </c>
      <c r="F171" s="3">
        <v>282</v>
      </c>
      <c r="G171" s="4"/>
      <c r="H171" s="3">
        <v>2165</v>
      </c>
      <c r="I171" s="2">
        <f>H171/F171</f>
        <v>7.6773049645390072</v>
      </c>
    </row>
    <row r="172" spans="1:9" s="1" customFormat="1" ht="13.8" x14ac:dyDescent="0.25">
      <c r="A172" s="6" t="s">
        <v>91</v>
      </c>
      <c r="B172" s="6" t="s">
        <v>90</v>
      </c>
      <c r="C172" s="1" t="s">
        <v>89</v>
      </c>
      <c r="D172" s="6" t="s">
        <v>19</v>
      </c>
      <c r="E172" s="5" t="s">
        <v>88</v>
      </c>
      <c r="F172" s="3">
        <v>296</v>
      </c>
      <c r="G172" s="4"/>
      <c r="H172" s="3">
        <v>1659</v>
      </c>
      <c r="I172" s="2">
        <f>H172/F172</f>
        <v>5.6047297297297298</v>
      </c>
    </row>
    <row r="173" spans="1:9" s="1" customFormat="1" ht="13.8" x14ac:dyDescent="0.25">
      <c r="A173" s="6" t="s">
        <v>87</v>
      </c>
      <c r="B173" s="6" t="s">
        <v>86</v>
      </c>
      <c r="C173" s="1" t="s">
        <v>85</v>
      </c>
      <c r="D173" s="6" t="s">
        <v>1</v>
      </c>
      <c r="E173" s="5" t="s">
        <v>84</v>
      </c>
      <c r="F173" s="3">
        <v>311</v>
      </c>
      <c r="G173" s="4"/>
      <c r="H173" s="3">
        <v>2058</v>
      </c>
      <c r="I173" s="2">
        <f>H173/F173</f>
        <v>6.617363344051447</v>
      </c>
    </row>
    <row r="174" spans="1:9" s="1" customFormat="1" ht="13.8" x14ac:dyDescent="0.25">
      <c r="A174" s="6" t="s">
        <v>83</v>
      </c>
      <c r="B174" s="6" t="s">
        <v>82</v>
      </c>
      <c r="C174" s="1" t="s">
        <v>81</v>
      </c>
      <c r="D174" s="6" t="s">
        <v>1</v>
      </c>
      <c r="E174" s="5" t="s">
        <v>80</v>
      </c>
      <c r="F174" s="3">
        <v>0</v>
      </c>
      <c r="G174" s="4"/>
      <c r="H174" s="3">
        <v>0</v>
      </c>
      <c r="I174" s="2" t="e">
        <f>H174/F174</f>
        <v>#DIV/0!</v>
      </c>
    </row>
    <row r="175" spans="1:9" s="1" customFormat="1" ht="13.8" x14ac:dyDescent="0.25">
      <c r="A175" s="6" t="s">
        <v>79</v>
      </c>
      <c r="B175" s="6" t="s">
        <v>78</v>
      </c>
      <c r="C175" s="1" t="s">
        <v>77</v>
      </c>
      <c r="D175" s="6" t="s">
        <v>19</v>
      </c>
      <c r="E175" s="5" t="s">
        <v>76</v>
      </c>
      <c r="F175" s="3">
        <v>578</v>
      </c>
      <c r="G175" s="4"/>
      <c r="H175" s="3">
        <v>3430</v>
      </c>
      <c r="I175" s="2">
        <f>H175/F175</f>
        <v>5.9342560553633215</v>
      </c>
    </row>
    <row r="176" spans="1:9" s="1" customFormat="1" ht="13.8" x14ac:dyDescent="0.25">
      <c r="A176" s="6" t="s">
        <v>75</v>
      </c>
      <c r="B176" s="6" t="s">
        <v>74</v>
      </c>
      <c r="C176" s="1" t="s">
        <v>73</v>
      </c>
      <c r="D176" s="6" t="s">
        <v>1</v>
      </c>
      <c r="E176" s="5" t="s">
        <v>72</v>
      </c>
      <c r="F176" s="3">
        <v>102</v>
      </c>
      <c r="G176" s="4"/>
      <c r="H176" s="3">
        <v>638</v>
      </c>
      <c r="I176" s="2">
        <f>H176/F176</f>
        <v>6.2549019607843137</v>
      </c>
    </row>
    <row r="177" spans="1:9" s="1" customFormat="1" ht="13.8" x14ac:dyDescent="0.25">
      <c r="A177" s="6" t="s">
        <v>71</v>
      </c>
      <c r="B177" s="6" t="s">
        <v>70</v>
      </c>
      <c r="C177" s="1" t="s">
        <v>69</v>
      </c>
      <c r="D177" s="6" t="s">
        <v>1</v>
      </c>
      <c r="E177" s="5" t="s">
        <v>68</v>
      </c>
      <c r="F177" s="3">
        <v>279</v>
      </c>
      <c r="G177" s="4"/>
      <c r="H177" s="3">
        <v>1716</v>
      </c>
      <c r="I177" s="2">
        <f>H177/F177</f>
        <v>6.150537634408602</v>
      </c>
    </row>
    <row r="178" spans="1:9" s="1" customFormat="1" ht="13.8" x14ac:dyDescent="0.25">
      <c r="A178" s="6" t="s">
        <v>67</v>
      </c>
      <c r="B178" s="6" t="s">
        <v>66</v>
      </c>
      <c r="C178" s="1" t="s">
        <v>65</v>
      </c>
      <c r="D178" s="6" t="s">
        <v>1</v>
      </c>
      <c r="E178" s="5" t="s">
        <v>64</v>
      </c>
      <c r="F178" s="3">
        <v>0</v>
      </c>
      <c r="G178" s="4"/>
      <c r="H178" s="3">
        <v>0</v>
      </c>
      <c r="I178" s="2" t="e">
        <f>H178/F178</f>
        <v>#DIV/0!</v>
      </c>
    </row>
    <row r="179" spans="1:9" s="1" customFormat="1" ht="13.8" x14ac:dyDescent="0.25">
      <c r="A179" s="6" t="s">
        <v>63</v>
      </c>
      <c r="B179" s="6" t="s">
        <v>62</v>
      </c>
      <c r="C179" s="1" t="s">
        <v>61</v>
      </c>
      <c r="D179" s="6" t="s">
        <v>6</v>
      </c>
      <c r="E179" s="5" t="s">
        <v>60</v>
      </c>
      <c r="F179" s="3">
        <v>0</v>
      </c>
      <c r="G179" s="4"/>
      <c r="H179" s="3">
        <v>0</v>
      </c>
      <c r="I179" s="2" t="e">
        <f>H179/F179</f>
        <v>#DIV/0!</v>
      </c>
    </row>
    <row r="180" spans="1:9" s="1" customFormat="1" ht="13.8" x14ac:dyDescent="0.25">
      <c r="A180" s="6" t="s">
        <v>59</v>
      </c>
      <c r="B180" s="6" t="s">
        <v>58</v>
      </c>
      <c r="C180" s="1" t="s">
        <v>58</v>
      </c>
      <c r="D180" s="6" t="s">
        <v>19</v>
      </c>
      <c r="E180" s="5" t="s">
        <v>57</v>
      </c>
      <c r="F180" s="3">
        <v>540</v>
      </c>
      <c r="G180" s="4"/>
      <c r="H180" s="3">
        <v>3049</v>
      </c>
      <c r="I180" s="2">
        <f>H180/F180</f>
        <v>5.6462962962962964</v>
      </c>
    </row>
    <row r="181" spans="1:9" s="1" customFormat="1" ht="13.8" x14ac:dyDescent="0.25">
      <c r="A181" s="6" t="s">
        <v>56</v>
      </c>
      <c r="B181" s="6" t="s">
        <v>55</v>
      </c>
      <c r="C181" s="1" t="s">
        <v>54</v>
      </c>
      <c r="D181" s="6" t="s">
        <v>19</v>
      </c>
      <c r="E181" s="5" t="s">
        <v>53</v>
      </c>
      <c r="F181" s="3">
        <v>82</v>
      </c>
      <c r="G181" s="4"/>
      <c r="H181" s="3">
        <v>417</v>
      </c>
      <c r="I181" s="2">
        <f>H181/F181</f>
        <v>5.0853658536585362</v>
      </c>
    </row>
    <row r="182" spans="1:9" s="1" customFormat="1" ht="13.8" x14ac:dyDescent="0.25">
      <c r="A182" s="6" t="s">
        <v>52</v>
      </c>
      <c r="B182" s="6" t="s">
        <v>51</v>
      </c>
      <c r="C182" s="1" t="s">
        <v>50</v>
      </c>
      <c r="D182" s="6" t="s">
        <v>19</v>
      </c>
      <c r="E182" s="5" t="s">
        <v>49</v>
      </c>
      <c r="F182" s="3">
        <v>4</v>
      </c>
      <c r="G182" s="4"/>
      <c r="H182" s="3">
        <v>7752</v>
      </c>
      <c r="I182" s="2">
        <f>H182/F182</f>
        <v>1938</v>
      </c>
    </row>
    <row r="183" spans="1:9" s="1" customFormat="1" ht="13.8" x14ac:dyDescent="0.25">
      <c r="A183" s="6" t="s">
        <v>48</v>
      </c>
      <c r="B183" s="6" t="s">
        <v>47</v>
      </c>
      <c r="C183" s="1" t="s">
        <v>46</v>
      </c>
      <c r="D183" s="6" t="s">
        <v>19</v>
      </c>
      <c r="E183" s="5" t="s">
        <v>45</v>
      </c>
      <c r="F183" s="3">
        <v>829</v>
      </c>
      <c r="G183" s="4"/>
      <c r="H183" s="3">
        <v>4857</v>
      </c>
      <c r="I183" s="2">
        <f>H183/F183</f>
        <v>5.8588661037394454</v>
      </c>
    </row>
    <row r="184" spans="1:9" s="1" customFormat="1" ht="13.8" x14ac:dyDescent="0.25">
      <c r="A184" s="6" t="s">
        <v>44</v>
      </c>
      <c r="B184" s="6" t="s">
        <v>43</v>
      </c>
      <c r="C184" s="1" t="s">
        <v>43</v>
      </c>
      <c r="D184" s="6" t="s">
        <v>19</v>
      </c>
      <c r="E184" s="5" t="s">
        <v>42</v>
      </c>
      <c r="F184" s="3">
        <v>680</v>
      </c>
      <c r="G184" s="4"/>
      <c r="H184" s="3">
        <v>4231</v>
      </c>
      <c r="I184" s="2">
        <f>H184/F184</f>
        <v>6.2220588235294114</v>
      </c>
    </row>
    <row r="185" spans="1:9" s="1" customFormat="1" ht="13.8" x14ac:dyDescent="0.25">
      <c r="A185" s="6" t="s">
        <v>41</v>
      </c>
      <c r="B185" s="6" t="s">
        <v>40</v>
      </c>
      <c r="C185" s="1" t="s">
        <v>39</v>
      </c>
      <c r="D185" s="6" t="s">
        <v>1</v>
      </c>
      <c r="E185" s="5" t="s">
        <v>38</v>
      </c>
      <c r="F185" s="3">
        <v>310</v>
      </c>
      <c r="G185" s="4"/>
      <c r="H185" s="3">
        <v>2227</v>
      </c>
      <c r="I185" s="2">
        <f>H185/F185</f>
        <v>7.1838709677419352</v>
      </c>
    </row>
    <row r="186" spans="1:9" s="1" customFormat="1" ht="13.8" x14ac:dyDescent="0.25">
      <c r="A186" s="6" t="s">
        <v>37</v>
      </c>
      <c r="B186" s="6" t="s">
        <v>36</v>
      </c>
      <c r="C186" s="1" t="s">
        <v>35</v>
      </c>
      <c r="D186" s="6" t="s">
        <v>19</v>
      </c>
      <c r="E186" s="5" t="s">
        <v>34</v>
      </c>
      <c r="F186" s="3">
        <v>0</v>
      </c>
      <c r="G186" s="4"/>
      <c r="H186" s="3">
        <v>0</v>
      </c>
      <c r="I186" s="2" t="e">
        <f>H186/F186</f>
        <v>#DIV/0!</v>
      </c>
    </row>
    <row r="187" spans="1:9" s="1" customFormat="1" ht="13.8" x14ac:dyDescent="0.25">
      <c r="A187" s="6" t="s">
        <v>33</v>
      </c>
      <c r="B187" s="6" t="s">
        <v>32</v>
      </c>
      <c r="C187" s="1" t="s">
        <v>32</v>
      </c>
      <c r="D187" s="6" t="s">
        <v>1</v>
      </c>
      <c r="E187" s="5" t="s">
        <v>31</v>
      </c>
      <c r="F187" s="3">
        <v>936</v>
      </c>
      <c r="G187" s="4"/>
      <c r="H187" s="3">
        <v>5811</v>
      </c>
      <c r="I187" s="2">
        <f>H187/F187</f>
        <v>6.208333333333333</v>
      </c>
    </row>
    <row r="188" spans="1:9" s="1" customFormat="1" ht="13.8" x14ac:dyDescent="0.25">
      <c r="A188" s="6" t="s">
        <v>30</v>
      </c>
      <c r="B188" s="6" t="s">
        <v>29</v>
      </c>
      <c r="C188" s="1" t="s">
        <v>28</v>
      </c>
      <c r="D188" s="6" t="s">
        <v>1</v>
      </c>
      <c r="E188" s="5" t="s">
        <v>27</v>
      </c>
      <c r="F188" s="3">
        <v>239</v>
      </c>
      <c r="G188" s="4"/>
      <c r="H188" s="3">
        <v>1535</v>
      </c>
      <c r="I188" s="2">
        <f>H188/F188</f>
        <v>6.4225941422594142</v>
      </c>
    </row>
    <row r="189" spans="1:9" s="1" customFormat="1" ht="13.8" x14ac:dyDescent="0.25">
      <c r="A189" s="6" t="s">
        <v>26</v>
      </c>
      <c r="B189" s="6" t="s">
        <v>25</v>
      </c>
      <c r="C189" s="1" t="s">
        <v>24</v>
      </c>
      <c r="D189" s="6" t="s">
        <v>19</v>
      </c>
      <c r="E189" s="5" t="s">
        <v>23</v>
      </c>
      <c r="F189" s="3">
        <v>0</v>
      </c>
      <c r="G189" s="4"/>
      <c r="H189" s="3">
        <v>0</v>
      </c>
      <c r="I189" s="2" t="e">
        <f>H189/F189</f>
        <v>#DIV/0!</v>
      </c>
    </row>
    <row r="190" spans="1:9" s="1" customFormat="1" ht="13.8" x14ac:dyDescent="0.25">
      <c r="A190" s="6" t="s">
        <v>22</v>
      </c>
      <c r="B190" s="6" t="s">
        <v>21</v>
      </c>
      <c r="C190" s="1" t="s">
        <v>20</v>
      </c>
      <c r="D190" s="6" t="s">
        <v>19</v>
      </c>
      <c r="E190" s="5" t="s">
        <v>18</v>
      </c>
      <c r="F190" s="3">
        <v>0</v>
      </c>
      <c r="G190" s="4"/>
      <c r="H190" s="3">
        <v>0</v>
      </c>
      <c r="I190" s="2" t="e">
        <f>H190/F190</f>
        <v>#DIV/0!</v>
      </c>
    </row>
    <row r="191" spans="1:9" s="1" customFormat="1" ht="13.8" x14ac:dyDescent="0.25">
      <c r="A191" s="6" t="s">
        <v>17</v>
      </c>
      <c r="B191" s="6" t="s">
        <v>16</v>
      </c>
      <c r="C191" s="1" t="s">
        <v>15</v>
      </c>
      <c r="D191" s="6" t="s">
        <v>6</v>
      </c>
      <c r="E191" s="5" t="s">
        <v>14</v>
      </c>
      <c r="F191" s="3">
        <v>13</v>
      </c>
      <c r="G191" s="4"/>
      <c r="H191" s="3">
        <v>81</v>
      </c>
      <c r="I191" s="2">
        <f>H191/F191</f>
        <v>6.2307692307692308</v>
      </c>
    </row>
    <row r="192" spans="1:9" s="1" customFormat="1" ht="13.8" x14ac:dyDescent="0.25">
      <c r="A192" s="6" t="s">
        <v>13</v>
      </c>
      <c r="B192" s="6" t="s">
        <v>12</v>
      </c>
      <c r="C192" s="1" t="s">
        <v>11</v>
      </c>
      <c r="D192" s="6" t="s">
        <v>1</v>
      </c>
      <c r="E192" s="5" t="s">
        <v>10</v>
      </c>
      <c r="F192" s="3">
        <v>172</v>
      </c>
      <c r="G192" s="4"/>
      <c r="H192" s="3">
        <v>1117</v>
      </c>
      <c r="I192" s="2">
        <f>H192/F192</f>
        <v>6.4941860465116283</v>
      </c>
    </row>
    <row r="193" spans="1:9" s="1" customFormat="1" ht="13.8" x14ac:dyDescent="0.25">
      <c r="A193" s="6" t="s">
        <v>9</v>
      </c>
      <c r="B193" s="6" t="s">
        <v>8</v>
      </c>
      <c r="C193" s="1" t="s">
        <v>7</v>
      </c>
      <c r="D193" s="6" t="s">
        <v>6</v>
      </c>
      <c r="E193" s="5" t="s">
        <v>5</v>
      </c>
      <c r="F193" s="3">
        <v>39</v>
      </c>
      <c r="G193" s="4"/>
      <c r="H193" s="3">
        <v>12182</v>
      </c>
      <c r="I193" s="2">
        <f>H193/F193</f>
        <v>312.35897435897436</v>
      </c>
    </row>
    <row r="194" spans="1:9" s="1" customFormat="1" ht="13.8" x14ac:dyDescent="0.25">
      <c r="A194" s="6" t="s">
        <v>4</v>
      </c>
      <c r="B194" s="6" t="s">
        <v>3</v>
      </c>
      <c r="C194" s="1" t="s">
        <v>2</v>
      </c>
      <c r="D194" s="6" t="s">
        <v>1</v>
      </c>
      <c r="E194" s="5" t="s">
        <v>0</v>
      </c>
      <c r="F194" s="3">
        <v>14</v>
      </c>
      <c r="G194" s="4"/>
      <c r="H194" s="3">
        <v>5910</v>
      </c>
      <c r="I194" s="2">
        <f>H194/F194</f>
        <v>422.14285714285717</v>
      </c>
    </row>
    <row r="195" spans="1:9" x14ac:dyDescent="0.25">
      <c r="A195" s="6" t="s">
        <v>769</v>
      </c>
      <c r="B195" s="6" t="s">
        <v>770</v>
      </c>
      <c r="C195" s="1" t="s">
        <v>771</v>
      </c>
      <c r="D195" s="6" t="s">
        <v>19</v>
      </c>
      <c r="E195" s="5" t="s">
        <v>0</v>
      </c>
      <c r="F195" s="3">
        <v>683</v>
      </c>
      <c r="G195" s="4"/>
      <c r="H195" s="3">
        <v>4002</v>
      </c>
      <c r="I195" s="2">
        <f>H195/F195</f>
        <v>5.8594436310395315</v>
      </c>
    </row>
    <row r="196" spans="1:9" x14ac:dyDescent="0.25">
      <c r="A196" s="6" t="s">
        <v>772</v>
      </c>
      <c r="B196" s="6" t="s">
        <v>773</v>
      </c>
      <c r="C196" s="1" t="s">
        <v>774</v>
      </c>
      <c r="D196" s="6" t="s">
        <v>19</v>
      </c>
      <c r="E196" s="5" t="s">
        <v>775</v>
      </c>
      <c r="F196" s="3">
        <v>3</v>
      </c>
      <c r="G196" s="4"/>
      <c r="H196" s="3">
        <v>21584</v>
      </c>
      <c r="I196" s="2">
        <f>H196/F196</f>
        <v>7194.666666666667</v>
      </c>
    </row>
    <row r="197" spans="1:9" x14ac:dyDescent="0.25">
      <c r="A197" s="6" t="s">
        <v>776</v>
      </c>
      <c r="B197" s="6" t="s">
        <v>777</v>
      </c>
      <c r="C197" s="1" t="s">
        <v>778</v>
      </c>
      <c r="D197" s="6" t="s">
        <v>1</v>
      </c>
      <c r="E197" s="5" t="s">
        <v>779</v>
      </c>
      <c r="F197" s="3">
        <v>338</v>
      </c>
      <c r="G197" s="4"/>
      <c r="H197" s="3">
        <v>2057</v>
      </c>
      <c r="I197" s="2">
        <f>H197/F197</f>
        <v>6.0857988165680474</v>
      </c>
    </row>
    <row r="198" spans="1:9" x14ac:dyDescent="0.25">
      <c r="A198" s="6" t="s">
        <v>780</v>
      </c>
      <c r="B198" s="6" t="s">
        <v>781</v>
      </c>
      <c r="C198" s="1" t="s">
        <v>782</v>
      </c>
      <c r="D198" s="6" t="s">
        <v>277</v>
      </c>
      <c r="E198" s="5" t="s">
        <v>783</v>
      </c>
      <c r="F198" s="3">
        <v>30</v>
      </c>
      <c r="G198" s="4"/>
      <c r="H198" s="3">
        <v>5569</v>
      </c>
      <c r="I198" s="2">
        <f>H198/F198</f>
        <v>185.63333333333333</v>
      </c>
    </row>
    <row r="199" spans="1:9" x14ac:dyDescent="0.25">
      <c r="A199" s="6" t="s">
        <v>784</v>
      </c>
      <c r="B199" s="6" t="s">
        <v>785</v>
      </c>
      <c r="C199" s="1" t="s">
        <v>785</v>
      </c>
      <c r="D199" s="6" t="s">
        <v>19</v>
      </c>
      <c r="E199" s="5" t="s">
        <v>786</v>
      </c>
      <c r="F199" s="3">
        <v>83</v>
      </c>
      <c r="G199" s="4"/>
      <c r="H199" s="3">
        <v>10497</v>
      </c>
      <c r="I199" s="2">
        <f>H199/F199</f>
        <v>126.46987951807229</v>
      </c>
    </row>
    <row r="200" spans="1:9" x14ac:dyDescent="0.25">
      <c r="A200" s="6" t="s">
        <v>787</v>
      </c>
      <c r="B200" s="6" t="s">
        <v>788</v>
      </c>
      <c r="C200" s="1" t="s">
        <v>789</v>
      </c>
      <c r="D200" s="6" t="s">
        <v>19</v>
      </c>
      <c r="E200" s="5" t="s">
        <v>790</v>
      </c>
      <c r="F200" s="3">
        <v>3</v>
      </c>
      <c r="G200" s="4"/>
      <c r="H200" s="3">
        <v>19696</v>
      </c>
      <c r="I200" s="2">
        <f>H200/F200</f>
        <v>6565.333333333333</v>
      </c>
    </row>
    <row r="201" spans="1:9" x14ac:dyDescent="0.25">
      <c r="A201" s="6" t="s">
        <v>791</v>
      </c>
      <c r="B201" s="6" t="s">
        <v>792</v>
      </c>
      <c r="C201" s="1" t="s">
        <v>792</v>
      </c>
      <c r="D201" s="6" t="s">
        <v>1</v>
      </c>
      <c r="E201" s="5" t="s">
        <v>793</v>
      </c>
      <c r="F201" s="3">
        <v>242</v>
      </c>
      <c r="G201" s="4"/>
      <c r="H201" s="3">
        <v>1365</v>
      </c>
      <c r="I201" s="2">
        <f>H201/F201</f>
        <v>5.6404958677685952</v>
      </c>
    </row>
    <row r="202" spans="1:9" x14ac:dyDescent="0.25">
      <c r="A202" s="6" t="s">
        <v>794</v>
      </c>
      <c r="B202" s="6" t="s">
        <v>795</v>
      </c>
      <c r="C202" s="1" t="s">
        <v>796</v>
      </c>
      <c r="D202" s="6" t="s">
        <v>129</v>
      </c>
      <c r="E202" s="5" t="s">
        <v>797</v>
      </c>
      <c r="F202" s="3">
        <v>247</v>
      </c>
      <c r="G202" s="4">
        <v>357</v>
      </c>
      <c r="H202" s="3">
        <v>1751</v>
      </c>
      <c r="I202" s="2">
        <f>H202/F202</f>
        <v>7.0890688259109309</v>
      </c>
    </row>
    <row r="203" spans="1:9" x14ac:dyDescent="0.25">
      <c r="A203" s="6" t="s">
        <v>798</v>
      </c>
      <c r="B203" s="6" t="s">
        <v>799</v>
      </c>
      <c r="C203" s="1" t="s">
        <v>800</v>
      </c>
      <c r="D203" s="6" t="s">
        <v>1</v>
      </c>
      <c r="E203" s="5" t="s">
        <v>801</v>
      </c>
      <c r="F203" s="3">
        <v>217</v>
      </c>
      <c r="G203" s="4"/>
      <c r="H203" s="3">
        <v>1219</v>
      </c>
      <c r="I203" s="2">
        <f>H203/F203</f>
        <v>5.6175115207373274</v>
      </c>
    </row>
    <row r="204" spans="1:9" x14ac:dyDescent="0.25">
      <c r="A204" s="6" t="s">
        <v>802</v>
      </c>
      <c r="B204" s="6" t="s">
        <v>803</v>
      </c>
      <c r="C204" s="1" t="s">
        <v>804</v>
      </c>
      <c r="D204" s="6" t="s">
        <v>6</v>
      </c>
      <c r="E204" s="5" t="s">
        <v>805</v>
      </c>
      <c r="F204" s="3">
        <v>271</v>
      </c>
      <c r="G204" s="4"/>
      <c r="H204" s="3">
        <v>1486</v>
      </c>
      <c r="I204" s="2">
        <f>H204/F204</f>
        <v>5.4833948339483394</v>
      </c>
    </row>
    <row r="205" spans="1:9" x14ac:dyDescent="0.25">
      <c r="A205" s="6" t="s">
        <v>806</v>
      </c>
      <c r="B205" s="6" t="s">
        <v>807</v>
      </c>
      <c r="C205" s="1" t="s">
        <v>808</v>
      </c>
      <c r="D205" s="6" t="s">
        <v>19</v>
      </c>
      <c r="E205" s="5" t="s">
        <v>809</v>
      </c>
      <c r="F205" s="3">
        <v>664</v>
      </c>
      <c r="G205" s="4"/>
      <c r="H205" s="3">
        <v>4835</v>
      </c>
      <c r="I205" s="2">
        <f>H205/F205</f>
        <v>7.2816265060240966</v>
      </c>
    </row>
    <row r="206" spans="1:9" x14ac:dyDescent="0.25">
      <c r="A206" s="6" t="s">
        <v>810</v>
      </c>
      <c r="B206" s="6" t="s">
        <v>811</v>
      </c>
      <c r="C206" s="1" t="s">
        <v>812</v>
      </c>
      <c r="D206" s="6" t="s">
        <v>19</v>
      </c>
      <c r="E206" s="5" t="s">
        <v>813</v>
      </c>
      <c r="F206" s="3">
        <v>40</v>
      </c>
      <c r="G206" s="4"/>
      <c r="H206" s="3">
        <v>281</v>
      </c>
      <c r="I206" s="2">
        <f>H206/F206</f>
        <v>7.0250000000000004</v>
      </c>
    </row>
    <row r="207" spans="1:9" x14ac:dyDescent="0.25">
      <c r="A207" s="6" t="s">
        <v>814</v>
      </c>
      <c r="B207" s="6" t="s">
        <v>815</v>
      </c>
      <c r="C207" s="1" t="s">
        <v>816</v>
      </c>
      <c r="D207" s="6" t="s">
        <v>6</v>
      </c>
      <c r="E207" s="5" t="s">
        <v>817</v>
      </c>
      <c r="F207" s="3">
        <v>157</v>
      </c>
      <c r="G207" s="4"/>
      <c r="H207" s="3">
        <v>1032</v>
      </c>
      <c r="I207" s="2">
        <f>H207/F207</f>
        <v>6.5732484076433124</v>
      </c>
    </row>
    <row r="208" spans="1:9" x14ac:dyDescent="0.25">
      <c r="A208" s="6" t="s">
        <v>818</v>
      </c>
      <c r="B208" s="6" t="s">
        <v>819</v>
      </c>
      <c r="C208" s="1" t="s">
        <v>820</v>
      </c>
      <c r="D208" s="6" t="s">
        <v>19</v>
      </c>
      <c r="E208" s="5" t="s">
        <v>821</v>
      </c>
      <c r="F208" s="3">
        <v>344</v>
      </c>
      <c r="G208" s="4"/>
      <c r="H208" s="3">
        <v>2352</v>
      </c>
      <c r="I208" s="2">
        <f>H208/F208</f>
        <v>6.8372093023255811</v>
      </c>
    </row>
    <row r="209" spans="1:9" x14ac:dyDescent="0.25">
      <c r="A209" s="6" t="s">
        <v>822</v>
      </c>
      <c r="B209" s="6" t="s">
        <v>823</v>
      </c>
      <c r="C209" s="1" t="s">
        <v>824</v>
      </c>
      <c r="D209" s="6" t="s">
        <v>101</v>
      </c>
      <c r="E209" s="5" t="s">
        <v>825</v>
      </c>
      <c r="F209" s="3">
        <v>12</v>
      </c>
      <c r="G209" s="4"/>
      <c r="H209" s="3">
        <v>62</v>
      </c>
      <c r="I209" s="2">
        <f>H209/F209</f>
        <v>5.166666666666667</v>
      </c>
    </row>
    <row r="210" spans="1:9" x14ac:dyDescent="0.25">
      <c r="A210" s="6" t="s">
        <v>826</v>
      </c>
      <c r="B210" s="6" t="s">
        <v>827</v>
      </c>
      <c r="C210" s="1" t="s">
        <v>828</v>
      </c>
      <c r="D210" s="6" t="s">
        <v>19</v>
      </c>
      <c r="E210" s="5" t="s">
        <v>829</v>
      </c>
      <c r="F210" s="3">
        <v>247</v>
      </c>
      <c r="G210" s="4"/>
      <c r="H210" s="3">
        <v>1831</v>
      </c>
      <c r="I210" s="2">
        <f>H210/F210</f>
        <v>7.4129554655870447</v>
      </c>
    </row>
    <row r="211" spans="1:9" x14ac:dyDescent="0.25">
      <c r="A211" s="6" t="s">
        <v>830</v>
      </c>
      <c r="B211" s="6" t="s">
        <v>831</v>
      </c>
      <c r="C211" s="1" t="s">
        <v>832</v>
      </c>
      <c r="D211" s="6" t="s">
        <v>1</v>
      </c>
      <c r="E211" s="5" t="s">
        <v>833</v>
      </c>
      <c r="F211" s="3">
        <v>254</v>
      </c>
      <c r="G211" s="4"/>
      <c r="H211" s="3">
        <v>1249</v>
      </c>
      <c r="I211" s="2">
        <f>H211/F211</f>
        <v>4.9173228346456694</v>
      </c>
    </row>
    <row r="212" spans="1:9" x14ac:dyDescent="0.25">
      <c r="A212" s="6" t="s">
        <v>834</v>
      </c>
      <c r="B212" s="6" t="s">
        <v>835</v>
      </c>
      <c r="C212" s="1" t="s">
        <v>836</v>
      </c>
      <c r="D212" s="6" t="s">
        <v>19</v>
      </c>
      <c r="E212" s="5" t="s">
        <v>837</v>
      </c>
      <c r="F212" s="3">
        <v>276</v>
      </c>
      <c r="G212" s="4"/>
      <c r="H212" s="3">
        <v>1622</v>
      </c>
      <c r="I212" s="2">
        <f>H212/F212</f>
        <v>5.8768115942028984</v>
      </c>
    </row>
    <row r="213" spans="1:9" x14ac:dyDescent="0.25">
      <c r="A213" s="6" t="s">
        <v>838</v>
      </c>
      <c r="B213" s="6" t="s">
        <v>839</v>
      </c>
      <c r="C213" s="1" t="s">
        <v>840</v>
      </c>
      <c r="D213" s="6" t="s">
        <v>19</v>
      </c>
      <c r="E213" s="5" t="s">
        <v>841</v>
      </c>
      <c r="F213" s="3">
        <v>63</v>
      </c>
      <c r="G213" s="4"/>
      <c r="H213" s="3">
        <v>300</v>
      </c>
      <c r="I213" s="2">
        <f>H213/F213</f>
        <v>4.7619047619047619</v>
      </c>
    </row>
    <row r="214" spans="1:9" x14ac:dyDescent="0.25">
      <c r="A214" s="6" t="s">
        <v>842</v>
      </c>
      <c r="B214" s="6" t="s">
        <v>843</v>
      </c>
      <c r="C214" s="1" t="s">
        <v>844</v>
      </c>
      <c r="D214" s="6" t="s">
        <v>6</v>
      </c>
      <c r="E214" s="5" t="s">
        <v>845</v>
      </c>
      <c r="F214" s="3">
        <v>296</v>
      </c>
      <c r="G214" s="4"/>
      <c r="H214" s="3">
        <v>1496</v>
      </c>
      <c r="I214" s="2">
        <f>H214/F214</f>
        <v>5.0540540540540544</v>
      </c>
    </row>
    <row r="215" spans="1:9" x14ac:dyDescent="0.25">
      <c r="A215" s="6" t="s">
        <v>846</v>
      </c>
      <c r="B215" s="6" t="s">
        <v>847</v>
      </c>
      <c r="C215" s="1" t="s">
        <v>848</v>
      </c>
      <c r="D215" s="6" t="s">
        <v>19</v>
      </c>
      <c r="E215" s="5" t="s">
        <v>849</v>
      </c>
      <c r="F215" s="3">
        <v>0</v>
      </c>
      <c r="G215" s="4"/>
      <c r="H215" s="3">
        <v>0</v>
      </c>
      <c r="I215" s="2" t="e">
        <f>H215/F215</f>
        <v>#DIV/0!</v>
      </c>
    </row>
    <row r="216" spans="1:9" x14ac:dyDescent="0.25">
      <c r="A216" s="6" t="s">
        <v>850</v>
      </c>
      <c r="B216" s="6" t="s">
        <v>851</v>
      </c>
      <c r="C216" s="1" t="s">
        <v>852</v>
      </c>
      <c r="D216" s="6" t="s">
        <v>19</v>
      </c>
      <c r="E216" s="5" t="s">
        <v>853</v>
      </c>
      <c r="F216" s="3">
        <v>35</v>
      </c>
      <c r="G216" s="4"/>
      <c r="H216" s="3">
        <v>165</v>
      </c>
      <c r="I216" s="2">
        <f>H216/F216</f>
        <v>4.7142857142857144</v>
      </c>
    </row>
    <row r="217" spans="1:9" x14ac:dyDescent="0.25">
      <c r="A217" s="6" t="s">
        <v>854</v>
      </c>
      <c r="B217" s="6" t="s">
        <v>855</v>
      </c>
      <c r="C217" s="1" t="s">
        <v>856</v>
      </c>
      <c r="D217" s="6" t="s">
        <v>129</v>
      </c>
      <c r="E217" s="5" t="s">
        <v>857</v>
      </c>
      <c r="F217" s="3">
        <v>108</v>
      </c>
      <c r="G217" s="4">
        <v>112</v>
      </c>
      <c r="H217" s="3">
        <v>704</v>
      </c>
      <c r="I217" s="2">
        <f>H217/F217</f>
        <v>6.5185185185185182</v>
      </c>
    </row>
    <row r="218" spans="1:9" x14ac:dyDescent="0.25">
      <c r="A218" s="6" t="s">
        <v>858</v>
      </c>
      <c r="B218" s="6" t="s">
        <v>859</v>
      </c>
      <c r="C218" s="1" t="s">
        <v>860</v>
      </c>
      <c r="D218" s="6" t="s">
        <v>19</v>
      </c>
      <c r="E218" s="5" t="s">
        <v>861</v>
      </c>
      <c r="F218" s="3">
        <v>0</v>
      </c>
      <c r="G218" s="4"/>
      <c r="H218" s="3">
        <v>0</v>
      </c>
      <c r="I218" s="2" t="e">
        <f>H218/F218</f>
        <v>#DIV/0!</v>
      </c>
    </row>
    <row r="219" spans="1:9" x14ac:dyDescent="0.25">
      <c r="A219" s="6" t="s">
        <v>862</v>
      </c>
      <c r="B219" s="6" t="s">
        <v>863</v>
      </c>
      <c r="C219" s="1" t="s">
        <v>864</v>
      </c>
      <c r="D219" s="6" t="s">
        <v>19</v>
      </c>
      <c r="E219" s="5" t="s">
        <v>865</v>
      </c>
      <c r="F219" s="3">
        <v>163</v>
      </c>
      <c r="G219" s="4"/>
      <c r="H219" s="3">
        <v>935</v>
      </c>
      <c r="I219" s="2">
        <f>H219/F219</f>
        <v>5.7361963190184051</v>
      </c>
    </row>
    <row r="220" spans="1:9" x14ac:dyDescent="0.25">
      <c r="A220" s="6" t="s">
        <v>866</v>
      </c>
      <c r="B220" s="6" t="s">
        <v>867</v>
      </c>
      <c r="C220" s="1" t="s">
        <v>868</v>
      </c>
      <c r="D220" s="6" t="s">
        <v>1</v>
      </c>
      <c r="E220" s="5" t="s">
        <v>869</v>
      </c>
      <c r="F220" s="3">
        <v>0</v>
      </c>
      <c r="G220" s="4"/>
      <c r="H220" s="3">
        <v>0</v>
      </c>
      <c r="I220" s="2" t="e">
        <f>H220/F220</f>
        <v>#DIV/0!</v>
      </c>
    </row>
    <row r="221" spans="1:9" x14ac:dyDescent="0.25">
      <c r="A221" s="6" t="s">
        <v>870</v>
      </c>
      <c r="B221" s="6" t="s">
        <v>871</v>
      </c>
      <c r="C221" s="1" t="s">
        <v>872</v>
      </c>
      <c r="D221" s="6" t="s">
        <v>6</v>
      </c>
      <c r="E221" s="5" t="s">
        <v>869</v>
      </c>
      <c r="F221" s="3">
        <v>68</v>
      </c>
      <c r="G221" s="4"/>
      <c r="H221" s="3">
        <v>23142</v>
      </c>
      <c r="I221" s="2">
        <f>H221/F221</f>
        <v>340.3235294117647</v>
      </c>
    </row>
    <row r="222" spans="1:9" x14ac:dyDescent="0.25">
      <c r="A222" s="6" t="s">
        <v>873</v>
      </c>
      <c r="B222" s="6" t="s">
        <v>874</v>
      </c>
      <c r="C222" s="1" t="s">
        <v>875</v>
      </c>
      <c r="D222" s="6" t="s">
        <v>6</v>
      </c>
      <c r="E222" s="5" t="s">
        <v>876</v>
      </c>
      <c r="F222" s="3">
        <v>46</v>
      </c>
      <c r="G222" s="4"/>
      <c r="H222" s="3">
        <v>263</v>
      </c>
      <c r="I222" s="2">
        <f>H222/F222</f>
        <v>5.7173913043478262</v>
      </c>
    </row>
    <row r="223" spans="1:9" x14ac:dyDescent="0.25">
      <c r="A223" s="6" t="s">
        <v>877</v>
      </c>
      <c r="B223" s="6" t="s">
        <v>878</v>
      </c>
      <c r="C223" s="1" t="s">
        <v>879</v>
      </c>
      <c r="D223" s="6" t="s">
        <v>19</v>
      </c>
      <c r="E223" s="5" t="s">
        <v>880</v>
      </c>
      <c r="F223" s="3">
        <v>0</v>
      </c>
      <c r="G223" s="4"/>
      <c r="H223" s="3">
        <v>0</v>
      </c>
      <c r="I223" s="2" t="e">
        <f>H223/F223</f>
        <v>#DIV/0!</v>
      </c>
    </row>
    <row r="224" spans="1:9" x14ac:dyDescent="0.25">
      <c r="A224" s="6" t="s">
        <v>881</v>
      </c>
      <c r="B224" s="6" t="s">
        <v>882</v>
      </c>
      <c r="C224" s="1" t="s">
        <v>883</v>
      </c>
      <c r="D224" s="6" t="s">
        <v>19</v>
      </c>
      <c r="E224" s="5" t="s">
        <v>884</v>
      </c>
      <c r="F224" s="3">
        <v>132</v>
      </c>
      <c r="G224" s="4"/>
      <c r="H224" s="3">
        <v>949</v>
      </c>
      <c r="I224" s="2">
        <f>H224/F224</f>
        <v>7.1893939393939394</v>
      </c>
    </row>
    <row r="225" spans="1:9" x14ac:dyDescent="0.25">
      <c r="A225" s="6" t="s">
        <v>885</v>
      </c>
      <c r="B225" s="6" t="s">
        <v>886</v>
      </c>
      <c r="C225" s="1" t="s">
        <v>887</v>
      </c>
      <c r="D225" s="6" t="s">
        <v>1</v>
      </c>
      <c r="E225" s="5" t="s">
        <v>888</v>
      </c>
      <c r="F225" s="3">
        <v>516</v>
      </c>
      <c r="G225" s="4"/>
      <c r="H225" s="3">
        <v>2621</v>
      </c>
      <c r="I225" s="2">
        <f>H225/F225</f>
        <v>5.079457364341085</v>
      </c>
    </row>
    <row r="226" spans="1:9" x14ac:dyDescent="0.25">
      <c r="A226" s="6" t="s">
        <v>889</v>
      </c>
      <c r="B226" s="6" t="s">
        <v>890</v>
      </c>
      <c r="C226" s="1" t="s">
        <v>890</v>
      </c>
      <c r="D226" s="6" t="s">
        <v>19</v>
      </c>
      <c r="E226" s="5" t="s">
        <v>891</v>
      </c>
      <c r="F226" s="3">
        <v>14</v>
      </c>
      <c r="G226" s="4"/>
      <c r="H226" s="3">
        <v>10999</v>
      </c>
      <c r="I226" s="2">
        <f>H226/F226</f>
        <v>785.64285714285711</v>
      </c>
    </row>
    <row r="227" spans="1:9" x14ac:dyDescent="0.25">
      <c r="A227" s="6" t="s">
        <v>892</v>
      </c>
      <c r="B227" s="6" t="s">
        <v>893</v>
      </c>
      <c r="C227" s="1" t="s">
        <v>893</v>
      </c>
      <c r="D227" s="6" t="s">
        <v>19</v>
      </c>
      <c r="E227" s="5" t="s">
        <v>891</v>
      </c>
      <c r="F227" s="3">
        <v>199</v>
      </c>
      <c r="G227" s="4"/>
      <c r="H227" s="3">
        <v>1197</v>
      </c>
      <c r="I227" s="2">
        <f>H227/F227</f>
        <v>6.0150753768844218</v>
      </c>
    </row>
    <row r="228" spans="1:9" x14ac:dyDescent="0.25">
      <c r="A228" s="6" t="s">
        <v>894</v>
      </c>
      <c r="B228" s="6" t="s">
        <v>895</v>
      </c>
      <c r="C228" s="1" t="s">
        <v>896</v>
      </c>
      <c r="D228" s="6" t="s">
        <v>19</v>
      </c>
      <c r="E228" s="5" t="s">
        <v>897</v>
      </c>
      <c r="F228" s="3">
        <v>359</v>
      </c>
      <c r="G228" s="4"/>
      <c r="H228" s="3">
        <v>1833</v>
      </c>
      <c r="I228" s="2">
        <f>H228/F228</f>
        <v>5.1058495821727021</v>
      </c>
    </row>
    <row r="229" spans="1:9" x14ac:dyDescent="0.25">
      <c r="A229" s="6" t="s">
        <v>898</v>
      </c>
      <c r="B229" s="6" t="s">
        <v>899</v>
      </c>
      <c r="C229" s="1" t="s">
        <v>900</v>
      </c>
      <c r="D229" s="6" t="s">
        <v>19</v>
      </c>
      <c r="E229" s="5" t="s">
        <v>901</v>
      </c>
      <c r="F229" s="3">
        <v>0</v>
      </c>
      <c r="G229" s="4"/>
      <c r="H229" s="3">
        <v>0</v>
      </c>
      <c r="I229" s="2" t="e">
        <f>H229/F229</f>
        <v>#DIV/0!</v>
      </c>
    </row>
    <row r="230" spans="1:9" x14ac:dyDescent="0.25">
      <c r="A230" s="6" t="s">
        <v>902</v>
      </c>
      <c r="B230" s="6" t="s">
        <v>903</v>
      </c>
      <c r="C230" s="1" t="s">
        <v>904</v>
      </c>
      <c r="D230" s="6" t="s">
        <v>19</v>
      </c>
      <c r="E230" s="5" t="s">
        <v>905</v>
      </c>
      <c r="F230" s="3">
        <v>37</v>
      </c>
      <c r="G230" s="4"/>
      <c r="H230" s="3">
        <v>230</v>
      </c>
      <c r="I230" s="2">
        <f>H230/F230</f>
        <v>6.2162162162162158</v>
      </c>
    </row>
    <row r="231" spans="1:9" x14ac:dyDescent="0.25">
      <c r="A231" s="6" t="s">
        <v>906</v>
      </c>
      <c r="B231" s="6" t="s">
        <v>907</v>
      </c>
      <c r="C231" s="1" t="s">
        <v>908</v>
      </c>
      <c r="D231" s="6" t="s">
        <v>6</v>
      </c>
      <c r="E231" s="5" t="s">
        <v>909</v>
      </c>
      <c r="F231" s="3">
        <v>322</v>
      </c>
      <c r="G231" s="4"/>
      <c r="H231" s="3">
        <v>1839</v>
      </c>
      <c r="I231" s="2">
        <f>H231/F231</f>
        <v>5.7111801242236027</v>
      </c>
    </row>
    <row r="232" spans="1:9" x14ac:dyDescent="0.25">
      <c r="A232" s="6" t="s">
        <v>910</v>
      </c>
      <c r="B232" s="6" t="s">
        <v>911</v>
      </c>
      <c r="C232" s="1" t="s">
        <v>911</v>
      </c>
      <c r="D232" s="6" t="s">
        <v>19</v>
      </c>
      <c r="E232" s="5" t="s">
        <v>912</v>
      </c>
      <c r="F232" s="3">
        <v>677</v>
      </c>
      <c r="G232" s="4"/>
      <c r="H232" s="3">
        <v>4505</v>
      </c>
      <c r="I232" s="2">
        <f>H232/F232</f>
        <v>6.6543574593796162</v>
      </c>
    </row>
    <row r="233" spans="1:9" x14ac:dyDescent="0.25">
      <c r="A233" s="6" t="s">
        <v>913</v>
      </c>
      <c r="B233" s="6" t="s">
        <v>914</v>
      </c>
      <c r="C233" s="1" t="s">
        <v>915</v>
      </c>
      <c r="D233" s="6" t="s">
        <v>6</v>
      </c>
      <c r="E233" s="5" t="s">
        <v>916</v>
      </c>
      <c r="F233" s="3">
        <v>1</v>
      </c>
      <c r="G233" s="4"/>
      <c r="H233" s="3">
        <v>7533</v>
      </c>
      <c r="I233" s="2">
        <f>H233/F233</f>
        <v>7533</v>
      </c>
    </row>
    <row r="234" spans="1:9" x14ac:dyDescent="0.25">
      <c r="A234" s="6" t="s">
        <v>917</v>
      </c>
      <c r="B234" s="6" t="s">
        <v>918</v>
      </c>
      <c r="C234" s="1" t="s">
        <v>919</v>
      </c>
      <c r="D234" s="6" t="s">
        <v>1</v>
      </c>
      <c r="E234" s="5" t="s">
        <v>920</v>
      </c>
      <c r="F234" s="3">
        <v>1023</v>
      </c>
      <c r="G234" s="4"/>
      <c r="H234" s="3">
        <v>5665</v>
      </c>
      <c r="I234" s="2">
        <f>H234/F234</f>
        <v>5.5376344086021509</v>
      </c>
    </row>
    <row r="235" spans="1:9" x14ac:dyDescent="0.25">
      <c r="A235" s="6" t="s">
        <v>921</v>
      </c>
      <c r="B235" s="6" t="s">
        <v>922</v>
      </c>
      <c r="C235" s="1" t="s">
        <v>923</v>
      </c>
      <c r="D235" s="6" t="s">
        <v>924</v>
      </c>
      <c r="E235" s="5" t="s">
        <v>925</v>
      </c>
      <c r="F235" s="3">
        <v>3</v>
      </c>
      <c r="G235" s="4"/>
      <c r="H235" s="3">
        <v>17416</v>
      </c>
      <c r="I235" s="2">
        <f>H235/F235</f>
        <v>5805.333333333333</v>
      </c>
    </row>
    <row r="236" spans="1:9" x14ac:dyDescent="0.25">
      <c r="A236" s="6" t="s">
        <v>926</v>
      </c>
      <c r="B236" s="6" t="s">
        <v>927</v>
      </c>
      <c r="C236" s="1" t="s">
        <v>928</v>
      </c>
      <c r="D236" s="6" t="s">
        <v>19</v>
      </c>
      <c r="E236" s="5" t="s">
        <v>929</v>
      </c>
      <c r="F236" s="3">
        <v>149</v>
      </c>
      <c r="G236" s="4"/>
      <c r="H236" s="3">
        <v>826</v>
      </c>
      <c r="I236" s="2">
        <f>H236/F236</f>
        <v>5.5436241610738257</v>
      </c>
    </row>
    <row r="237" spans="1:9" x14ac:dyDescent="0.25">
      <c r="A237" s="6" t="s">
        <v>930</v>
      </c>
      <c r="B237" s="6" t="s">
        <v>931</v>
      </c>
      <c r="C237" s="1" t="s">
        <v>932</v>
      </c>
      <c r="D237" s="6" t="s">
        <v>6</v>
      </c>
      <c r="E237" s="5" t="s">
        <v>933</v>
      </c>
      <c r="F237" s="3">
        <v>195</v>
      </c>
      <c r="G237" s="4"/>
      <c r="H237" s="3">
        <v>1063</v>
      </c>
      <c r="I237" s="2">
        <f>H237/F237</f>
        <v>5.4512820512820515</v>
      </c>
    </row>
    <row r="238" spans="1:9" x14ac:dyDescent="0.25">
      <c r="A238" s="6" t="s">
        <v>934</v>
      </c>
      <c r="B238" s="6" t="s">
        <v>935</v>
      </c>
      <c r="C238" s="1" t="s">
        <v>936</v>
      </c>
      <c r="D238" s="6" t="s">
        <v>1</v>
      </c>
      <c r="E238" s="5" t="s">
        <v>937</v>
      </c>
      <c r="F238" s="3">
        <v>194</v>
      </c>
      <c r="G238" s="4"/>
      <c r="H238" s="3">
        <v>1429</v>
      </c>
      <c r="I238" s="2">
        <f>H238/F238</f>
        <v>7.3659793814432986</v>
      </c>
    </row>
    <row r="239" spans="1:9" x14ac:dyDescent="0.25">
      <c r="A239" s="6" t="s">
        <v>938</v>
      </c>
      <c r="B239" s="6" t="s">
        <v>939</v>
      </c>
      <c r="C239" s="1" t="s">
        <v>940</v>
      </c>
      <c r="D239" s="6" t="s">
        <v>1</v>
      </c>
      <c r="E239" s="5" t="s">
        <v>941</v>
      </c>
      <c r="F239" s="3">
        <v>363</v>
      </c>
      <c r="G239" s="4"/>
      <c r="H239" s="3">
        <v>2069</v>
      </c>
      <c r="I239" s="2">
        <f>H239/F239</f>
        <v>5.6997245179063363</v>
      </c>
    </row>
    <row r="240" spans="1:9" x14ac:dyDescent="0.25">
      <c r="A240" s="6" t="s">
        <v>942</v>
      </c>
      <c r="B240" s="6" t="s">
        <v>943</v>
      </c>
      <c r="C240" s="1" t="s">
        <v>944</v>
      </c>
      <c r="D240" s="6" t="s">
        <v>1</v>
      </c>
      <c r="E240" s="5" t="s">
        <v>945</v>
      </c>
      <c r="F240" s="3">
        <v>2</v>
      </c>
      <c r="G240" s="4"/>
      <c r="H240" s="3">
        <v>3107</v>
      </c>
      <c r="I240" s="2">
        <f>H240/F240</f>
        <v>1553.5</v>
      </c>
    </row>
    <row r="241" spans="1:9" x14ac:dyDescent="0.25">
      <c r="A241" s="6" t="s">
        <v>946</v>
      </c>
      <c r="B241" s="6" t="s">
        <v>947</v>
      </c>
      <c r="C241" s="1" t="s">
        <v>947</v>
      </c>
      <c r="D241" s="6" t="s">
        <v>19</v>
      </c>
      <c r="E241" s="5" t="s">
        <v>948</v>
      </c>
      <c r="F241" s="3">
        <v>304</v>
      </c>
      <c r="G241" s="4"/>
      <c r="H241" s="3">
        <v>1809</v>
      </c>
      <c r="I241" s="2">
        <f>H241/F241</f>
        <v>5.9506578947368425</v>
      </c>
    </row>
    <row r="242" spans="1:9" x14ac:dyDescent="0.25">
      <c r="A242" s="6" t="s">
        <v>949</v>
      </c>
      <c r="B242" s="6" t="s">
        <v>950</v>
      </c>
      <c r="C242" s="1" t="s">
        <v>950</v>
      </c>
      <c r="D242" s="6" t="s">
        <v>1</v>
      </c>
      <c r="E242" s="5" t="s">
        <v>951</v>
      </c>
      <c r="F242" s="3">
        <v>394</v>
      </c>
      <c r="G242" s="4"/>
      <c r="H242" s="3">
        <v>2502</v>
      </c>
      <c r="I242" s="2">
        <f>H242/F242</f>
        <v>6.3502538071065988</v>
      </c>
    </row>
    <row r="243" spans="1:9" x14ac:dyDescent="0.25">
      <c r="A243" s="6" t="s">
        <v>952</v>
      </c>
      <c r="B243" s="6" t="s">
        <v>953</v>
      </c>
      <c r="C243" s="1" t="s">
        <v>954</v>
      </c>
      <c r="D243" s="6" t="s">
        <v>1</v>
      </c>
      <c r="E243" s="5" t="s">
        <v>955</v>
      </c>
      <c r="F243" s="3">
        <v>1000</v>
      </c>
      <c r="G243" s="4"/>
      <c r="H243" s="3">
        <v>5974</v>
      </c>
      <c r="I243" s="2">
        <f>H243/F243</f>
        <v>5.9740000000000002</v>
      </c>
    </row>
    <row r="244" spans="1:9" x14ac:dyDescent="0.25">
      <c r="A244" s="6" t="s">
        <v>956</v>
      </c>
      <c r="B244" s="6" t="s">
        <v>957</v>
      </c>
      <c r="C244" s="1" t="s">
        <v>958</v>
      </c>
      <c r="D244" s="6" t="s">
        <v>19</v>
      </c>
      <c r="E244" s="5" t="s">
        <v>959</v>
      </c>
      <c r="F244" s="3">
        <v>52</v>
      </c>
      <c r="G244" s="4"/>
      <c r="H244" s="3">
        <v>280</v>
      </c>
      <c r="I244" s="2">
        <f>H244/F244</f>
        <v>5.384615384615385</v>
      </c>
    </row>
    <row r="245" spans="1:9" x14ac:dyDescent="0.25">
      <c r="A245" s="6" t="s">
        <v>960</v>
      </c>
      <c r="B245" s="6" t="s">
        <v>961</v>
      </c>
      <c r="C245" s="1" t="s">
        <v>961</v>
      </c>
      <c r="D245" s="6" t="s">
        <v>1</v>
      </c>
      <c r="E245" s="5" t="s">
        <v>962</v>
      </c>
      <c r="F245" s="3">
        <v>106</v>
      </c>
      <c r="G245" s="4"/>
      <c r="H245" s="3">
        <v>489</v>
      </c>
      <c r="I245" s="2">
        <f>H245/F245</f>
        <v>4.6132075471698117</v>
      </c>
    </row>
    <row r="246" spans="1:9" x14ac:dyDescent="0.25">
      <c r="A246" s="6" t="s">
        <v>963</v>
      </c>
      <c r="B246" s="6" t="s">
        <v>964</v>
      </c>
      <c r="C246" s="1" t="s">
        <v>965</v>
      </c>
      <c r="D246" s="6" t="s">
        <v>19</v>
      </c>
      <c r="E246" s="5" t="s">
        <v>966</v>
      </c>
      <c r="F246" s="3">
        <v>5</v>
      </c>
      <c r="G246" s="4"/>
      <c r="H246" s="3">
        <v>5947</v>
      </c>
      <c r="I246" s="2">
        <f>H246/F246</f>
        <v>1189.4000000000001</v>
      </c>
    </row>
    <row r="247" spans="1:9" x14ac:dyDescent="0.25">
      <c r="A247" s="6" t="s">
        <v>967</v>
      </c>
      <c r="B247" s="6" t="s">
        <v>968</v>
      </c>
      <c r="C247" s="1" t="s">
        <v>969</v>
      </c>
      <c r="D247" s="6" t="s">
        <v>19</v>
      </c>
      <c r="E247" s="5" t="s">
        <v>970</v>
      </c>
      <c r="F247" s="3">
        <v>669</v>
      </c>
      <c r="G247" s="4"/>
      <c r="H247" s="3">
        <v>3925</v>
      </c>
      <c r="I247" s="2">
        <f>H247/F247</f>
        <v>5.8669656203288492</v>
      </c>
    </row>
    <row r="248" spans="1:9" x14ac:dyDescent="0.25">
      <c r="A248" s="6" t="s">
        <v>971</v>
      </c>
      <c r="B248" s="6" t="s">
        <v>972</v>
      </c>
      <c r="C248" s="1" t="s">
        <v>973</v>
      </c>
      <c r="D248" s="6" t="s">
        <v>19</v>
      </c>
      <c r="E248" s="5" t="s">
        <v>974</v>
      </c>
      <c r="F248" s="10">
        <v>0</v>
      </c>
      <c r="G248" s="11">
        <v>3201</v>
      </c>
      <c r="H248" s="10">
        <v>0</v>
      </c>
      <c r="I248" s="2" t="e">
        <f>H248/F248</f>
        <v>#DIV/0!</v>
      </c>
    </row>
    <row r="249" spans="1:9" x14ac:dyDescent="0.25">
      <c r="A249" s="6" t="s">
        <v>975</v>
      </c>
      <c r="B249" s="6" t="s">
        <v>976</v>
      </c>
      <c r="C249" s="1" t="s">
        <v>977</v>
      </c>
      <c r="D249" s="6" t="s">
        <v>19</v>
      </c>
      <c r="E249" s="5" t="s">
        <v>978</v>
      </c>
      <c r="F249" s="3">
        <v>13</v>
      </c>
      <c r="G249" s="4"/>
      <c r="H249" s="3">
        <v>5996</v>
      </c>
      <c r="I249" s="2">
        <f>H249/F249</f>
        <v>461.23076923076923</v>
      </c>
    </row>
    <row r="250" spans="1:9" x14ac:dyDescent="0.25">
      <c r="A250" s="6" t="s">
        <v>979</v>
      </c>
      <c r="B250" s="6" t="s">
        <v>980</v>
      </c>
      <c r="C250" s="1" t="s">
        <v>981</v>
      </c>
      <c r="D250" s="6" t="s">
        <v>19</v>
      </c>
      <c r="E250" s="5" t="s">
        <v>982</v>
      </c>
      <c r="F250" s="3">
        <v>0</v>
      </c>
      <c r="G250" s="4"/>
      <c r="H250" s="3">
        <v>0</v>
      </c>
      <c r="I250" s="2" t="e">
        <f>H250/F250</f>
        <v>#DIV/0!</v>
      </c>
    </row>
    <row r="251" spans="1:9" x14ac:dyDescent="0.25">
      <c r="A251" s="6" t="s">
        <v>983</v>
      </c>
      <c r="B251" s="6" t="s">
        <v>984</v>
      </c>
      <c r="C251" s="1" t="s">
        <v>985</v>
      </c>
      <c r="D251" s="6" t="s">
        <v>101</v>
      </c>
      <c r="E251" s="5" t="s">
        <v>986</v>
      </c>
      <c r="F251" s="3">
        <v>292</v>
      </c>
      <c r="G251" s="4"/>
      <c r="H251" s="3">
        <v>1790</v>
      </c>
      <c r="I251" s="2">
        <f>H251/F251</f>
        <v>6.1301369863013697</v>
      </c>
    </row>
    <row r="252" spans="1:9" x14ac:dyDescent="0.25">
      <c r="A252" s="6" t="s">
        <v>987</v>
      </c>
      <c r="B252" s="6" t="s">
        <v>988</v>
      </c>
      <c r="C252" s="1" t="s">
        <v>989</v>
      </c>
      <c r="D252" s="6" t="s">
        <v>1</v>
      </c>
      <c r="E252" s="5" t="s">
        <v>990</v>
      </c>
      <c r="F252" s="3">
        <v>675</v>
      </c>
      <c r="G252" s="4"/>
      <c r="H252" s="3">
        <v>3692</v>
      </c>
      <c r="I252" s="2">
        <f>H252/F252</f>
        <v>5.4696296296296296</v>
      </c>
    </row>
    <row r="253" spans="1:9" x14ac:dyDescent="0.25">
      <c r="A253" s="6" t="s">
        <v>991</v>
      </c>
      <c r="B253" s="6" t="s">
        <v>992</v>
      </c>
      <c r="C253" s="1" t="s">
        <v>993</v>
      </c>
      <c r="D253" s="6" t="s">
        <v>19</v>
      </c>
      <c r="E253" s="5" t="s">
        <v>994</v>
      </c>
      <c r="F253" s="3">
        <v>711</v>
      </c>
      <c r="G253" s="4"/>
      <c r="H253" s="3">
        <v>3461</v>
      </c>
      <c r="I253" s="2">
        <f>H253/F253</f>
        <v>4.8677918424753868</v>
      </c>
    </row>
    <row r="254" spans="1:9" x14ac:dyDescent="0.25">
      <c r="A254" s="6" t="s">
        <v>995</v>
      </c>
      <c r="B254" s="6" t="s">
        <v>996</v>
      </c>
      <c r="C254" s="1" t="s">
        <v>996</v>
      </c>
      <c r="D254" s="6" t="s">
        <v>19</v>
      </c>
      <c r="E254" s="5" t="s">
        <v>997</v>
      </c>
      <c r="F254" s="3">
        <v>598</v>
      </c>
      <c r="G254" s="4"/>
      <c r="H254" s="3">
        <v>2802</v>
      </c>
      <c r="I254" s="2">
        <f>H254/F254</f>
        <v>4.6856187290969897</v>
      </c>
    </row>
    <row r="255" spans="1:9" x14ac:dyDescent="0.25">
      <c r="A255" s="6" t="s">
        <v>998</v>
      </c>
      <c r="B255" s="6" t="s">
        <v>999</v>
      </c>
      <c r="C255" s="1" t="s">
        <v>1000</v>
      </c>
      <c r="D255" s="6" t="s">
        <v>19</v>
      </c>
      <c r="E255" s="5" t="s">
        <v>1001</v>
      </c>
      <c r="F255" s="3">
        <v>47</v>
      </c>
      <c r="G255" s="4"/>
      <c r="H255" s="3">
        <v>347</v>
      </c>
      <c r="I255" s="2">
        <f>H255/F255</f>
        <v>7.3829787234042552</v>
      </c>
    </row>
    <row r="256" spans="1:9" x14ac:dyDescent="0.25">
      <c r="A256" s="6" t="s">
        <v>1002</v>
      </c>
      <c r="B256" s="6" t="s">
        <v>1003</v>
      </c>
      <c r="C256" s="1" t="s">
        <v>1004</v>
      </c>
      <c r="D256" s="6" t="s">
        <v>1005</v>
      </c>
      <c r="E256" s="5" t="s">
        <v>1006</v>
      </c>
      <c r="F256" s="3">
        <v>170</v>
      </c>
      <c r="G256" s="4"/>
      <c r="H256" s="3">
        <v>1064</v>
      </c>
      <c r="I256" s="2">
        <f>H256/F256</f>
        <v>6.2588235294117647</v>
      </c>
    </row>
    <row r="257" spans="1:9" x14ac:dyDescent="0.25">
      <c r="A257" s="6" t="s">
        <v>1007</v>
      </c>
      <c r="B257" s="6" t="s">
        <v>1008</v>
      </c>
      <c r="C257" s="1" t="s">
        <v>1009</v>
      </c>
      <c r="D257" s="6" t="s">
        <v>1</v>
      </c>
      <c r="E257" s="5" t="s">
        <v>1010</v>
      </c>
      <c r="F257" s="3">
        <v>459</v>
      </c>
      <c r="G257" s="4"/>
      <c r="H257" s="3">
        <v>2475</v>
      </c>
      <c r="I257" s="2">
        <f>H257/F257</f>
        <v>5.3921568627450984</v>
      </c>
    </row>
    <row r="258" spans="1:9" x14ac:dyDescent="0.25">
      <c r="A258" s="6" t="s">
        <v>1011</v>
      </c>
      <c r="B258" s="6" t="s">
        <v>1012</v>
      </c>
      <c r="C258" s="1" t="s">
        <v>1013</v>
      </c>
      <c r="D258" s="6" t="s">
        <v>19</v>
      </c>
      <c r="E258" s="5" t="s">
        <v>1014</v>
      </c>
      <c r="F258" s="3">
        <v>517</v>
      </c>
      <c r="G258" s="4"/>
      <c r="H258" s="3">
        <v>2356</v>
      </c>
      <c r="I258" s="2">
        <f>H258/F258</f>
        <v>4.5570599613152805</v>
      </c>
    </row>
    <row r="259" spans="1:9" x14ac:dyDescent="0.25">
      <c r="A259" s="6" t="s">
        <v>1015</v>
      </c>
      <c r="B259" s="6" t="s">
        <v>1016</v>
      </c>
      <c r="C259" s="1" t="s">
        <v>1017</v>
      </c>
      <c r="D259" s="6" t="s">
        <v>1</v>
      </c>
      <c r="E259" s="5" t="s">
        <v>1018</v>
      </c>
      <c r="F259" s="3">
        <v>243</v>
      </c>
      <c r="G259" s="4"/>
      <c r="H259" s="3">
        <v>1210</v>
      </c>
      <c r="I259" s="2">
        <f>H259/F259</f>
        <v>4.9794238683127574</v>
      </c>
    </row>
    <row r="260" spans="1:9" x14ac:dyDescent="0.25">
      <c r="A260" s="6" t="s">
        <v>1019</v>
      </c>
      <c r="B260" s="6" t="s">
        <v>1020</v>
      </c>
      <c r="C260" s="1" t="s">
        <v>1021</v>
      </c>
      <c r="D260" s="6" t="s">
        <v>19</v>
      </c>
      <c r="E260" s="5" t="s">
        <v>1022</v>
      </c>
      <c r="F260" s="3">
        <v>1</v>
      </c>
      <c r="G260" s="4"/>
      <c r="H260" s="3">
        <v>10007</v>
      </c>
      <c r="I260" s="2">
        <f>H260/F260</f>
        <v>10007</v>
      </c>
    </row>
    <row r="261" spans="1:9" x14ac:dyDescent="0.25">
      <c r="A261" s="6" t="s">
        <v>1023</v>
      </c>
      <c r="B261" s="6" t="s">
        <v>1024</v>
      </c>
      <c r="C261" s="1" t="s">
        <v>1025</v>
      </c>
      <c r="D261" s="6" t="s">
        <v>1</v>
      </c>
      <c r="E261" s="5" t="s">
        <v>1026</v>
      </c>
      <c r="F261" s="3">
        <v>201</v>
      </c>
      <c r="G261" s="4"/>
      <c r="H261" s="3">
        <v>1309</v>
      </c>
      <c r="I261" s="2">
        <f>H261/F261</f>
        <v>6.5124378109452739</v>
      </c>
    </row>
    <row r="262" spans="1:9" x14ac:dyDescent="0.25">
      <c r="A262" s="6" t="s">
        <v>1027</v>
      </c>
      <c r="B262" s="6" t="s">
        <v>1028</v>
      </c>
      <c r="C262" s="1" t="s">
        <v>1029</v>
      </c>
      <c r="D262" s="6" t="s">
        <v>19</v>
      </c>
      <c r="E262" s="5" t="s">
        <v>1026</v>
      </c>
      <c r="F262" s="3">
        <v>0</v>
      </c>
      <c r="G262" s="4"/>
      <c r="H262" s="3">
        <v>0</v>
      </c>
      <c r="I262" s="2" t="e">
        <f>H262/F262</f>
        <v>#DIV/0!</v>
      </c>
    </row>
    <row r="263" spans="1:9" x14ac:dyDescent="0.25">
      <c r="A263" s="6" t="s">
        <v>1030</v>
      </c>
      <c r="B263" s="6" t="s">
        <v>1031</v>
      </c>
      <c r="C263" s="1" t="s">
        <v>1032</v>
      </c>
      <c r="D263" s="6" t="s">
        <v>19</v>
      </c>
      <c r="E263" s="5" t="s">
        <v>1033</v>
      </c>
      <c r="F263" s="3">
        <v>0</v>
      </c>
      <c r="G263" s="4"/>
      <c r="H263" s="3">
        <v>0</v>
      </c>
      <c r="I263" s="2" t="e">
        <f>H263/F263</f>
        <v>#DIV/0!</v>
      </c>
    </row>
    <row r="264" spans="1:9" x14ac:dyDescent="0.25">
      <c r="A264" s="6" t="s">
        <v>1034</v>
      </c>
      <c r="B264" s="6" t="s">
        <v>1035</v>
      </c>
      <c r="C264" s="1" t="s">
        <v>1036</v>
      </c>
      <c r="D264" s="6" t="s">
        <v>19</v>
      </c>
      <c r="E264" s="5" t="s">
        <v>1037</v>
      </c>
      <c r="F264" s="3">
        <v>258</v>
      </c>
      <c r="G264" s="4"/>
      <c r="H264" s="3">
        <v>1781</v>
      </c>
      <c r="I264" s="2">
        <f>H264/F264</f>
        <v>6.9031007751937983</v>
      </c>
    </row>
    <row r="265" spans="1:9" x14ac:dyDescent="0.25">
      <c r="A265" s="6" t="s">
        <v>1038</v>
      </c>
      <c r="B265" s="6" t="s">
        <v>1039</v>
      </c>
      <c r="C265" s="1" t="s">
        <v>1040</v>
      </c>
      <c r="D265" s="6" t="s">
        <v>19</v>
      </c>
      <c r="E265" s="5" t="s">
        <v>1041</v>
      </c>
      <c r="F265" s="3">
        <v>390</v>
      </c>
      <c r="G265" s="4"/>
      <c r="H265" s="3">
        <v>2191</v>
      </c>
      <c r="I265" s="2">
        <f>H265/F265</f>
        <v>5.6179487179487175</v>
      </c>
    </row>
    <row r="266" spans="1:9" x14ac:dyDescent="0.25">
      <c r="A266" s="6" t="s">
        <v>1042</v>
      </c>
      <c r="B266" s="6" t="s">
        <v>1043</v>
      </c>
      <c r="C266" s="1" t="s">
        <v>1043</v>
      </c>
      <c r="D266" s="6" t="s">
        <v>19</v>
      </c>
      <c r="E266" s="5" t="s">
        <v>1044</v>
      </c>
      <c r="F266" s="3">
        <v>496</v>
      </c>
      <c r="G266" s="4"/>
      <c r="H266" s="3">
        <v>2529</v>
      </c>
      <c r="I266" s="2">
        <f>H266/F266</f>
        <v>5.098790322580645</v>
      </c>
    </row>
    <row r="267" spans="1:9" x14ac:dyDescent="0.25">
      <c r="A267" s="6" t="s">
        <v>1045</v>
      </c>
      <c r="B267" s="6" t="s">
        <v>1046</v>
      </c>
      <c r="C267" s="1" t="s">
        <v>1047</v>
      </c>
      <c r="D267" s="6" t="s">
        <v>19</v>
      </c>
      <c r="E267" s="5" t="s">
        <v>1048</v>
      </c>
      <c r="F267" s="3">
        <v>12</v>
      </c>
      <c r="G267" s="4"/>
      <c r="H267" s="3">
        <v>66</v>
      </c>
      <c r="I267" s="2">
        <f>H267/F267</f>
        <v>5.5</v>
      </c>
    </row>
    <row r="268" spans="1:9" x14ac:dyDescent="0.25">
      <c r="A268" s="6" t="s">
        <v>1049</v>
      </c>
      <c r="B268" s="6" t="s">
        <v>1050</v>
      </c>
      <c r="C268" s="1" t="s">
        <v>1051</v>
      </c>
      <c r="D268" s="6" t="s">
        <v>1005</v>
      </c>
      <c r="E268" s="5" t="s">
        <v>1052</v>
      </c>
      <c r="F268" s="3">
        <v>79</v>
      </c>
      <c r="G268" s="4"/>
      <c r="H268" s="3">
        <v>388</v>
      </c>
      <c r="I268" s="2">
        <f>H268/F268</f>
        <v>4.9113924050632916</v>
      </c>
    </row>
    <row r="269" spans="1:9" x14ac:dyDescent="0.25">
      <c r="A269" s="6" t="s">
        <v>1053</v>
      </c>
      <c r="B269" s="6" t="s">
        <v>1054</v>
      </c>
      <c r="C269" s="1" t="s">
        <v>1055</v>
      </c>
      <c r="D269" s="6" t="s">
        <v>19</v>
      </c>
      <c r="E269" s="5" t="s">
        <v>1056</v>
      </c>
      <c r="F269" s="3">
        <v>140</v>
      </c>
      <c r="G269" s="4"/>
      <c r="H269" s="3">
        <v>1048</v>
      </c>
      <c r="I269" s="2">
        <f>H269/F269</f>
        <v>7.4857142857142858</v>
      </c>
    </row>
    <row r="270" spans="1:9" x14ac:dyDescent="0.25">
      <c r="A270" s="6" t="s">
        <v>1057</v>
      </c>
      <c r="B270" s="6" t="s">
        <v>1058</v>
      </c>
      <c r="C270" s="1" t="s">
        <v>1059</v>
      </c>
      <c r="D270" s="6" t="s">
        <v>1</v>
      </c>
      <c r="E270" s="5" t="s">
        <v>1060</v>
      </c>
      <c r="F270" s="3">
        <v>107</v>
      </c>
      <c r="G270" s="4"/>
      <c r="H270" s="3">
        <v>643</v>
      </c>
      <c r="I270" s="2">
        <f>H270/F270</f>
        <v>6.009345794392523</v>
      </c>
    </row>
    <row r="271" spans="1:9" x14ac:dyDescent="0.25">
      <c r="A271" s="6" t="s">
        <v>1061</v>
      </c>
      <c r="B271" s="6" t="s">
        <v>1062</v>
      </c>
      <c r="C271" s="1" t="s">
        <v>1062</v>
      </c>
      <c r="D271" s="6" t="s">
        <v>924</v>
      </c>
      <c r="E271" s="5" t="s">
        <v>1063</v>
      </c>
      <c r="F271" s="3">
        <v>455</v>
      </c>
      <c r="G271" s="4"/>
      <c r="H271" s="3">
        <v>2797</v>
      </c>
      <c r="I271" s="2">
        <f>H271/F271</f>
        <v>6.1472527472527476</v>
      </c>
    </row>
    <row r="272" spans="1:9" x14ac:dyDescent="0.25">
      <c r="A272" s="6" t="s">
        <v>1064</v>
      </c>
      <c r="B272" s="6" t="s">
        <v>1065</v>
      </c>
      <c r="C272" s="1" t="s">
        <v>1066</v>
      </c>
      <c r="D272" s="6" t="s">
        <v>1</v>
      </c>
      <c r="E272" s="5" t="s">
        <v>1067</v>
      </c>
      <c r="F272" s="3">
        <v>1</v>
      </c>
      <c r="G272" s="4"/>
      <c r="H272" s="3">
        <v>5851</v>
      </c>
      <c r="I272" s="2">
        <f>H272/F272</f>
        <v>5851</v>
      </c>
    </row>
    <row r="273" spans="1:9" x14ac:dyDescent="0.25">
      <c r="A273" s="6" t="s">
        <v>1068</v>
      </c>
      <c r="B273" s="6" t="s">
        <v>1069</v>
      </c>
      <c r="C273" s="1" t="s">
        <v>1070</v>
      </c>
      <c r="D273" s="6" t="s">
        <v>648</v>
      </c>
      <c r="E273" s="5" t="s">
        <v>1071</v>
      </c>
      <c r="F273" s="3">
        <v>0</v>
      </c>
      <c r="G273" s="4"/>
      <c r="H273" s="3">
        <v>0</v>
      </c>
      <c r="I273" s="2" t="e">
        <f>H273/F273</f>
        <v>#DIV/0!</v>
      </c>
    </row>
    <row r="274" spans="1:9" x14ac:dyDescent="0.25">
      <c r="A274" s="6" t="s">
        <v>1072</v>
      </c>
      <c r="B274" s="6" t="s">
        <v>1073</v>
      </c>
      <c r="C274" s="1" t="s">
        <v>1073</v>
      </c>
      <c r="D274" s="6" t="s">
        <v>19</v>
      </c>
      <c r="E274" s="5" t="s">
        <v>1074</v>
      </c>
      <c r="F274" s="3">
        <v>1</v>
      </c>
      <c r="G274" s="4"/>
      <c r="H274" s="3">
        <v>10993</v>
      </c>
      <c r="I274" s="2">
        <f>H274/F274</f>
        <v>10993</v>
      </c>
    </row>
    <row r="275" spans="1:9" x14ac:dyDescent="0.25">
      <c r="A275" s="6" t="s">
        <v>1075</v>
      </c>
      <c r="B275" s="6" t="s">
        <v>1076</v>
      </c>
      <c r="C275" s="1" t="s">
        <v>1077</v>
      </c>
      <c r="D275" s="6" t="s">
        <v>1078</v>
      </c>
      <c r="E275" s="5" t="s">
        <v>1079</v>
      </c>
      <c r="F275" s="3">
        <v>388</v>
      </c>
      <c r="G275" s="4"/>
      <c r="H275" s="3">
        <v>2179</v>
      </c>
      <c r="I275" s="2">
        <f>H275/F275</f>
        <v>5.6159793814432986</v>
      </c>
    </row>
    <row r="276" spans="1:9" x14ac:dyDescent="0.25">
      <c r="A276" s="6" t="s">
        <v>1080</v>
      </c>
      <c r="B276" s="6" t="s">
        <v>1081</v>
      </c>
      <c r="C276" s="1" t="s">
        <v>1082</v>
      </c>
      <c r="D276" s="6" t="s">
        <v>1</v>
      </c>
      <c r="E276" s="5" t="s">
        <v>1083</v>
      </c>
      <c r="F276" s="3">
        <v>135</v>
      </c>
      <c r="G276" s="4"/>
      <c r="H276" s="3">
        <v>622</v>
      </c>
      <c r="I276" s="2">
        <f>H276/F276</f>
        <v>4.6074074074074076</v>
      </c>
    </row>
    <row r="277" spans="1:9" x14ac:dyDescent="0.25">
      <c r="A277" s="6" t="s">
        <v>1084</v>
      </c>
      <c r="B277" s="6" t="s">
        <v>1085</v>
      </c>
      <c r="C277" s="1" t="s">
        <v>1086</v>
      </c>
      <c r="D277" s="6" t="s">
        <v>19</v>
      </c>
      <c r="E277" s="5" t="s">
        <v>1087</v>
      </c>
      <c r="F277" s="3">
        <v>413</v>
      </c>
      <c r="G277" s="4"/>
      <c r="H277" s="3">
        <v>2506</v>
      </c>
      <c r="I277" s="2">
        <f>H277/F277</f>
        <v>6.0677966101694913</v>
      </c>
    </row>
    <row r="278" spans="1:9" x14ac:dyDescent="0.25">
      <c r="A278" s="6" t="s">
        <v>1088</v>
      </c>
      <c r="B278" s="6" t="s">
        <v>1089</v>
      </c>
      <c r="C278" s="1" t="s">
        <v>1090</v>
      </c>
      <c r="D278" s="6" t="s">
        <v>1</v>
      </c>
      <c r="E278" s="5" t="s">
        <v>1091</v>
      </c>
      <c r="F278" s="3">
        <v>643</v>
      </c>
      <c r="G278" s="4"/>
      <c r="H278" s="3">
        <v>2590</v>
      </c>
      <c r="I278" s="2">
        <f>H278/F278</f>
        <v>4.0279937791601865</v>
      </c>
    </row>
    <row r="279" spans="1:9" x14ac:dyDescent="0.25">
      <c r="A279" s="6" t="s">
        <v>1092</v>
      </c>
      <c r="B279" s="6" t="s">
        <v>1093</v>
      </c>
      <c r="C279" s="1" t="s">
        <v>1094</v>
      </c>
      <c r="D279" s="6" t="s">
        <v>19</v>
      </c>
      <c r="E279" s="5" t="s">
        <v>1095</v>
      </c>
      <c r="F279" s="3">
        <v>495</v>
      </c>
      <c r="G279" s="4"/>
      <c r="H279" s="3">
        <v>2797</v>
      </c>
      <c r="I279" s="2">
        <f>H279/F279</f>
        <v>5.6505050505050507</v>
      </c>
    </row>
    <row r="280" spans="1:9" x14ac:dyDescent="0.25">
      <c r="A280" s="6" t="s">
        <v>1096</v>
      </c>
      <c r="B280" s="6" t="s">
        <v>1097</v>
      </c>
      <c r="C280" s="1" t="s">
        <v>1098</v>
      </c>
      <c r="D280" s="6" t="s">
        <v>1</v>
      </c>
      <c r="E280" s="5" t="s">
        <v>1099</v>
      </c>
      <c r="F280" s="3">
        <v>221</v>
      </c>
      <c r="G280" s="4"/>
      <c r="H280" s="3">
        <v>1269</v>
      </c>
      <c r="I280" s="2">
        <f>H280/F280</f>
        <v>5.7420814479638009</v>
      </c>
    </row>
    <row r="281" spans="1:9" x14ac:dyDescent="0.25">
      <c r="A281" s="6" t="s">
        <v>1100</v>
      </c>
      <c r="B281" s="6" t="s">
        <v>1101</v>
      </c>
      <c r="C281" s="1" t="s">
        <v>1102</v>
      </c>
      <c r="D281" s="6" t="s">
        <v>1</v>
      </c>
      <c r="E281" s="5" t="s">
        <v>1103</v>
      </c>
      <c r="F281" s="3">
        <v>12</v>
      </c>
      <c r="G281" s="4"/>
      <c r="H281" s="3">
        <v>14</v>
      </c>
      <c r="I281" s="2">
        <f>H281/F281</f>
        <v>1.1666666666666667</v>
      </c>
    </row>
    <row r="282" spans="1:9" x14ac:dyDescent="0.25">
      <c r="A282" s="6" t="s">
        <v>1104</v>
      </c>
      <c r="B282" s="6" t="s">
        <v>1105</v>
      </c>
      <c r="C282" s="1" t="s">
        <v>1105</v>
      </c>
      <c r="D282" s="6" t="s">
        <v>19</v>
      </c>
      <c r="E282" s="5" t="s">
        <v>1103</v>
      </c>
      <c r="F282" s="3">
        <v>990</v>
      </c>
      <c r="G282" s="4"/>
      <c r="H282" s="3">
        <v>5483</v>
      </c>
      <c r="I282" s="2">
        <f>H282/F282</f>
        <v>5.5383838383838384</v>
      </c>
    </row>
    <row r="283" spans="1:9" x14ac:dyDescent="0.25">
      <c r="A283" s="6" t="s">
        <v>1106</v>
      </c>
      <c r="B283" s="6" t="s">
        <v>1107</v>
      </c>
      <c r="C283" s="1" t="s">
        <v>1108</v>
      </c>
      <c r="D283" s="6" t="s">
        <v>19</v>
      </c>
      <c r="E283" s="5" t="s">
        <v>1109</v>
      </c>
      <c r="F283" s="3">
        <v>776</v>
      </c>
      <c r="G283" s="4"/>
      <c r="H283" s="3">
        <v>4445</v>
      </c>
      <c r="I283" s="2">
        <f>H283/F283</f>
        <v>5.7280927835051543</v>
      </c>
    </row>
    <row r="284" spans="1:9" x14ac:dyDescent="0.25">
      <c r="A284" s="6" t="s">
        <v>1110</v>
      </c>
      <c r="B284" s="6" t="s">
        <v>1111</v>
      </c>
      <c r="C284" s="1" t="s">
        <v>1112</v>
      </c>
      <c r="D284" s="6" t="s">
        <v>101</v>
      </c>
      <c r="E284" s="5" t="s">
        <v>1113</v>
      </c>
      <c r="F284" s="3">
        <v>101</v>
      </c>
      <c r="G284" s="4"/>
      <c r="H284" s="3">
        <v>23375</v>
      </c>
      <c r="I284" s="2">
        <f>H284/F284</f>
        <v>231.43564356435644</v>
      </c>
    </row>
    <row r="285" spans="1:9" x14ac:dyDescent="0.25">
      <c r="A285" s="6" t="s">
        <v>1114</v>
      </c>
      <c r="B285" s="6" t="s">
        <v>1115</v>
      </c>
      <c r="C285" s="1" t="s">
        <v>1116</v>
      </c>
      <c r="D285" s="6" t="s">
        <v>19</v>
      </c>
      <c r="E285" s="5" t="s">
        <v>1113</v>
      </c>
      <c r="F285" s="3">
        <v>0</v>
      </c>
      <c r="G285" s="4"/>
      <c r="H285" s="3">
        <v>0</v>
      </c>
      <c r="I285" s="2" t="e">
        <f>H285/F285</f>
        <v>#DIV/0!</v>
      </c>
    </row>
    <row r="286" spans="1:9" x14ac:dyDescent="0.25">
      <c r="A286" s="6" t="s">
        <v>1117</v>
      </c>
      <c r="B286" s="6" t="s">
        <v>1118</v>
      </c>
      <c r="C286" s="1" t="s">
        <v>1119</v>
      </c>
      <c r="D286" s="6" t="s">
        <v>1</v>
      </c>
      <c r="E286" s="5" t="s">
        <v>1120</v>
      </c>
      <c r="F286" s="3">
        <v>465</v>
      </c>
      <c r="G286" s="4"/>
      <c r="H286" s="3">
        <v>2928</v>
      </c>
      <c r="I286" s="2">
        <f>H286/F286</f>
        <v>6.2967741935483872</v>
      </c>
    </row>
    <row r="287" spans="1:9" x14ac:dyDescent="0.25">
      <c r="A287" s="6" t="s">
        <v>1121</v>
      </c>
      <c r="B287" s="6" t="s">
        <v>1122</v>
      </c>
      <c r="C287" s="1" t="s">
        <v>1122</v>
      </c>
      <c r="D287" s="6" t="s">
        <v>19</v>
      </c>
      <c r="E287" s="5" t="s">
        <v>1123</v>
      </c>
      <c r="F287" s="3">
        <v>345</v>
      </c>
      <c r="G287" s="4"/>
      <c r="H287" s="3">
        <v>610</v>
      </c>
      <c r="I287" s="2">
        <f>H287/F287</f>
        <v>1.7681159420289856</v>
      </c>
    </row>
    <row r="288" spans="1:9" x14ac:dyDescent="0.25">
      <c r="A288" s="6" t="s">
        <v>1124</v>
      </c>
      <c r="B288" s="6" t="s">
        <v>1125</v>
      </c>
      <c r="C288" s="1" t="s">
        <v>1125</v>
      </c>
      <c r="D288" s="6" t="s">
        <v>19</v>
      </c>
      <c r="E288" s="5" t="s">
        <v>1123</v>
      </c>
      <c r="F288" s="3">
        <v>1</v>
      </c>
      <c r="G288" s="4"/>
      <c r="H288" s="3">
        <v>6973</v>
      </c>
      <c r="I288" s="2">
        <f>H288/F288</f>
        <v>6973</v>
      </c>
    </row>
    <row r="289" spans="1:9" x14ac:dyDescent="0.25">
      <c r="A289" s="6" t="s">
        <v>1126</v>
      </c>
      <c r="B289" s="6" t="s">
        <v>1127</v>
      </c>
      <c r="C289" s="1" t="s">
        <v>1127</v>
      </c>
      <c r="D289" s="6" t="s">
        <v>1128</v>
      </c>
      <c r="E289" s="5" t="s">
        <v>1129</v>
      </c>
      <c r="F289" s="3">
        <v>406</v>
      </c>
      <c r="G289" s="4"/>
      <c r="H289" s="3">
        <v>1158</v>
      </c>
      <c r="I289" s="2">
        <f>H289/F289</f>
        <v>2.8522167487684729</v>
      </c>
    </row>
    <row r="290" spans="1:9" x14ac:dyDescent="0.25">
      <c r="A290" s="6" t="s">
        <v>1130</v>
      </c>
      <c r="B290" s="6" t="s">
        <v>1131</v>
      </c>
      <c r="C290" s="1" t="s">
        <v>1132</v>
      </c>
      <c r="D290" s="6" t="s">
        <v>1</v>
      </c>
      <c r="E290" s="5" t="s">
        <v>1133</v>
      </c>
      <c r="F290" s="3">
        <v>471</v>
      </c>
      <c r="G290" s="4"/>
      <c r="H290" s="3">
        <v>2468</v>
      </c>
      <c r="I290" s="2">
        <f>H290/F290</f>
        <v>5.2399150743099785</v>
      </c>
    </row>
    <row r="291" spans="1:9" x14ac:dyDescent="0.25">
      <c r="A291" s="6" t="s">
        <v>1134</v>
      </c>
      <c r="B291" s="6" t="s">
        <v>1135</v>
      </c>
      <c r="C291" s="1" t="s">
        <v>1136</v>
      </c>
      <c r="D291" s="6" t="s">
        <v>19</v>
      </c>
      <c r="E291" s="5" t="s">
        <v>1137</v>
      </c>
      <c r="F291" s="3">
        <v>263</v>
      </c>
      <c r="G291" s="4"/>
      <c r="H291" s="3">
        <v>1138</v>
      </c>
      <c r="I291" s="2">
        <f>H291/F291</f>
        <v>4.3269961977186311</v>
      </c>
    </row>
    <row r="292" spans="1:9" x14ac:dyDescent="0.25">
      <c r="A292" s="6" t="s">
        <v>1138</v>
      </c>
      <c r="B292" s="6" t="s">
        <v>1139</v>
      </c>
      <c r="C292" s="1" t="s">
        <v>1140</v>
      </c>
      <c r="D292" s="6" t="s">
        <v>19</v>
      </c>
      <c r="E292" s="5" t="s">
        <v>1141</v>
      </c>
      <c r="F292" s="3">
        <v>19</v>
      </c>
      <c r="G292" s="4"/>
      <c r="H292" s="3">
        <v>148</v>
      </c>
      <c r="I292" s="2">
        <f>H292/F292</f>
        <v>7.7894736842105265</v>
      </c>
    </row>
    <row r="293" spans="1:9" x14ac:dyDescent="0.25">
      <c r="A293" s="6" t="s">
        <v>1142</v>
      </c>
      <c r="B293" s="6" t="s">
        <v>1143</v>
      </c>
      <c r="C293" s="1" t="s">
        <v>1144</v>
      </c>
      <c r="D293" s="6" t="s">
        <v>101</v>
      </c>
      <c r="E293" s="5" t="s">
        <v>1145</v>
      </c>
      <c r="F293" s="3">
        <v>57</v>
      </c>
      <c r="G293" s="4"/>
      <c r="H293" s="3">
        <v>256</v>
      </c>
      <c r="I293" s="2">
        <f>H293/F293</f>
        <v>4.4912280701754383</v>
      </c>
    </row>
    <row r="294" spans="1:9" x14ac:dyDescent="0.25">
      <c r="A294" s="6" t="s">
        <v>1146</v>
      </c>
      <c r="B294" s="6" t="s">
        <v>1147</v>
      </c>
      <c r="C294" s="1" t="s">
        <v>1148</v>
      </c>
      <c r="D294" s="6" t="s">
        <v>1149</v>
      </c>
      <c r="E294" s="5" t="s">
        <v>1150</v>
      </c>
      <c r="F294" s="3">
        <v>680</v>
      </c>
      <c r="G294" s="4"/>
      <c r="H294" s="3">
        <v>3786</v>
      </c>
      <c r="I294" s="2">
        <f>H294/F294</f>
        <v>5.5676470588235292</v>
      </c>
    </row>
    <row r="295" spans="1:9" x14ac:dyDescent="0.25">
      <c r="A295" s="6" t="s">
        <v>1151</v>
      </c>
      <c r="B295" s="6" t="s">
        <v>1152</v>
      </c>
      <c r="C295" s="1" t="s">
        <v>1153</v>
      </c>
      <c r="D295" s="6" t="s">
        <v>19</v>
      </c>
      <c r="E295" s="5" t="s">
        <v>1150</v>
      </c>
      <c r="F295" s="3">
        <v>541</v>
      </c>
      <c r="G295" s="4"/>
      <c r="H295" s="3">
        <v>2912</v>
      </c>
      <c r="I295" s="2">
        <f>H295/F295</f>
        <v>5.3826247689463953</v>
      </c>
    </row>
    <row r="296" spans="1:9" x14ac:dyDescent="0.25">
      <c r="A296" s="6" t="s">
        <v>1154</v>
      </c>
      <c r="B296" s="6" t="s">
        <v>1155</v>
      </c>
      <c r="C296" s="1" t="s">
        <v>1156</v>
      </c>
      <c r="D296" s="6" t="s">
        <v>19</v>
      </c>
      <c r="E296" s="5" t="s">
        <v>1157</v>
      </c>
      <c r="F296" s="3">
        <v>511</v>
      </c>
      <c r="G296" s="4"/>
      <c r="H296" s="3">
        <v>3032</v>
      </c>
      <c r="I296" s="2">
        <f>H296/F296</f>
        <v>5.9334637964774952</v>
      </c>
    </row>
    <row r="297" spans="1:9" x14ac:dyDescent="0.25">
      <c r="A297" s="6" t="s">
        <v>1158</v>
      </c>
      <c r="B297" s="6" t="s">
        <v>1159</v>
      </c>
      <c r="C297" s="1" t="s">
        <v>1160</v>
      </c>
      <c r="D297" s="6" t="s">
        <v>19</v>
      </c>
      <c r="E297" s="5" t="s">
        <v>1161</v>
      </c>
      <c r="F297" s="3">
        <v>183</v>
      </c>
      <c r="G297" s="4"/>
      <c r="H297" s="3">
        <v>1117</v>
      </c>
      <c r="I297" s="2">
        <f>H297/F297</f>
        <v>6.1038251366120218</v>
      </c>
    </row>
    <row r="298" spans="1:9" x14ac:dyDescent="0.25">
      <c r="A298" s="6" t="s">
        <v>1162</v>
      </c>
      <c r="B298" s="6" t="s">
        <v>1163</v>
      </c>
      <c r="C298" s="1" t="s">
        <v>1164</v>
      </c>
      <c r="D298" s="6" t="s">
        <v>6</v>
      </c>
      <c r="E298" s="5" t="s">
        <v>1165</v>
      </c>
      <c r="F298" s="3">
        <v>510</v>
      </c>
      <c r="G298" s="4"/>
      <c r="H298" s="3">
        <v>2048</v>
      </c>
      <c r="I298" s="2">
        <f>H298/F298</f>
        <v>4.0156862745098039</v>
      </c>
    </row>
    <row r="299" spans="1:9" x14ac:dyDescent="0.25">
      <c r="A299" s="6" t="s">
        <v>1166</v>
      </c>
      <c r="B299" s="6" t="s">
        <v>1167</v>
      </c>
      <c r="C299" s="1" t="s">
        <v>1168</v>
      </c>
      <c r="D299" s="6" t="s">
        <v>101</v>
      </c>
      <c r="E299" s="5" t="s">
        <v>1169</v>
      </c>
      <c r="F299" s="3">
        <v>835</v>
      </c>
      <c r="G299" s="4"/>
      <c r="H299" s="3">
        <v>5278</v>
      </c>
      <c r="I299" s="2">
        <f>H299/F299</f>
        <v>6.3209580838323349</v>
      </c>
    </row>
    <row r="300" spans="1:9" x14ac:dyDescent="0.25">
      <c r="A300" s="6" t="s">
        <v>1170</v>
      </c>
      <c r="B300" s="6" t="s">
        <v>1171</v>
      </c>
      <c r="C300" s="1" t="s">
        <v>1172</v>
      </c>
      <c r="D300" s="6" t="s">
        <v>1</v>
      </c>
      <c r="E300" s="5" t="s">
        <v>1173</v>
      </c>
      <c r="F300" s="3">
        <v>125</v>
      </c>
      <c r="G300" s="4"/>
      <c r="H300" s="3">
        <v>655</v>
      </c>
      <c r="I300" s="2">
        <f>H300/F300</f>
        <v>5.24</v>
      </c>
    </row>
    <row r="301" spans="1:9" x14ac:dyDescent="0.25">
      <c r="A301" s="6" t="s">
        <v>1174</v>
      </c>
      <c r="B301" s="6" t="s">
        <v>1175</v>
      </c>
      <c r="C301" s="1" t="s">
        <v>1176</v>
      </c>
      <c r="D301" s="6" t="s">
        <v>19</v>
      </c>
      <c r="E301" s="5" t="s">
        <v>1173</v>
      </c>
      <c r="F301" s="3">
        <v>193</v>
      </c>
      <c r="G301" s="4"/>
      <c r="H301" s="3">
        <v>817</v>
      </c>
      <c r="I301" s="2">
        <f>H301/F301</f>
        <v>4.233160621761658</v>
      </c>
    </row>
    <row r="302" spans="1:9" x14ac:dyDescent="0.25">
      <c r="A302" s="6" t="s">
        <v>1177</v>
      </c>
      <c r="B302" s="6" t="s">
        <v>1178</v>
      </c>
      <c r="C302" s="1" t="s">
        <v>1179</v>
      </c>
      <c r="D302" s="6" t="s">
        <v>19</v>
      </c>
      <c r="E302" s="5" t="s">
        <v>1180</v>
      </c>
      <c r="F302" s="3">
        <v>0</v>
      </c>
      <c r="G302" s="4"/>
      <c r="H302" s="3">
        <v>0</v>
      </c>
      <c r="I302" s="2" t="e">
        <f>H302/F302</f>
        <v>#DIV/0!</v>
      </c>
    </row>
    <row r="303" spans="1:9" x14ac:dyDescent="0.25">
      <c r="A303" s="6" t="s">
        <v>1181</v>
      </c>
      <c r="B303" s="6" t="s">
        <v>1182</v>
      </c>
      <c r="C303" s="1" t="s">
        <v>1183</v>
      </c>
      <c r="D303" s="6" t="s">
        <v>6</v>
      </c>
      <c r="E303" s="5" t="s">
        <v>1184</v>
      </c>
      <c r="F303" s="3">
        <v>927</v>
      </c>
      <c r="G303" s="4"/>
      <c r="H303" s="3">
        <v>5375</v>
      </c>
      <c r="I303" s="2">
        <f>H303/F303</f>
        <v>5.7982740021574974</v>
      </c>
    </row>
    <row r="304" spans="1:9" x14ac:dyDescent="0.25">
      <c r="A304" s="6" t="s">
        <v>1185</v>
      </c>
      <c r="B304" s="6" t="s">
        <v>1186</v>
      </c>
      <c r="C304" s="1" t="s">
        <v>1187</v>
      </c>
      <c r="D304" s="6" t="s">
        <v>19</v>
      </c>
      <c r="E304" s="5" t="s">
        <v>1188</v>
      </c>
      <c r="F304" s="3">
        <v>264</v>
      </c>
      <c r="G304" s="4"/>
      <c r="H304" s="3">
        <v>1436</v>
      </c>
      <c r="I304" s="2">
        <f>H304/F304</f>
        <v>5.4393939393939394</v>
      </c>
    </row>
    <row r="305" spans="1:9" x14ac:dyDescent="0.25">
      <c r="A305" s="6" t="s">
        <v>1189</v>
      </c>
      <c r="B305" s="6" t="s">
        <v>1190</v>
      </c>
      <c r="C305" s="1" t="s">
        <v>1190</v>
      </c>
      <c r="D305" s="6" t="s">
        <v>1</v>
      </c>
      <c r="E305" s="5" t="s">
        <v>1191</v>
      </c>
      <c r="F305" s="3">
        <v>371</v>
      </c>
      <c r="G305" s="4"/>
      <c r="H305" s="3">
        <v>1928</v>
      </c>
      <c r="I305" s="2">
        <f>H305/F305</f>
        <v>5.1967654986522911</v>
      </c>
    </row>
    <row r="306" spans="1:9" x14ac:dyDescent="0.25">
      <c r="A306" s="6" t="s">
        <v>1192</v>
      </c>
      <c r="B306" s="6" t="s">
        <v>1193</v>
      </c>
      <c r="C306" s="1" t="s">
        <v>1194</v>
      </c>
      <c r="D306" s="6" t="s">
        <v>101</v>
      </c>
      <c r="E306" s="5" t="s">
        <v>1191</v>
      </c>
      <c r="F306" s="3">
        <v>249</v>
      </c>
      <c r="G306" s="4"/>
      <c r="H306" s="3">
        <v>832</v>
      </c>
      <c r="I306" s="2">
        <f>H306/F306</f>
        <v>3.3413654618473894</v>
      </c>
    </row>
    <row r="307" spans="1:9" x14ac:dyDescent="0.25">
      <c r="A307" s="6" t="s">
        <v>1195</v>
      </c>
      <c r="B307" s="6" t="s">
        <v>1196</v>
      </c>
      <c r="C307" s="1" t="s">
        <v>1197</v>
      </c>
      <c r="D307" s="6" t="s">
        <v>1</v>
      </c>
      <c r="E307" s="5" t="s">
        <v>1198</v>
      </c>
      <c r="F307" s="3">
        <v>27</v>
      </c>
      <c r="G307" s="4"/>
      <c r="H307" s="3">
        <v>12278</v>
      </c>
      <c r="I307" s="2">
        <f>H307/F307</f>
        <v>454.74074074074076</v>
      </c>
    </row>
    <row r="308" spans="1:9" x14ac:dyDescent="0.25">
      <c r="A308" s="6" t="s">
        <v>1199</v>
      </c>
      <c r="B308" s="6" t="s">
        <v>1200</v>
      </c>
      <c r="C308" s="1" t="s">
        <v>1201</v>
      </c>
      <c r="D308" s="6" t="s">
        <v>1</v>
      </c>
      <c r="E308" s="5" t="s">
        <v>1202</v>
      </c>
      <c r="F308" s="3">
        <v>179</v>
      </c>
      <c r="G308" s="4"/>
      <c r="H308" s="3">
        <v>1035</v>
      </c>
      <c r="I308" s="2">
        <f>H308/F308</f>
        <v>5.7821229050279328</v>
      </c>
    </row>
    <row r="309" spans="1:9" x14ac:dyDescent="0.25">
      <c r="A309" s="6" t="s">
        <v>1203</v>
      </c>
      <c r="B309" s="6" t="s">
        <v>1204</v>
      </c>
      <c r="C309" s="1" t="s">
        <v>1205</v>
      </c>
      <c r="D309" s="6" t="s">
        <v>1</v>
      </c>
      <c r="E309" s="5" t="s">
        <v>1206</v>
      </c>
      <c r="F309" s="3">
        <v>248</v>
      </c>
      <c r="G309" s="4"/>
      <c r="H309" s="3">
        <v>1242</v>
      </c>
      <c r="I309" s="2">
        <f>H309/F309</f>
        <v>5.008064516129032</v>
      </c>
    </row>
    <row r="310" spans="1:9" x14ac:dyDescent="0.25">
      <c r="A310" s="6" t="s">
        <v>1207</v>
      </c>
      <c r="B310" s="6" t="s">
        <v>1208</v>
      </c>
      <c r="C310" s="1" t="s">
        <v>1208</v>
      </c>
      <c r="D310" s="6" t="s">
        <v>1</v>
      </c>
      <c r="E310" s="5" t="s">
        <v>1209</v>
      </c>
      <c r="F310" s="3">
        <v>461</v>
      </c>
      <c r="G310" s="4"/>
      <c r="H310" s="3">
        <v>2514</v>
      </c>
      <c r="I310" s="2">
        <f>H310/F310</f>
        <v>5.4533622559652928</v>
      </c>
    </row>
    <row r="311" spans="1:9" x14ac:dyDescent="0.25">
      <c r="A311" s="6" t="s">
        <v>1210</v>
      </c>
      <c r="B311" s="6" t="s">
        <v>1211</v>
      </c>
      <c r="C311" s="1" t="s">
        <v>1212</v>
      </c>
      <c r="D311" s="6" t="s">
        <v>208</v>
      </c>
      <c r="E311" s="5" t="s">
        <v>1213</v>
      </c>
      <c r="F311" s="3">
        <v>10</v>
      </c>
      <c r="G311" s="4"/>
      <c r="H311" s="3">
        <v>30667</v>
      </c>
      <c r="I311" s="2">
        <f>H311/F311</f>
        <v>3066.7</v>
      </c>
    </row>
    <row r="312" spans="1:9" x14ac:dyDescent="0.25">
      <c r="A312" s="6" t="s">
        <v>1214</v>
      </c>
      <c r="B312" s="6" t="s">
        <v>1215</v>
      </c>
      <c r="C312" s="1" t="s">
        <v>1216</v>
      </c>
      <c r="D312" s="6" t="s">
        <v>1</v>
      </c>
      <c r="E312" s="5" t="s">
        <v>1217</v>
      </c>
      <c r="F312" s="3">
        <v>0</v>
      </c>
      <c r="G312" s="4"/>
      <c r="H312" s="3">
        <v>0</v>
      </c>
      <c r="I312" s="2" t="e">
        <f>H312/F312</f>
        <v>#DIV/0!</v>
      </c>
    </row>
    <row r="313" spans="1:9" x14ac:dyDescent="0.25">
      <c r="A313" s="6" t="s">
        <v>1218</v>
      </c>
      <c r="B313" s="6" t="s">
        <v>1219</v>
      </c>
      <c r="C313" s="1" t="s">
        <v>1220</v>
      </c>
      <c r="D313" s="6" t="s">
        <v>1</v>
      </c>
      <c r="E313" s="5" t="s">
        <v>1221</v>
      </c>
      <c r="F313" s="3">
        <v>265</v>
      </c>
      <c r="G313" s="4"/>
      <c r="H313" s="3">
        <v>1459</v>
      </c>
      <c r="I313" s="2">
        <f>H313/F313</f>
        <v>5.5056603773584909</v>
      </c>
    </row>
    <row r="314" spans="1:9" x14ac:dyDescent="0.25">
      <c r="A314" s="6" t="s">
        <v>1222</v>
      </c>
      <c r="B314" s="6" t="s">
        <v>1223</v>
      </c>
      <c r="C314" s="1" t="s">
        <v>1224</v>
      </c>
      <c r="D314" s="6" t="s">
        <v>1</v>
      </c>
      <c r="E314" s="5" t="s">
        <v>1225</v>
      </c>
      <c r="F314" s="3">
        <v>59</v>
      </c>
      <c r="G314" s="4"/>
      <c r="H314" s="3">
        <v>366</v>
      </c>
      <c r="I314" s="2">
        <f>H314/F314</f>
        <v>6.2033898305084749</v>
      </c>
    </row>
    <row r="315" spans="1:9" x14ac:dyDescent="0.25">
      <c r="A315" s="6" t="s">
        <v>1226</v>
      </c>
      <c r="B315" s="6" t="s">
        <v>1227</v>
      </c>
      <c r="C315" s="1" t="s">
        <v>1227</v>
      </c>
      <c r="D315" s="6" t="s">
        <v>19</v>
      </c>
      <c r="E315" s="5" t="s">
        <v>1228</v>
      </c>
      <c r="F315" s="3">
        <v>340</v>
      </c>
      <c r="G315" s="4"/>
      <c r="H315" s="3">
        <v>2208</v>
      </c>
      <c r="I315" s="2">
        <f>H315/F315</f>
        <v>6.4941176470588236</v>
      </c>
    </row>
    <row r="316" spans="1:9" x14ac:dyDescent="0.25">
      <c r="A316" s="6" t="s">
        <v>1229</v>
      </c>
      <c r="B316" s="6" t="s">
        <v>1230</v>
      </c>
      <c r="C316" s="1" t="s">
        <v>1231</v>
      </c>
      <c r="D316" s="6" t="s">
        <v>19</v>
      </c>
      <c r="E316" s="5" t="s">
        <v>1232</v>
      </c>
      <c r="F316" s="3">
        <v>434</v>
      </c>
      <c r="G316" s="4"/>
      <c r="H316" s="3">
        <v>2554</v>
      </c>
      <c r="I316" s="2">
        <f>H316/F316</f>
        <v>5.8847926267281103</v>
      </c>
    </row>
    <row r="317" spans="1:9" x14ac:dyDescent="0.25">
      <c r="A317" s="6" t="s">
        <v>1233</v>
      </c>
      <c r="B317" s="6" t="s">
        <v>1234</v>
      </c>
      <c r="C317" s="1" t="s">
        <v>1234</v>
      </c>
      <c r="D317" s="6" t="s">
        <v>19</v>
      </c>
      <c r="E317" s="5" t="s">
        <v>1235</v>
      </c>
      <c r="F317" s="3">
        <v>699</v>
      </c>
      <c r="G317" s="4"/>
      <c r="H317" s="3">
        <v>2993</v>
      </c>
      <c r="I317" s="2">
        <f>H317/F317</f>
        <v>4.281831187410587</v>
      </c>
    </row>
    <row r="318" spans="1:9" x14ac:dyDescent="0.25">
      <c r="A318" s="6" t="s">
        <v>1236</v>
      </c>
      <c r="B318" s="6" t="s">
        <v>1237</v>
      </c>
      <c r="C318" s="1" t="s">
        <v>1238</v>
      </c>
      <c r="D318" s="6" t="s">
        <v>1</v>
      </c>
      <c r="E318" s="5" t="s">
        <v>1239</v>
      </c>
      <c r="F318" s="3">
        <v>452</v>
      </c>
      <c r="G318" s="4"/>
      <c r="H318" s="3">
        <v>2478</v>
      </c>
      <c r="I318" s="2">
        <f>H318/F318</f>
        <v>5.4823008849557526</v>
      </c>
    </row>
    <row r="319" spans="1:9" x14ac:dyDescent="0.25">
      <c r="A319" s="6" t="s">
        <v>1240</v>
      </c>
      <c r="B319" s="6" t="s">
        <v>1241</v>
      </c>
      <c r="C319" s="1" t="s">
        <v>1242</v>
      </c>
      <c r="D319" s="6" t="s">
        <v>1</v>
      </c>
      <c r="E319" s="5" t="s">
        <v>1243</v>
      </c>
      <c r="F319" s="3">
        <v>42</v>
      </c>
      <c r="G319" s="4"/>
      <c r="H319" s="3">
        <v>7906</v>
      </c>
      <c r="I319" s="2">
        <f>H319/F319</f>
        <v>188.23809523809524</v>
      </c>
    </row>
    <row r="320" spans="1:9" x14ac:dyDescent="0.25">
      <c r="A320" s="6" t="s">
        <v>1244</v>
      </c>
      <c r="B320" s="6" t="s">
        <v>1245</v>
      </c>
      <c r="C320" s="1" t="s">
        <v>1246</v>
      </c>
      <c r="D320" s="6" t="s">
        <v>1</v>
      </c>
      <c r="E320" s="5" t="s">
        <v>1243</v>
      </c>
      <c r="F320" s="3">
        <v>213</v>
      </c>
      <c r="G320" s="4"/>
      <c r="H320" s="3">
        <v>889</v>
      </c>
      <c r="I320" s="2">
        <f>H320/F320</f>
        <v>4.173708920187793</v>
      </c>
    </row>
    <row r="321" spans="1:9" x14ac:dyDescent="0.25">
      <c r="A321" s="6" t="s">
        <v>1247</v>
      </c>
      <c r="B321" s="6" t="s">
        <v>1248</v>
      </c>
      <c r="C321" s="1" t="s">
        <v>1249</v>
      </c>
      <c r="D321" s="6" t="s">
        <v>1</v>
      </c>
      <c r="E321" s="5" t="s">
        <v>1250</v>
      </c>
      <c r="F321" s="3">
        <v>937</v>
      </c>
      <c r="G321" s="4"/>
      <c r="H321" s="3">
        <v>5186</v>
      </c>
      <c r="I321" s="2">
        <f>H321/F321</f>
        <v>5.5346851654215579</v>
      </c>
    </row>
    <row r="322" spans="1:9" x14ac:dyDescent="0.25">
      <c r="A322" s="6" t="s">
        <v>1251</v>
      </c>
      <c r="B322" s="6" t="s">
        <v>1252</v>
      </c>
      <c r="C322" s="1" t="s">
        <v>1253</v>
      </c>
      <c r="D322" s="6" t="s">
        <v>1</v>
      </c>
      <c r="E322" s="5" t="s">
        <v>1254</v>
      </c>
      <c r="F322" s="3">
        <v>300</v>
      </c>
      <c r="G322" s="4"/>
      <c r="H322" s="3">
        <v>1788</v>
      </c>
      <c r="I322" s="2">
        <f>H322/F322</f>
        <v>5.96</v>
      </c>
    </row>
    <row r="323" spans="1:9" x14ac:dyDescent="0.25">
      <c r="A323" s="6" t="s">
        <v>1255</v>
      </c>
      <c r="B323" s="6" t="s">
        <v>1256</v>
      </c>
      <c r="C323" s="1" t="s">
        <v>1257</v>
      </c>
      <c r="D323" s="6" t="s">
        <v>1</v>
      </c>
      <c r="E323" s="5" t="s">
        <v>1258</v>
      </c>
      <c r="F323" s="3">
        <v>79</v>
      </c>
      <c r="G323" s="4"/>
      <c r="H323" s="3">
        <v>7981</v>
      </c>
      <c r="I323" s="2">
        <f>H323/F323</f>
        <v>101.0253164556962</v>
      </c>
    </row>
    <row r="324" spans="1:9" x14ac:dyDescent="0.25">
      <c r="A324" s="6" t="s">
        <v>1259</v>
      </c>
      <c r="B324" s="6" t="s">
        <v>1260</v>
      </c>
      <c r="C324" s="1" t="s">
        <v>1261</v>
      </c>
      <c r="D324" s="6" t="s">
        <v>101</v>
      </c>
      <c r="E324" s="5" t="s">
        <v>1262</v>
      </c>
      <c r="F324" s="3">
        <v>297</v>
      </c>
      <c r="G324" s="4"/>
      <c r="H324" s="3">
        <v>1472</v>
      </c>
      <c r="I324" s="2">
        <f>H324/F324</f>
        <v>4.9562289562289559</v>
      </c>
    </row>
    <row r="325" spans="1:9" x14ac:dyDescent="0.25">
      <c r="A325" s="6" t="s">
        <v>1263</v>
      </c>
      <c r="B325" s="6" t="s">
        <v>1264</v>
      </c>
      <c r="C325" s="1" t="s">
        <v>1265</v>
      </c>
      <c r="D325" s="6" t="s">
        <v>19</v>
      </c>
      <c r="E325" s="5" t="s">
        <v>1266</v>
      </c>
      <c r="F325" s="3">
        <v>309</v>
      </c>
      <c r="G325" s="4"/>
      <c r="H325" s="3">
        <v>1587</v>
      </c>
      <c r="I325" s="2">
        <f>H325/F325</f>
        <v>5.1359223300970873</v>
      </c>
    </row>
    <row r="326" spans="1:9" x14ac:dyDescent="0.25">
      <c r="A326" s="6" t="s">
        <v>1267</v>
      </c>
      <c r="B326" s="6" t="s">
        <v>1268</v>
      </c>
      <c r="C326" s="1" t="s">
        <v>1269</v>
      </c>
      <c r="D326" s="6" t="s">
        <v>19</v>
      </c>
      <c r="E326" s="5" t="s">
        <v>1266</v>
      </c>
      <c r="F326" s="3">
        <v>0</v>
      </c>
      <c r="G326" s="4"/>
      <c r="H326" s="3">
        <v>0</v>
      </c>
      <c r="I326" s="2" t="e">
        <f>H326/F326</f>
        <v>#DIV/0!</v>
      </c>
    </row>
    <row r="327" spans="1:9" x14ac:dyDescent="0.25">
      <c r="A327" s="6" t="s">
        <v>1270</v>
      </c>
      <c r="B327" s="6" t="s">
        <v>1271</v>
      </c>
      <c r="C327" s="1" t="s">
        <v>1272</v>
      </c>
      <c r="D327" s="6" t="s">
        <v>19</v>
      </c>
      <c r="E327" s="5" t="s">
        <v>1273</v>
      </c>
      <c r="F327" s="3">
        <v>98</v>
      </c>
      <c r="G327" s="4"/>
      <c r="H327" s="3">
        <v>326</v>
      </c>
      <c r="I327" s="2">
        <f>H327/F327</f>
        <v>3.3265306122448979</v>
      </c>
    </row>
    <row r="328" spans="1:9" x14ac:dyDescent="0.25">
      <c r="A328" s="6" t="s">
        <v>1274</v>
      </c>
      <c r="B328" s="6" t="s">
        <v>1275</v>
      </c>
      <c r="C328" s="1" t="s">
        <v>1276</v>
      </c>
      <c r="D328" s="6" t="s">
        <v>1</v>
      </c>
      <c r="E328" s="5" t="s">
        <v>1277</v>
      </c>
      <c r="F328" s="3">
        <v>325</v>
      </c>
      <c r="G328" s="4"/>
      <c r="H328" s="3">
        <v>1636</v>
      </c>
      <c r="I328" s="2">
        <f>H328/F328</f>
        <v>5.0338461538461541</v>
      </c>
    </row>
    <row r="329" spans="1:9" x14ac:dyDescent="0.25">
      <c r="A329" s="6" t="s">
        <v>1278</v>
      </c>
      <c r="B329" s="6" t="s">
        <v>1279</v>
      </c>
      <c r="C329" s="1" t="s">
        <v>1280</v>
      </c>
      <c r="D329" s="6" t="s">
        <v>1281</v>
      </c>
      <c r="E329" s="5" t="s">
        <v>1282</v>
      </c>
      <c r="F329" s="3">
        <v>105</v>
      </c>
      <c r="G329" s="4"/>
      <c r="H329" s="3">
        <v>523</v>
      </c>
      <c r="I329" s="2">
        <f>H329/F329</f>
        <v>4.980952380952381</v>
      </c>
    </row>
    <row r="330" spans="1:9" x14ac:dyDescent="0.25">
      <c r="A330" s="6" t="s">
        <v>1283</v>
      </c>
      <c r="B330" s="6" t="s">
        <v>1284</v>
      </c>
      <c r="C330" s="1" t="s">
        <v>1284</v>
      </c>
      <c r="D330" s="6" t="s">
        <v>19</v>
      </c>
      <c r="E330" s="5" t="s">
        <v>1285</v>
      </c>
      <c r="F330" s="3">
        <v>72</v>
      </c>
      <c r="G330" s="4"/>
      <c r="H330" s="3">
        <v>6960</v>
      </c>
      <c r="I330" s="2">
        <f>H330/F330</f>
        <v>96.666666666666671</v>
      </c>
    </row>
    <row r="331" spans="1:9" x14ac:dyDescent="0.25">
      <c r="A331" s="6" t="s">
        <v>1286</v>
      </c>
      <c r="B331" s="6" t="s">
        <v>1287</v>
      </c>
      <c r="C331" s="1" t="s">
        <v>1288</v>
      </c>
      <c r="D331" s="6" t="s">
        <v>101</v>
      </c>
      <c r="E331" s="5" t="s">
        <v>1289</v>
      </c>
      <c r="F331" s="3">
        <v>51</v>
      </c>
      <c r="G331" s="4"/>
      <c r="H331" s="3">
        <v>284</v>
      </c>
      <c r="I331" s="2">
        <f>H331/F331</f>
        <v>5.5686274509803919</v>
      </c>
    </row>
    <row r="332" spans="1:9" x14ac:dyDescent="0.25">
      <c r="A332" s="6" t="s">
        <v>1290</v>
      </c>
      <c r="B332" s="6" t="s">
        <v>1291</v>
      </c>
      <c r="C332" s="1" t="s">
        <v>1292</v>
      </c>
      <c r="D332" s="6" t="s">
        <v>19</v>
      </c>
      <c r="E332" s="5" t="s">
        <v>1293</v>
      </c>
      <c r="F332" s="3">
        <v>115</v>
      </c>
      <c r="G332" s="4"/>
      <c r="H332" s="3">
        <v>518</v>
      </c>
      <c r="I332" s="2">
        <f>H332/F332</f>
        <v>4.5043478260869563</v>
      </c>
    </row>
    <row r="333" spans="1:9" x14ac:dyDescent="0.25">
      <c r="A333" s="6" t="s">
        <v>1294</v>
      </c>
      <c r="B333" s="6" t="s">
        <v>1295</v>
      </c>
      <c r="C333" s="1" t="s">
        <v>1296</v>
      </c>
      <c r="D333" s="6" t="s">
        <v>19</v>
      </c>
      <c r="E333" s="5" t="s">
        <v>1297</v>
      </c>
      <c r="F333" s="3">
        <v>1</v>
      </c>
      <c r="G333" s="4"/>
      <c r="H333" s="3">
        <v>8551</v>
      </c>
      <c r="I333" s="2">
        <f>H333/F333</f>
        <v>8551</v>
      </c>
    </row>
    <row r="334" spans="1:9" x14ac:dyDescent="0.25">
      <c r="A334" s="6" t="s">
        <v>1298</v>
      </c>
      <c r="B334" s="6" t="s">
        <v>1299</v>
      </c>
      <c r="C334" s="1" t="s">
        <v>1300</v>
      </c>
      <c r="D334" s="6" t="s">
        <v>19</v>
      </c>
      <c r="E334" s="5" t="s">
        <v>1301</v>
      </c>
      <c r="F334" s="3">
        <v>42</v>
      </c>
      <c r="G334" s="4"/>
      <c r="H334" s="3">
        <v>187</v>
      </c>
      <c r="I334" s="2">
        <f>H334/F334</f>
        <v>4.4523809523809526</v>
      </c>
    </row>
    <row r="335" spans="1:9" x14ac:dyDescent="0.25">
      <c r="A335" s="6" t="s">
        <v>1302</v>
      </c>
      <c r="B335" s="6" t="s">
        <v>1303</v>
      </c>
      <c r="C335" s="1" t="s">
        <v>1304</v>
      </c>
      <c r="D335" s="6" t="s">
        <v>19</v>
      </c>
      <c r="E335" s="5" t="s">
        <v>1305</v>
      </c>
      <c r="F335" s="3">
        <v>138</v>
      </c>
      <c r="G335" s="4"/>
      <c r="H335" s="3">
        <v>689</v>
      </c>
      <c r="I335" s="2">
        <f>H335/F335</f>
        <v>4.9927536231884062</v>
      </c>
    </row>
    <row r="336" spans="1:9" x14ac:dyDescent="0.25">
      <c r="A336" s="6" t="s">
        <v>1306</v>
      </c>
      <c r="B336" s="6" t="s">
        <v>1307</v>
      </c>
      <c r="C336" s="1" t="s">
        <v>1308</v>
      </c>
      <c r="D336" s="6" t="s">
        <v>1</v>
      </c>
      <c r="E336" s="5" t="s">
        <v>1309</v>
      </c>
      <c r="F336" s="3">
        <v>977</v>
      </c>
      <c r="G336" s="4"/>
      <c r="H336" s="3">
        <v>4599</v>
      </c>
      <c r="I336" s="2">
        <f>H336/F336</f>
        <v>4.7072671443193448</v>
      </c>
    </row>
    <row r="337" spans="1:9" x14ac:dyDescent="0.25">
      <c r="A337" s="6" t="s">
        <v>1310</v>
      </c>
      <c r="B337" s="6" t="s">
        <v>1311</v>
      </c>
      <c r="C337" s="1" t="s">
        <v>1312</v>
      </c>
      <c r="D337" s="6" t="s">
        <v>1</v>
      </c>
      <c r="E337" s="5" t="s">
        <v>1313</v>
      </c>
      <c r="F337" s="3">
        <v>828</v>
      </c>
      <c r="G337" s="4"/>
      <c r="H337" s="3">
        <v>4310</v>
      </c>
      <c r="I337" s="2">
        <f>H337/F337</f>
        <v>5.2053140096618353</v>
      </c>
    </row>
    <row r="338" spans="1:9" x14ac:dyDescent="0.25">
      <c r="A338" s="6" t="s">
        <v>1314</v>
      </c>
      <c r="B338" s="6" t="s">
        <v>1315</v>
      </c>
      <c r="C338" s="1" t="s">
        <v>1316</v>
      </c>
      <c r="D338" s="6" t="s">
        <v>1</v>
      </c>
      <c r="E338" s="5" t="s">
        <v>1317</v>
      </c>
      <c r="F338" s="3">
        <v>761</v>
      </c>
      <c r="G338" s="4"/>
      <c r="H338" s="3">
        <v>4665</v>
      </c>
      <c r="I338" s="2">
        <f>H338/F338</f>
        <v>6.1300919842312744</v>
      </c>
    </row>
    <row r="339" spans="1:9" x14ac:dyDescent="0.25">
      <c r="A339" s="6" t="s">
        <v>1318</v>
      </c>
      <c r="B339" s="6" t="s">
        <v>1319</v>
      </c>
      <c r="C339" s="1" t="s">
        <v>1320</v>
      </c>
      <c r="D339" s="6" t="s">
        <v>19</v>
      </c>
      <c r="E339" s="5" t="s">
        <v>1317</v>
      </c>
      <c r="F339" s="3">
        <v>176</v>
      </c>
      <c r="G339" s="4"/>
      <c r="H339" s="3">
        <v>700</v>
      </c>
      <c r="I339" s="2">
        <f>H339/F339</f>
        <v>3.9772727272727271</v>
      </c>
    </row>
    <row r="340" spans="1:9" x14ac:dyDescent="0.25">
      <c r="A340" s="6" t="s">
        <v>1321</v>
      </c>
      <c r="B340" s="6" t="s">
        <v>1322</v>
      </c>
      <c r="C340" s="1" t="s">
        <v>1323</v>
      </c>
      <c r="D340" s="6" t="s">
        <v>19</v>
      </c>
      <c r="E340" s="5" t="s">
        <v>1324</v>
      </c>
      <c r="F340" s="3">
        <v>380</v>
      </c>
      <c r="G340" s="4"/>
      <c r="H340" s="3">
        <v>1978</v>
      </c>
      <c r="I340" s="2">
        <f>H340/F340</f>
        <v>5.2052631578947368</v>
      </c>
    </row>
    <row r="341" spans="1:9" x14ac:dyDescent="0.25">
      <c r="A341" s="6" t="s">
        <v>1325</v>
      </c>
      <c r="B341" s="6" t="s">
        <v>1326</v>
      </c>
      <c r="C341" s="1" t="s">
        <v>1327</v>
      </c>
      <c r="D341" s="6" t="s">
        <v>101</v>
      </c>
      <c r="E341" s="5" t="s">
        <v>1328</v>
      </c>
      <c r="F341" s="3">
        <v>131</v>
      </c>
      <c r="G341" s="4"/>
      <c r="H341" s="3">
        <v>759</v>
      </c>
      <c r="I341" s="2">
        <f>H341/F341</f>
        <v>5.7938931297709928</v>
      </c>
    </row>
    <row r="342" spans="1:9" x14ac:dyDescent="0.25">
      <c r="A342" s="6" t="s">
        <v>1329</v>
      </c>
      <c r="B342" s="6" t="s">
        <v>1330</v>
      </c>
      <c r="C342" s="1" t="s">
        <v>1331</v>
      </c>
      <c r="D342" s="6" t="s">
        <v>1</v>
      </c>
      <c r="E342" s="5" t="s">
        <v>1332</v>
      </c>
      <c r="F342" s="3">
        <v>298</v>
      </c>
      <c r="G342" s="4"/>
      <c r="H342" s="3">
        <v>1389</v>
      </c>
      <c r="I342" s="2">
        <f>H342/F342</f>
        <v>4.6610738255033555</v>
      </c>
    </row>
    <row r="343" spans="1:9" x14ac:dyDescent="0.25">
      <c r="A343" s="6" t="s">
        <v>1333</v>
      </c>
      <c r="B343" s="6" t="s">
        <v>1334</v>
      </c>
      <c r="C343" s="1" t="s">
        <v>1335</v>
      </c>
      <c r="D343" s="6" t="s">
        <v>1</v>
      </c>
      <c r="E343" s="5" t="s">
        <v>1332</v>
      </c>
      <c r="F343" s="3">
        <v>102</v>
      </c>
      <c r="G343" s="4"/>
      <c r="H343" s="3">
        <v>487</v>
      </c>
      <c r="I343" s="2">
        <f>H343/F343</f>
        <v>4.7745098039215685</v>
      </c>
    </row>
    <row r="344" spans="1:9" x14ac:dyDescent="0.25">
      <c r="A344" s="6" t="s">
        <v>1336</v>
      </c>
      <c r="B344" s="6" t="s">
        <v>1337</v>
      </c>
      <c r="C344" s="1" t="s">
        <v>1338</v>
      </c>
      <c r="D344" s="6" t="s">
        <v>1</v>
      </c>
      <c r="E344" s="5" t="s">
        <v>1339</v>
      </c>
      <c r="F344" s="3">
        <v>369</v>
      </c>
      <c r="G344" s="4"/>
      <c r="H344" s="3">
        <v>1663</v>
      </c>
      <c r="I344" s="2">
        <f>H344/F344</f>
        <v>4.5067750677506773</v>
      </c>
    </row>
    <row r="345" spans="1:9" x14ac:dyDescent="0.25">
      <c r="A345" s="6" t="s">
        <v>1340</v>
      </c>
      <c r="B345" s="6" t="s">
        <v>1341</v>
      </c>
      <c r="C345" s="1" t="s">
        <v>1342</v>
      </c>
      <c r="D345" s="6" t="s">
        <v>19</v>
      </c>
      <c r="E345" s="5" t="s">
        <v>1343</v>
      </c>
      <c r="F345" s="3">
        <v>465</v>
      </c>
      <c r="G345" s="4"/>
      <c r="H345" s="3">
        <v>2234</v>
      </c>
      <c r="I345" s="2">
        <f>H345/F345</f>
        <v>4.8043010752688176</v>
      </c>
    </row>
    <row r="346" spans="1:9" x14ac:dyDescent="0.25">
      <c r="A346" s="6" t="s">
        <v>1344</v>
      </c>
      <c r="B346" s="6" t="s">
        <v>1345</v>
      </c>
      <c r="C346" s="1" t="s">
        <v>1346</v>
      </c>
      <c r="D346" s="6" t="s">
        <v>101</v>
      </c>
      <c r="E346" s="5" t="s">
        <v>1347</v>
      </c>
      <c r="F346" s="3">
        <v>0</v>
      </c>
      <c r="G346" s="4"/>
      <c r="H346" s="3">
        <v>0</v>
      </c>
      <c r="I346" s="2" t="e">
        <f>H346/F346</f>
        <v>#DIV/0!</v>
      </c>
    </row>
    <row r="347" spans="1:9" x14ac:dyDescent="0.25">
      <c r="A347" s="6" t="s">
        <v>1348</v>
      </c>
      <c r="B347" s="6" t="s">
        <v>1349</v>
      </c>
      <c r="C347" s="1" t="s">
        <v>1349</v>
      </c>
      <c r="D347" s="6" t="s">
        <v>19</v>
      </c>
      <c r="E347" s="5" t="s">
        <v>1350</v>
      </c>
      <c r="F347" s="3">
        <v>163</v>
      </c>
      <c r="G347" s="4"/>
      <c r="H347" s="3">
        <v>631</v>
      </c>
      <c r="I347" s="2">
        <f>H347/F347</f>
        <v>3.871165644171779</v>
      </c>
    </row>
    <row r="348" spans="1:9" x14ac:dyDescent="0.25">
      <c r="A348" s="6" t="s">
        <v>1351</v>
      </c>
      <c r="B348" s="6" t="s">
        <v>1352</v>
      </c>
      <c r="C348" s="1" t="s">
        <v>1353</v>
      </c>
      <c r="D348" s="6" t="s">
        <v>19</v>
      </c>
      <c r="E348" s="5" t="s">
        <v>1354</v>
      </c>
      <c r="F348" s="3">
        <v>434</v>
      </c>
      <c r="G348" s="4"/>
      <c r="H348" s="3">
        <v>2247</v>
      </c>
      <c r="I348" s="2">
        <f>H348/F348</f>
        <v>5.17741935483871</v>
      </c>
    </row>
    <row r="349" spans="1:9" x14ac:dyDescent="0.25">
      <c r="A349" s="6" t="s">
        <v>1355</v>
      </c>
      <c r="B349" s="6" t="s">
        <v>1356</v>
      </c>
      <c r="C349" s="1" t="s">
        <v>1357</v>
      </c>
      <c r="D349" s="6" t="s">
        <v>19</v>
      </c>
      <c r="E349" s="5" t="s">
        <v>1358</v>
      </c>
      <c r="F349" s="3">
        <v>220</v>
      </c>
      <c r="G349" s="4"/>
      <c r="H349" s="3">
        <v>1548</v>
      </c>
      <c r="I349" s="2">
        <f>H349/F349</f>
        <v>7.0363636363636362</v>
      </c>
    </row>
    <row r="350" spans="1:9" x14ac:dyDescent="0.25">
      <c r="A350" s="6" t="s">
        <v>1359</v>
      </c>
      <c r="B350" s="6" t="s">
        <v>1360</v>
      </c>
      <c r="C350" s="1" t="s">
        <v>1361</v>
      </c>
      <c r="D350" s="6" t="s">
        <v>1</v>
      </c>
      <c r="E350" s="5" t="s">
        <v>1362</v>
      </c>
      <c r="F350" s="3">
        <v>203</v>
      </c>
      <c r="G350" s="4"/>
      <c r="H350" s="3">
        <v>737</v>
      </c>
      <c r="I350" s="2">
        <f>H350/F350</f>
        <v>3.6305418719211824</v>
      </c>
    </row>
    <row r="351" spans="1:9" x14ac:dyDescent="0.25">
      <c r="A351" s="6" t="s">
        <v>1363</v>
      </c>
      <c r="B351" s="6" t="s">
        <v>1364</v>
      </c>
      <c r="C351" s="1" t="s">
        <v>1365</v>
      </c>
      <c r="D351" s="6" t="s">
        <v>1</v>
      </c>
      <c r="E351" s="5" t="s">
        <v>1366</v>
      </c>
      <c r="F351" s="3">
        <v>119</v>
      </c>
      <c r="G351" s="4"/>
      <c r="H351" s="3">
        <v>740</v>
      </c>
      <c r="I351" s="2">
        <f>H351/F351</f>
        <v>6.2184873949579833</v>
      </c>
    </row>
    <row r="352" spans="1:9" x14ac:dyDescent="0.25">
      <c r="A352" s="6" t="s">
        <v>1367</v>
      </c>
      <c r="B352" s="6" t="s">
        <v>1368</v>
      </c>
      <c r="C352" s="1" t="s">
        <v>1369</v>
      </c>
      <c r="D352" s="6" t="s">
        <v>19</v>
      </c>
      <c r="E352" s="5" t="s">
        <v>1370</v>
      </c>
      <c r="F352" s="3">
        <v>57</v>
      </c>
      <c r="G352" s="4"/>
      <c r="H352" s="3">
        <v>240</v>
      </c>
      <c r="I352" s="2">
        <f>H352/F352</f>
        <v>4.2105263157894735</v>
      </c>
    </row>
    <row r="353" spans="1:9" x14ac:dyDescent="0.25">
      <c r="A353" s="6" t="s">
        <v>1371</v>
      </c>
      <c r="B353" s="6" t="s">
        <v>1372</v>
      </c>
      <c r="C353" s="1" t="s">
        <v>1373</v>
      </c>
      <c r="D353" s="6" t="s">
        <v>6</v>
      </c>
      <c r="E353" s="5" t="s">
        <v>1374</v>
      </c>
      <c r="F353" s="3">
        <v>331</v>
      </c>
      <c r="G353" s="4"/>
      <c r="H353" s="3">
        <v>1622</v>
      </c>
      <c r="I353" s="2">
        <f>H353/F353</f>
        <v>4.9003021148036252</v>
      </c>
    </row>
    <row r="354" spans="1:9" x14ac:dyDescent="0.25">
      <c r="A354" s="6" t="s">
        <v>1375</v>
      </c>
      <c r="B354" s="6" t="s">
        <v>1376</v>
      </c>
      <c r="C354" s="1" t="s">
        <v>1377</v>
      </c>
      <c r="D354" s="6" t="s">
        <v>6</v>
      </c>
      <c r="E354" s="5" t="s">
        <v>1378</v>
      </c>
      <c r="F354" s="3">
        <v>162</v>
      </c>
      <c r="G354" s="4"/>
      <c r="H354" s="3">
        <v>1135</v>
      </c>
      <c r="I354" s="2">
        <f>H354/F354</f>
        <v>7.0061728395061724</v>
      </c>
    </row>
    <row r="355" spans="1:9" x14ac:dyDescent="0.25">
      <c r="A355" s="6" t="s">
        <v>1379</v>
      </c>
      <c r="B355" s="6" t="s">
        <v>1380</v>
      </c>
      <c r="C355" s="1" t="s">
        <v>1381</v>
      </c>
      <c r="D355" s="6" t="s">
        <v>19</v>
      </c>
      <c r="E355" s="5" t="s">
        <v>1378</v>
      </c>
      <c r="F355" s="3">
        <v>1</v>
      </c>
      <c r="G355" s="4"/>
      <c r="H355" s="3">
        <v>7033</v>
      </c>
      <c r="I355" s="2">
        <f>H355/F355</f>
        <v>7033</v>
      </c>
    </row>
    <row r="356" spans="1:9" x14ac:dyDescent="0.25">
      <c r="A356" s="6" t="s">
        <v>1382</v>
      </c>
      <c r="B356" s="6" t="s">
        <v>1383</v>
      </c>
      <c r="C356" s="1" t="s">
        <v>1384</v>
      </c>
      <c r="D356" s="6" t="s">
        <v>1</v>
      </c>
      <c r="E356" s="5" t="s">
        <v>1385</v>
      </c>
      <c r="F356" s="3">
        <v>156</v>
      </c>
      <c r="G356" s="4"/>
      <c r="H356" s="3">
        <v>894</v>
      </c>
      <c r="I356" s="2">
        <f>H356/F356</f>
        <v>5.7307692307692308</v>
      </c>
    </row>
    <row r="357" spans="1:9" x14ac:dyDescent="0.25">
      <c r="A357" s="6" t="s">
        <v>1386</v>
      </c>
      <c r="B357" s="6" t="s">
        <v>1387</v>
      </c>
      <c r="C357" s="1" t="s">
        <v>1388</v>
      </c>
      <c r="D357" s="6" t="s">
        <v>19</v>
      </c>
      <c r="E357" s="5" t="s">
        <v>1385</v>
      </c>
      <c r="F357" s="3">
        <v>478</v>
      </c>
      <c r="G357" s="4"/>
      <c r="H357" s="3">
        <v>1818</v>
      </c>
      <c r="I357" s="2">
        <f>H357/F357</f>
        <v>3.8033472803347279</v>
      </c>
    </row>
    <row r="358" spans="1:9" x14ac:dyDescent="0.25">
      <c r="A358" s="6" t="s">
        <v>1389</v>
      </c>
      <c r="B358" s="6" t="s">
        <v>1390</v>
      </c>
      <c r="C358" s="1" t="s">
        <v>1391</v>
      </c>
      <c r="D358" s="6" t="s">
        <v>6</v>
      </c>
      <c r="E358" s="5" t="s">
        <v>1392</v>
      </c>
      <c r="F358" s="3">
        <v>979</v>
      </c>
      <c r="G358" s="4"/>
      <c r="H358" s="3">
        <v>4625</v>
      </c>
      <c r="I358" s="2">
        <f>H358/F358</f>
        <v>4.7242083758937694</v>
      </c>
    </row>
    <row r="359" spans="1:9" x14ac:dyDescent="0.25">
      <c r="A359" s="6" t="s">
        <v>1393</v>
      </c>
      <c r="B359" s="6" t="s">
        <v>1394</v>
      </c>
      <c r="C359" s="1" t="s">
        <v>1394</v>
      </c>
      <c r="D359" s="6" t="s">
        <v>1</v>
      </c>
      <c r="E359" s="5" t="s">
        <v>1395</v>
      </c>
      <c r="F359" s="3">
        <v>644</v>
      </c>
      <c r="G359" s="4"/>
      <c r="H359" s="3">
        <v>3088</v>
      </c>
      <c r="I359" s="2">
        <f>H359/F359</f>
        <v>4.7950310559006208</v>
      </c>
    </row>
    <row r="360" spans="1:9" x14ac:dyDescent="0.25">
      <c r="A360" s="6" t="s">
        <v>1396</v>
      </c>
      <c r="B360" s="6" t="s">
        <v>1397</v>
      </c>
      <c r="C360" s="1" t="s">
        <v>1398</v>
      </c>
      <c r="D360" s="6" t="s">
        <v>1</v>
      </c>
      <c r="E360" s="5" t="s">
        <v>1399</v>
      </c>
      <c r="F360" s="3">
        <v>79</v>
      </c>
      <c r="G360" s="4"/>
      <c r="H360" s="3">
        <v>357</v>
      </c>
      <c r="I360" s="2">
        <f>H360/F360</f>
        <v>4.518987341772152</v>
      </c>
    </row>
    <row r="361" spans="1:9" x14ac:dyDescent="0.25">
      <c r="A361" s="6" t="s">
        <v>1400</v>
      </c>
      <c r="B361" s="6" t="s">
        <v>1401</v>
      </c>
      <c r="C361" s="1" t="s">
        <v>1402</v>
      </c>
      <c r="D361" s="6" t="s">
        <v>1</v>
      </c>
      <c r="E361" s="5" t="s">
        <v>1403</v>
      </c>
      <c r="F361" s="3">
        <v>226</v>
      </c>
      <c r="G361" s="4"/>
      <c r="H361" s="3">
        <v>1116</v>
      </c>
      <c r="I361" s="2">
        <f>H361/F361</f>
        <v>4.9380530973451329</v>
      </c>
    </row>
    <row r="362" spans="1:9" x14ac:dyDescent="0.25">
      <c r="A362" s="6" t="s">
        <v>1404</v>
      </c>
      <c r="B362" s="6" t="s">
        <v>1405</v>
      </c>
      <c r="C362" s="1" t="s">
        <v>1406</v>
      </c>
      <c r="D362" s="6" t="s">
        <v>19</v>
      </c>
      <c r="E362" s="5" t="s">
        <v>1403</v>
      </c>
      <c r="F362" s="3">
        <v>636</v>
      </c>
      <c r="G362" s="4"/>
      <c r="H362" s="3">
        <v>3112</v>
      </c>
      <c r="I362" s="2">
        <f>H362/F362</f>
        <v>4.8930817610062896</v>
      </c>
    </row>
    <row r="363" spans="1:9" x14ac:dyDescent="0.25">
      <c r="A363" s="6" t="s">
        <v>1407</v>
      </c>
      <c r="B363" s="6" t="s">
        <v>1408</v>
      </c>
      <c r="C363" s="1" t="s">
        <v>1409</v>
      </c>
      <c r="D363" s="6" t="s">
        <v>19</v>
      </c>
      <c r="E363" s="5" t="s">
        <v>1410</v>
      </c>
      <c r="F363" s="3">
        <v>0</v>
      </c>
      <c r="G363" s="4"/>
      <c r="H363" s="3">
        <v>0</v>
      </c>
      <c r="I363" s="2" t="e">
        <f>H363/F363</f>
        <v>#DIV/0!</v>
      </c>
    </row>
    <row r="364" spans="1:9" x14ac:dyDescent="0.25">
      <c r="A364" s="6" t="s">
        <v>1411</v>
      </c>
      <c r="B364" s="6" t="s">
        <v>1412</v>
      </c>
      <c r="C364" s="1" t="s">
        <v>1413</v>
      </c>
      <c r="D364" s="6" t="s">
        <v>19</v>
      </c>
      <c r="E364" s="5" t="s">
        <v>1414</v>
      </c>
      <c r="F364" s="3">
        <v>65</v>
      </c>
      <c r="G364" s="4"/>
      <c r="H364" s="3">
        <v>274</v>
      </c>
      <c r="I364" s="2">
        <f>H364/F364</f>
        <v>4.2153846153846155</v>
      </c>
    </row>
    <row r="365" spans="1:9" x14ac:dyDescent="0.25">
      <c r="A365" s="6" t="s">
        <v>1415</v>
      </c>
      <c r="B365" s="6" t="s">
        <v>1416</v>
      </c>
      <c r="C365" s="1" t="s">
        <v>1417</v>
      </c>
      <c r="D365" s="6" t="s">
        <v>19</v>
      </c>
      <c r="E365" s="5" t="s">
        <v>1418</v>
      </c>
      <c r="F365" s="3">
        <v>218</v>
      </c>
      <c r="G365" s="4"/>
      <c r="H365" s="3">
        <v>1203</v>
      </c>
      <c r="I365" s="2">
        <f>H365/F365</f>
        <v>5.5183486238532113</v>
      </c>
    </row>
    <row r="366" spans="1:9" x14ac:dyDescent="0.25">
      <c r="A366" s="6" t="s">
        <v>1419</v>
      </c>
      <c r="B366" s="6" t="s">
        <v>1420</v>
      </c>
      <c r="C366" s="1" t="s">
        <v>1421</v>
      </c>
      <c r="D366" s="6" t="s">
        <v>1</v>
      </c>
      <c r="E366" s="5" t="s">
        <v>1422</v>
      </c>
      <c r="F366" s="3">
        <v>891</v>
      </c>
      <c r="G366" s="4"/>
      <c r="H366" s="3">
        <v>4214</v>
      </c>
      <c r="I366" s="2">
        <f>H366/F366</f>
        <v>4.7295173961840629</v>
      </c>
    </row>
    <row r="367" spans="1:9" x14ac:dyDescent="0.25">
      <c r="A367" s="6" t="s">
        <v>1423</v>
      </c>
      <c r="B367" s="6" t="s">
        <v>1424</v>
      </c>
      <c r="C367" s="1" t="s">
        <v>1425</v>
      </c>
      <c r="D367" s="6" t="s">
        <v>19</v>
      </c>
      <c r="E367" s="5" t="s">
        <v>1426</v>
      </c>
      <c r="F367" s="3">
        <v>112</v>
      </c>
      <c r="G367" s="4"/>
      <c r="H367" s="3">
        <v>549</v>
      </c>
      <c r="I367" s="2">
        <f>H367/F367</f>
        <v>4.9017857142857144</v>
      </c>
    </row>
    <row r="368" spans="1:9" x14ac:dyDescent="0.25">
      <c r="A368" s="6" t="s">
        <v>1427</v>
      </c>
      <c r="B368" s="6" t="s">
        <v>1428</v>
      </c>
      <c r="C368" s="1" t="s">
        <v>1429</v>
      </c>
      <c r="D368" s="6" t="s">
        <v>19</v>
      </c>
      <c r="E368" s="5" t="s">
        <v>1430</v>
      </c>
      <c r="F368" s="3">
        <v>179</v>
      </c>
      <c r="G368" s="4"/>
      <c r="H368" s="3">
        <v>789</v>
      </c>
      <c r="I368" s="2">
        <f>H368/F368</f>
        <v>4.4078212290502794</v>
      </c>
    </row>
    <row r="369" spans="1:9" x14ac:dyDescent="0.25">
      <c r="A369" s="6" t="s">
        <v>1431</v>
      </c>
      <c r="B369" s="6" t="s">
        <v>1432</v>
      </c>
      <c r="C369" s="1" t="s">
        <v>1432</v>
      </c>
      <c r="D369" s="6" t="s">
        <v>1433</v>
      </c>
      <c r="E369" s="5" t="s">
        <v>1434</v>
      </c>
      <c r="F369" s="3">
        <v>40</v>
      </c>
      <c r="G369" s="4"/>
      <c r="H369" s="3">
        <v>225</v>
      </c>
      <c r="I369" s="2">
        <f>H369/F369</f>
        <v>5.625</v>
      </c>
    </row>
    <row r="370" spans="1:9" x14ac:dyDescent="0.25">
      <c r="A370" s="6" t="s">
        <v>1435</v>
      </c>
      <c r="B370" s="6" t="s">
        <v>1436</v>
      </c>
      <c r="C370" s="1" t="s">
        <v>1437</v>
      </c>
      <c r="D370" s="6" t="s">
        <v>19</v>
      </c>
      <c r="E370" s="5" t="s">
        <v>1438</v>
      </c>
      <c r="F370" s="3">
        <v>0</v>
      </c>
      <c r="G370" s="4"/>
      <c r="H370" s="3">
        <v>0</v>
      </c>
      <c r="I370" s="2" t="e">
        <f>H370/F370</f>
        <v>#DIV/0!</v>
      </c>
    </row>
    <row r="371" spans="1:9" x14ac:dyDescent="0.25">
      <c r="A371" s="6" t="s">
        <v>1439</v>
      </c>
      <c r="B371" s="6" t="s">
        <v>1440</v>
      </c>
      <c r="C371" s="1" t="s">
        <v>1441</v>
      </c>
      <c r="D371" s="6" t="s">
        <v>19</v>
      </c>
      <c r="E371" s="5" t="s">
        <v>1442</v>
      </c>
      <c r="F371" s="3">
        <v>499</v>
      </c>
      <c r="G371" s="4"/>
      <c r="H371" s="3">
        <v>2421</v>
      </c>
      <c r="I371" s="2">
        <f>H371/F371</f>
        <v>4.8517034068136269</v>
      </c>
    </row>
    <row r="372" spans="1:9" x14ac:dyDescent="0.25">
      <c r="A372" s="6" t="s">
        <v>1443</v>
      </c>
      <c r="B372" s="6" t="s">
        <v>1444</v>
      </c>
      <c r="C372" s="1" t="s">
        <v>1445</v>
      </c>
      <c r="D372" s="6" t="s">
        <v>19</v>
      </c>
      <c r="E372" s="5" t="s">
        <v>1446</v>
      </c>
      <c r="F372" s="3">
        <v>633</v>
      </c>
      <c r="G372" s="4"/>
      <c r="H372" s="3">
        <v>2682</v>
      </c>
      <c r="I372" s="2">
        <f>H372/F372</f>
        <v>4.2369668246445498</v>
      </c>
    </row>
    <row r="373" spans="1:9" x14ac:dyDescent="0.25">
      <c r="A373" s="6" t="s">
        <v>1447</v>
      </c>
      <c r="B373" s="6" t="s">
        <v>1448</v>
      </c>
      <c r="C373" s="1" t="s">
        <v>1449</v>
      </c>
      <c r="D373" s="6" t="s">
        <v>1</v>
      </c>
      <c r="E373" s="5" t="s">
        <v>1450</v>
      </c>
      <c r="F373" s="3">
        <v>113</v>
      </c>
      <c r="G373" s="4"/>
      <c r="H373" s="3">
        <v>483</v>
      </c>
      <c r="I373" s="2">
        <f>H373/F373</f>
        <v>4.2743362831858409</v>
      </c>
    </row>
    <row r="374" spans="1:9" x14ac:dyDescent="0.25">
      <c r="A374" s="6" t="s">
        <v>1451</v>
      </c>
      <c r="B374" s="6" t="s">
        <v>1452</v>
      </c>
      <c r="C374" s="1" t="s">
        <v>1453</v>
      </c>
      <c r="D374" s="6" t="s">
        <v>19</v>
      </c>
      <c r="E374" s="5" t="s">
        <v>1454</v>
      </c>
      <c r="F374" s="3">
        <v>578</v>
      </c>
      <c r="G374" s="4"/>
      <c r="H374" s="3">
        <v>2876</v>
      </c>
      <c r="I374" s="2">
        <f>H374/F374</f>
        <v>4.9757785467128031</v>
      </c>
    </row>
    <row r="375" spans="1:9" x14ac:dyDescent="0.25">
      <c r="A375" s="6" t="s">
        <v>1455</v>
      </c>
      <c r="B375" s="6" t="s">
        <v>1456</v>
      </c>
      <c r="C375" s="1" t="s">
        <v>1456</v>
      </c>
      <c r="D375" s="6" t="s">
        <v>6</v>
      </c>
      <c r="E375" s="5" t="s">
        <v>1457</v>
      </c>
      <c r="F375" s="3">
        <v>0</v>
      </c>
      <c r="G375" s="4"/>
      <c r="H375" s="3">
        <v>0</v>
      </c>
      <c r="I375" s="2" t="e">
        <f>H375/F375</f>
        <v>#DIV/0!</v>
      </c>
    </row>
    <row r="376" spans="1:9" x14ac:dyDescent="0.25">
      <c r="A376" s="6" t="s">
        <v>1458</v>
      </c>
      <c r="B376" s="6" t="s">
        <v>1459</v>
      </c>
      <c r="C376" s="1" t="s">
        <v>1460</v>
      </c>
      <c r="D376" s="6" t="s">
        <v>19</v>
      </c>
      <c r="E376" s="5" t="s">
        <v>1461</v>
      </c>
      <c r="F376" s="3">
        <v>8</v>
      </c>
      <c r="G376" s="4"/>
      <c r="H376" s="3">
        <v>27</v>
      </c>
      <c r="I376" s="2">
        <f>H376/F376</f>
        <v>3.375</v>
      </c>
    </row>
    <row r="377" spans="1:9" x14ac:dyDescent="0.25">
      <c r="A377" s="6" t="s">
        <v>1462</v>
      </c>
      <c r="B377" s="6" t="s">
        <v>1463</v>
      </c>
      <c r="C377" s="1" t="s">
        <v>1464</v>
      </c>
      <c r="D377" s="6" t="s">
        <v>1</v>
      </c>
      <c r="E377" s="5" t="s">
        <v>1465</v>
      </c>
      <c r="F377" s="3">
        <v>200</v>
      </c>
      <c r="G377" s="4"/>
      <c r="H377" s="3">
        <v>490</v>
      </c>
      <c r="I377" s="2">
        <f>H377/F377</f>
        <v>2.4500000000000002</v>
      </c>
    </row>
    <row r="378" spans="1:9" x14ac:dyDescent="0.25">
      <c r="A378" s="6" t="s">
        <v>1466</v>
      </c>
      <c r="B378" s="6" t="s">
        <v>1467</v>
      </c>
      <c r="C378" s="1" t="s">
        <v>1468</v>
      </c>
      <c r="D378" s="6" t="s">
        <v>19</v>
      </c>
      <c r="E378" s="5" t="s">
        <v>1469</v>
      </c>
      <c r="F378" s="3">
        <v>185</v>
      </c>
      <c r="G378" s="4"/>
      <c r="H378" s="3">
        <v>870</v>
      </c>
      <c r="I378" s="2">
        <f>H378/F378</f>
        <v>4.7027027027027026</v>
      </c>
    </row>
    <row r="379" spans="1:9" x14ac:dyDescent="0.25">
      <c r="A379" s="6" t="s">
        <v>1470</v>
      </c>
      <c r="B379" s="6" t="s">
        <v>1471</v>
      </c>
      <c r="C379" s="1" t="s">
        <v>1472</v>
      </c>
      <c r="D379" s="6" t="s">
        <v>19</v>
      </c>
      <c r="E379" s="5" t="s">
        <v>1473</v>
      </c>
      <c r="F379" s="3">
        <v>591</v>
      </c>
      <c r="G379" s="4"/>
      <c r="H379" s="3">
        <v>2693</v>
      </c>
      <c r="I379" s="2">
        <f>H379/F379</f>
        <v>4.5566835871404399</v>
      </c>
    </row>
    <row r="380" spans="1:9" x14ac:dyDescent="0.25">
      <c r="A380" s="6" t="s">
        <v>1474</v>
      </c>
      <c r="B380" s="6" t="s">
        <v>1475</v>
      </c>
      <c r="C380" s="1" t="s">
        <v>1476</v>
      </c>
      <c r="D380" s="6" t="s">
        <v>1</v>
      </c>
      <c r="E380" s="5" t="s">
        <v>1477</v>
      </c>
      <c r="F380" s="3">
        <v>115</v>
      </c>
      <c r="G380" s="4"/>
      <c r="H380" s="3">
        <v>975</v>
      </c>
      <c r="I380" s="2">
        <f>H380/F380</f>
        <v>8.4782608695652169</v>
      </c>
    </row>
    <row r="381" spans="1:9" x14ac:dyDescent="0.25">
      <c r="A381" s="6" t="s">
        <v>1478</v>
      </c>
      <c r="B381" s="6" t="s">
        <v>1479</v>
      </c>
      <c r="C381" s="1" t="s">
        <v>1480</v>
      </c>
      <c r="D381" s="6" t="s">
        <v>19</v>
      </c>
      <c r="E381" s="5" t="s">
        <v>1481</v>
      </c>
      <c r="F381" s="3">
        <v>5</v>
      </c>
      <c r="G381" s="4"/>
      <c r="H381" s="3">
        <v>24</v>
      </c>
      <c r="I381" s="2">
        <f>H381/F381</f>
        <v>4.8</v>
      </c>
    </row>
    <row r="382" spans="1:9" x14ac:dyDescent="0.25">
      <c r="A382" s="6" t="s">
        <v>1482</v>
      </c>
      <c r="B382" s="6" t="s">
        <v>1483</v>
      </c>
      <c r="C382" s="1" t="s">
        <v>1484</v>
      </c>
      <c r="D382" s="6" t="s">
        <v>6</v>
      </c>
      <c r="E382" s="5" t="s">
        <v>1485</v>
      </c>
      <c r="F382" s="3">
        <v>358</v>
      </c>
      <c r="G382" s="4"/>
      <c r="H382" s="3">
        <v>1748</v>
      </c>
      <c r="I382" s="2">
        <f>H382/F382</f>
        <v>4.8826815642458099</v>
      </c>
    </row>
    <row r="383" spans="1:9" x14ac:dyDescent="0.25">
      <c r="A383" s="6" t="s">
        <v>1486</v>
      </c>
      <c r="B383" s="6" t="s">
        <v>1487</v>
      </c>
      <c r="C383" s="1" t="s">
        <v>1488</v>
      </c>
      <c r="D383" s="6" t="s">
        <v>1</v>
      </c>
      <c r="E383" s="5" t="s">
        <v>1489</v>
      </c>
      <c r="F383" s="3">
        <v>31</v>
      </c>
      <c r="G383" s="4"/>
      <c r="H383" s="3">
        <v>161</v>
      </c>
      <c r="I383" s="2">
        <f>H383/F383</f>
        <v>5.193548387096774</v>
      </c>
    </row>
    <row r="384" spans="1:9" x14ac:dyDescent="0.25">
      <c r="A384" s="6" t="s">
        <v>1490</v>
      </c>
      <c r="B384" s="6" t="s">
        <v>1491</v>
      </c>
      <c r="C384" s="1" t="s">
        <v>1492</v>
      </c>
      <c r="D384" s="6" t="s">
        <v>19</v>
      </c>
      <c r="E384" s="5" t="s">
        <v>1493</v>
      </c>
      <c r="F384" s="3">
        <v>426</v>
      </c>
      <c r="G384" s="4"/>
      <c r="H384" s="3">
        <v>2090</v>
      </c>
      <c r="I384" s="2">
        <f>H384/F384</f>
        <v>4.9061032863849769</v>
      </c>
    </row>
    <row r="385" spans="1:9" x14ac:dyDescent="0.25">
      <c r="A385" s="6" t="s">
        <v>1494</v>
      </c>
      <c r="B385" s="6" t="s">
        <v>1495</v>
      </c>
      <c r="C385" s="1" t="s">
        <v>1496</v>
      </c>
      <c r="D385" s="6" t="s">
        <v>19</v>
      </c>
      <c r="E385" s="5" t="s">
        <v>1497</v>
      </c>
      <c r="F385" s="3">
        <v>0</v>
      </c>
      <c r="G385" s="4"/>
      <c r="H385" s="3">
        <v>0</v>
      </c>
      <c r="I385" s="2" t="e">
        <f>H385/F385</f>
        <v>#DIV/0!</v>
      </c>
    </row>
    <row r="386" spans="1:9" x14ac:dyDescent="0.25">
      <c r="A386" s="6" t="s">
        <v>1498</v>
      </c>
      <c r="B386" s="6" t="s">
        <v>1499</v>
      </c>
      <c r="C386" s="1" t="s">
        <v>1500</v>
      </c>
      <c r="D386" s="6" t="s">
        <v>1</v>
      </c>
      <c r="E386" s="5" t="s">
        <v>1501</v>
      </c>
      <c r="F386" s="3">
        <v>208</v>
      </c>
      <c r="G386" s="4"/>
      <c r="H386" s="3">
        <v>974</v>
      </c>
      <c r="I386" s="2">
        <f>H386/F386</f>
        <v>4.6826923076923075</v>
      </c>
    </row>
    <row r="387" spans="1:9" x14ac:dyDescent="0.25">
      <c r="A387" s="6" t="s">
        <v>1502</v>
      </c>
      <c r="B387" s="6" t="s">
        <v>1503</v>
      </c>
      <c r="C387" s="1" t="s">
        <v>1504</v>
      </c>
      <c r="D387" s="6" t="s">
        <v>19</v>
      </c>
      <c r="E387" s="5" t="s">
        <v>1505</v>
      </c>
      <c r="F387" s="3">
        <v>375</v>
      </c>
      <c r="G387" s="4"/>
      <c r="H387" s="3">
        <v>1514</v>
      </c>
      <c r="I387" s="2">
        <f>H387/F387</f>
        <v>4.0373333333333337</v>
      </c>
    </row>
    <row r="388" spans="1:9" s="1" customFormat="1" ht="13.8" x14ac:dyDescent="0.25">
      <c r="A388" s="6" t="s">
        <v>1506</v>
      </c>
      <c r="B388" s="6" t="s">
        <v>1507</v>
      </c>
      <c r="C388" s="1" t="s">
        <v>1507</v>
      </c>
      <c r="D388" s="6" t="s">
        <v>924</v>
      </c>
      <c r="E388" s="5" t="s">
        <v>1508</v>
      </c>
      <c r="F388" s="3"/>
      <c r="G388" s="4"/>
      <c r="H388" s="3"/>
      <c r="I388" s="2"/>
    </row>
    <row r="389" spans="1:9" s="1" customFormat="1" ht="13.8" x14ac:dyDescent="0.25">
      <c r="A389" s="6" t="s">
        <v>2224</v>
      </c>
      <c r="B389" s="6" t="s">
        <v>2223</v>
      </c>
      <c r="C389" s="1" t="s">
        <v>2222</v>
      </c>
      <c r="D389" s="6" t="s">
        <v>19</v>
      </c>
      <c r="E389" s="5" t="s">
        <v>2221</v>
      </c>
      <c r="F389" s="3"/>
      <c r="G389" s="4"/>
      <c r="H389" s="3"/>
      <c r="I389" s="2"/>
    </row>
    <row r="390" spans="1:9" s="1" customFormat="1" ht="13.8" x14ac:dyDescent="0.25">
      <c r="A390" s="6" t="s">
        <v>2220</v>
      </c>
      <c r="B390" s="6" t="s">
        <v>2219</v>
      </c>
      <c r="C390" s="1" t="s">
        <v>2219</v>
      </c>
      <c r="D390" s="6" t="s">
        <v>2141</v>
      </c>
      <c r="E390" s="5" t="s">
        <v>2218</v>
      </c>
      <c r="F390" s="3"/>
      <c r="G390" s="4"/>
      <c r="H390" s="3"/>
      <c r="I390" s="2"/>
    </row>
    <row r="391" spans="1:9" s="1" customFormat="1" ht="13.8" x14ac:dyDescent="0.25">
      <c r="A391" s="6" t="s">
        <v>2217</v>
      </c>
      <c r="B391" s="6" t="s">
        <v>2216</v>
      </c>
      <c r="C391" s="1" t="s">
        <v>2215</v>
      </c>
      <c r="D391" s="6" t="s">
        <v>1</v>
      </c>
      <c r="E391" s="5" t="s">
        <v>2211</v>
      </c>
      <c r="F391" s="3"/>
      <c r="G391" s="4"/>
      <c r="H391" s="3"/>
      <c r="I391" s="2"/>
    </row>
    <row r="392" spans="1:9" s="1" customFormat="1" ht="13.8" x14ac:dyDescent="0.25">
      <c r="A392" s="6" t="s">
        <v>2214</v>
      </c>
      <c r="B392" s="6" t="s">
        <v>2213</v>
      </c>
      <c r="C392" s="1" t="s">
        <v>2212</v>
      </c>
      <c r="D392" s="6" t="s">
        <v>101</v>
      </c>
      <c r="E392" s="5" t="s">
        <v>2211</v>
      </c>
      <c r="F392" s="3"/>
      <c r="G392" s="4"/>
      <c r="H392" s="3"/>
      <c r="I392" s="2"/>
    </row>
    <row r="393" spans="1:9" s="1" customFormat="1" ht="13.8" x14ac:dyDescent="0.25">
      <c r="A393" s="6" t="s">
        <v>2210</v>
      </c>
      <c r="B393" s="6" t="s">
        <v>2209</v>
      </c>
      <c r="C393" s="1" t="s">
        <v>2209</v>
      </c>
      <c r="D393" s="6" t="s">
        <v>1</v>
      </c>
      <c r="E393" s="5" t="s">
        <v>2208</v>
      </c>
      <c r="F393" s="3"/>
      <c r="G393" s="4"/>
      <c r="H393" s="3"/>
      <c r="I393" s="2"/>
    </row>
    <row r="394" spans="1:9" s="1" customFormat="1" ht="13.8" x14ac:dyDescent="0.25">
      <c r="A394" s="6" t="s">
        <v>2207</v>
      </c>
      <c r="B394" s="6" t="s">
        <v>2206</v>
      </c>
      <c r="C394" s="1" t="s">
        <v>2205</v>
      </c>
      <c r="D394" s="6" t="s">
        <v>19</v>
      </c>
      <c r="E394" s="5" t="s">
        <v>2204</v>
      </c>
      <c r="F394" s="3"/>
      <c r="G394" s="4"/>
      <c r="H394" s="3"/>
      <c r="I394" s="2"/>
    </row>
    <row r="395" spans="1:9" s="1" customFormat="1" ht="13.8" x14ac:dyDescent="0.25">
      <c r="A395" s="6" t="s">
        <v>2203</v>
      </c>
      <c r="B395" s="6" t="s">
        <v>2202</v>
      </c>
      <c r="C395" s="1" t="s">
        <v>2201</v>
      </c>
      <c r="D395" s="6" t="s">
        <v>1</v>
      </c>
      <c r="E395" s="5" t="s">
        <v>2200</v>
      </c>
      <c r="F395" s="3"/>
      <c r="G395" s="4"/>
      <c r="H395" s="3"/>
      <c r="I395" s="2"/>
    </row>
    <row r="396" spans="1:9" s="1" customFormat="1" ht="13.8" x14ac:dyDescent="0.25">
      <c r="A396" s="6" t="s">
        <v>2199</v>
      </c>
      <c r="B396" s="6" t="s">
        <v>2198</v>
      </c>
      <c r="C396" s="1" t="s">
        <v>2197</v>
      </c>
      <c r="D396" s="6" t="s">
        <v>1</v>
      </c>
      <c r="E396" s="5" t="s">
        <v>2193</v>
      </c>
      <c r="F396" s="3"/>
      <c r="G396" s="4"/>
      <c r="H396" s="3"/>
      <c r="I396" s="2"/>
    </row>
    <row r="397" spans="1:9" s="1" customFormat="1" ht="13.8" x14ac:dyDescent="0.25">
      <c r="A397" s="6" t="s">
        <v>2196</v>
      </c>
      <c r="B397" s="6" t="s">
        <v>2195</v>
      </c>
      <c r="C397" s="1" t="s">
        <v>2194</v>
      </c>
      <c r="D397" s="6" t="s">
        <v>648</v>
      </c>
      <c r="E397" s="5" t="s">
        <v>2193</v>
      </c>
      <c r="F397" s="3"/>
      <c r="G397" s="4"/>
      <c r="H397" s="3"/>
      <c r="I397" s="2"/>
    </row>
    <row r="398" spans="1:9" s="1" customFormat="1" ht="13.8" x14ac:dyDescent="0.25">
      <c r="A398" s="6" t="s">
        <v>2192</v>
      </c>
      <c r="B398" s="6" t="s">
        <v>2191</v>
      </c>
      <c r="C398" s="1" t="s">
        <v>2190</v>
      </c>
      <c r="D398" s="6" t="s">
        <v>648</v>
      </c>
      <c r="E398" s="5" t="s">
        <v>2189</v>
      </c>
      <c r="F398" s="3"/>
      <c r="G398" s="4"/>
      <c r="H398" s="3"/>
      <c r="I398" s="2"/>
    </row>
    <row r="399" spans="1:9" s="1" customFormat="1" ht="13.8" x14ac:dyDescent="0.25">
      <c r="A399" s="6" t="s">
        <v>2188</v>
      </c>
      <c r="B399" s="6" t="s">
        <v>2187</v>
      </c>
      <c r="C399" s="1" t="s">
        <v>2186</v>
      </c>
      <c r="D399" s="6" t="s">
        <v>101</v>
      </c>
      <c r="E399" s="5" t="s">
        <v>2185</v>
      </c>
      <c r="F399" s="3"/>
      <c r="G399" s="4"/>
      <c r="H399" s="3"/>
      <c r="I399" s="2"/>
    </row>
    <row r="400" spans="1:9" s="1" customFormat="1" ht="13.8" x14ac:dyDescent="0.25">
      <c r="A400" s="6" t="s">
        <v>2184</v>
      </c>
      <c r="B400" s="6" t="s">
        <v>2183</v>
      </c>
      <c r="C400" s="1" t="s">
        <v>2182</v>
      </c>
      <c r="D400" s="6" t="s">
        <v>1</v>
      </c>
      <c r="E400" s="5" t="s">
        <v>2181</v>
      </c>
      <c r="F400" s="3"/>
      <c r="G400" s="4"/>
      <c r="H400" s="3"/>
      <c r="I400" s="2"/>
    </row>
    <row r="401" spans="1:9" s="1" customFormat="1" ht="13.8" x14ac:dyDescent="0.25">
      <c r="A401" s="6" t="s">
        <v>2180</v>
      </c>
      <c r="B401" s="6" t="s">
        <v>2179</v>
      </c>
      <c r="C401" s="1" t="s">
        <v>2179</v>
      </c>
      <c r="D401" s="6" t="s">
        <v>19</v>
      </c>
      <c r="E401" s="5" t="s">
        <v>2178</v>
      </c>
      <c r="F401" s="3"/>
      <c r="G401" s="4"/>
      <c r="H401" s="3"/>
      <c r="I401" s="2"/>
    </row>
    <row r="402" spans="1:9" s="1" customFormat="1" ht="13.8" x14ac:dyDescent="0.25">
      <c r="A402" s="6" t="s">
        <v>2177</v>
      </c>
      <c r="B402" s="6" t="s">
        <v>2176</v>
      </c>
      <c r="C402" s="1" t="s">
        <v>2175</v>
      </c>
      <c r="D402" s="6" t="s">
        <v>6</v>
      </c>
      <c r="E402" s="5" t="s">
        <v>2174</v>
      </c>
      <c r="F402" s="3"/>
      <c r="G402" s="4"/>
      <c r="H402" s="3"/>
      <c r="I402" s="2"/>
    </row>
    <row r="403" spans="1:9" s="1" customFormat="1" ht="13.8" x14ac:dyDescent="0.25">
      <c r="A403" s="6" t="s">
        <v>2173</v>
      </c>
      <c r="B403" s="6" t="s">
        <v>2172</v>
      </c>
      <c r="C403" s="1" t="s">
        <v>2171</v>
      </c>
      <c r="D403" s="6" t="s">
        <v>19</v>
      </c>
      <c r="E403" s="5" t="s">
        <v>2170</v>
      </c>
      <c r="F403" s="3"/>
      <c r="G403" s="4"/>
      <c r="H403" s="3"/>
      <c r="I403" s="2"/>
    </row>
    <row r="404" spans="1:9" s="1" customFormat="1" ht="13.8" x14ac:dyDescent="0.25">
      <c r="A404" s="6" t="s">
        <v>2169</v>
      </c>
      <c r="B404" s="6" t="s">
        <v>2168</v>
      </c>
      <c r="C404" s="1" t="s">
        <v>2167</v>
      </c>
      <c r="D404" s="6" t="s">
        <v>6</v>
      </c>
      <c r="E404" s="5" t="s">
        <v>2166</v>
      </c>
      <c r="F404" s="3"/>
      <c r="G404" s="4"/>
      <c r="H404" s="3"/>
      <c r="I404" s="2"/>
    </row>
    <row r="405" spans="1:9" s="1" customFormat="1" ht="13.8" x14ac:dyDescent="0.25">
      <c r="A405" s="6" t="s">
        <v>2165</v>
      </c>
      <c r="B405" s="6" t="s">
        <v>2164</v>
      </c>
      <c r="C405" s="1" t="s">
        <v>2163</v>
      </c>
      <c r="D405" s="6" t="s">
        <v>19</v>
      </c>
      <c r="E405" s="5" t="s">
        <v>2162</v>
      </c>
      <c r="F405" s="3"/>
      <c r="G405" s="4"/>
      <c r="H405" s="3"/>
      <c r="I405" s="2"/>
    </row>
    <row r="406" spans="1:9" s="1" customFormat="1" ht="13.8" x14ac:dyDescent="0.25">
      <c r="A406" s="6" t="s">
        <v>2161</v>
      </c>
      <c r="B406" s="6" t="s">
        <v>2160</v>
      </c>
      <c r="C406" s="1" t="s">
        <v>2160</v>
      </c>
      <c r="D406" s="6" t="s">
        <v>101</v>
      </c>
      <c r="E406" s="5" t="s">
        <v>2153</v>
      </c>
      <c r="F406" s="3"/>
      <c r="G406" s="4"/>
      <c r="H406" s="3"/>
      <c r="I406" s="2"/>
    </row>
    <row r="407" spans="1:9" s="1" customFormat="1" ht="13.8" x14ac:dyDescent="0.25">
      <c r="A407" s="6" t="s">
        <v>2159</v>
      </c>
      <c r="B407" s="6" t="s">
        <v>2158</v>
      </c>
      <c r="C407" s="1" t="s">
        <v>2157</v>
      </c>
      <c r="D407" s="6" t="s">
        <v>101</v>
      </c>
      <c r="E407" s="5" t="s">
        <v>2153</v>
      </c>
      <c r="F407" s="3"/>
      <c r="G407" s="4"/>
      <c r="H407" s="3"/>
      <c r="I407" s="2"/>
    </row>
    <row r="408" spans="1:9" s="1" customFormat="1" ht="13.8" x14ac:dyDescent="0.25">
      <c r="A408" s="6" t="s">
        <v>2156</v>
      </c>
      <c r="B408" s="6" t="s">
        <v>2155</v>
      </c>
      <c r="C408" s="1" t="s">
        <v>2154</v>
      </c>
      <c r="D408" s="6" t="s">
        <v>2141</v>
      </c>
      <c r="E408" s="5" t="s">
        <v>2153</v>
      </c>
      <c r="F408" s="3"/>
      <c r="G408" s="4"/>
      <c r="H408" s="3"/>
      <c r="I408" s="2"/>
    </row>
    <row r="409" spans="1:9" s="1" customFormat="1" ht="13.8" x14ac:dyDescent="0.25">
      <c r="A409" s="6" t="s">
        <v>2152</v>
      </c>
      <c r="B409" s="6" t="s">
        <v>2151</v>
      </c>
      <c r="C409" s="1" t="s">
        <v>2150</v>
      </c>
      <c r="D409" s="6" t="s">
        <v>1</v>
      </c>
      <c r="E409" s="5" t="s">
        <v>2149</v>
      </c>
      <c r="F409" s="3"/>
      <c r="G409" s="4"/>
      <c r="H409" s="3"/>
      <c r="I409" s="2"/>
    </row>
    <row r="410" spans="1:9" s="1" customFormat="1" ht="13.8" x14ac:dyDescent="0.25">
      <c r="A410" s="6" t="s">
        <v>2148</v>
      </c>
      <c r="B410" s="6" t="s">
        <v>2147</v>
      </c>
      <c r="C410" s="1" t="s">
        <v>2146</v>
      </c>
      <c r="D410" s="6" t="s">
        <v>19</v>
      </c>
      <c r="E410" s="5" t="s">
        <v>2145</v>
      </c>
      <c r="F410" s="3"/>
      <c r="G410" s="4"/>
      <c r="H410" s="3"/>
      <c r="I410" s="2"/>
    </row>
    <row r="411" spans="1:9" s="1" customFormat="1" ht="13.8" x14ac:dyDescent="0.25">
      <c r="A411" s="6" t="s">
        <v>2144</v>
      </c>
      <c r="B411" s="6" t="s">
        <v>2143</v>
      </c>
      <c r="C411" s="1" t="s">
        <v>2142</v>
      </c>
      <c r="D411" s="6" t="s">
        <v>2141</v>
      </c>
      <c r="E411" s="5" t="s">
        <v>2140</v>
      </c>
      <c r="F411" s="3"/>
      <c r="G411" s="4"/>
      <c r="H411" s="3"/>
      <c r="I411" s="2"/>
    </row>
    <row r="412" spans="1:9" s="1" customFormat="1" ht="13.8" x14ac:dyDescent="0.25">
      <c r="A412" s="6" t="s">
        <v>2139</v>
      </c>
      <c r="B412" s="6" t="s">
        <v>2138</v>
      </c>
      <c r="C412" s="1" t="s">
        <v>2137</v>
      </c>
      <c r="D412" s="6" t="s">
        <v>1</v>
      </c>
      <c r="E412" s="5" t="s">
        <v>2136</v>
      </c>
      <c r="F412" s="3"/>
      <c r="G412" s="4"/>
      <c r="H412" s="3"/>
      <c r="I412" s="2"/>
    </row>
    <row r="413" spans="1:9" s="1" customFormat="1" ht="13.8" x14ac:dyDescent="0.25">
      <c r="A413" s="6" t="s">
        <v>2135</v>
      </c>
      <c r="B413" s="6" t="s">
        <v>2134</v>
      </c>
      <c r="C413" s="1" t="s">
        <v>2133</v>
      </c>
      <c r="D413" s="6" t="s">
        <v>19</v>
      </c>
      <c r="E413" s="5" t="s">
        <v>2132</v>
      </c>
      <c r="F413" s="3"/>
      <c r="G413" s="4"/>
      <c r="H413" s="3"/>
      <c r="I413" s="2"/>
    </row>
    <row r="414" spans="1:9" s="1" customFormat="1" ht="13.8" x14ac:dyDescent="0.25">
      <c r="A414" s="6" t="s">
        <v>2131</v>
      </c>
      <c r="B414" s="6" t="s">
        <v>2130</v>
      </c>
      <c r="C414" s="1" t="s">
        <v>2129</v>
      </c>
      <c r="D414" s="6" t="s">
        <v>1</v>
      </c>
      <c r="E414" s="5" t="s">
        <v>2128</v>
      </c>
      <c r="F414" s="3"/>
      <c r="G414" s="4"/>
      <c r="H414" s="3"/>
      <c r="I414" s="2"/>
    </row>
    <row r="415" spans="1:9" s="1" customFormat="1" ht="13.8" x14ac:dyDescent="0.25">
      <c r="A415" s="6" t="s">
        <v>2127</v>
      </c>
      <c r="B415" s="6" t="s">
        <v>2126</v>
      </c>
      <c r="C415" s="1" t="s">
        <v>2125</v>
      </c>
      <c r="D415" s="6" t="s">
        <v>1</v>
      </c>
      <c r="E415" s="5" t="s">
        <v>2124</v>
      </c>
      <c r="F415" s="3"/>
      <c r="G415" s="4"/>
      <c r="H415" s="3"/>
      <c r="I415" s="2"/>
    </row>
    <row r="416" spans="1:9" s="1" customFormat="1" ht="13.8" x14ac:dyDescent="0.25">
      <c r="A416" s="6" t="s">
        <v>2123</v>
      </c>
      <c r="B416" s="6" t="s">
        <v>2122</v>
      </c>
      <c r="C416" s="1" t="s">
        <v>2121</v>
      </c>
      <c r="D416" s="6" t="s">
        <v>6</v>
      </c>
      <c r="E416" s="5" t="s">
        <v>2120</v>
      </c>
      <c r="F416" s="3"/>
      <c r="G416" s="4"/>
      <c r="H416" s="3"/>
      <c r="I416" s="2"/>
    </row>
    <row r="417" spans="1:9" s="1" customFormat="1" ht="13.8" x14ac:dyDescent="0.25">
      <c r="A417" s="6" t="s">
        <v>2119</v>
      </c>
      <c r="B417" s="6" t="s">
        <v>2118</v>
      </c>
      <c r="C417" s="1" t="s">
        <v>2117</v>
      </c>
      <c r="D417" s="6" t="s">
        <v>1</v>
      </c>
      <c r="E417" s="5" t="s">
        <v>2113</v>
      </c>
      <c r="F417" s="3"/>
      <c r="G417" s="4"/>
      <c r="H417" s="3"/>
      <c r="I417" s="2"/>
    </row>
    <row r="418" spans="1:9" s="1" customFormat="1" ht="13.8" x14ac:dyDescent="0.25">
      <c r="A418" s="6" t="s">
        <v>2116</v>
      </c>
      <c r="B418" s="6" t="s">
        <v>2115</v>
      </c>
      <c r="C418" s="1" t="s">
        <v>2114</v>
      </c>
      <c r="D418" s="6" t="s">
        <v>6</v>
      </c>
      <c r="E418" s="5" t="s">
        <v>2113</v>
      </c>
      <c r="F418" s="3"/>
      <c r="G418" s="4"/>
      <c r="H418" s="3"/>
      <c r="I418" s="2"/>
    </row>
    <row r="419" spans="1:9" s="1" customFormat="1" ht="13.8" x14ac:dyDescent="0.25">
      <c r="A419" s="6" t="s">
        <v>2112</v>
      </c>
      <c r="B419" s="6" t="s">
        <v>2111</v>
      </c>
      <c r="C419" s="1" t="s">
        <v>2110</v>
      </c>
      <c r="D419" s="6" t="s">
        <v>1</v>
      </c>
      <c r="E419" s="5" t="s">
        <v>2109</v>
      </c>
      <c r="F419" s="3"/>
      <c r="G419" s="4"/>
      <c r="H419" s="3"/>
      <c r="I419" s="2"/>
    </row>
    <row r="420" spans="1:9" s="1" customFormat="1" ht="13.8" x14ac:dyDescent="0.25">
      <c r="A420" s="6" t="s">
        <v>2108</v>
      </c>
      <c r="B420" s="6" t="s">
        <v>2107</v>
      </c>
      <c r="C420" s="1" t="s">
        <v>2106</v>
      </c>
      <c r="D420" s="6" t="s">
        <v>19</v>
      </c>
      <c r="E420" s="5" t="s">
        <v>2105</v>
      </c>
      <c r="F420" s="3"/>
      <c r="G420" s="4"/>
      <c r="H420" s="3"/>
      <c r="I420" s="2"/>
    </row>
    <row r="421" spans="1:9" s="1" customFormat="1" ht="13.8" x14ac:dyDescent="0.25">
      <c r="A421" s="6" t="s">
        <v>2104</v>
      </c>
      <c r="B421" s="6" t="s">
        <v>2103</v>
      </c>
      <c r="C421" s="1" t="s">
        <v>2102</v>
      </c>
      <c r="D421" s="6" t="s">
        <v>19</v>
      </c>
      <c r="E421" s="5" t="s">
        <v>2101</v>
      </c>
      <c r="F421" s="3"/>
      <c r="G421" s="4"/>
      <c r="H421" s="3"/>
      <c r="I421" s="2"/>
    </row>
    <row r="422" spans="1:9" s="1" customFormat="1" ht="13.8" x14ac:dyDescent="0.25">
      <c r="A422" s="6" t="s">
        <v>2100</v>
      </c>
      <c r="B422" s="6" t="s">
        <v>2099</v>
      </c>
      <c r="C422" s="1" t="s">
        <v>2098</v>
      </c>
      <c r="D422" s="6" t="s">
        <v>1</v>
      </c>
      <c r="E422" s="5" t="s">
        <v>2097</v>
      </c>
      <c r="F422" s="3"/>
      <c r="G422" s="4"/>
      <c r="H422" s="3"/>
      <c r="I422" s="2"/>
    </row>
    <row r="423" spans="1:9" s="1" customFormat="1" ht="13.8" x14ac:dyDescent="0.25">
      <c r="A423" s="6" t="s">
        <v>2096</v>
      </c>
      <c r="B423" s="6" t="s">
        <v>2095</v>
      </c>
      <c r="C423" s="1" t="s">
        <v>2094</v>
      </c>
      <c r="D423" s="6" t="s">
        <v>19</v>
      </c>
      <c r="E423" s="5" t="s">
        <v>2093</v>
      </c>
      <c r="F423" s="3"/>
      <c r="G423" s="4"/>
      <c r="H423" s="3"/>
      <c r="I423" s="2"/>
    </row>
    <row r="424" spans="1:9" s="1" customFormat="1" ht="13.8" x14ac:dyDescent="0.25">
      <c r="A424" s="6" t="s">
        <v>2092</v>
      </c>
      <c r="B424" s="6" t="s">
        <v>2091</v>
      </c>
      <c r="C424" s="1" t="s">
        <v>2090</v>
      </c>
      <c r="D424" s="6" t="s">
        <v>19</v>
      </c>
      <c r="E424" s="5" t="s">
        <v>2089</v>
      </c>
      <c r="F424" s="10">
        <v>489</v>
      </c>
      <c r="G424" s="11">
        <v>513</v>
      </c>
      <c r="H424" s="10">
        <v>17838</v>
      </c>
      <c r="I424" s="2">
        <f>H424/F424</f>
        <v>36.478527607361961</v>
      </c>
    </row>
    <row r="425" spans="1:9" s="1" customFormat="1" ht="13.8" x14ac:dyDescent="0.25">
      <c r="A425" s="6" t="s">
        <v>2088</v>
      </c>
      <c r="B425" s="6" t="s">
        <v>2087</v>
      </c>
      <c r="C425" s="1" t="s">
        <v>2087</v>
      </c>
      <c r="D425" s="6" t="s">
        <v>1</v>
      </c>
      <c r="E425" s="5" t="s">
        <v>2086</v>
      </c>
      <c r="F425" s="10">
        <v>548</v>
      </c>
      <c r="G425" s="11">
        <v>4097</v>
      </c>
      <c r="H425" s="10">
        <v>21999</v>
      </c>
      <c r="I425" s="2">
        <f>H425/F425</f>
        <v>40.144160583941606</v>
      </c>
    </row>
    <row r="426" spans="1:9" s="1" customFormat="1" ht="13.8" x14ac:dyDescent="0.25">
      <c r="A426" s="6" t="s">
        <v>2085</v>
      </c>
      <c r="B426" s="6" t="s">
        <v>2084</v>
      </c>
      <c r="C426" s="1" t="s">
        <v>2083</v>
      </c>
      <c r="D426" s="6" t="s">
        <v>1</v>
      </c>
      <c r="E426" s="5" t="s">
        <v>2082</v>
      </c>
      <c r="F426" s="10">
        <v>83</v>
      </c>
      <c r="G426" s="11">
        <v>497</v>
      </c>
      <c r="H426" s="10">
        <v>3761</v>
      </c>
      <c r="I426" s="2">
        <f>H426/F426</f>
        <v>45.313253012048193</v>
      </c>
    </row>
    <row r="427" spans="1:9" s="1" customFormat="1" ht="13.8" x14ac:dyDescent="0.25">
      <c r="A427" s="6" t="s">
        <v>2081</v>
      </c>
      <c r="B427" s="6" t="s">
        <v>2080</v>
      </c>
      <c r="C427" s="1" t="s">
        <v>2079</v>
      </c>
      <c r="D427" s="6" t="s">
        <v>19</v>
      </c>
      <c r="E427" s="5" t="s">
        <v>2078</v>
      </c>
      <c r="F427" s="10">
        <v>204</v>
      </c>
      <c r="G427" s="11">
        <v>694</v>
      </c>
      <c r="H427" s="10">
        <v>8464</v>
      </c>
      <c r="I427" s="2">
        <f>H427/F427</f>
        <v>41.490196078431374</v>
      </c>
    </row>
    <row r="428" spans="1:9" s="1" customFormat="1" ht="13.8" x14ac:dyDescent="0.25">
      <c r="A428" s="6" t="s">
        <v>2077</v>
      </c>
      <c r="B428" s="6" t="s">
        <v>2076</v>
      </c>
      <c r="C428" s="1" t="s">
        <v>2076</v>
      </c>
      <c r="D428" s="6" t="s">
        <v>1</v>
      </c>
      <c r="E428" s="5" t="s">
        <v>2075</v>
      </c>
      <c r="F428" s="10">
        <v>1722</v>
      </c>
      <c r="G428" s="11">
        <v>5166</v>
      </c>
      <c r="H428" s="10">
        <v>64333</v>
      </c>
      <c r="I428" s="2">
        <f>H428/F428</f>
        <v>37.359465737514519</v>
      </c>
    </row>
    <row r="429" spans="1:9" s="1" customFormat="1" ht="13.8" x14ac:dyDescent="0.25">
      <c r="A429" s="6" t="s">
        <v>2074</v>
      </c>
      <c r="B429" s="6" t="s">
        <v>2073</v>
      </c>
      <c r="C429" s="1" t="s">
        <v>2072</v>
      </c>
      <c r="D429" s="6" t="s">
        <v>101</v>
      </c>
      <c r="E429" s="5" t="s">
        <v>2071</v>
      </c>
      <c r="F429" s="3"/>
      <c r="G429" s="4"/>
      <c r="H429" s="3"/>
      <c r="I429" s="2"/>
    </row>
    <row r="430" spans="1:9" s="1" customFormat="1" ht="13.8" x14ac:dyDescent="0.25">
      <c r="A430" s="6" t="s">
        <v>2070</v>
      </c>
      <c r="B430" s="6" t="s">
        <v>2069</v>
      </c>
      <c r="C430" s="1" t="s">
        <v>2069</v>
      </c>
      <c r="D430" s="6" t="s">
        <v>1</v>
      </c>
      <c r="E430" s="5" t="s">
        <v>2068</v>
      </c>
      <c r="F430" s="3"/>
      <c r="G430" s="4"/>
      <c r="H430" s="3"/>
      <c r="I430" s="2"/>
    </row>
    <row r="431" spans="1:9" s="1" customFormat="1" ht="13.8" x14ac:dyDescent="0.25">
      <c r="A431" s="6" t="s">
        <v>2067</v>
      </c>
      <c r="B431" s="6" t="s">
        <v>2066</v>
      </c>
      <c r="C431" s="1" t="s">
        <v>2065</v>
      </c>
      <c r="D431" s="6" t="s">
        <v>19</v>
      </c>
      <c r="E431" s="5" t="s">
        <v>2064</v>
      </c>
      <c r="F431" s="3"/>
      <c r="G431" s="4"/>
      <c r="H431" s="3"/>
      <c r="I431" s="2"/>
    </row>
    <row r="432" spans="1:9" s="1" customFormat="1" ht="13.8" x14ac:dyDescent="0.25">
      <c r="A432" s="6" t="s">
        <v>2063</v>
      </c>
      <c r="B432" s="6" t="s">
        <v>2062</v>
      </c>
      <c r="C432" s="1" t="s">
        <v>2061</v>
      </c>
      <c r="D432" s="6" t="s">
        <v>19</v>
      </c>
      <c r="E432" s="5" t="s">
        <v>2060</v>
      </c>
      <c r="F432" s="3"/>
      <c r="G432" s="4"/>
      <c r="H432" s="3"/>
      <c r="I432" s="2"/>
    </row>
    <row r="433" spans="1:9" s="1" customFormat="1" ht="13.8" x14ac:dyDescent="0.25">
      <c r="A433" s="6" t="s">
        <v>2059</v>
      </c>
      <c r="B433" s="6" t="s">
        <v>2058</v>
      </c>
      <c r="C433" s="1" t="s">
        <v>2057</v>
      </c>
      <c r="D433" s="6" t="s">
        <v>1</v>
      </c>
      <c r="E433" s="5" t="s">
        <v>2056</v>
      </c>
      <c r="F433" s="3"/>
      <c r="G433" s="4"/>
      <c r="H433" s="3"/>
      <c r="I433" s="2"/>
    </row>
    <row r="434" spans="1:9" s="1" customFormat="1" ht="13.8" x14ac:dyDescent="0.25">
      <c r="A434" s="6" t="s">
        <v>2055</v>
      </c>
      <c r="B434" s="6" t="s">
        <v>2054</v>
      </c>
      <c r="C434" s="1" t="s">
        <v>2053</v>
      </c>
      <c r="D434" s="6" t="s">
        <v>19</v>
      </c>
      <c r="E434" s="5" t="s">
        <v>2052</v>
      </c>
      <c r="F434" s="3"/>
      <c r="G434" s="4"/>
      <c r="H434" s="3"/>
      <c r="I434" s="2"/>
    </row>
    <row r="435" spans="1:9" s="1" customFormat="1" ht="13.8" x14ac:dyDescent="0.25">
      <c r="A435" s="6" t="s">
        <v>2051</v>
      </c>
      <c r="B435" s="6" t="s">
        <v>2050</v>
      </c>
      <c r="C435" s="1" t="s">
        <v>2049</v>
      </c>
      <c r="D435" s="6" t="s">
        <v>19</v>
      </c>
      <c r="E435" s="5" t="s">
        <v>2048</v>
      </c>
      <c r="F435" s="3"/>
      <c r="G435" s="4"/>
      <c r="H435" s="3"/>
      <c r="I435" s="2"/>
    </row>
    <row r="436" spans="1:9" s="1" customFormat="1" ht="13.8" x14ac:dyDescent="0.25">
      <c r="A436" s="6" t="s">
        <v>2047</v>
      </c>
      <c r="B436" s="6" t="s">
        <v>2046</v>
      </c>
      <c r="C436" s="1" t="s">
        <v>2045</v>
      </c>
      <c r="D436" s="6" t="s">
        <v>1149</v>
      </c>
      <c r="E436" s="5" t="s">
        <v>2044</v>
      </c>
      <c r="F436" s="3"/>
      <c r="G436" s="4"/>
      <c r="H436" s="3"/>
      <c r="I436" s="2"/>
    </row>
    <row r="437" spans="1:9" s="1" customFormat="1" ht="13.8" x14ac:dyDescent="0.25">
      <c r="A437" s="6" t="s">
        <v>2043</v>
      </c>
      <c r="B437" s="6" t="s">
        <v>2042</v>
      </c>
      <c r="C437" s="1" t="s">
        <v>2041</v>
      </c>
      <c r="D437" s="6" t="s">
        <v>19</v>
      </c>
      <c r="E437" s="5" t="s">
        <v>2040</v>
      </c>
      <c r="F437" s="3"/>
      <c r="G437" s="4"/>
      <c r="H437" s="3"/>
      <c r="I437" s="2"/>
    </row>
    <row r="438" spans="1:9" s="1" customFormat="1" ht="13.8" x14ac:dyDescent="0.25">
      <c r="A438" s="6" t="s">
        <v>2039</v>
      </c>
      <c r="B438" s="6" t="s">
        <v>2038</v>
      </c>
      <c r="C438" s="1" t="s">
        <v>2037</v>
      </c>
      <c r="D438" s="6" t="s">
        <v>1</v>
      </c>
      <c r="E438" s="5" t="s">
        <v>2036</v>
      </c>
      <c r="F438" s="3"/>
      <c r="G438" s="4"/>
      <c r="H438" s="3"/>
      <c r="I438" s="2"/>
    </row>
    <row r="439" spans="1:9" s="1" customFormat="1" ht="13.8" x14ac:dyDescent="0.25">
      <c r="A439" s="6" t="s">
        <v>2035</v>
      </c>
      <c r="B439" s="6" t="s">
        <v>2034</v>
      </c>
      <c r="C439" s="1" t="s">
        <v>2033</v>
      </c>
      <c r="D439" s="6" t="s">
        <v>101</v>
      </c>
      <c r="E439" s="5" t="s">
        <v>2032</v>
      </c>
      <c r="F439" s="3"/>
      <c r="G439" s="4"/>
      <c r="H439" s="3"/>
      <c r="I439" s="2"/>
    </row>
    <row r="440" spans="1:9" s="1" customFormat="1" ht="13.8" x14ac:dyDescent="0.25">
      <c r="A440" s="6" t="s">
        <v>2031</v>
      </c>
      <c r="B440" s="6" t="s">
        <v>2030</v>
      </c>
      <c r="C440" s="1" t="s">
        <v>2029</v>
      </c>
      <c r="D440" s="6" t="s">
        <v>1706</v>
      </c>
      <c r="E440" s="5" t="s">
        <v>2028</v>
      </c>
      <c r="F440" s="3"/>
      <c r="G440" s="4"/>
      <c r="H440" s="3"/>
      <c r="I440" s="2"/>
    </row>
    <row r="441" spans="1:9" s="1" customFormat="1" ht="13.8" x14ac:dyDescent="0.25">
      <c r="A441" s="6" t="s">
        <v>2027</v>
      </c>
      <c r="B441" s="6" t="s">
        <v>2026</v>
      </c>
      <c r="C441" s="1" t="s">
        <v>2025</v>
      </c>
      <c r="D441" s="6" t="s">
        <v>19</v>
      </c>
      <c r="E441" s="5" t="s">
        <v>2024</v>
      </c>
      <c r="F441" s="3"/>
      <c r="G441" s="4"/>
      <c r="H441" s="3"/>
      <c r="I441" s="2"/>
    </row>
    <row r="442" spans="1:9" s="1" customFormat="1" ht="13.8" x14ac:dyDescent="0.25">
      <c r="A442" s="6" t="s">
        <v>2023</v>
      </c>
      <c r="B442" s="6" t="s">
        <v>2022</v>
      </c>
      <c r="C442" s="1" t="s">
        <v>2021</v>
      </c>
      <c r="D442" s="6" t="s">
        <v>19</v>
      </c>
      <c r="E442" s="5" t="s">
        <v>2020</v>
      </c>
      <c r="F442" s="3"/>
      <c r="G442" s="4"/>
      <c r="H442" s="3"/>
      <c r="I442" s="2"/>
    </row>
    <row r="443" spans="1:9" s="1" customFormat="1" ht="13.8" x14ac:dyDescent="0.25">
      <c r="A443" s="6" t="s">
        <v>2019</v>
      </c>
      <c r="B443" s="6" t="s">
        <v>2018</v>
      </c>
      <c r="C443" s="1" t="s">
        <v>2017</v>
      </c>
      <c r="D443" s="6" t="s">
        <v>19</v>
      </c>
      <c r="E443" s="5" t="s">
        <v>2016</v>
      </c>
      <c r="F443" s="3"/>
      <c r="G443" s="4"/>
      <c r="H443" s="3"/>
      <c r="I443" s="2"/>
    </row>
    <row r="444" spans="1:9" s="1" customFormat="1" ht="13.8" x14ac:dyDescent="0.25">
      <c r="A444" s="6" t="s">
        <v>2015</v>
      </c>
      <c r="B444" s="6" t="s">
        <v>2014</v>
      </c>
      <c r="C444" s="1" t="s">
        <v>2013</v>
      </c>
      <c r="D444" s="6" t="s">
        <v>1281</v>
      </c>
      <c r="E444" s="5" t="s">
        <v>2012</v>
      </c>
      <c r="F444" s="3"/>
      <c r="G444" s="4"/>
      <c r="H444" s="3"/>
      <c r="I444" s="2"/>
    </row>
    <row r="445" spans="1:9" s="1" customFormat="1" ht="13.8" x14ac:dyDescent="0.25">
      <c r="A445" s="6" t="s">
        <v>2011</v>
      </c>
      <c r="B445" s="6" t="s">
        <v>2010</v>
      </c>
      <c r="C445" s="1" t="s">
        <v>2009</v>
      </c>
      <c r="D445" s="6" t="s">
        <v>19</v>
      </c>
      <c r="E445" s="5" t="s">
        <v>2008</v>
      </c>
      <c r="F445" s="3"/>
      <c r="G445" s="4"/>
      <c r="H445" s="3"/>
      <c r="I445" s="2"/>
    </row>
    <row r="446" spans="1:9" s="1" customFormat="1" ht="13.8" x14ac:dyDescent="0.25">
      <c r="A446" s="6" t="s">
        <v>2007</v>
      </c>
      <c r="B446" s="6" t="s">
        <v>2006</v>
      </c>
      <c r="C446" s="1" t="s">
        <v>2005</v>
      </c>
      <c r="D446" s="6" t="s">
        <v>19</v>
      </c>
      <c r="E446" s="5" t="s">
        <v>2004</v>
      </c>
      <c r="F446" s="3"/>
      <c r="G446" s="4"/>
      <c r="H446" s="3"/>
      <c r="I446" s="2"/>
    </row>
    <row r="447" spans="1:9" s="1" customFormat="1" ht="13.8" x14ac:dyDescent="0.25">
      <c r="A447" s="6" t="s">
        <v>2003</v>
      </c>
      <c r="B447" s="6" t="s">
        <v>2002</v>
      </c>
      <c r="C447" s="1" t="s">
        <v>2001</v>
      </c>
      <c r="D447" s="6" t="s">
        <v>101</v>
      </c>
      <c r="E447" s="5" t="s">
        <v>2000</v>
      </c>
      <c r="F447" s="3"/>
      <c r="G447" s="4"/>
      <c r="H447" s="3"/>
      <c r="I447" s="2"/>
    </row>
    <row r="448" spans="1:9" s="1" customFormat="1" ht="13.8" x14ac:dyDescent="0.25">
      <c r="A448" s="6" t="s">
        <v>1999</v>
      </c>
      <c r="B448" s="6" t="s">
        <v>1998</v>
      </c>
      <c r="C448" s="1" t="s">
        <v>1997</v>
      </c>
      <c r="D448" s="6" t="s">
        <v>19</v>
      </c>
      <c r="E448" s="5" t="s">
        <v>1993</v>
      </c>
      <c r="F448" s="3"/>
      <c r="G448" s="4"/>
      <c r="H448" s="3"/>
      <c r="I448" s="2"/>
    </row>
    <row r="449" spans="1:9" s="1" customFormat="1" ht="13.8" x14ac:dyDescent="0.25">
      <c r="A449" s="6" t="s">
        <v>1996</v>
      </c>
      <c r="B449" s="6" t="s">
        <v>1995</v>
      </c>
      <c r="C449" s="1" t="s">
        <v>1994</v>
      </c>
      <c r="D449" s="6" t="s">
        <v>19</v>
      </c>
      <c r="E449" s="5" t="s">
        <v>1993</v>
      </c>
      <c r="F449" s="3"/>
      <c r="G449" s="4"/>
      <c r="H449" s="3"/>
      <c r="I449" s="2"/>
    </row>
    <row r="450" spans="1:9" s="1" customFormat="1" ht="13.8" x14ac:dyDescent="0.25">
      <c r="A450" s="6" t="s">
        <v>1992</v>
      </c>
      <c r="B450" s="6" t="s">
        <v>1991</v>
      </c>
      <c r="C450" s="1" t="s">
        <v>1990</v>
      </c>
      <c r="D450" s="6" t="s">
        <v>1</v>
      </c>
      <c r="E450" s="5" t="s">
        <v>1989</v>
      </c>
      <c r="F450" s="3"/>
      <c r="G450" s="4"/>
      <c r="H450" s="3"/>
      <c r="I450" s="2"/>
    </row>
    <row r="451" spans="1:9" s="1" customFormat="1" ht="13.8" x14ac:dyDescent="0.25">
      <c r="A451" s="6" t="s">
        <v>1988</v>
      </c>
      <c r="B451" s="6" t="s">
        <v>1987</v>
      </c>
      <c r="C451" s="1" t="s">
        <v>1986</v>
      </c>
      <c r="D451" s="6" t="s">
        <v>1149</v>
      </c>
      <c r="E451" s="5" t="s">
        <v>1985</v>
      </c>
      <c r="F451" s="3"/>
      <c r="G451" s="4"/>
      <c r="H451" s="3"/>
      <c r="I451" s="2"/>
    </row>
    <row r="452" spans="1:9" s="1" customFormat="1" ht="13.8" x14ac:dyDescent="0.25">
      <c r="A452" s="6" t="s">
        <v>1984</v>
      </c>
      <c r="B452" s="6" t="s">
        <v>1983</v>
      </c>
      <c r="C452" s="1" t="s">
        <v>1982</v>
      </c>
      <c r="D452" s="6" t="s">
        <v>1</v>
      </c>
      <c r="E452" s="5" t="s">
        <v>1981</v>
      </c>
      <c r="F452" s="3"/>
      <c r="G452" s="4"/>
      <c r="H452" s="3"/>
      <c r="I452" s="2"/>
    </row>
    <row r="453" spans="1:9" s="1" customFormat="1" ht="13.8" x14ac:dyDescent="0.25">
      <c r="A453" s="6" t="s">
        <v>1980</v>
      </c>
      <c r="B453" s="6" t="s">
        <v>1979</v>
      </c>
      <c r="C453" s="1" t="s">
        <v>1978</v>
      </c>
      <c r="D453" s="6" t="s">
        <v>6</v>
      </c>
      <c r="E453" s="5" t="s">
        <v>1977</v>
      </c>
      <c r="F453" s="3"/>
      <c r="G453" s="4"/>
      <c r="H453" s="3"/>
      <c r="I453" s="2"/>
    </row>
    <row r="454" spans="1:9" s="1" customFormat="1" ht="13.8" x14ac:dyDescent="0.25">
      <c r="A454" s="6" t="s">
        <v>1976</v>
      </c>
      <c r="B454" s="6" t="s">
        <v>1975</v>
      </c>
      <c r="C454" s="1" t="s">
        <v>1975</v>
      </c>
      <c r="D454" s="6" t="s">
        <v>1524</v>
      </c>
      <c r="E454" s="5" t="s">
        <v>1971</v>
      </c>
      <c r="F454" s="3"/>
      <c r="G454" s="4"/>
      <c r="H454" s="3"/>
      <c r="I454" s="2"/>
    </row>
    <row r="455" spans="1:9" s="1" customFormat="1" ht="13.8" x14ac:dyDescent="0.25">
      <c r="A455" s="6" t="s">
        <v>1974</v>
      </c>
      <c r="B455" s="6" t="s">
        <v>1973</v>
      </c>
      <c r="C455" s="1" t="s">
        <v>1972</v>
      </c>
      <c r="D455" s="6" t="s">
        <v>19</v>
      </c>
      <c r="E455" s="5" t="s">
        <v>1971</v>
      </c>
      <c r="F455" s="3"/>
      <c r="G455" s="4"/>
      <c r="H455" s="3"/>
      <c r="I455" s="2"/>
    </row>
    <row r="456" spans="1:9" s="1" customFormat="1" ht="13.8" x14ac:dyDescent="0.25">
      <c r="A456" s="6" t="s">
        <v>1970</v>
      </c>
      <c r="B456" s="6" t="s">
        <v>1969</v>
      </c>
      <c r="C456" s="1" t="s">
        <v>1968</v>
      </c>
      <c r="D456" s="6" t="s">
        <v>19</v>
      </c>
      <c r="E456" s="5" t="s">
        <v>1964</v>
      </c>
      <c r="F456" s="3"/>
      <c r="G456" s="4"/>
      <c r="H456" s="3"/>
      <c r="I456" s="2"/>
    </row>
    <row r="457" spans="1:9" s="1" customFormat="1" ht="13.8" x14ac:dyDescent="0.25">
      <c r="A457" s="6" t="s">
        <v>1967</v>
      </c>
      <c r="B457" s="6" t="s">
        <v>1966</v>
      </c>
      <c r="C457" s="1" t="s">
        <v>1965</v>
      </c>
      <c r="D457" s="6" t="s">
        <v>19</v>
      </c>
      <c r="E457" s="5" t="s">
        <v>1964</v>
      </c>
      <c r="F457" s="3"/>
      <c r="G457" s="4"/>
      <c r="H457" s="3"/>
      <c r="I457" s="2"/>
    </row>
    <row r="458" spans="1:9" s="1" customFormat="1" ht="13.8" x14ac:dyDescent="0.25">
      <c r="A458" s="6" t="s">
        <v>1963</v>
      </c>
      <c r="B458" s="6" t="s">
        <v>1962</v>
      </c>
      <c r="C458" s="1" t="s">
        <v>1961</v>
      </c>
      <c r="D458" s="6" t="s">
        <v>648</v>
      </c>
      <c r="E458" s="5" t="s">
        <v>1957</v>
      </c>
      <c r="F458" s="3"/>
      <c r="G458" s="4"/>
      <c r="H458" s="3"/>
      <c r="I458" s="2"/>
    </row>
    <row r="459" spans="1:9" s="1" customFormat="1" ht="13.8" x14ac:dyDescent="0.25">
      <c r="A459" s="6" t="s">
        <v>1960</v>
      </c>
      <c r="B459" s="6" t="s">
        <v>1959</v>
      </c>
      <c r="C459" s="1" t="s">
        <v>1958</v>
      </c>
      <c r="D459" s="6" t="s">
        <v>19</v>
      </c>
      <c r="E459" s="5" t="s">
        <v>1957</v>
      </c>
      <c r="F459" s="3"/>
      <c r="G459" s="4"/>
      <c r="H459" s="3"/>
      <c r="I459" s="2"/>
    </row>
    <row r="460" spans="1:9" s="1" customFormat="1" ht="13.8" x14ac:dyDescent="0.25">
      <c r="A460" s="6" t="s">
        <v>1956</v>
      </c>
      <c r="B460" s="6" t="s">
        <v>1955</v>
      </c>
      <c r="C460" s="1" t="s">
        <v>1955</v>
      </c>
      <c r="D460" s="6" t="s">
        <v>19</v>
      </c>
      <c r="E460" s="5" t="s">
        <v>1954</v>
      </c>
      <c r="F460" s="3"/>
      <c r="G460" s="4"/>
      <c r="H460" s="3"/>
      <c r="I460" s="2"/>
    </row>
    <row r="461" spans="1:9" s="1" customFormat="1" ht="13.8" x14ac:dyDescent="0.25">
      <c r="A461" s="6" t="s">
        <v>1953</v>
      </c>
      <c r="B461" s="6" t="s">
        <v>1952</v>
      </c>
      <c r="C461" s="1" t="s">
        <v>1951</v>
      </c>
      <c r="D461" s="6" t="s">
        <v>1</v>
      </c>
      <c r="E461" s="5" t="s">
        <v>1947</v>
      </c>
      <c r="F461" s="3"/>
      <c r="G461" s="4"/>
      <c r="H461" s="3"/>
      <c r="I461" s="2"/>
    </row>
    <row r="462" spans="1:9" s="1" customFormat="1" ht="13.8" x14ac:dyDescent="0.25">
      <c r="A462" s="6" t="s">
        <v>1950</v>
      </c>
      <c r="B462" s="6" t="s">
        <v>1949</v>
      </c>
      <c r="C462" s="1" t="s">
        <v>1948</v>
      </c>
      <c r="D462" s="6" t="s">
        <v>6</v>
      </c>
      <c r="E462" s="5" t="s">
        <v>1947</v>
      </c>
      <c r="F462" s="3"/>
      <c r="G462" s="4"/>
      <c r="H462" s="3"/>
      <c r="I462" s="2"/>
    </row>
    <row r="463" spans="1:9" s="1" customFormat="1" ht="13.8" x14ac:dyDescent="0.25">
      <c r="A463" s="6" t="s">
        <v>1946</v>
      </c>
      <c r="B463" s="6" t="s">
        <v>1945</v>
      </c>
      <c r="C463" s="1" t="s">
        <v>1944</v>
      </c>
      <c r="D463" s="6" t="s">
        <v>6</v>
      </c>
      <c r="E463" s="5" t="s">
        <v>1943</v>
      </c>
      <c r="F463" s="3"/>
      <c r="G463" s="4"/>
      <c r="H463" s="3"/>
      <c r="I463" s="2"/>
    </row>
    <row r="464" spans="1:9" s="1" customFormat="1" ht="13.8" x14ac:dyDescent="0.25">
      <c r="A464" s="6" t="s">
        <v>1942</v>
      </c>
      <c r="B464" s="6" t="s">
        <v>1941</v>
      </c>
      <c r="C464" s="1" t="s">
        <v>1941</v>
      </c>
      <c r="D464" s="6" t="s">
        <v>19</v>
      </c>
      <c r="E464" s="5" t="s">
        <v>1940</v>
      </c>
      <c r="F464" s="3"/>
      <c r="G464" s="4"/>
      <c r="H464" s="3"/>
      <c r="I464" s="2"/>
    </row>
    <row r="465" spans="1:9" s="1" customFormat="1" ht="13.8" x14ac:dyDescent="0.25">
      <c r="A465" s="6" t="s">
        <v>1939</v>
      </c>
      <c r="B465" s="6" t="s">
        <v>1938</v>
      </c>
      <c r="C465" s="1" t="s">
        <v>1937</v>
      </c>
      <c r="D465" s="6" t="s">
        <v>19</v>
      </c>
      <c r="E465" s="5" t="s">
        <v>1936</v>
      </c>
      <c r="F465" s="3"/>
      <c r="G465" s="4"/>
      <c r="H465" s="3"/>
      <c r="I465" s="2"/>
    </row>
    <row r="466" spans="1:9" s="1" customFormat="1" ht="13.8" x14ac:dyDescent="0.25">
      <c r="A466" s="6" t="s">
        <v>1935</v>
      </c>
      <c r="B466" s="6" t="s">
        <v>1934</v>
      </c>
      <c r="C466" s="1" t="s">
        <v>1934</v>
      </c>
      <c r="D466" s="6" t="s">
        <v>19</v>
      </c>
      <c r="E466" s="5" t="s">
        <v>1933</v>
      </c>
      <c r="F466" s="3"/>
      <c r="G466" s="4"/>
      <c r="H466" s="3"/>
      <c r="I466" s="2"/>
    </row>
    <row r="467" spans="1:9" s="1" customFormat="1" ht="13.8" x14ac:dyDescent="0.25">
      <c r="A467" s="6" t="s">
        <v>1932</v>
      </c>
      <c r="B467" s="6" t="s">
        <v>1931</v>
      </c>
      <c r="C467" s="1" t="s">
        <v>1930</v>
      </c>
      <c r="D467" s="6" t="s">
        <v>1</v>
      </c>
      <c r="E467" s="5" t="s">
        <v>1929</v>
      </c>
      <c r="F467" s="3"/>
      <c r="G467" s="4"/>
      <c r="H467" s="3"/>
      <c r="I467" s="2"/>
    </row>
    <row r="468" spans="1:9" s="1" customFormat="1" ht="13.8" x14ac:dyDescent="0.25">
      <c r="A468" s="6" t="s">
        <v>1928</v>
      </c>
      <c r="B468" s="6" t="s">
        <v>1927</v>
      </c>
      <c r="C468" s="1" t="s">
        <v>1926</v>
      </c>
      <c r="D468" s="6" t="s">
        <v>19</v>
      </c>
      <c r="E468" s="5" t="s">
        <v>1925</v>
      </c>
      <c r="F468" s="3"/>
      <c r="G468" s="4"/>
      <c r="H468" s="3"/>
      <c r="I468" s="2"/>
    </row>
    <row r="469" spans="1:9" s="1" customFormat="1" ht="13.8" x14ac:dyDescent="0.25">
      <c r="A469" s="6" t="s">
        <v>1924</v>
      </c>
      <c r="B469" s="6" t="s">
        <v>1923</v>
      </c>
      <c r="C469" s="1" t="s">
        <v>1922</v>
      </c>
      <c r="D469" s="6" t="s">
        <v>1149</v>
      </c>
      <c r="E469" s="5" t="s">
        <v>1921</v>
      </c>
      <c r="F469" s="3"/>
      <c r="G469" s="4"/>
      <c r="H469" s="3"/>
      <c r="I469" s="2"/>
    </row>
    <row r="470" spans="1:9" s="1" customFormat="1" ht="13.8" x14ac:dyDescent="0.25">
      <c r="A470" s="6" t="s">
        <v>1920</v>
      </c>
      <c r="B470" s="6" t="s">
        <v>1919</v>
      </c>
      <c r="C470" s="1" t="s">
        <v>1918</v>
      </c>
      <c r="D470" s="6" t="s">
        <v>19</v>
      </c>
      <c r="E470" s="5" t="s">
        <v>1917</v>
      </c>
      <c r="F470" s="3"/>
      <c r="G470" s="4"/>
      <c r="H470" s="3"/>
      <c r="I470" s="2"/>
    </row>
    <row r="471" spans="1:9" s="1" customFormat="1" ht="13.8" x14ac:dyDescent="0.25">
      <c r="A471" s="6" t="s">
        <v>1916</v>
      </c>
      <c r="B471" s="6" t="s">
        <v>1915</v>
      </c>
      <c r="C471" s="1" t="s">
        <v>1915</v>
      </c>
      <c r="D471" s="6" t="s">
        <v>1</v>
      </c>
      <c r="E471" s="5" t="s">
        <v>1914</v>
      </c>
      <c r="F471" s="3"/>
      <c r="G471" s="4"/>
      <c r="H471" s="3"/>
      <c r="I471" s="2"/>
    </row>
    <row r="472" spans="1:9" s="1" customFormat="1" ht="13.8" x14ac:dyDescent="0.25">
      <c r="A472" s="6" t="s">
        <v>1913</v>
      </c>
      <c r="B472" s="6" t="s">
        <v>1912</v>
      </c>
      <c r="C472" s="1" t="s">
        <v>1911</v>
      </c>
      <c r="D472" s="6" t="s">
        <v>1</v>
      </c>
      <c r="E472" s="5" t="s">
        <v>1910</v>
      </c>
      <c r="F472" s="3"/>
      <c r="G472" s="4"/>
      <c r="H472" s="3"/>
      <c r="I472" s="2"/>
    </row>
    <row r="473" spans="1:9" s="1" customFormat="1" ht="13.8" x14ac:dyDescent="0.25">
      <c r="A473" s="6" t="s">
        <v>1909</v>
      </c>
      <c r="B473" s="6" t="s">
        <v>1908</v>
      </c>
      <c r="C473" s="1" t="s">
        <v>1907</v>
      </c>
      <c r="D473" s="6" t="s">
        <v>1</v>
      </c>
      <c r="E473" s="5" t="s">
        <v>1903</v>
      </c>
      <c r="F473" s="3"/>
      <c r="G473" s="4"/>
      <c r="H473" s="3"/>
      <c r="I473" s="2"/>
    </row>
    <row r="474" spans="1:9" s="1" customFormat="1" ht="13.8" x14ac:dyDescent="0.25">
      <c r="A474" s="6" t="s">
        <v>1906</v>
      </c>
      <c r="B474" s="6" t="s">
        <v>1905</v>
      </c>
      <c r="C474" s="1" t="s">
        <v>1904</v>
      </c>
      <c r="D474" s="6" t="s">
        <v>19</v>
      </c>
      <c r="E474" s="5" t="s">
        <v>1903</v>
      </c>
      <c r="F474" s="3"/>
      <c r="G474" s="4"/>
      <c r="H474" s="3"/>
      <c r="I474" s="2"/>
    </row>
    <row r="475" spans="1:9" s="1" customFormat="1" ht="13.8" x14ac:dyDescent="0.25">
      <c r="A475" s="6" t="s">
        <v>1902</v>
      </c>
      <c r="B475" s="6" t="s">
        <v>1901</v>
      </c>
      <c r="C475" s="1" t="s">
        <v>1900</v>
      </c>
      <c r="D475" s="6" t="s">
        <v>1</v>
      </c>
      <c r="E475" s="5" t="s">
        <v>1899</v>
      </c>
      <c r="F475" s="3"/>
      <c r="G475" s="4"/>
      <c r="H475" s="3"/>
      <c r="I475" s="2"/>
    </row>
    <row r="476" spans="1:9" s="1" customFormat="1" ht="13.8" x14ac:dyDescent="0.25">
      <c r="A476" s="6" t="s">
        <v>1898</v>
      </c>
      <c r="B476" s="6" t="s">
        <v>1897</v>
      </c>
      <c r="C476" s="1" t="s">
        <v>1896</v>
      </c>
      <c r="D476" s="6" t="s">
        <v>1</v>
      </c>
      <c r="E476" s="5" t="s">
        <v>1895</v>
      </c>
      <c r="F476" s="3"/>
      <c r="G476" s="4"/>
      <c r="H476" s="3"/>
      <c r="I476" s="2"/>
    </row>
    <row r="477" spans="1:9" s="1" customFormat="1" ht="13.8" x14ac:dyDescent="0.25">
      <c r="A477" s="6" t="s">
        <v>1894</v>
      </c>
      <c r="B477" s="6" t="s">
        <v>1893</v>
      </c>
      <c r="C477" s="1" t="s">
        <v>1892</v>
      </c>
      <c r="D477" s="6" t="s">
        <v>1</v>
      </c>
      <c r="E477" s="5" t="s">
        <v>1891</v>
      </c>
      <c r="F477" s="3"/>
      <c r="G477" s="4"/>
      <c r="H477" s="3"/>
      <c r="I477" s="2"/>
    </row>
    <row r="478" spans="1:9" s="1" customFormat="1" ht="13.8" x14ac:dyDescent="0.25">
      <c r="A478" s="6" t="s">
        <v>1890</v>
      </c>
      <c r="B478" s="6" t="s">
        <v>1889</v>
      </c>
      <c r="C478" s="1" t="s">
        <v>1888</v>
      </c>
      <c r="D478" s="6" t="s">
        <v>19</v>
      </c>
      <c r="E478" s="5" t="s">
        <v>1887</v>
      </c>
      <c r="F478" s="3"/>
      <c r="G478" s="4"/>
      <c r="H478" s="3"/>
      <c r="I478" s="2"/>
    </row>
    <row r="479" spans="1:9" s="1" customFormat="1" ht="13.8" x14ac:dyDescent="0.25">
      <c r="A479" s="6" t="s">
        <v>1886</v>
      </c>
      <c r="B479" s="6" t="s">
        <v>1885</v>
      </c>
      <c r="C479" s="1" t="s">
        <v>1884</v>
      </c>
      <c r="D479" s="6" t="s">
        <v>1</v>
      </c>
      <c r="E479" s="5" t="s">
        <v>1883</v>
      </c>
      <c r="F479" s="3"/>
      <c r="G479" s="4"/>
      <c r="H479" s="3"/>
      <c r="I479" s="2"/>
    </row>
    <row r="480" spans="1:9" s="1" customFormat="1" ht="13.8" x14ac:dyDescent="0.25">
      <c r="A480" s="6" t="s">
        <v>1882</v>
      </c>
      <c r="B480" s="6" t="s">
        <v>1881</v>
      </c>
      <c r="C480" s="1" t="s">
        <v>1880</v>
      </c>
      <c r="D480" s="6" t="s">
        <v>1</v>
      </c>
      <c r="E480" s="5" t="s">
        <v>1879</v>
      </c>
      <c r="F480" s="3"/>
      <c r="G480" s="4"/>
      <c r="H480" s="3"/>
      <c r="I480" s="2"/>
    </row>
    <row r="481" spans="1:9" s="1" customFormat="1" ht="13.8" x14ac:dyDescent="0.25">
      <c r="A481" s="6" t="s">
        <v>1878</v>
      </c>
      <c r="B481" s="6" t="s">
        <v>1877</v>
      </c>
      <c r="C481" s="1" t="s">
        <v>1876</v>
      </c>
      <c r="D481" s="6" t="s">
        <v>19</v>
      </c>
      <c r="E481" s="5" t="s">
        <v>1875</v>
      </c>
      <c r="F481" s="3"/>
      <c r="G481" s="4"/>
      <c r="H481" s="3"/>
      <c r="I481" s="2"/>
    </row>
    <row r="482" spans="1:9" s="1" customFormat="1" ht="13.8" x14ac:dyDescent="0.25">
      <c r="A482" s="6" t="s">
        <v>1874</v>
      </c>
      <c r="B482" s="6" t="s">
        <v>1873</v>
      </c>
      <c r="C482" s="1" t="s">
        <v>1872</v>
      </c>
      <c r="D482" s="6" t="s">
        <v>1</v>
      </c>
      <c r="E482" s="5" t="s">
        <v>1871</v>
      </c>
      <c r="F482" s="3"/>
      <c r="G482" s="4"/>
      <c r="H482" s="3"/>
      <c r="I482" s="2"/>
    </row>
    <row r="483" spans="1:9" s="1" customFormat="1" ht="13.8" x14ac:dyDescent="0.25">
      <c r="A483" s="6" t="s">
        <v>1870</v>
      </c>
      <c r="B483" s="6" t="s">
        <v>1869</v>
      </c>
      <c r="C483" s="1" t="s">
        <v>1868</v>
      </c>
      <c r="D483" s="6" t="s">
        <v>19</v>
      </c>
      <c r="E483" s="5" t="s">
        <v>1867</v>
      </c>
      <c r="F483" s="3"/>
      <c r="G483" s="4"/>
      <c r="H483" s="3"/>
      <c r="I483" s="2"/>
    </row>
    <row r="484" spans="1:9" s="1" customFormat="1" ht="13.8" x14ac:dyDescent="0.25">
      <c r="A484" s="6" t="s">
        <v>1866</v>
      </c>
      <c r="B484" s="6" t="s">
        <v>1865</v>
      </c>
      <c r="C484" s="1" t="s">
        <v>1864</v>
      </c>
      <c r="D484" s="6" t="s">
        <v>19</v>
      </c>
      <c r="E484" s="5" t="s">
        <v>1863</v>
      </c>
      <c r="F484" s="3"/>
      <c r="G484" s="4"/>
      <c r="H484" s="3"/>
      <c r="I484" s="2"/>
    </row>
    <row r="485" spans="1:9" s="1" customFormat="1" ht="13.8" x14ac:dyDescent="0.25">
      <c r="A485" s="6" t="s">
        <v>1862</v>
      </c>
      <c r="B485" s="6" t="s">
        <v>1861</v>
      </c>
      <c r="C485" s="1" t="s">
        <v>1860</v>
      </c>
      <c r="D485" s="6" t="s">
        <v>19</v>
      </c>
      <c r="E485" s="5" t="s">
        <v>1859</v>
      </c>
      <c r="F485" s="3"/>
      <c r="G485" s="4"/>
      <c r="H485" s="3"/>
      <c r="I485" s="2"/>
    </row>
    <row r="486" spans="1:9" s="1" customFormat="1" ht="13.8" x14ac:dyDescent="0.25">
      <c r="A486" s="6" t="s">
        <v>1858</v>
      </c>
      <c r="B486" s="6" t="s">
        <v>1857</v>
      </c>
      <c r="C486" s="1" t="s">
        <v>1856</v>
      </c>
      <c r="D486" s="6" t="s">
        <v>19</v>
      </c>
      <c r="E486" s="5" t="s">
        <v>1855</v>
      </c>
      <c r="F486" s="3"/>
      <c r="G486" s="4"/>
      <c r="H486" s="3"/>
      <c r="I486" s="2"/>
    </row>
    <row r="487" spans="1:9" s="1" customFormat="1" ht="13.8" x14ac:dyDescent="0.25">
      <c r="A487" s="6" t="s">
        <v>1854</v>
      </c>
      <c r="B487" s="6" t="s">
        <v>1853</v>
      </c>
      <c r="C487" s="1" t="s">
        <v>1853</v>
      </c>
      <c r="D487" s="6" t="s">
        <v>1149</v>
      </c>
      <c r="E487" s="5" t="s">
        <v>1852</v>
      </c>
      <c r="F487" s="3"/>
      <c r="G487" s="4"/>
      <c r="H487" s="3"/>
      <c r="I487" s="2"/>
    </row>
    <row r="488" spans="1:9" s="1" customFormat="1" ht="13.8" x14ac:dyDescent="0.25">
      <c r="A488" s="6" t="s">
        <v>1851</v>
      </c>
      <c r="B488" s="6" t="s">
        <v>1850</v>
      </c>
      <c r="C488" s="1" t="s">
        <v>1849</v>
      </c>
      <c r="D488" s="6" t="s">
        <v>19</v>
      </c>
      <c r="E488" s="5" t="s">
        <v>1848</v>
      </c>
      <c r="F488" s="3"/>
      <c r="G488" s="4"/>
      <c r="H488" s="3"/>
      <c r="I488" s="2"/>
    </row>
    <row r="489" spans="1:9" s="1" customFormat="1" ht="13.8" x14ac:dyDescent="0.25">
      <c r="A489" s="6" t="s">
        <v>1847</v>
      </c>
      <c r="B489" s="6" t="s">
        <v>1846</v>
      </c>
      <c r="C489" s="1" t="s">
        <v>1845</v>
      </c>
      <c r="D489" s="6" t="s">
        <v>1</v>
      </c>
      <c r="E489" s="5" t="s">
        <v>1844</v>
      </c>
      <c r="F489" s="3"/>
      <c r="G489" s="4"/>
      <c r="H489" s="3"/>
      <c r="I489" s="2"/>
    </row>
    <row r="490" spans="1:9" s="1" customFormat="1" ht="13.8" x14ac:dyDescent="0.25">
      <c r="A490" s="6" t="s">
        <v>1843</v>
      </c>
      <c r="B490" s="6" t="s">
        <v>1842</v>
      </c>
      <c r="C490" s="1" t="s">
        <v>1841</v>
      </c>
      <c r="D490" s="6" t="s">
        <v>19</v>
      </c>
      <c r="E490" s="5" t="s">
        <v>1840</v>
      </c>
      <c r="F490" s="3"/>
      <c r="G490" s="4"/>
      <c r="H490" s="3"/>
      <c r="I490" s="2"/>
    </row>
    <row r="491" spans="1:9" s="1" customFormat="1" ht="13.8" x14ac:dyDescent="0.25">
      <c r="A491" s="6" t="s">
        <v>1839</v>
      </c>
      <c r="B491" s="6" t="s">
        <v>1838</v>
      </c>
      <c r="C491" s="1" t="s">
        <v>1837</v>
      </c>
      <c r="D491" s="6" t="s">
        <v>19</v>
      </c>
      <c r="E491" s="5" t="s">
        <v>1836</v>
      </c>
      <c r="F491" s="3"/>
      <c r="G491" s="4"/>
      <c r="H491" s="3"/>
      <c r="I491" s="2"/>
    </row>
    <row r="492" spans="1:9" s="1" customFormat="1" ht="13.8" x14ac:dyDescent="0.25">
      <c r="A492" s="6" t="s">
        <v>1835</v>
      </c>
      <c r="B492" s="6" t="s">
        <v>1834</v>
      </c>
      <c r="C492" s="1" t="s">
        <v>1833</v>
      </c>
      <c r="D492" s="6" t="s">
        <v>19</v>
      </c>
      <c r="E492" s="5" t="s">
        <v>1832</v>
      </c>
      <c r="F492" s="3"/>
      <c r="G492" s="4"/>
      <c r="H492" s="3"/>
      <c r="I492" s="2"/>
    </row>
    <row r="493" spans="1:9" s="1" customFormat="1" ht="13.8" x14ac:dyDescent="0.25">
      <c r="A493" s="6" t="s">
        <v>1831</v>
      </c>
      <c r="B493" s="6" t="s">
        <v>1830</v>
      </c>
      <c r="C493" s="1" t="s">
        <v>1830</v>
      </c>
      <c r="D493" s="6" t="s">
        <v>1</v>
      </c>
      <c r="E493" s="5" t="s">
        <v>1829</v>
      </c>
      <c r="F493" s="3"/>
      <c r="G493" s="4"/>
      <c r="H493" s="3"/>
      <c r="I493" s="2"/>
    </row>
    <row r="494" spans="1:9" s="1" customFormat="1" ht="13.8" x14ac:dyDescent="0.25">
      <c r="A494" s="6" t="s">
        <v>1828</v>
      </c>
      <c r="B494" s="6" t="s">
        <v>1827</v>
      </c>
      <c r="C494" s="1" t="s">
        <v>1826</v>
      </c>
      <c r="D494" s="6" t="s">
        <v>6</v>
      </c>
      <c r="E494" s="5" t="s">
        <v>1825</v>
      </c>
      <c r="F494" s="3"/>
      <c r="G494" s="4"/>
      <c r="H494" s="3"/>
      <c r="I494" s="2"/>
    </row>
    <row r="495" spans="1:9" s="1" customFormat="1" ht="13.8" x14ac:dyDescent="0.25">
      <c r="A495" s="6" t="s">
        <v>1824</v>
      </c>
      <c r="B495" s="6" t="s">
        <v>1823</v>
      </c>
      <c r="C495" s="1" t="s">
        <v>1823</v>
      </c>
      <c r="D495" s="6" t="s">
        <v>1</v>
      </c>
      <c r="E495" s="5" t="s">
        <v>1822</v>
      </c>
      <c r="F495" s="3"/>
      <c r="G495" s="4"/>
      <c r="H495" s="3"/>
      <c r="I495" s="2"/>
    </row>
    <row r="496" spans="1:9" s="1" customFormat="1" ht="13.8" x14ac:dyDescent="0.25">
      <c r="A496" s="6" t="s">
        <v>1821</v>
      </c>
      <c r="B496" s="6" t="s">
        <v>1820</v>
      </c>
      <c r="C496" s="1" t="s">
        <v>1819</v>
      </c>
      <c r="D496" s="6" t="s">
        <v>1</v>
      </c>
      <c r="E496" s="5" t="s">
        <v>1818</v>
      </c>
      <c r="F496" s="3"/>
      <c r="G496" s="4"/>
      <c r="H496" s="3"/>
      <c r="I496" s="2"/>
    </row>
    <row r="497" spans="1:9" s="1" customFormat="1" ht="13.8" x14ac:dyDescent="0.25">
      <c r="A497" s="6" t="s">
        <v>1817</v>
      </c>
      <c r="B497" s="6" t="s">
        <v>1816</v>
      </c>
      <c r="C497" s="1" t="s">
        <v>1815</v>
      </c>
      <c r="D497" s="6" t="s">
        <v>1</v>
      </c>
      <c r="E497" s="5" t="s">
        <v>1814</v>
      </c>
      <c r="F497" s="3"/>
      <c r="G497" s="4"/>
      <c r="H497" s="3"/>
      <c r="I497" s="2"/>
    </row>
    <row r="498" spans="1:9" s="1" customFormat="1" ht="13.8" x14ac:dyDescent="0.25">
      <c r="A498" s="6" t="s">
        <v>1813</v>
      </c>
      <c r="B498" s="6" t="s">
        <v>1812</v>
      </c>
      <c r="C498" s="1" t="s">
        <v>1811</v>
      </c>
      <c r="D498" s="6" t="s">
        <v>19</v>
      </c>
      <c r="E498" s="5" t="s">
        <v>1810</v>
      </c>
      <c r="F498" s="3"/>
      <c r="G498" s="4"/>
      <c r="H498" s="3"/>
      <c r="I498" s="2"/>
    </row>
    <row r="499" spans="1:9" s="1" customFormat="1" ht="13.8" x14ac:dyDescent="0.25">
      <c r="A499" s="6" t="s">
        <v>1809</v>
      </c>
      <c r="B499" s="6" t="s">
        <v>1808</v>
      </c>
      <c r="C499" s="1" t="s">
        <v>1807</v>
      </c>
      <c r="D499" s="6" t="s">
        <v>19</v>
      </c>
      <c r="E499" s="5" t="s">
        <v>1806</v>
      </c>
      <c r="F499" s="3"/>
      <c r="G499" s="4"/>
      <c r="H499" s="3"/>
      <c r="I499" s="2"/>
    </row>
    <row r="500" spans="1:9" s="1" customFormat="1" ht="13.8" x14ac:dyDescent="0.25">
      <c r="A500" s="6" t="s">
        <v>1805</v>
      </c>
      <c r="B500" s="6" t="s">
        <v>1804</v>
      </c>
      <c r="C500" s="1" t="s">
        <v>1803</v>
      </c>
      <c r="D500" s="6" t="s">
        <v>19</v>
      </c>
      <c r="E500" s="5" t="s">
        <v>1802</v>
      </c>
      <c r="F500" s="3"/>
      <c r="G500" s="4"/>
      <c r="H500" s="3"/>
      <c r="I500" s="2"/>
    </row>
    <row r="501" spans="1:9" s="1" customFormat="1" ht="13.8" x14ac:dyDescent="0.25">
      <c r="A501" s="6" t="s">
        <v>1801</v>
      </c>
      <c r="B501" s="6" t="s">
        <v>1800</v>
      </c>
      <c r="C501" s="1" t="s">
        <v>1799</v>
      </c>
      <c r="D501" s="6" t="s">
        <v>1</v>
      </c>
      <c r="E501" s="5" t="s">
        <v>1798</v>
      </c>
      <c r="F501" s="3"/>
      <c r="G501" s="4"/>
      <c r="H501" s="3"/>
      <c r="I501" s="2"/>
    </row>
    <row r="502" spans="1:9" s="1" customFormat="1" ht="13.8" x14ac:dyDescent="0.25">
      <c r="A502" s="6" t="s">
        <v>1797</v>
      </c>
      <c r="B502" s="6" t="s">
        <v>1796</v>
      </c>
      <c r="C502" s="1" t="s">
        <v>1795</v>
      </c>
      <c r="D502" s="6" t="s">
        <v>19</v>
      </c>
      <c r="E502" s="5" t="s">
        <v>1794</v>
      </c>
      <c r="F502" s="3"/>
      <c r="G502" s="4"/>
      <c r="H502" s="3"/>
      <c r="I502" s="2"/>
    </row>
    <row r="503" spans="1:9" s="1" customFormat="1" ht="13.8" x14ac:dyDescent="0.25">
      <c r="A503" s="6" t="s">
        <v>1793</v>
      </c>
      <c r="B503" s="6" t="s">
        <v>1792</v>
      </c>
      <c r="C503" s="1" t="s">
        <v>1791</v>
      </c>
      <c r="D503" s="6" t="s">
        <v>19</v>
      </c>
      <c r="E503" s="5" t="s">
        <v>1790</v>
      </c>
      <c r="F503" s="3"/>
      <c r="G503" s="4"/>
      <c r="H503" s="3"/>
      <c r="I503" s="2"/>
    </row>
    <row r="504" spans="1:9" s="1" customFormat="1" ht="13.8" x14ac:dyDescent="0.25">
      <c r="A504" s="6" t="s">
        <v>1789</v>
      </c>
      <c r="B504" s="6" t="s">
        <v>1788</v>
      </c>
      <c r="C504" s="1" t="s">
        <v>1787</v>
      </c>
      <c r="D504" s="6" t="s">
        <v>19</v>
      </c>
      <c r="E504" s="5" t="s">
        <v>1786</v>
      </c>
      <c r="F504" s="3"/>
      <c r="G504" s="4"/>
      <c r="H504" s="3"/>
      <c r="I504" s="2"/>
    </row>
    <row r="505" spans="1:9" s="1" customFormat="1" ht="13.8" x14ac:dyDescent="0.25">
      <c r="A505" s="6" t="s">
        <v>1785</v>
      </c>
      <c r="B505" s="6" t="s">
        <v>1784</v>
      </c>
      <c r="C505" s="1" t="s">
        <v>1783</v>
      </c>
      <c r="D505" s="6" t="s">
        <v>1</v>
      </c>
      <c r="E505" s="5" t="s">
        <v>1779</v>
      </c>
      <c r="F505" s="3"/>
      <c r="G505" s="4"/>
      <c r="H505" s="3"/>
      <c r="I505" s="2"/>
    </row>
    <row r="506" spans="1:9" s="1" customFormat="1" ht="13.8" x14ac:dyDescent="0.25">
      <c r="A506" s="6" t="s">
        <v>1782</v>
      </c>
      <c r="B506" s="6" t="s">
        <v>1781</v>
      </c>
      <c r="C506" s="1" t="s">
        <v>1780</v>
      </c>
      <c r="D506" s="6" t="s">
        <v>19</v>
      </c>
      <c r="E506" s="5" t="s">
        <v>1779</v>
      </c>
      <c r="F506" s="3"/>
      <c r="G506" s="4"/>
      <c r="H506" s="3"/>
      <c r="I506" s="2"/>
    </row>
    <row r="507" spans="1:9" s="1" customFormat="1" ht="13.8" x14ac:dyDescent="0.25">
      <c r="A507" s="6" t="s">
        <v>1778</v>
      </c>
      <c r="B507" s="6" t="s">
        <v>1777</v>
      </c>
      <c r="C507" s="1" t="s">
        <v>1776</v>
      </c>
      <c r="D507" s="6" t="s">
        <v>19</v>
      </c>
      <c r="E507" s="5" t="s">
        <v>1772</v>
      </c>
      <c r="F507" s="3"/>
      <c r="G507" s="4"/>
      <c r="H507" s="3"/>
      <c r="I507" s="2"/>
    </row>
    <row r="508" spans="1:9" s="1" customFormat="1" ht="13.8" x14ac:dyDescent="0.25">
      <c r="A508" s="6" t="s">
        <v>1775</v>
      </c>
      <c r="B508" s="6" t="s">
        <v>1774</v>
      </c>
      <c r="C508" s="1" t="s">
        <v>1773</v>
      </c>
      <c r="D508" s="6" t="s">
        <v>19</v>
      </c>
      <c r="E508" s="5" t="s">
        <v>1772</v>
      </c>
      <c r="F508" s="3"/>
      <c r="G508" s="4"/>
      <c r="H508" s="3"/>
      <c r="I508" s="2"/>
    </row>
    <row r="509" spans="1:9" s="1" customFormat="1" ht="13.8" x14ac:dyDescent="0.25">
      <c r="A509" s="6" t="s">
        <v>1771</v>
      </c>
      <c r="B509" s="6" t="s">
        <v>1770</v>
      </c>
      <c r="C509" s="1" t="s">
        <v>1769</v>
      </c>
      <c r="D509" s="6" t="s">
        <v>19</v>
      </c>
      <c r="E509" s="5" t="s">
        <v>1768</v>
      </c>
      <c r="F509" s="3"/>
      <c r="G509" s="4"/>
      <c r="H509" s="3"/>
      <c r="I509" s="2"/>
    </row>
    <row r="510" spans="1:9" s="1" customFormat="1" ht="13.8" x14ac:dyDescent="0.25">
      <c r="A510" s="6" t="s">
        <v>1767</v>
      </c>
      <c r="B510" s="6" t="s">
        <v>1766</v>
      </c>
      <c r="C510" s="1" t="s">
        <v>1765</v>
      </c>
      <c r="D510" s="6" t="s">
        <v>19</v>
      </c>
      <c r="E510" s="5" t="s">
        <v>1764</v>
      </c>
      <c r="F510" s="3"/>
      <c r="G510" s="4"/>
      <c r="H510" s="3"/>
      <c r="I510" s="2"/>
    </row>
    <row r="511" spans="1:9" s="1" customFormat="1" ht="13.8" x14ac:dyDescent="0.25">
      <c r="A511" s="6" t="s">
        <v>1763</v>
      </c>
      <c r="B511" s="6" t="s">
        <v>1762</v>
      </c>
      <c r="C511" s="1" t="s">
        <v>1761</v>
      </c>
      <c r="D511" s="6" t="s">
        <v>1</v>
      </c>
      <c r="E511" s="5" t="s">
        <v>1760</v>
      </c>
      <c r="F511" s="3"/>
      <c r="G511" s="4"/>
      <c r="H511" s="3"/>
      <c r="I511" s="2"/>
    </row>
    <row r="512" spans="1:9" s="1" customFormat="1" ht="13.8" x14ac:dyDescent="0.25">
      <c r="A512" s="6" t="s">
        <v>1759</v>
      </c>
      <c r="B512" s="6" t="s">
        <v>1758</v>
      </c>
      <c r="C512" s="1" t="s">
        <v>1758</v>
      </c>
      <c r="D512" s="6" t="s">
        <v>19</v>
      </c>
      <c r="E512" s="5" t="s">
        <v>1757</v>
      </c>
      <c r="F512" s="3"/>
      <c r="G512" s="4"/>
      <c r="H512" s="3"/>
      <c r="I512" s="2"/>
    </row>
    <row r="513" spans="1:9" s="1" customFormat="1" ht="13.8" x14ac:dyDescent="0.25">
      <c r="A513" s="6" t="s">
        <v>1756</v>
      </c>
      <c r="B513" s="6" t="s">
        <v>1755</v>
      </c>
      <c r="C513" s="1" t="s">
        <v>1754</v>
      </c>
      <c r="D513" s="6" t="s">
        <v>1</v>
      </c>
      <c r="E513" s="5" t="s">
        <v>1753</v>
      </c>
      <c r="F513" s="3"/>
      <c r="G513" s="4"/>
      <c r="H513" s="3"/>
      <c r="I513" s="2"/>
    </row>
    <row r="514" spans="1:9" s="1" customFormat="1" ht="13.8" x14ac:dyDescent="0.25">
      <c r="A514" s="6" t="s">
        <v>1752</v>
      </c>
      <c r="B514" s="6" t="s">
        <v>1751</v>
      </c>
      <c r="C514" s="1" t="s">
        <v>1750</v>
      </c>
      <c r="D514" s="6" t="s">
        <v>1</v>
      </c>
      <c r="E514" s="5" t="s">
        <v>1749</v>
      </c>
      <c r="F514" s="3"/>
      <c r="G514" s="4"/>
      <c r="H514" s="3"/>
      <c r="I514" s="2"/>
    </row>
    <row r="515" spans="1:9" s="1" customFormat="1" ht="13.8" x14ac:dyDescent="0.25">
      <c r="A515" s="6" t="s">
        <v>1748</v>
      </c>
      <c r="B515" s="6" t="s">
        <v>1747</v>
      </c>
      <c r="C515" s="1" t="s">
        <v>1746</v>
      </c>
      <c r="D515" s="6" t="s">
        <v>1</v>
      </c>
      <c r="E515" s="5" t="s">
        <v>1745</v>
      </c>
      <c r="F515" s="3"/>
      <c r="G515" s="4"/>
      <c r="H515" s="3"/>
      <c r="I515" s="2"/>
    </row>
    <row r="516" spans="1:9" s="1" customFormat="1" ht="13.8" x14ac:dyDescent="0.25">
      <c r="A516" s="6" t="s">
        <v>1744</v>
      </c>
      <c r="B516" s="6" t="s">
        <v>1743</v>
      </c>
      <c r="C516" s="1" t="s">
        <v>1742</v>
      </c>
      <c r="D516" s="6" t="s">
        <v>19</v>
      </c>
      <c r="E516" s="5" t="s">
        <v>1741</v>
      </c>
      <c r="F516" s="3"/>
      <c r="G516" s="4"/>
      <c r="H516" s="3"/>
      <c r="I516" s="2"/>
    </row>
    <row r="517" spans="1:9" s="1" customFormat="1" ht="13.8" x14ac:dyDescent="0.25">
      <c r="A517" s="6" t="s">
        <v>1740</v>
      </c>
      <c r="B517" s="6" t="s">
        <v>1739</v>
      </c>
      <c r="C517" s="1" t="s">
        <v>1738</v>
      </c>
      <c r="D517" s="6" t="s">
        <v>19</v>
      </c>
      <c r="E517" s="5" t="s">
        <v>1737</v>
      </c>
      <c r="F517" s="3"/>
      <c r="G517" s="4"/>
      <c r="H517" s="3"/>
      <c r="I517" s="2"/>
    </row>
    <row r="518" spans="1:9" s="1" customFormat="1" ht="13.8" x14ac:dyDescent="0.25">
      <c r="A518" s="6" t="s">
        <v>1736</v>
      </c>
      <c r="B518" s="6" t="s">
        <v>1735</v>
      </c>
      <c r="C518" s="1" t="s">
        <v>1734</v>
      </c>
      <c r="D518" s="6" t="s">
        <v>19</v>
      </c>
      <c r="E518" s="5" t="s">
        <v>1733</v>
      </c>
      <c r="F518" s="3"/>
      <c r="G518" s="4"/>
      <c r="H518" s="3"/>
      <c r="I518" s="2"/>
    </row>
    <row r="519" spans="1:9" s="1" customFormat="1" ht="13.8" x14ac:dyDescent="0.25">
      <c r="A519" s="6" t="s">
        <v>1732</v>
      </c>
      <c r="B519" s="6" t="s">
        <v>1731</v>
      </c>
      <c r="C519" s="1" t="s">
        <v>1730</v>
      </c>
      <c r="D519" s="6" t="s">
        <v>1</v>
      </c>
      <c r="E519" s="5" t="s">
        <v>1729</v>
      </c>
      <c r="F519" s="3"/>
      <c r="G519" s="4"/>
      <c r="H519" s="3"/>
      <c r="I519" s="2"/>
    </row>
    <row r="520" spans="1:9" s="1" customFormat="1" ht="13.8" x14ac:dyDescent="0.25">
      <c r="A520" s="6" t="s">
        <v>1728</v>
      </c>
      <c r="B520" s="6" t="s">
        <v>1727</v>
      </c>
      <c r="C520" s="1" t="s">
        <v>1726</v>
      </c>
      <c r="D520" s="6" t="s">
        <v>19</v>
      </c>
      <c r="E520" s="5" t="s">
        <v>1725</v>
      </c>
      <c r="F520" s="3"/>
      <c r="G520" s="4"/>
      <c r="H520" s="3"/>
      <c r="I520" s="2"/>
    </row>
    <row r="521" spans="1:9" s="1" customFormat="1" ht="13.8" x14ac:dyDescent="0.25">
      <c r="A521" s="6" t="s">
        <v>1724</v>
      </c>
      <c r="B521" s="6" t="s">
        <v>1723</v>
      </c>
      <c r="C521" s="1" t="s">
        <v>1722</v>
      </c>
      <c r="D521" s="6" t="s">
        <v>1</v>
      </c>
      <c r="E521" s="5" t="s">
        <v>1721</v>
      </c>
      <c r="F521" s="3"/>
      <c r="G521" s="4"/>
      <c r="H521" s="3"/>
      <c r="I521" s="2"/>
    </row>
    <row r="522" spans="1:9" s="1" customFormat="1" ht="13.8" x14ac:dyDescent="0.25">
      <c r="A522" s="6" t="s">
        <v>1720</v>
      </c>
      <c r="B522" s="6" t="s">
        <v>1719</v>
      </c>
      <c r="C522" s="1" t="s">
        <v>1718</v>
      </c>
      <c r="D522" s="6" t="s">
        <v>19</v>
      </c>
      <c r="E522" s="5" t="s">
        <v>1717</v>
      </c>
      <c r="F522" s="3"/>
      <c r="G522" s="4"/>
      <c r="H522" s="3"/>
      <c r="I522" s="2"/>
    </row>
    <row r="523" spans="1:9" s="1" customFormat="1" ht="13.8" x14ac:dyDescent="0.25">
      <c r="A523" s="6" t="s">
        <v>1716</v>
      </c>
      <c r="B523" s="6" t="s">
        <v>1715</v>
      </c>
      <c r="C523" s="1" t="s">
        <v>1715</v>
      </c>
      <c r="D523" s="6" t="s">
        <v>19</v>
      </c>
      <c r="E523" s="5" t="s">
        <v>1714</v>
      </c>
      <c r="F523" s="3"/>
      <c r="G523" s="4"/>
      <c r="H523" s="3"/>
      <c r="I523" s="2"/>
    </row>
    <row r="524" spans="1:9" s="1" customFormat="1" ht="13.8" x14ac:dyDescent="0.25">
      <c r="A524" s="6" t="s">
        <v>1713</v>
      </c>
      <c r="B524" s="6" t="s">
        <v>1712</v>
      </c>
      <c r="C524" s="1" t="s">
        <v>1711</v>
      </c>
      <c r="D524" s="6" t="s">
        <v>1</v>
      </c>
      <c r="E524" s="5" t="s">
        <v>1710</v>
      </c>
      <c r="F524" s="3"/>
      <c r="G524" s="4"/>
      <c r="H524" s="3"/>
      <c r="I524" s="2"/>
    </row>
    <row r="525" spans="1:9" s="1" customFormat="1" ht="13.8" x14ac:dyDescent="0.25">
      <c r="A525" s="6" t="s">
        <v>1709</v>
      </c>
      <c r="B525" s="6" t="s">
        <v>1708</v>
      </c>
      <c r="C525" s="1" t="s">
        <v>1707</v>
      </c>
      <c r="D525" s="6" t="s">
        <v>1706</v>
      </c>
      <c r="E525" s="5" t="s">
        <v>1705</v>
      </c>
      <c r="F525" s="3"/>
      <c r="G525" s="4"/>
      <c r="H525" s="3"/>
      <c r="I525" s="2"/>
    </row>
    <row r="526" spans="1:9" s="1" customFormat="1" ht="13.8" x14ac:dyDescent="0.25">
      <c r="A526" s="6" t="s">
        <v>1704</v>
      </c>
      <c r="B526" s="6" t="s">
        <v>1703</v>
      </c>
      <c r="C526" s="1" t="s">
        <v>1702</v>
      </c>
      <c r="D526" s="6" t="s">
        <v>101</v>
      </c>
      <c r="E526" s="5" t="s">
        <v>1701</v>
      </c>
      <c r="F526" s="3"/>
      <c r="G526" s="4"/>
      <c r="H526" s="3"/>
      <c r="I526" s="2"/>
    </row>
    <row r="527" spans="1:9" s="1" customFormat="1" ht="13.8" x14ac:dyDescent="0.25">
      <c r="A527" s="6" t="s">
        <v>1700</v>
      </c>
      <c r="B527" s="6" t="s">
        <v>1699</v>
      </c>
      <c r="C527" s="1" t="s">
        <v>1698</v>
      </c>
      <c r="D527" s="6" t="s">
        <v>1</v>
      </c>
      <c r="E527" s="5" t="s">
        <v>1695</v>
      </c>
      <c r="F527" s="3"/>
      <c r="G527" s="4"/>
      <c r="H527" s="3"/>
      <c r="I527" s="2"/>
    </row>
    <row r="528" spans="1:9" s="1" customFormat="1" ht="13.8" x14ac:dyDescent="0.25">
      <c r="A528" s="6" t="s">
        <v>1697</v>
      </c>
      <c r="B528" s="6" t="s">
        <v>1696</v>
      </c>
      <c r="C528" s="1" t="s">
        <v>1696</v>
      </c>
      <c r="D528" s="6" t="s">
        <v>101</v>
      </c>
      <c r="E528" s="5" t="s">
        <v>1695</v>
      </c>
      <c r="F528" s="3"/>
      <c r="G528" s="4"/>
      <c r="H528" s="3"/>
      <c r="I528" s="2"/>
    </row>
    <row r="529" spans="1:9" s="1" customFormat="1" ht="13.8" x14ac:dyDescent="0.25">
      <c r="A529" s="6" t="s">
        <v>1694</v>
      </c>
      <c r="B529" s="6" t="s">
        <v>1693</v>
      </c>
      <c r="C529" s="1" t="s">
        <v>1692</v>
      </c>
      <c r="D529" s="6" t="s">
        <v>19</v>
      </c>
      <c r="E529" s="5" t="s">
        <v>1691</v>
      </c>
      <c r="F529" s="3"/>
      <c r="G529" s="4"/>
      <c r="H529" s="3"/>
      <c r="I529" s="2"/>
    </row>
    <row r="530" spans="1:9" s="1" customFormat="1" ht="13.8" x14ac:dyDescent="0.25">
      <c r="A530" s="6" t="s">
        <v>1690</v>
      </c>
      <c r="B530" s="6" t="s">
        <v>1689</v>
      </c>
      <c r="C530" s="1" t="s">
        <v>1688</v>
      </c>
      <c r="D530" s="6" t="s">
        <v>19</v>
      </c>
      <c r="E530" s="5" t="s">
        <v>1687</v>
      </c>
      <c r="F530" s="3"/>
      <c r="G530" s="4"/>
      <c r="H530" s="3"/>
      <c r="I530" s="2"/>
    </row>
    <row r="531" spans="1:9" s="1" customFormat="1" ht="13.8" x14ac:dyDescent="0.25">
      <c r="A531" s="6" t="s">
        <v>1686</v>
      </c>
      <c r="B531" s="6" t="s">
        <v>1685</v>
      </c>
      <c r="C531" s="1" t="s">
        <v>1684</v>
      </c>
      <c r="D531" s="6" t="s">
        <v>1</v>
      </c>
      <c r="E531" s="5" t="s">
        <v>1683</v>
      </c>
      <c r="F531" s="3"/>
      <c r="G531" s="4"/>
      <c r="H531" s="3"/>
      <c r="I531" s="2"/>
    </row>
    <row r="532" spans="1:9" s="1" customFormat="1" ht="13.8" x14ac:dyDescent="0.25">
      <c r="A532" s="6" t="s">
        <v>1682</v>
      </c>
      <c r="B532" s="6" t="s">
        <v>1681</v>
      </c>
      <c r="C532" s="1" t="s">
        <v>1681</v>
      </c>
      <c r="D532" s="6" t="s">
        <v>1</v>
      </c>
      <c r="E532" s="5" t="s">
        <v>1677</v>
      </c>
      <c r="F532" s="3"/>
      <c r="G532" s="4"/>
      <c r="H532" s="3"/>
      <c r="I532" s="2"/>
    </row>
    <row r="533" spans="1:9" s="1" customFormat="1" ht="13.8" x14ac:dyDescent="0.25">
      <c r="A533" s="6" t="s">
        <v>1680</v>
      </c>
      <c r="B533" s="6" t="s">
        <v>1679</v>
      </c>
      <c r="C533" s="1" t="s">
        <v>1678</v>
      </c>
      <c r="D533" s="6" t="s">
        <v>19</v>
      </c>
      <c r="E533" s="5" t="s">
        <v>1677</v>
      </c>
      <c r="F533" s="3"/>
      <c r="G533" s="4"/>
      <c r="H533" s="3"/>
      <c r="I533" s="2"/>
    </row>
    <row r="534" spans="1:9" s="1" customFormat="1" ht="13.8" x14ac:dyDescent="0.25">
      <c r="A534" s="6" t="s">
        <v>1676</v>
      </c>
      <c r="B534" s="6" t="s">
        <v>1675</v>
      </c>
      <c r="C534" s="1" t="s">
        <v>1674</v>
      </c>
      <c r="D534" s="6" t="s">
        <v>19</v>
      </c>
      <c r="E534" s="5" t="s">
        <v>1671</v>
      </c>
      <c r="F534" s="3"/>
      <c r="G534" s="4"/>
      <c r="H534" s="3"/>
      <c r="I534" s="2"/>
    </row>
    <row r="535" spans="1:9" s="1" customFormat="1" ht="13.8" x14ac:dyDescent="0.25">
      <c r="A535" s="6" t="s">
        <v>1673</v>
      </c>
      <c r="B535" s="6" t="s">
        <v>1672</v>
      </c>
      <c r="C535" s="1" t="s">
        <v>1672</v>
      </c>
      <c r="D535" s="6" t="s">
        <v>19</v>
      </c>
      <c r="E535" s="5" t="s">
        <v>1671</v>
      </c>
      <c r="F535" s="3"/>
      <c r="G535" s="4"/>
      <c r="H535" s="3"/>
      <c r="I535" s="2"/>
    </row>
    <row r="536" spans="1:9" s="1" customFormat="1" ht="13.8" x14ac:dyDescent="0.25">
      <c r="A536" s="6" t="s">
        <v>1670</v>
      </c>
      <c r="B536" s="6" t="s">
        <v>1669</v>
      </c>
      <c r="C536" s="1" t="s">
        <v>1668</v>
      </c>
      <c r="D536" s="6" t="s">
        <v>1</v>
      </c>
      <c r="E536" s="5" t="s">
        <v>1664</v>
      </c>
      <c r="F536" s="3"/>
      <c r="G536" s="4"/>
      <c r="H536" s="3"/>
      <c r="I536" s="2"/>
    </row>
    <row r="537" spans="1:9" s="1" customFormat="1" ht="13.8" x14ac:dyDescent="0.25">
      <c r="A537" s="6" t="s">
        <v>1667</v>
      </c>
      <c r="B537" s="6" t="s">
        <v>1666</v>
      </c>
      <c r="C537" s="1" t="s">
        <v>1665</v>
      </c>
      <c r="D537" s="6" t="s">
        <v>19</v>
      </c>
      <c r="E537" s="5" t="s">
        <v>1664</v>
      </c>
      <c r="F537" s="3"/>
      <c r="G537" s="4"/>
      <c r="H537" s="3"/>
      <c r="I537" s="2"/>
    </row>
    <row r="538" spans="1:9" s="1" customFormat="1" ht="13.8" x14ac:dyDescent="0.25">
      <c r="A538" s="6" t="s">
        <v>1663</v>
      </c>
      <c r="B538" s="6" t="s">
        <v>1662</v>
      </c>
      <c r="C538" s="1" t="s">
        <v>1661</v>
      </c>
      <c r="D538" s="6" t="s">
        <v>101</v>
      </c>
      <c r="E538" s="5" t="s">
        <v>1660</v>
      </c>
      <c r="F538" s="3"/>
      <c r="G538" s="4"/>
      <c r="H538" s="3"/>
      <c r="I538" s="2"/>
    </row>
    <row r="539" spans="1:9" s="1" customFormat="1" ht="13.8" x14ac:dyDescent="0.25">
      <c r="A539" s="6" t="s">
        <v>1659</v>
      </c>
      <c r="B539" s="6" t="s">
        <v>1658</v>
      </c>
      <c r="C539" s="1" t="s">
        <v>1657</v>
      </c>
      <c r="D539" s="6" t="s">
        <v>1</v>
      </c>
      <c r="E539" s="5" t="s">
        <v>1653</v>
      </c>
      <c r="F539" s="3"/>
      <c r="G539" s="4"/>
      <c r="H539" s="3"/>
      <c r="I539" s="2"/>
    </row>
    <row r="540" spans="1:9" s="1" customFormat="1" ht="13.8" x14ac:dyDescent="0.25">
      <c r="A540" s="6" t="s">
        <v>1656</v>
      </c>
      <c r="B540" s="6" t="s">
        <v>1655</v>
      </c>
      <c r="C540" s="1" t="s">
        <v>1654</v>
      </c>
      <c r="D540" s="6" t="s">
        <v>19</v>
      </c>
      <c r="E540" s="5" t="s">
        <v>1653</v>
      </c>
      <c r="F540" s="3"/>
      <c r="G540" s="4"/>
      <c r="H540" s="3"/>
      <c r="I540" s="2"/>
    </row>
    <row r="541" spans="1:9" s="1" customFormat="1" ht="13.8" x14ac:dyDescent="0.25">
      <c r="A541" s="6" t="s">
        <v>1652</v>
      </c>
      <c r="B541" s="6" t="s">
        <v>1651</v>
      </c>
      <c r="C541" s="1" t="s">
        <v>1650</v>
      </c>
      <c r="D541" s="6" t="s">
        <v>1</v>
      </c>
      <c r="E541" s="5" t="s">
        <v>1646</v>
      </c>
      <c r="F541" s="3"/>
      <c r="G541" s="4"/>
      <c r="H541" s="3"/>
      <c r="I541" s="2"/>
    </row>
    <row r="542" spans="1:9" s="1" customFormat="1" ht="13.8" x14ac:dyDescent="0.25">
      <c r="A542" s="6" t="s">
        <v>1649</v>
      </c>
      <c r="B542" s="6" t="s">
        <v>1648</v>
      </c>
      <c r="C542" s="1" t="s">
        <v>1647</v>
      </c>
      <c r="D542" s="6" t="s">
        <v>19</v>
      </c>
      <c r="E542" s="5" t="s">
        <v>1646</v>
      </c>
      <c r="F542" s="3"/>
      <c r="G542" s="4"/>
      <c r="H542" s="3"/>
      <c r="I542" s="2"/>
    </row>
    <row r="543" spans="1:9" s="1" customFormat="1" ht="13.8" x14ac:dyDescent="0.25">
      <c r="A543" s="6" t="s">
        <v>1645</v>
      </c>
      <c r="B543" s="6" t="s">
        <v>1644</v>
      </c>
      <c r="C543" s="1" t="s">
        <v>1644</v>
      </c>
      <c r="D543" s="6" t="s">
        <v>19</v>
      </c>
      <c r="E543" s="5" t="s">
        <v>1637</v>
      </c>
      <c r="F543" s="3"/>
      <c r="G543" s="4"/>
      <c r="H543" s="3"/>
      <c r="I543" s="2"/>
    </row>
    <row r="544" spans="1:9" s="1" customFormat="1" ht="13.8" x14ac:dyDescent="0.25">
      <c r="A544" s="6" t="s">
        <v>1643</v>
      </c>
      <c r="B544" s="6" t="s">
        <v>1642</v>
      </c>
      <c r="C544" s="1" t="s">
        <v>1641</v>
      </c>
      <c r="D544" s="6" t="s">
        <v>19</v>
      </c>
      <c r="E544" s="5" t="s">
        <v>1637</v>
      </c>
      <c r="F544" s="3"/>
      <c r="G544" s="4"/>
      <c r="H544" s="3"/>
      <c r="I544" s="2"/>
    </row>
    <row r="545" spans="1:9" s="1" customFormat="1" ht="13.8" x14ac:dyDescent="0.25">
      <c r="A545" s="6" t="s">
        <v>1640</v>
      </c>
      <c r="B545" s="6" t="s">
        <v>1639</v>
      </c>
      <c r="C545" s="1" t="s">
        <v>1638</v>
      </c>
      <c r="D545" s="6" t="s">
        <v>19</v>
      </c>
      <c r="E545" s="5" t="s">
        <v>1637</v>
      </c>
      <c r="F545" s="3"/>
      <c r="G545" s="4"/>
      <c r="H545" s="3"/>
      <c r="I545" s="2"/>
    </row>
    <row r="546" spans="1:9" s="1" customFormat="1" ht="13.8" x14ac:dyDescent="0.25">
      <c r="A546" s="6" t="s">
        <v>1636</v>
      </c>
      <c r="B546" s="6" t="s">
        <v>1635</v>
      </c>
      <c r="C546" s="1" t="s">
        <v>1634</v>
      </c>
      <c r="D546" s="6" t="s">
        <v>1</v>
      </c>
      <c r="E546" s="5" t="s">
        <v>1633</v>
      </c>
      <c r="F546" s="3"/>
      <c r="G546" s="4"/>
      <c r="H546" s="3"/>
      <c r="I546" s="2"/>
    </row>
    <row r="547" spans="1:9" s="1" customFormat="1" ht="13.8" x14ac:dyDescent="0.25">
      <c r="A547" s="6" t="s">
        <v>1632</v>
      </c>
      <c r="B547" s="6" t="s">
        <v>1631</v>
      </c>
      <c r="C547" s="1" t="s">
        <v>1631</v>
      </c>
      <c r="D547" s="6" t="s">
        <v>19</v>
      </c>
      <c r="E547" s="5" t="s">
        <v>1630</v>
      </c>
      <c r="F547" s="3"/>
      <c r="G547" s="4"/>
      <c r="H547" s="3"/>
      <c r="I547" s="2"/>
    </row>
    <row r="548" spans="1:9" s="1" customFormat="1" ht="13.8" x14ac:dyDescent="0.25">
      <c r="A548" s="6" t="s">
        <v>1629</v>
      </c>
      <c r="B548" s="6" t="s">
        <v>1628</v>
      </c>
      <c r="C548" s="1" t="s">
        <v>1627</v>
      </c>
      <c r="D548" s="6" t="s">
        <v>1</v>
      </c>
      <c r="E548" s="5" t="s">
        <v>1626</v>
      </c>
      <c r="F548" s="3"/>
      <c r="G548" s="4"/>
      <c r="H548" s="3"/>
      <c r="I548" s="2"/>
    </row>
    <row r="549" spans="1:9" s="1" customFormat="1" ht="13.8" x14ac:dyDescent="0.25">
      <c r="A549" s="6" t="s">
        <v>1625</v>
      </c>
      <c r="B549" s="6" t="s">
        <v>1624</v>
      </c>
      <c r="C549" s="1" t="s">
        <v>1623</v>
      </c>
      <c r="D549" s="6" t="s">
        <v>101</v>
      </c>
      <c r="E549" s="5" t="s">
        <v>1622</v>
      </c>
      <c r="F549" s="3"/>
      <c r="G549" s="4"/>
      <c r="H549" s="3"/>
      <c r="I549" s="2"/>
    </row>
    <row r="550" spans="1:9" s="1" customFormat="1" ht="13.8" x14ac:dyDescent="0.25">
      <c r="A550" s="6" t="s">
        <v>1621</v>
      </c>
      <c r="B550" s="6" t="s">
        <v>1620</v>
      </c>
      <c r="C550" s="1" t="s">
        <v>1619</v>
      </c>
      <c r="D550" s="6" t="s">
        <v>19</v>
      </c>
      <c r="E550" s="5" t="s">
        <v>1618</v>
      </c>
      <c r="F550" s="3"/>
      <c r="G550" s="4"/>
      <c r="H550" s="3"/>
      <c r="I550" s="2"/>
    </row>
    <row r="551" spans="1:9" s="1" customFormat="1" ht="13.8" x14ac:dyDescent="0.25">
      <c r="A551" s="6" t="s">
        <v>1617</v>
      </c>
      <c r="B551" s="6" t="s">
        <v>1616</v>
      </c>
      <c r="C551" s="1" t="s">
        <v>1615</v>
      </c>
      <c r="D551" s="6" t="s">
        <v>101</v>
      </c>
      <c r="E551" s="5" t="s">
        <v>1608</v>
      </c>
      <c r="F551" s="3"/>
      <c r="G551" s="4"/>
      <c r="H551" s="3"/>
      <c r="I551" s="2"/>
    </row>
    <row r="552" spans="1:9" s="1" customFormat="1" ht="13.8" x14ac:dyDescent="0.25">
      <c r="A552" s="6" t="s">
        <v>1614</v>
      </c>
      <c r="B552" s="6" t="s">
        <v>1613</v>
      </c>
      <c r="C552" s="1" t="s">
        <v>1612</v>
      </c>
      <c r="D552" s="6" t="s">
        <v>19</v>
      </c>
      <c r="E552" s="5" t="s">
        <v>1608</v>
      </c>
      <c r="F552" s="3"/>
      <c r="G552" s="4"/>
      <c r="H552" s="3"/>
      <c r="I552" s="2"/>
    </row>
    <row r="553" spans="1:9" s="1" customFormat="1" ht="13.8" x14ac:dyDescent="0.25">
      <c r="A553" s="6" t="s">
        <v>1611</v>
      </c>
      <c r="B553" s="6" t="s">
        <v>1610</v>
      </c>
      <c r="C553" s="1" t="s">
        <v>1609</v>
      </c>
      <c r="D553" s="6" t="s">
        <v>19</v>
      </c>
      <c r="E553" s="5" t="s">
        <v>1608</v>
      </c>
      <c r="F553" s="3"/>
      <c r="G553" s="4"/>
      <c r="H553" s="3"/>
      <c r="I553" s="2"/>
    </row>
    <row r="554" spans="1:9" s="1" customFormat="1" ht="13.8" x14ac:dyDescent="0.25">
      <c r="A554" s="6" t="s">
        <v>1607</v>
      </c>
      <c r="B554" s="6" t="s">
        <v>1606</v>
      </c>
      <c r="C554" s="1" t="s">
        <v>1605</v>
      </c>
      <c r="D554" s="6" t="s">
        <v>19</v>
      </c>
      <c r="E554" s="5" t="s">
        <v>1604</v>
      </c>
      <c r="F554" s="3"/>
      <c r="G554" s="4"/>
      <c r="H554" s="3"/>
      <c r="I554" s="2"/>
    </row>
    <row r="555" spans="1:9" s="1" customFormat="1" ht="13.8" x14ac:dyDescent="0.25">
      <c r="A555" s="6" t="s">
        <v>1603</v>
      </c>
      <c r="B555" s="6" t="s">
        <v>1602</v>
      </c>
      <c r="C555" s="1" t="s">
        <v>1601</v>
      </c>
      <c r="D555" s="6" t="s">
        <v>1</v>
      </c>
      <c r="E555" s="5" t="s">
        <v>1600</v>
      </c>
      <c r="F555" s="3"/>
      <c r="G555" s="4"/>
      <c r="H555" s="3"/>
      <c r="I555" s="2"/>
    </row>
    <row r="556" spans="1:9" s="1" customFormat="1" ht="13.8" x14ac:dyDescent="0.25">
      <c r="A556" s="6" t="s">
        <v>1599</v>
      </c>
      <c r="B556" s="6" t="s">
        <v>1598</v>
      </c>
      <c r="C556" s="1" t="s">
        <v>1597</v>
      </c>
      <c r="D556" s="6" t="s">
        <v>1</v>
      </c>
      <c r="E556" s="5" t="s">
        <v>1596</v>
      </c>
      <c r="F556" s="3"/>
      <c r="G556" s="4"/>
      <c r="H556" s="3"/>
      <c r="I556" s="2"/>
    </row>
    <row r="557" spans="1:9" s="1" customFormat="1" ht="13.8" x14ac:dyDescent="0.25">
      <c r="A557" s="6" t="s">
        <v>1595</v>
      </c>
      <c r="B557" s="6" t="s">
        <v>1594</v>
      </c>
      <c r="C557" s="1" t="s">
        <v>1593</v>
      </c>
      <c r="D557" s="6" t="s">
        <v>6</v>
      </c>
      <c r="E557" s="5" t="s">
        <v>1592</v>
      </c>
      <c r="F557" s="3"/>
      <c r="G557" s="4"/>
      <c r="H557" s="3"/>
      <c r="I557" s="2"/>
    </row>
    <row r="558" spans="1:9" s="1" customFormat="1" ht="13.8" x14ac:dyDescent="0.25">
      <c r="A558" s="6" t="s">
        <v>1591</v>
      </c>
      <c r="B558" s="6" t="s">
        <v>1590</v>
      </c>
      <c r="C558" s="1" t="s">
        <v>1589</v>
      </c>
      <c r="D558" s="6" t="s">
        <v>19</v>
      </c>
      <c r="E558" s="5" t="s">
        <v>1588</v>
      </c>
      <c r="F558" s="3"/>
      <c r="G558" s="4"/>
      <c r="H558" s="3"/>
      <c r="I558" s="2"/>
    </row>
    <row r="559" spans="1:9" s="1" customFormat="1" ht="13.8" x14ac:dyDescent="0.25">
      <c r="A559" s="6" t="s">
        <v>1587</v>
      </c>
      <c r="B559" s="6" t="s">
        <v>1586</v>
      </c>
      <c r="C559" s="1" t="s">
        <v>1585</v>
      </c>
      <c r="D559" s="6" t="s">
        <v>19</v>
      </c>
      <c r="E559" s="5" t="s">
        <v>1584</v>
      </c>
      <c r="F559" s="3"/>
      <c r="G559" s="4"/>
      <c r="H559" s="3"/>
      <c r="I559" s="2"/>
    </row>
    <row r="560" spans="1:9" s="1" customFormat="1" ht="13.8" x14ac:dyDescent="0.25">
      <c r="A560" s="6" t="s">
        <v>1583</v>
      </c>
      <c r="B560" s="6" t="s">
        <v>1582</v>
      </c>
      <c r="C560" s="1" t="s">
        <v>1581</v>
      </c>
      <c r="D560" s="6" t="s">
        <v>1</v>
      </c>
      <c r="E560" s="5" t="s">
        <v>1580</v>
      </c>
      <c r="F560" s="3"/>
      <c r="G560" s="4"/>
      <c r="H560" s="3"/>
      <c r="I560" s="2"/>
    </row>
    <row r="561" spans="1:9" s="1" customFormat="1" ht="13.8" x14ac:dyDescent="0.25">
      <c r="A561" s="6" t="s">
        <v>1579</v>
      </c>
      <c r="B561" s="6" t="s">
        <v>1578</v>
      </c>
      <c r="C561" s="1" t="s">
        <v>1577</v>
      </c>
      <c r="D561" s="6" t="s">
        <v>1281</v>
      </c>
      <c r="E561" s="5" t="s">
        <v>1576</v>
      </c>
      <c r="F561" s="3"/>
      <c r="G561" s="4"/>
      <c r="H561" s="3"/>
      <c r="I561" s="2"/>
    </row>
    <row r="562" spans="1:9" s="1" customFormat="1" ht="13.8" x14ac:dyDescent="0.25">
      <c r="A562" s="6" t="s">
        <v>1575</v>
      </c>
      <c r="B562" s="6" t="s">
        <v>1574</v>
      </c>
      <c r="C562" s="1" t="s">
        <v>1573</v>
      </c>
      <c r="D562" s="6" t="s">
        <v>6</v>
      </c>
      <c r="E562" s="5" t="s">
        <v>1566</v>
      </c>
      <c r="F562" s="3"/>
      <c r="G562" s="4"/>
      <c r="H562" s="3"/>
      <c r="I562" s="2"/>
    </row>
    <row r="563" spans="1:9" s="1" customFormat="1" ht="13.8" x14ac:dyDescent="0.25">
      <c r="A563" s="6" t="s">
        <v>1572</v>
      </c>
      <c r="B563" s="6" t="s">
        <v>1571</v>
      </c>
      <c r="C563" s="1" t="s">
        <v>1570</v>
      </c>
      <c r="D563" s="6" t="s">
        <v>19</v>
      </c>
      <c r="E563" s="5" t="s">
        <v>1566</v>
      </c>
      <c r="F563" s="3"/>
      <c r="G563" s="4"/>
      <c r="H563" s="3"/>
      <c r="I563" s="2"/>
    </row>
    <row r="564" spans="1:9" s="1" customFormat="1" ht="13.8" x14ac:dyDescent="0.25">
      <c r="A564" s="6" t="s">
        <v>1569</v>
      </c>
      <c r="B564" s="6" t="s">
        <v>1568</v>
      </c>
      <c r="C564" s="1" t="s">
        <v>1567</v>
      </c>
      <c r="D564" s="6" t="s">
        <v>19</v>
      </c>
      <c r="E564" s="5" t="s">
        <v>1566</v>
      </c>
      <c r="F564" s="3"/>
      <c r="G564" s="4"/>
      <c r="H564" s="3"/>
      <c r="I564" s="2"/>
    </row>
    <row r="565" spans="1:9" s="1" customFormat="1" ht="13.8" x14ac:dyDescent="0.25">
      <c r="A565" s="6" t="s">
        <v>1565</v>
      </c>
      <c r="B565" s="6" t="s">
        <v>1564</v>
      </c>
      <c r="C565" s="1" t="s">
        <v>1563</v>
      </c>
      <c r="D565" s="6" t="s">
        <v>19</v>
      </c>
      <c r="E565" s="5" t="s">
        <v>1562</v>
      </c>
      <c r="F565" s="3"/>
      <c r="G565" s="4"/>
      <c r="H565" s="3"/>
      <c r="I565" s="2"/>
    </row>
    <row r="566" spans="1:9" s="1" customFormat="1" ht="13.8" x14ac:dyDescent="0.25">
      <c r="A566" s="6" t="s">
        <v>1561</v>
      </c>
      <c r="B566" s="6" t="s">
        <v>1560</v>
      </c>
      <c r="C566" s="1" t="s">
        <v>1559</v>
      </c>
      <c r="D566" s="6" t="s">
        <v>459</v>
      </c>
      <c r="E566" s="5" t="s">
        <v>1558</v>
      </c>
      <c r="F566" s="3"/>
      <c r="G566" s="4"/>
      <c r="H566" s="3"/>
      <c r="I566" s="2"/>
    </row>
    <row r="567" spans="1:9" s="1" customFormat="1" ht="13.8" x14ac:dyDescent="0.25">
      <c r="A567" s="6" t="s">
        <v>1557</v>
      </c>
      <c r="B567" s="6" t="s">
        <v>1556</v>
      </c>
      <c r="C567" s="1" t="s">
        <v>1555</v>
      </c>
      <c r="D567" s="6" t="s">
        <v>19</v>
      </c>
      <c r="E567" s="5" t="s">
        <v>1554</v>
      </c>
      <c r="F567" s="3"/>
      <c r="G567" s="4"/>
      <c r="H567" s="3"/>
      <c r="I567" s="2"/>
    </row>
    <row r="568" spans="1:9" s="1" customFormat="1" ht="13.8" x14ac:dyDescent="0.25">
      <c r="A568" s="6" t="s">
        <v>1553</v>
      </c>
      <c r="B568" s="6" t="s">
        <v>1552</v>
      </c>
      <c r="C568" s="1" t="s">
        <v>1551</v>
      </c>
      <c r="D568" s="6" t="s">
        <v>19</v>
      </c>
      <c r="E568" s="5" t="s">
        <v>1550</v>
      </c>
      <c r="F568" s="3"/>
      <c r="G568" s="4"/>
      <c r="H568" s="3"/>
      <c r="I568" s="2"/>
    </row>
    <row r="569" spans="1:9" s="1" customFormat="1" ht="13.8" x14ac:dyDescent="0.25">
      <c r="A569" s="6" t="s">
        <v>1549</v>
      </c>
      <c r="B569" s="6" t="s">
        <v>1548</v>
      </c>
      <c r="C569" s="1" t="s">
        <v>1547</v>
      </c>
      <c r="D569" s="6" t="s">
        <v>1</v>
      </c>
      <c r="E569" s="5" t="s">
        <v>1543</v>
      </c>
      <c r="F569" s="3"/>
      <c r="G569" s="4"/>
      <c r="H569" s="3"/>
      <c r="I569" s="2"/>
    </row>
    <row r="570" spans="1:9" s="1" customFormat="1" ht="13.8" x14ac:dyDescent="0.25">
      <c r="A570" s="6" t="s">
        <v>1546</v>
      </c>
      <c r="B570" s="6" t="s">
        <v>1545</v>
      </c>
      <c r="C570" s="1" t="s">
        <v>1544</v>
      </c>
      <c r="D570" s="6" t="s">
        <v>1</v>
      </c>
      <c r="E570" s="5" t="s">
        <v>1543</v>
      </c>
      <c r="F570" s="3"/>
      <c r="G570" s="4"/>
      <c r="H570" s="3"/>
      <c r="I570" s="2"/>
    </row>
    <row r="571" spans="1:9" s="1" customFormat="1" ht="13.8" x14ac:dyDescent="0.25">
      <c r="A571" s="6" t="s">
        <v>1542</v>
      </c>
      <c r="B571" s="6" t="s">
        <v>1541</v>
      </c>
      <c r="C571" s="1" t="s">
        <v>1541</v>
      </c>
      <c r="D571" s="6" t="s">
        <v>19</v>
      </c>
      <c r="E571" s="5" t="s">
        <v>1540</v>
      </c>
      <c r="F571" s="3"/>
      <c r="G571" s="4"/>
      <c r="H571" s="3"/>
      <c r="I571" s="2"/>
    </row>
    <row r="572" spans="1:9" s="1" customFormat="1" ht="13.8" x14ac:dyDescent="0.25">
      <c r="A572" s="6" t="s">
        <v>1539</v>
      </c>
      <c r="B572" s="6" t="s">
        <v>1538</v>
      </c>
      <c r="C572" s="1" t="s">
        <v>1537</v>
      </c>
      <c r="D572" s="6" t="s">
        <v>6</v>
      </c>
      <c r="E572" s="5" t="s">
        <v>1533</v>
      </c>
      <c r="F572" s="3"/>
      <c r="G572" s="4"/>
      <c r="H572" s="3"/>
      <c r="I572" s="2"/>
    </row>
    <row r="573" spans="1:9" s="1" customFormat="1" ht="13.8" x14ac:dyDescent="0.25">
      <c r="A573" s="6" t="s">
        <v>1536</v>
      </c>
      <c r="B573" s="6" t="s">
        <v>1535</v>
      </c>
      <c r="C573" s="1" t="s">
        <v>1534</v>
      </c>
      <c r="D573" s="6" t="s">
        <v>19</v>
      </c>
      <c r="E573" s="5" t="s">
        <v>1533</v>
      </c>
      <c r="F573" s="3"/>
      <c r="G573" s="4"/>
      <c r="H573" s="3"/>
      <c r="I573" s="2"/>
    </row>
    <row r="574" spans="1:9" s="1" customFormat="1" ht="13.8" x14ac:dyDescent="0.25">
      <c r="A574" s="6" t="s">
        <v>1532</v>
      </c>
      <c r="B574" s="6" t="s">
        <v>1531</v>
      </c>
      <c r="C574" s="1" t="s">
        <v>1530</v>
      </c>
      <c r="D574" s="6" t="s">
        <v>1</v>
      </c>
      <c r="E574" s="5" t="s">
        <v>1527</v>
      </c>
      <c r="F574" s="3"/>
      <c r="G574" s="4"/>
      <c r="H574" s="3"/>
      <c r="I574" s="2"/>
    </row>
    <row r="575" spans="1:9" s="1" customFormat="1" ht="13.8" x14ac:dyDescent="0.25">
      <c r="A575" s="6" t="s">
        <v>1529</v>
      </c>
      <c r="B575" s="6" t="s">
        <v>1528</v>
      </c>
      <c r="C575" s="1" t="s">
        <v>1528</v>
      </c>
      <c r="D575" s="6" t="s">
        <v>19</v>
      </c>
      <c r="E575" s="5" t="s">
        <v>1527</v>
      </c>
      <c r="F575" s="3"/>
      <c r="G575" s="4"/>
      <c r="H575" s="3"/>
      <c r="I575" s="2"/>
    </row>
    <row r="576" spans="1:9" s="1" customFormat="1" ht="13.8" x14ac:dyDescent="0.25">
      <c r="A576" s="6" t="s">
        <v>1526</v>
      </c>
      <c r="B576" s="6" t="s">
        <v>1525</v>
      </c>
      <c r="C576" s="1" t="s">
        <v>1525</v>
      </c>
      <c r="D576" s="6" t="s">
        <v>1524</v>
      </c>
      <c r="E576" s="5" t="s">
        <v>1523</v>
      </c>
      <c r="F576" s="3"/>
      <c r="G576" s="4"/>
      <c r="H576" s="3"/>
      <c r="I576" s="2"/>
    </row>
    <row r="577" spans="1:9" s="1" customFormat="1" ht="13.8" x14ac:dyDescent="0.25">
      <c r="A577" s="6" t="s">
        <v>1522</v>
      </c>
      <c r="B577" s="6" t="s">
        <v>1521</v>
      </c>
      <c r="C577" s="1" t="s">
        <v>1520</v>
      </c>
      <c r="D577" s="6" t="s">
        <v>1</v>
      </c>
      <c r="E577" s="5" t="s">
        <v>1512</v>
      </c>
      <c r="F577" s="3"/>
      <c r="G577" s="4"/>
      <c r="H577" s="3"/>
      <c r="I577" s="2"/>
    </row>
    <row r="578" spans="1:9" s="1" customFormat="1" ht="13.8" x14ac:dyDescent="0.25">
      <c r="A578" s="6" t="s">
        <v>1519</v>
      </c>
      <c r="B578" s="6" t="s">
        <v>1518</v>
      </c>
      <c r="C578" s="1" t="s">
        <v>1517</v>
      </c>
      <c r="D578" s="6" t="s">
        <v>1516</v>
      </c>
      <c r="E578" s="5" t="s">
        <v>1512</v>
      </c>
      <c r="F578" s="3"/>
      <c r="G578" s="4"/>
      <c r="H578" s="3"/>
      <c r="I578" s="2"/>
    </row>
    <row r="579" spans="1:9" s="1" customFormat="1" ht="13.8" x14ac:dyDescent="0.25">
      <c r="A579" s="6" t="s">
        <v>1515</v>
      </c>
      <c r="B579" s="6" t="s">
        <v>1514</v>
      </c>
      <c r="C579" s="1" t="s">
        <v>1513</v>
      </c>
      <c r="D579" s="6" t="s">
        <v>19</v>
      </c>
      <c r="E579" s="5" t="s">
        <v>1512</v>
      </c>
      <c r="F579" s="3"/>
      <c r="G579" s="4"/>
      <c r="H579" s="3"/>
      <c r="I579" s="2"/>
    </row>
    <row r="580" spans="1:9" s="1" customFormat="1" ht="13.8" x14ac:dyDescent="0.25">
      <c r="A580" s="6" t="s">
        <v>1511</v>
      </c>
      <c r="B580" s="6" t="s">
        <v>1510</v>
      </c>
      <c r="C580" s="1" t="s">
        <v>1510</v>
      </c>
      <c r="D580" s="6" t="s">
        <v>1</v>
      </c>
      <c r="E580" s="5" t="s">
        <v>1509</v>
      </c>
      <c r="F580" s="3"/>
      <c r="G580" s="4"/>
      <c r="H580" s="3"/>
      <c r="I580" s="2"/>
    </row>
    <row r="581" spans="1:9" s="1" customFormat="1" ht="13.8" x14ac:dyDescent="0.25">
      <c r="F581" s="3"/>
      <c r="G581" s="4"/>
      <c r="H581" s="3"/>
      <c r="I58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2016-05-13T08:56:27Z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6977be90-c8da-4c16-b10b-bfc008dd931f</vt:lpwstr>
  </property>
</Properties>
</file>