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íctor\Documents\Master\TGD\"/>
    </mc:Choice>
  </mc:AlternateContent>
  <xr:revisionPtr revIDLastSave="0" documentId="13_ncr:1_{7B9A4089-0BC3-4D77-97A4-9481668DFEF6}" xr6:coauthVersionLast="45" xr6:coauthVersionMax="45" xr10:uidLastSave="{00000000-0000-0000-0000-000000000000}"/>
  <bookViews>
    <workbookView xWindow="-108" yWindow="-108" windowWidth="23256" windowHeight="12576" xr2:uid="{32396625-9C51-4A5C-869A-62AE6FBE7DC6}"/>
  </bookViews>
  <sheets>
    <sheet name="Cronogram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" l="1"/>
  <c r="D6" i="2"/>
  <c r="D8" i="2"/>
  <c r="D14" i="2" l="1"/>
  <c r="D15" i="2"/>
  <c r="D13" i="2"/>
  <c r="D4" i="2"/>
  <c r="D5" i="2"/>
  <c r="D9" i="2"/>
  <c r="D11" i="2"/>
  <c r="D10" i="2"/>
  <c r="D12" i="2"/>
</calcChain>
</file>

<file path=xl/sharedStrings.xml><?xml version="1.0" encoding="utf-8"?>
<sst xmlns="http://schemas.openxmlformats.org/spreadsheetml/2006/main" count="17" uniqueCount="17">
  <si>
    <t>Actividad</t>
  </si>
  <si>
    <t>Fecha Inicio</t>
  </si>
  <si>
    <t>Fecha Fin</t>
  </si>
  <si>
    <t>Duración (días)</t>
  </si>
  <si>
    <t>Diseño conceputal del sistema</t>
  </si>
  <si>
    <t>Especificación de requisitos</t>
  </si>
  <si>
    <t>Reunión con el profesor</t>
  </si>
  <si>
    <t>Implementación en SQL</t>
  </si>
  <si>
    <t>Implementación en Neo4J</t>
  </si>
  <si>
    <t>Implementación en Cassandra</t>
  </si>
  <si>
    <t>Revisión de impl. SQL</t>
  </si>
  <si>
    <t>Revisión de impl. Cassandra</t>
  </si>
  <si>
    <t>Revisión de impl. Neo4J</t>
  </si>
  <si>
    <t>Pruebas en impl. SQL</t>
  </si>
  <si>
    <t>Pruebas en impl. Cassandra</t>
  </si>
  <si>
    <t>Pruebas en impl. Neo4J</t>
  </si>
  <si>
    <t>Completar redacción de la memoria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</si>
</sst>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Cronograma del desarrollo</a:t>
            </a:r>
            <a:r>
              <a:rPr lang="es-ES" b="1" baseline="0"/>
              <a:t> del proyecto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Cronograma!$B$3:$B$15</c:f>
              <c:strCache>
                <c:ptCount val="13"/>
                <c:pt idx="0">
                  <c:v>Diseño conceputal del sistema</c:v>
                </c:pt>
                <c:pt idx="1">
                  <c:v>Especificación de requisitos</c:v>
                </c:pt>
                <c:pt idx="2">
                  <c:v>Reunión con el profesor</c:v>
                </c:pt>
                <c:pt idx="3">
                  <c:v>Implementación en SQL</c:v>
                </c:pt>
                <c:pt idx="4">
                  <c:v>Implementación en Neo4J</c:v>
                </c:pt>
                <c:pt idx="5">
                  <c:v>Implementación en Cassandra</c:v>
                </c:pt>
                <c:pt idx="6">
                  <c:v>Revisión de impl. SQL</c:v>
                </c:pt>
                <c:pt idx="7">
                  <c:v>Revisión de impl. Cassandra</c:v>
                </c:pt>
                <c:pt idx="8">
                  <c:v>Revisión de impl. Neo4J</c:v>
                </c:pt>
                <c:pt idx="9">
                  <c:v>Pruebas en impl. SQL</c:v>
                </c:pt>
                <c:pt idx="10">
                  <c:v>Pruebas en impl. Cassandra</c:v>
                </c:pt>
                <c:pt idx="11">
                  <c:v>Pruebas en impl. Neo4J</c:v>
                </c:pt>
                <c:pt idx="12">
                  <c:v>Completar redacción de la memoria</c:v>
                </c:pt>
              </c:strCache>
            </c:strRef>
          </c:cat>
          <c:val>
            <c:numRef>
              <c:f>Cronograma!$C$3:$C$15</c:f>
              <c:numCache>
                <c:formatCode>m/d/yyyy</c:formatCode>
                <c:ptCount val="13"/>
                <c:pt idx="0">
                  <c:v>43819</c:v>
                </c:pt>
                <c:pt idx="1">
                  <c:v>43821</c:v>
                </c:pt>
                <c:pt idx="2">
                  <c:v>43839</c:v>
                </c:pt>
                <c:pt idx="3">
                  <c:v>43841</c:v>
                </c:pt>
                <c:pt idx="4">
                  <c:v>43842</c:v>
                </c:pt>
                <c:pt idx="5">
                  <c:v>43843</c:v>
                </c:pt>
                <c:pt idx="6">
                  <c:v>43847</c:v>
                </c:pt>
                <c:pt idx="7">
                  <c:v>43847</c:v>
                </c:pt>
                <c:pt idx="8">
                  <c:v>43848</c:v>
                </c:pt>
                <c:pt idx="9">
                  <c:v>43855</c:v>
                </c:pt>
                <c:pt idx="10">
                  <c:v>43861</c:v>
                </c:pt>
                <c:pt idx="11">
                  <c:v>43861</c:v>
                </c:pt>
                <c:pt idx="12">
                  <c:v>43864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8-46E8-94D3-075C3E981E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C8-46E8-94D3-075C3E981EA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EC8-46E8-94D3-075C3E981EAD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C8-46E8-94D3-075C3E981EAD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EC8-46E8-94D3-075C3E981EA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EC8-46E8-94D3-075C3E981EAD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EC8-46E8-94D3-075C3E981EAD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EC8-46E8-94D3-075C3E981EA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EC8-46E8-94D3-075C3E981EAD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EC8-46E8-94D3-075C3E981EAD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EC8-46E8-94D3-075C3E981EAD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EC8-46E8-94D3-075C3E981EAD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EC8-46E8-94D3-075C3E981EA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EC8-46E8-94D3-075C3E981EAD}"/>
              </c:ext>
            </c:extLst>
          </c:dPt>
          <c:cat>
            <c:strRef>
              <c:f>Cronograma!$B$3:$B$15</c:f>
              <c:strCache>
                <c:ptCount val="13"/>
                <c:pt idx="0">
                  <c:v>Diseño conceputal del sistema</c:v>
                </c:pt>
                <c:pt idx="1">
                  <c:v>Especificación de requisitos</c:v>
                </c:pt>
                <c:pt idx="2">
                  <c:v>Reunión con el profesor</c:v>
                </c:pt>
                <c:pt idx="3">
                  <c:v>Implementación en SQL</c:v>
                </c:pt>
                <c:pt idx="4">
                  <c:v>Implementación en Neo4J</c:v>
                </c:pt>
                <c:pt idx="5">
                  <c:v>Implementación en Cassandra</c:v>
                </c:pt>
                <c:pt idx="6">
                  <c:v>Revisión de impl. SQL</c:v>
                </c:pt>
                <c:pt idx="7">
                  <c:v>Revisión de impl. Cassandra</c:v>
                </c:pt>
                <c:pt idx="8">
                  <c:v>Revisión de impl. Neo4J</c:v>
                </c:pt>
                <c:pt idx="9">
                  <c:v>Pruebas en impl. SQL</c:v>
                </c:pt>
                <c:pt idx="10">
                  <c:v>Pruebas en impl. Cassandra</c:v>
                </c:pt>
                <c:pt idx="11">
                  <c:v>Pruebas en impl. Neo4J</c:v>
                </c:pt>
                <c:pt idx="12">
                  <c:v>Completar redacción de la memoria</c:v>
                </c:pt>
              </c:strCache>
            </c:strRef>
          </c:cat>
          <c:val>
            <c:numRef>
              <c:f>Cronograma!$D$3:$D$15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C8-46E8-94D3-075C3E981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6942856"/>
        <c:axId val="656944496"/>
      </c:barChart>
      <c:catAx>
        <c:axId val="656942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944496"/>
        <c:crosses val="autoZero"/>
        <c:auto val="1"/>
        <c:lblAlgn val="ctr"/>
        <c:lblOffset val="100"/>
        <c:noMultiLvlLbl val="0"/>
      </c:catAx>
      <c:valAx>
        <c:axId val="656944496"/>
        <c:scaling>
          <c:orientation val="minMax"/>
          <c:max val="43869"/>
          <c:min val="43819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94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1</xdr:row>
      <xdr:rowOff>11430</xdr:rowOff>
    </xdr:from>
    <xdr:to>
      <xdr:col>18</xdr:col>
      <xdr:colOff>198120</xdr:colOff>
      <xdr:row>22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93F445-3136-4D33-969A-E15522EC7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853F-891F-4E9F-BC63-AFE8BC063A19}">
  <dimension ref="B2:E30"/>
  <sheetViews>
    <sheetView tabSelected="1" zoomScaleNormal="100" workbookViewId="0">
      <selection activeCell="B2" sqref="B2:E15"/>
    </sheetView>
  </sheetViews>
  <sheetFormatPr baseColWidth="10" defaultRowHeight="14.4" x14ac:dyDescent="0.3"/>
  <cols>
    <col min="1" max="1" width="3" customWidth="1"/>
    <col min="2" max="2" width="34.88671875" bestFit="1" customWidth="1"/>
    <col min="4" max="4" width="13.21875" bestFit="1" customWidth="1"/>
  </cols>
  <sheetData>
    <row r="2" spans="2:5" x14ac:dyDescent="0.3">
      <c r="B2" s="7" t="s">
        <v>0</v>
      </c>
      <c r="C2" s="7" t="s">
        <v>1</v>
      </c>
      <c r="D2" s="7" t="s">
        <v>3</v>
      </c>
      <c r="E2" s="7" t="s">
        <v>2</v>
      </c>
    </row>
    <row r="3" spans="2:5" x14ac:dyDescent="0.3">
      <c r="B3" s="6" t="s">
        <v>4</v>
      </c>
      <c r="C3" s="5">
        <v>43819</v>
      </c>
      <c r="D3" s="4">
        <v>1</v>
      </c>
      <c r="E3" s="5">
        <v>43820</v>
      </c>
    </row>
    <row r="4" spans="2:5" x14ac:dyDescent="0.3">
      <c r="B4" s="6" t="s">
        <v>5</v>
      </c>
      <c r="C4" s="5">
        <v>43821</v>
      </c>
      <c r="D4" s="4">
        <f t="shared" ref="D4:D25" si="0">E4-C4</f>
        <v>5</v>
      </c>
      <c r="E4" s="5">
        <v>43826</v>
      </c>
    </row>
    <row r="5" spans="2:5" x14ac:dyDescent="0.3">
      <c r="B5" s="6" t="s">
        <v>6</v>
      </c>
      <c r="C5" s="5">
        <v>43839</v>
      </c>
      <c r="D5" s="4">
        <f>E5-C5</f>
        <v>1</v>
      </c>
      <c r="E5" s="5">
        <v>43840</v>
      </c>
    </row>
    <row r="6" spans="2:5" x14ac:dyDescent="0.3">
      <c r="B6" s="6" t="s">
        <v>7</v>
      </c>
      <c r="C6" s="5">
        <v>43841</v>
      </c>
      <c r="D6" s="4">
        <f>E6-C6</f>
        <v>2</v>
      </c>
      <c r="E6" s="5">
        <v>43843</v>
      </c>
    </row>
    <row r="7" spans="2:5" x14ac:dyDescent="0.3">
      <c r="B7" s="6" t="s">
        <v>8</v>
      </c>
      <c r="C7" s="5">
        <v>43842</v>
      </c>
      <c r="D7" s="4">
        <f t="shared" si="0"/>
        <v>3</v>
      </c>
      <c r="E7" s="5">
        <v>43845</v>
      </c>
    </row>
    <row r="8" spans="2:5" x14ac:dyDescent="0.3">
      <c r="B8" s="6" t="s">
        <v>9</v>
      </c>
      <c r="C8" s="5">
        <v>43843</v>
      </c>
      <c r="D8" s="4">
        <f t="shared" si="0"/>
        <v>3</v>
      </c>
      <c r="E8" s="5">
        <v>43846</v>
      </c>
    </row>
    <row r="9" spans="2:5" x14ac:dyDescent="0.3">
      <c r="B9" s="6" t="s">
        <v>10</v>
      </c>
      <c r="C9" s="5">
        <v>43847</v>
      </c>
      <c r="D9" s="4">
        <f t="shared" si="0"/>
        <v>1</v>
      </c>
      <c r="E9" s="5">
        <v>43848</v>
      </c>
    </row>
    <row r="10" spans="2:5" x14ac:dyDescent="0.3">
      <c r="B10" s="6" t="s">
        <v>11</v>
      </c>
      <c r="C10" s="5">
        <v>43847</v>
      </c>
      <c r="D10" s="4">
        <f>E10-C10</f>
        <v>1</v>
      </c>
      <c r="E10" s="5">
        <v>43848</v>
      </c>
    </row>
    <row r="11" spans="2:5" x14ac:dyDescent="0.3">
      <c r="B11" s="6" t="s">
        <v>12</v>
      </c>
      <c r="C11" s="5">
        <v>43848</v>
      </c>
      <c r="D11" s="4">
        <f>E11-C11</f>
        <v>1</v>
      </c>
      <c r="E11" s="5">
        <v>43849</v>
      </c>
    </row>
    <row r="12" spans="2:5" x14ac:dyDescent="0.3">
      <c r="B12" s="6" t="s">
        <v>13</v>
      </c>
      <c r="C12" s="5">
        <v>43855</v>
      </c>
      <c r="D12" s="4">
        <f t="shared" si="0"/>
        <v>2</v>
      </c>
      <c r="E12" s="5">
        <v>43857</v>
      </c>
    </row>
    <row r="13" spans="2:5" x14ac:dyDescent="0.3">
      <c r="B13" s="6" t="s">
        <v>14</v>
      </c>
      <c r="C13" s="5">
        <v>43861</v>
      </c>
      <c r="D13" s="4">
        <f t="shared" si="0"/>
        <v>3</v>
      </c>
      <c r="E13" s="5">
        <v>43864</v>
      </c>
    </row>
    <row r="14" spans="2:5" x14ac:dyDescent="0.3">
      <c r="B14" s="6" t="s">
        <v>15</v>
      </c>
      <c r="C14" s="5">
        <v>43861</v>
      </c>
      <c r="D14" s="4">
        <f t="shared" si="0"/>
        <v>2</v>
      </c>
      <c r="E14" s="5">
        <v>43863</v>
      </c>
    </row>
    <row r="15" spans="2:5" x14ac:dyDescent="0.3">
      <c r="B15" s="6" t="s">
        <v>16</v>
      </c>
      <c r="C15" s="5">
        <v>43864</v>
      </c>
      <c r="D15" s="4">
        <f t="shared" si="0"/>
        <v>5</v>
      </c>
      <c r="E15" s="5">
        <v>43869</v>
      </c>
    </row>
    <row r="16" spans="2:5" x14ac:dyDescent="0.3">
      <c r="C16" s="1"/>
      <c r="E16" s="1"/>
    </row>
    <row r="17" spans="3:5" x14ac:dyDescent="0.3">
      <c r="C17" s="1"/>
      <c r="E17" s="1"/>
    </row>
    <row r="18" spans="3:5" x14ac:dyDescent="0.3">
      <c r="C18" s="1"/>
      <c r="E18" s="1"/>
    </row>
    <row r="19" spans="3:5" x14ac:dyDescent="0.3">
      <c r="C19" s="1"/>
      <c r="E19" s="1"/>
    </row>
    <row r="20" spans="3:5" x14ac:dyDescent="0.3">
      <c r="C20" s="1"/>
      <c r="E20" s="1"/>
    </row>
    <row r="21" spans="3:5" x14ac:dyDescent="0.3">
      <c r="C21" s="1"/>
      <c r="E21" s="1"/>
    </row>
    <row r="22" spans="3:5" x14ac:dyDescent="0.3">
      <c r="C22" s="1"/>
      <c r="E22" s="1"/>
    </row>
    <row r="23" spans="3:5" x14ac:dyDescent="0.3">
      <c r="C23" s="1"/>
      <c r="E23" s="1"/>
    </row>
    <row r="24" spans="3:5" x14ac:dyDescent="0.3">
      <c r="C24" s="1"/>
      <c r="E24" s="1"/>
    </row>
    <row r="25" spans="3:5" x14ac:dyDescent="0.3">
      <c r="C25" s="1"/>
      <c r="E25" s="1"/>
    </row>
    <row r="29" spans="3:5" x14ac:dyDescent="0.3">
      <c r="E29" s="2"/>
    </row>
    <row r="30" spans="3:5" x14ac:dyDescent="0.3">
      <c r="E3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</dc:creator>
  <cp:lastModifiedBy>Víctor</cp:lastModifiedBy>
  <dcterms:created xsi:type="dcterms:W3CDTF">2018-08-09T19:14:33Z</dcterms:created>
  <dcterms:modified xsi:type="dcterms:W3CDTF">2020-02-09T15:59:11Z</dcterms:modified>
</cp:coreProperties>
</file>