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teodocio/Desktop/"/>
    </mc:Choice>
  </mc:AlternateContent>
  <xr:revisionPtr revIDLastSave="0" documentId="13_ncr:1_{8D261073-F20A-7246-8A48-0095DB7718EF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Indicadores" sheetId="1" r:id="rId1"/>
    <sheet name="Lógica de datos" sheetId="2" r:id="rId2"/>
    <sheet name="Metadatos" sheetId="3" r:id="rId3"/>
  </sheets>
  <definedNames>
    <definedName name="_xlnm.Print_Titles" localSheetId="0">Indicadores!$1:$3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1" l="1"/>
  <c r="K32" i="1"/>
  <c r="K31" i="1"/>
  <c r="K30" i="1"/>
  <c r="I33" i="1"/>
  <c r="I32" i="1"/>
  <c r="I31" i="1"/>
  <c r="I30" i="1"/>
  <c r="G33" i="1"/>
  <c r="G32" i="1"/>
  <c r="G31" i="1"/>
  <c r="G30" i="1"/>
  <c r="E33" i="1"/>
  <c r="E32" i="1"/>
  <c r="E31" i="1"/>
  <c r="E30" i="1"/>
  <c r="C33" i="1"/>
  <c r="C32" i="1"/>
  <c r="C31" i="1"/>
  <c r="C30" i="1"/>
  <c r="K26" i="1"/>
  <c r="K25" i="1"/>
  <c r="K24" i="1"/>
  <c r="K21" i="1"/>
  <c r="I26" i="1"/>
  <c r="I25" i="1"/>
  <c r="I24" i="1"/>
  <c r="I21" i="1"/>
  <c r="G26" i="1"/>
  <c r="G25" i="1"/>
  <c r="G24" i="1"/>
  <c r="G21" i="1"/>
  <c r="E26" i="1"/>
  <c r="E25" i="1"/>
  <c r="E24" i="1"/>
  <c r="E21" i="1"/>
  <c r="C26" i="1"/>
  <c r="C25" i="1"/>
  <c r="C24" i="1"/>
  <c r="C21" i="1"/>
  <c r="K18" i="1"/>
  <c r="K17" i="1"/>
  <c r="K14" i="1"/>
  <c r="K13" i="1"/>
  <c r="K10" i="1"/>
  <c r="K9" i="1"/>
  <c r="K7" i="1"/>
  <c r="I18" i="1"/>
  <c r="I17" i="1"/>
  <c r="I14" i="1"/>
  <c r="I13" i="1"/>
  <c r="I10" i="1"/>
  <c r="I9" i="1"/>
  <c r="I7" i="1"/>
  <c r="G18" i="1"/>
  <c r="G17" i="1"/>
  <c r="G14" i="1"/>
  <c r="G13" i="1"/>
  <c r="G10" i="1"/>
  <c r="G9" i="1"/>
  <c r="G7" i="1"/>
  <c r="E18" i="1"/>
  <c r="E17" i="1"/>
  <c r="E14" i="1"/>
  <c r="E13" i="1"/>
  <c r="E10" i="1"/>
  <c r="E9" i="1"/>
  <c r="E7" i="1"/>
  <c r="C18" i="1"/>
  <c r="C17" i="1"/>
  <c r="C14" i="1"/>
  <c r="C13" i="1"/>
  <c r="C10" i="1"/>
  <c r="C9" i="1"/>
  <c r="C7" i="1"/>
</calcChain>
</file>

<file path=xl/sharedStrings.xml><?xml version="1.0" encoding="utf-8"?>
<sst xmlns="http://schemas.openxmlformats.org/spreadsheetml/2006/main" count="90" uniqueCount="90">
  <si>
    <t>INDICADORES DE TIPO DE CAMBIO</t>
  </si>
  <si>
    <t>Fecha:</t>
  </si>
  <si>
    <t>DÓLAR AMERICANO.</t>
  </si>
  <si>
    <t>Dólar/Pesos:</t>
  </si>
  <si>
    <t>MONEX:</t>
  </si>
  <si>
    <t>Compra:</t>
  </si>
  <si>
    <t>Venta:</t>
  </si>
  <si>
    <t>YEN JAPONÉS.</t>
  </si>
  <si>
    <t>Yen Japonés/Peso:</t>
  </si>
  <si>
    <t>Dólar/Yen Japonés:</t>
  </si>
  <si>
    <t>EURO.</t>
  </si>
  <si>
    <t>Euro/Peso:</t>
  </si>
  <si>
    <t>Euro/Dólar:</t>
  </si>
  <si>
    <t xml:space="preserve">UDIS: </t>
  </si>
  <si>
    <t>TIIE objetivo:</t>
  </si>
  <si>
    <t>TIIE 28 Días:</t>
  </si>
  <si>
    <t>TIIE 91 Días:</t>
  </si>
  <si>
    <t>TIIE 182 Días:</t>
  </si>
  <si>
    <t>CETES 28 Días:</t>
  </si>
  <si>
    <t>CETES 91 Días:</t>
  </si>
  <si>
    <t>CETES 182 Días:</t>
  </si>
  <si>
    <t>CETES 364 Días:</t>
  </si>
  <si>
    <t>ESTADOS UNIDOS:</t>
  </si>
  <si>
    <t>MES</t>
  </si>
  <si>
    <t>INFLACIÓN</t>
  </si>
  <si>
    <t>TASA DE INTERES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</si>
  <si>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</si>
  <si>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</si>
  <si>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</si>
  <si>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</si>
  <si>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</si>
  <si>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</si>
  <si>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</si>
  <si>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</si>
  <si>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</si>
  <si>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</si>
  <si>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</si>
  <si>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</si>
  <si>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Diario:</t>
  </si>
  <si>
    <t>Mensual:</t>
  </si>
  <si>
    <t>Anual:</t>
  </si>
  <si>
    <t>Sección</t>
  </si>
  <si>
    <t>Contenido</t>
  </si>
  <si>
    <t>Propósito</t>
  </si>
  <si>
    <t>Concentrar indicadores (FX, UDIS, TIIE, CETES) para los últimos 6 días hábiles.</t>
  </si>
  <si>
    <t>Flujo de generación</t>
  </si>
  <si>
    <t>1) Encabezado con días hábiles.
2) Consulta Banxico SIE por rango.
3) Normalización numérica.
4) Forward‑fill por fecha.</t>
  </si>
  <si>
    <t>Fuentes / Series SIE</t>
  </si>
  <si>
    <t>USD/MXN FIX (SF43718), EUR/MXN (SF46410), JPY/MXN (SF46406), UDIS (SP68257), CETES 28/91/182/364 (SF60634/5/6/7), TIIE 28/91/182 (SF60653/4/5), Tasa objetivo (SF61745).</t>
  </si>
  <si>
    <t>Tratamiento de datos</t>
  </si>
  <si>
    <t>• Forward‑fill por fecha cuando falte publicación.
• Tasas en %: si valor &gt; 1.0, dividir entre 100 (11.25% = 0.1125).
• UDIS / FX con 6/4 decimales según corresponda.</t>
  </si>
  <si>
    <t>Rangos con nombre</t>
  </si>
  <si>
    <t>RANGO_FECHAS, RANGO_USDMXN, RANGO_EURMXN, RANGO_JPYMXN, RANGO_UDIS, RANGO_TOBJ, RANGO_TIIE28/91/182, RANGO_C28/91/182/364.</t>
  </si>
  <si>
    <t>Trazabilidad y metadatos</t>
  </si>
  <si>
    <t>Ver hoja 'Metadatos': fecha/hora CDMX, zona, reglas y claves SIE. Cotejar encabezado con calendario hábil y disponibilidad de Banxico.</t>
  </si>
  <si>
    <t>Limitaciones</t>
  </si>
  <si>
    <t>Feriados/rezagos de publicación; valores nulos permanecen vacíos.</t>
  </si>
  <si>
    <t>Versión</t>
  </si>
  <si>
    <t>Indicadores de Tipo de Cambio Ver.3.0</t>
  </si>
  <si>
    <t>Generado</t>
  </si>
  <si>
    <t>2025-09-11 23:28</t>
  </si>
  <si>
    <t>Zona horaria</t>
  </si>
  <si>
    <t>America/Mexico_City</t>
  </si>
  <si>
    <t>SIE USD/MXN</t>
  </si>
  <si>
    <t>SF43718</t>
  </si>
  <si>
    <t>SIE EUR/MXN</t>
  </si>
  <si>
    <t>SF46410</t>
  </si>
  <si>
    <t>SIE JPY/MXN</t>
  </si>
  <si>
    <t>SF46406</t>
  </si>
  <si>
    <t>SIE UDIS</t>
  </si>
  <si>
    <t>SP68257</t>
  </si>
  <si>
    <t>SIE CETES 28</t>
  </si>
  <si>
    <t>SF43936</t>
  </si>
  <si>
    <t>SIE CETES 91</t>
  </si>
  <si>
    <t>SF43939</t>
  </si>
  <si>
    <t>SIE CETES 182</t>
  </si>
  <si>
    <t>SF43942</t>
  </si>
  <si>
    <t>SIE CETES 364</t>
  </si>
  <si>
    <t>SF43945</t>
  </si>
  <si>
    <t>SIE TIIE 28</t>
  </si>
  <si>
    <t>SF60648</t>
  </si>
  <si>
    <t>SIE TIIE 91</t>
  </si>
  <si>
    <t>SF60649</t>
  </si>
  <si>
    <t>SIE TIIE 182</t>
  </si>
  <si>
    <t>SF60650</t>
  </si>
  <si>
    <t>SIE Tasa objetivo</t>
  </si>
  <si>
    <t>TASAS TIIE.</t>
  </si>
  <si>
    <t>UDIS.</t>
  </si>
  <si>
    <t>CETES.</t>
  </si>
  <si>
    <t>UMA.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</si>
</sst>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 &quot;de&quot;\ mmm"/>
    <numFmt numFmtId="165" formatCode="0.0000"/>
    <numFmt numFmtId="166" formatCode="0.000000"/>
    <numFmt numFmtId="167" formatCode="\$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0D2356"/>
      <name val="Arial"/>
      <family val="2"/>
    </font>
    <font>
      <i/>
      <sz val="9"/>
      <color rgb="FF666666"/>
      <name val="Arial"/>
      <family val="2"/>
    </font>
    <font>
      <b/>
      <sz val="11"/>
      <color theme="1"/>
      <name val="Arial"/>
      <family val="2"/>
    </font>
    <font>
      <sz val="13"/>
      <color theme="1"/>
      <name val="Calibri"/>
      <family val="2"/>
      <scheme val="minor"/>
    </font>
    <font>
      <i/>
      <sz val="11"/>
      <color rgb="FF666666"/>
      <name val="Arial"/>
      <family val="2"/>
    </font>
    <font>
      <i/>
      <sz val="11"/>
      <color rgb="FF000666"/>
      <name val="Arial"/>
      <family val="2"/>
    </font>
    <font>
      <i/>
      <sz val="9"/>
      <color theme="1"/>
      <name val="Arial"/>
      <family val="2"/>
    </font>
    <font>
      <i/>
      <sz val="9"/>
      <color rgb="FF666666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2" borderId="0" xfId="0" applyFont="1" applyFill="1"/>
    <xf numFmtId="165" fontId="1" fillId="0" borderId="0" xfId="0" applyNumberFormat="1" applyFont="1"/>
    <xf numFmtId="0" fontId="5" fillId="0" borderId="0" xfId="0" applyFont="1" applyAlignment="1">
      <alignment horizontal="left"/>
    </xf>
    <xf numFmtId="10" fontId="1" fillId="0" borderId="0" xfId="0" applyNumberFormat="1" applyFont="1"/>
    <xf numFmtId="0" fontId="7" fillId="0" borderId="0" xfId="0" applyFont="1"/>
    <xf numFmtId="167" fontId="1" fillId="0" borderId="0" xfId="0" applyNumberFormat="1" applyFont="1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10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7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/>
    <xf numFmtId="165" fontId="1" fillId="0" borderId="1" xfId="0" applyNumberFormat="1" applyFont="1" applyBorder="1"/>
    <xf numFmtId="0" fontId="5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2" xfId="0" applyFont="1" applyBorder="1"/>
    <xf numFmtId="165" fontId="1" fillId="0" borderId="2" xfId="0" applyNumberFormat="1" applyFont="1" applyBorder="1"/>
    <xf numFmtId="0" fontId="5" fillId="0" borderId="2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6" fontId="1" fillId="0" borderId="2" xfId="0" applyNumberFormat="1" applyFont="1" applyBorder="1"/>
    <xf numFmtId="166" fontId="1" fillId="0" borderId="2" xfId="0" applyNumberFormat="1" applyFont="1" applyBorder="1" applyAlignment="1">
      <alignment horizontal="center"/>
    </xf>
    <xf numFmtId="166" fontId="1" fillId="0" borderId="1" xfId="0" applyNumberFormat="1" applyFont="1" applyBorder="1"/>
    <xf numFmtId="166" fontId="1" fillId="0" borderId="1" xfId="0" applyNumberFormat="1" applyFont="1" applyBorder="1" applyAlignment="1">
      <alignment horizontal="center"/>
    </xf>
    <xf numFmtId="10" fontId="1" fillId="0" borderId="2" xfId="0" applyNumberFormat="1" applyFont="1" applyBorder="1"/>
    <xf numFmtId="10" fontId="1" fillId="0" borderId="2" xfId="0" applyNumberFormat="1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67" fontId="1" fillId="0" borderId="2" xfId="0" applyNumberFormat="1" applyFont="1" applyBorder="1"/>
    <xf numFmtId="167" fontId="1" fillId="0" borderId="2" xfId="0" applyNumberFormat="1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10" fillId="2" borderId="0" xfId="0" applyFont="1" applyFill="1"/>
    <xf numFmtId="0" fontId="10" fillId="0" borderId="0" xfId="0" applyFont="1"/>
    <xf numFmtId="0" fontId="11" fillId="0" borderId="0" xfId="0" applyFont="1"/>
    <xf numFmtId="164" fontId="12" fillId="0" borderId="0" xfId="0" applyNumberFormat="1" applyFont="1"/>
    <xf numFmtId="164" fontId="1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vertical="top" wrapText="1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117">
    <dxf>
      <font>
        <color rgb="FFC9A300"/>
      </font>
    </dxf>
    <dxf>
      <font>
        <color rgb="FF008A00"/>
      </font>
    </dxf>
    <dxf>
      <font>
        <color rgb="FFD00000"/>
      </font>
    </dxf>
    <dxf>
      <font>
        <color rgb="FF008A00"/>
      </font>
    </dxf>
    <dxf>
      <font>
        <color rgb="FFD00000"/>
      </font>
    </dxf>
    <dxf>
      <font>
        <color rgb="FFC9A300"/>
      </font>
    </dxf>
    <dxf>
      <font>
        <color rgb="FF008A00"/>
      </font>
    </dxf>
    <dxf>
      <font>
        <color rgb="FFD00000"/>
      </font>
    </dxf>
    <dxf>
      <font>
        <color rgb="FFC9A300"/>
      </font>
    </dxf>
    <dxf>
      <font>
        <color rgb="FF008A00"/>
      </font>
    </dxf>
    <dxf>
      <font>
        <color rgb="FFD00000"/>
      </font>
    </dxf>
    <dxf>
      <font>
        <color rgb="FFC9A300"/>
      </font>
    </dxf>
    <dxf>
      <font>
        <color rgb="FFC9A300"/>
      </font>
    </dxf>
    <dxf>
      <font>
        <color rgb="FFD00000"/>
      </font>
    </dxf>
    <dxf>
      <font>
        <color rgb="FF008A00"/>
      </font>
    </dxf>
    <dxf>
      <font>
        <color rgb="FFC9A300"/>
      </font>
    </dxf>
    <dxf>
      <font>
        <color rgb="FFD00000"/>
      </font>
    </dxf>
    <dxf>
      <font>
        <color rgb="FF008A00"/>
      </font>
    </dxf>
    <dxf>
      <font>
        <color rgb="FF008A00"/>
      </font>
    </dxf>
    <dxf>
      <font>
        <color rgb="FFD00000"/>
      </font>
    </dxf>
    <dxf>
      <font>
        <color rgb="FFC9A300"/>
      </font>
    </dxf>
    <dxf>
      <font>
        <color rgb="FF008A00"/>
      </font>
    </dxf>
    <dxf>
      <font>
        <color rgb="FFC9A300"/>
      </font>
    </dxf>
    <dxf>
      <font>
        <color rgb="FFD00000"/>
      </font>
    </dxf>
    <dxf>
      <font>
        <color rgb="FFC9A300"/>
      </font>
    </dxf>
    <dxf>
      <font>
        <color rgb="FFD00000"/>
      </font>
    </dxf>
    <dxf>
      <font>
        <color rgb="FF008A00"/>
      </font>
    </dxf>
    <dxf>
      <font>
        <color rgb="FF008A00"/>
      </font>
    </dxf>
    <dxf>
      <font>
        <color rgb="FFC9A300"/>
      </font>
    </dxf>
    <dxf>
      <font>
        <color rgb="FFD00000"/>
      </font>
    </dxf>
    <dxf>
      <font>
        <color rgb="FFD00000"/>
      </font>
    </dxf>
    <dxf>
      <font>
        <color rgb="FFC9A300"/>
      </font>
    </dxf>
    <dxf>
      <font>
        <color rgb="FF008A00"/>
      </font>
    </dxf>
    <dxf>
      <font>
        <color rgb="FFC9A300"/>
      </font>
    </dxf>
    <dxf>
      <font>
        <color rgb="FFD00000"/>
      </font>
    </dxf>
    <dxf>
      <font>
        <color rgb="FF008A00"/>
      </font>
    </dxf>
    <dxf>
      <font>
        <color rgb="FFC9A300"/>
      </font>
    </dxf>
    <dxf>
      <font>
        <color rgb="FFD00000"/>
      </font>
    </dxf>
    <dxf>
      <font>
        <color rgb="FF008A00"/>
      </font>
    </dxf>
    <dxf>
      <font>
        <color rgb="FFD00000"/>
      </font>
    </dxf>
    <dxf>
      <font>
        <color rgb="FF008A00"/>
      </font>
    </dxf>
    <dxf>
      <font>
        <color rgb="FFC9A300"/>
      </font>
    </dxf>
    <dxf>
      <font>
        <color rgb="FFC9A300"/>
      </font>
    </dxf>
    <dxf>
      <font>
        <color rgb="FF008A00"/>
      </font>
    </dxf>
    <dxf>
      <font>
        <color rgb="FFD00000"/>
      </font>
    </dxf>
    <dxf>
      <font>
        <color rgb="FF008A00"/>
      </font>
    </dxf>
    <dxf>
      <font>
        <color rgb="FFD00000"/>
      </font>
    </dxf>
    <dxf>
      <font>
        <color rgb="FFC9A300"/>
      </font>
    </dxf>
    <dxf>
      <font>
        <color rgb="FF008A00"/>
      </font>
    </dxf>
    <dxf>
      <font>
        <color rgb="FFD00000"/>
      </font>
    </dxf>
    <dxf>
      <font>
        <color rgb="FFC9A300"/>
      </font>
    </dxf>
    <dxf>
      <font>
        <color rgb="FF008A00"/>
      </font>
    </dxf>
    <dxf>
      <font>
        <color rgb="FFD00000"/>
      </font>
    </dxf>
    <dxf>
      <font>
        <color rgb="FFC9A300"/>
      </font>
    </dxf>
    <dxf>
      <font>
        <color rgb="FF008A00"/>
      </font>
    </dxf>
    <dxf>
      <font>
        <color rgb="FFD00000"/>
      </font>
    </dxf>
    <dxf>
      <font>
        <color rgb="FFC9A300"/>
      </font>
    </dxf>
    <dxf>
      <font>
        <color rgb="FF008A00"/>
      </font>
    </dxf>
    <dxf>
      <font>
        <color rgb="FFD00000"/>
      </font>
    </dxf>
    <dxf>
      <font>
        <color rgb="FFC9A300"/>
      </font>
    </dxf>
    <dxf>
      <font>
        <color rgb="FF008A00"/>
      </font>
    </dxf>
    <dxf>
      <font>
        <color rgb="FFD00000"/>
      </font>
    </dxf>
    <dxf>
      <font>
        <color rgb="FFC9A300"/>
      </font>
    </dxf>
    <dxf>
      <font>
        <color rgb="FF008A00"/>
      </font>
    </dxf>
    <dxf>
      <font>
        <color rgb="FFD00000"/>
      </font>
    </dxf>
    <dxf>
      <font>
        <color rgb="FFC9A300"/>
      </font>
    </dxf>
    <dxf>
      <font>
        <color rgb="FFC9A300"/>
      </font>
    </dxf>
    <dxf>
      <font>
        <color rgb="FF008A00"/>
      </font>
    </dxf>
    <dxf>
      <font>
        <color rgb="FFD00000"/>
      </font>
    </dxf>
    <dxf>
      <font>
        <color rgb="FFC9A300"/>
      </font>
    </dxf>
    <dxf>
      <font>
        <color rgb="FFD00000"/>
      </font>
    </dxf>
    <dxf>
      <font>
        <color rgb="FF008A00"/>
      </font>
    </dxf>
    <dxf>
      <font>
        <color rgb="FF008A00"/>
      </font>
    </dxf>
    <dxf>
      <font>
        <color rgb="FFC9A300"/>
      </font>
    </dxf>
    <dxf>
      <font>
        <color rgb="FFD00000"/>
      </font>
    </dxf>
    <dxf>
      <font>
        <color rgb="FFC9A300"/>
      </font>
    </dxf>
    <dxf>
      <font>
        <color rgb="FFD00000"/>
      </font>
    </dxf>
    <dxf>
      <font>
        <color rgb="FF008A00"/>
      </font>
    </dxf>
    <dxf>
      <font>
        <color rgb="FFC9A300"/>
      </font>
    </dxf>
    <dxf>
      <font>
        <color rgb="FFD00000"/>
      </font>
    </dxf>
    <dxf>
      <font>
        <color rgb="FF008A00"/>
      </font>
    </dxf>
    <dxf>
      <font>
        <color rgb="FFC9A300"/>
      </font>
    </dxf>
    <dxf>
      <font>
        <color rgb="FF008A00"/>
      </font>
    </dxf>
    <dxf>
      <font>
        <color rgb="FFD00000"/>
      </font>
    </dxf>
    <dxf>
      <font>
        <color rgb="FF008A00"/>
      </font>
    </dxf>
    <dxf>
      <font>
        <color rgb="FFD00000"/>
      </font>
    </dxf>
    <dxf>
      <font>
        <color rgb="FFC9A300"/>
      </font>
    </dxf>
    <dxf>
      <font>
        <color rgb="FF008A00"/>
      </font>
    </dxf>
    <dxf>
      <font>
        <color rgb="FFD00000"/>
      </font>
    </dxf>
    <dxf>
      <font>
        <color rgb="FFC9A300"/>
      </font>
    </dxf>
    <dxf>
      <font>
        <color rgb="FF008A00"/>
      </font>
    </dxf>
    <dxf>
      <font>
        <color rgb="FFD00000"/>
      </font>
    </dxf>
    <dxf>
      <font>
        <color rgb="FFC9A300"/>
      </font>
    </dxf>
    <dxf>
      <font>
        <color rgb="FFC9A300"/>
      </font>
    </dxf>
    <dxf>
      <font>
        <color rgb="FF008A00"/>
      </font>
    </dxf>
    <dxf>
      <font>
        <color rgb="FFD00000"/>
      </font>
    </dxf>
    <dxf>
      <font>
        <color rgb="FFD00000"/>
      </font>
    </dxf>
    <dxf>
      <font>
        <color rgb="FFC9A300"/>
      </font>
    </dxf>
    <dxf>
      <font>
        <color rgb="FF008A00"/>
      </font>
    </dxf>
    <dxf>
      <font>
        <color rgb="FFC9A300"/>
      </font>
    </dxf>
    <dxf>
      <font>
        <color rgb="FFD00000"/>
      </font>
    </dxf>
    <dxf>
      <font>
        <color rgb="FF008A00"/>
      </font>
    </dxf>
    <dxf>
      <font>
        <color rgb="FFC9A300"/>
      </font>
    </dxf>
    <dxf>
      <font>
        <color rgb="FF008A00"/>
      </font>
    </dxf>
    <dxf>
      <font>
        <color rgb="FFD00000"/>
      </font>
    </dxf>
    <dxf>
      <font>
        <color rgb="FF008A00"/>
      </font>
    </dxf>
    <dxf>
      <font>
        <color rgb="FFD00000"/>
      </font>
    </dxf>
    <dxf>
      <font>
        <color rgb="FFC9A300"/>
      </font>
    </dxf>
    <dxf>
      <font>
        <color rgb="FF008A00"/>
      </font>
    </dxf>
    <dxf>
      <font>
        <color rgb="FFD00000"/>
      </font>
    </dxf>
    <dxf>
      <font>
        <color rgb="FFC9A300"/>
      </font>
    </dxf>
    <dxf>
      <font>
        <color rgb="FF008A00"/>
      </font>
    </dxf>
    <dxf>
      <font>
        <color rgb="FFD00000"/>
      </font>
    </dxf>
    <dxf>
      <font>
        <color rgb="FFC9A300"/>
      </font>
    </dxf>
    <dxf>
      <font>
        <color rgb="FF008A00"/>
      </font>
    </dxf>
    <dxf>
      <font>
        <color rgb="FFD00000"/>
      </font>
    </dxf>
    <dxf>
      <font>
        <color rgb="FFC9A3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114384</xdr:colOff>
      <xdr:row>0</xdr:row>
      <xdr:rowOff>295290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28859" cy="295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D5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2" sqref="F42:L43"/>
    </sheetView>
  </sheetViews>
  <sheetFormatPr baseColWidth="10" defaultColWidth="8.83203125" defaultRowHeight="15" x14ac:dyDescent="0.2"/>
  <cols>
    <col min="1" max="1" width="22.6640625" style="1" customWidth="1"/>
    <col min="2" max="2" width="13.6640625" customWidth="1"/>
    <col min="3" max="3" width="3.33203125" bestFit="1" customWidth="1"/>
    <col min="4" max="4" width="14.6640625" customWidth="1"/>
    <col min="5" max="5" width="3.33203125" bestFit="1" customWidth="1"/>
    <col min="6" max="6" width="14.6640625" customWidth="1"/>
    <col min="7" max="7" width="3.33203125" bestFit="1" customWidth="1"/>
    <col min="8" max="8" width="14.6640625" customWidth="1"/>
    <col min="9" max="9" width="3.33203125" bestFit="1" customWidth="1"/>
    <col min="10" max="10" width="14.6640625" customWidth="1"/>
    <col min="11" max="11" width="3.33203125" bestFit="1" customWidth="1"/>
    <col min="12" max="12" width="10.5" customWidth="1"/>
    <col min="13" max="13" width="48.6640625" customWidth="1"/>
    <col min="14" max="56" width="9.1640625" style="1"/>
  </cols>
  <sheetData>
    <row r="1" spans="1:13" ht="42" customHeight="1" x14ac:dyDescent="0.2"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2"/>
    </row>
    <row r="2" spans="1:13" ht="18" x14ac:dyDescent="0.2">
      <c r="A2" s="38" t="s">
        <v>1</v>
      </c>
      <c r="B2" s="39"/>
      <c r="C2" s="39"/>
      <c r="D2" s="40"/>
      <c r="E2" s="40"/>
      <c r="F2" s="40"/>
      <c r="G2" s="40"/>
      <c r="H2" s="40"/>
      <c r="I2" s="40"/>
      <c r="J2" s="40"/>
      <c r="K2" s="40"/>
      <c r="L2" s="40"/>
    </row>
    <row r="4" spans="1:13" x14ac:dyDescent="0.2">
      <c r="A4" s="4"/>
    </row>
    <row r="6" spans="1:13" ht="16" x14ac:dyDescent="0.2">
      <c r="A6" s="37" t="s">
        <v>2</v>
      </c>
    </row>
    <row r="7" spans="1:13" ht="17" x14ac:dyDescent="0.2">
      <c r="A7" s="17" t="s">
        <v>3</v>
      </c>
      <c r="B7" s="18"/>
      <c r="C7" s="19" t="str">
        <f>IF(OR(ISBLANK(D7),ISBLANK(B7)), "", IF(D7-B7&lt;-0.0000001, "▼", IF(D7-B7&gt;0.0000001, "▲", "—")))</f>
        <v/>
      </c>
      <c r="D7" s="20"/>
      <c r="E7" s="19" t="str">
        <f>IF(OR(ISBLANK(F7),ISBLANK(D7)), "", IF(F7-D7&lt;-0.0000001, "▼", IF(F7-D7&gt;0.0000001, "▲", "—")))</f>
        <v/>
      </c>
      <c r="F7" s="20"/>
      <c r="G7" s="19" t="str">
        <f>IF(OR(ISBLANK(H7),ISBLANK(F7)), "", IF(H7-F7&lt;-0.0000001, "▼", IF(H7-F7&gt;0.0000001, "▲", "—")))</f>
        <v/>
      </c>
      <c r="H7" s="20"/>
      <c r="I7" s="19" t="str">
        <f>IF(OR(ISBLANK(J7),ISBLANK(H7)), "", IF(J7-H7&lt;-0.0000001, "▼", IF(J7-H7&gt;0.0000001, "▲", "—")))</f>
        <v/>
      </c>
      <c r="J7" s="20"/>
      <c r="K7" s="19" t="str">
        <f>IF(OR(ISBLANK(L7),ISBLANK(J7)), "", IF(L7-J7&lt;-0.0000001, "▼", IF(L7-J7&gt;0.0000001, "▲", "—")))</f>
        <v/>
      </c>
      <c r="L7" s="20"/>
      <c r="M7" s="6"/>
    </row>
    <row r="8" spans="1:13" x14ac:dyDescent="0.2">
      <c r="A8" s="3" t="s">
        <v>4</v>
      </c>
      <c r="D8" s="14"/>
      <c r="F8" s="14"/>
      <c r="H8" s="14"/>
      <c r="J8" s="14"/>
      <c r="L8" s="14"/>
    </row>
    <row r="9" spans="1:13" ht="17" x14ac:dyDescent="0.2">
      <c r="A9" s="1" t="s">
        <v>5</v>
      </c>
      <c r="B9" s="5"/>
      <c r="C9" s="16" t="str">
        <f>IF(OR(ISBLANK(D9),ISBLANK(B9)), "", IF(D9-B9&lt;-0.0000001, "▼", IF(D9-B9&gt;0.0000001, "▲", "—")))</f>
        <v/>
      </c>
      <c r="D9" s="13"/>
      <c r="E9" s="16" t="str">
        <f>IF(OR(ISBLANK(F9),ISBLANK(D9)), "", IF(F9-D9&lt;-0.0000001, "▼", IF(F9-D9&gt;0.0000001, "▲", "—")))</f>
        <v/>
      </c>
      <c r="F9" s="13"/>
      <c r="G9" s="16" t="str">
        <f>IF(OR(ISBLANK(H9),ISBLANK(F9)), "", IF(H9-F9&lt;-0.0000001, "▼", IF(H9-F9&gt;0.0000001, "▲", "—")))</f>
        <v/>
      </c>
      <c r="H9" s="13"/>
      <c r="I9" s="16" t="str">
        <f>IF(OR(ISBLANK(J9),ISBLANK(H9)), "", IF(J9-H9&lt;-0.0000001, "▼", IF(J9-H9&gt;0.0000001, "▲", "—")))</f>
        <v/>
      </c>
      <c r="J9" s="13"/>
      <c r="K9" s="16" t="str">
        <f>IF(OR(ISBLANK(L9),ISBLANK(J9)), "", IF(L9-J9&lt;-0.0000001, "▼", IF(L9-J9&gt;0.0000001, "▲", "—")))</f>
        <v/>
      </c>
      <c r="L9" s="13"/>
      <c r="M9" s="6"/>
    </row>
    <row r="10" spans="1:13" ht="17" x14ac:dyDescent="0.2">
      <c r="A10" s="21" t="s">
        <v>6</v>
      </c>
      <c r="B10" s="22"/>
      <c r="C10" s="23" t="str">
        <f>IF(OR(ISBLANK(D10),ISBLANK(B10)), "", IF(D10-B10&lt;-0.0000001, "▼", IF(D10-B10&gt;0.0000001, "▲", "—")))</f>
        <v/>
      </c>
      <c r="D10" s="24"/>
      <c r="E10" s="23" t="str">
        <f>IF(OR(ISBLANK(F10),ISBLANK(D10)), "", IF(F10-D10&lt;-0.0000001, "▼", IF(F10-D10&gt;0.0000001, "▲", "—")))</f>
        <v/>
      </c>
      <c r="F10" s="24"/>
      <c r="G10" s="23" t="str">
        <f>IF(OR(ISBLANK(H10),ISBLANK(F10)), "", IF(H10-F10&lt;-0.0000001, "▼", IF(H10-F10&gt;0.0000001, "▲", "—")))</f>
        <v/>
      </c>
      <c r="H10" s="24"/>
      <c r="I10" s="23" t="str">
        <f>IF(OR(ISBLANK(J10),ISBLANK(H10)), "", IF(J10-H10&lt;-0.0000001, "▼", IF(J10-H10&gt;0.0000001, "▲", "—")))</f>
        <v/>
      </c>
      <c r="J10" s="24"/>
      <c r="K10" s="23" t="str">
        <f>IF(OR(ISBLANK(L10),ISBLANK(J10)), "", IF(L10-J10&lt;-0.0000001, "▼", IF(L10-J10&gt;0.0000001, "▲", "—")))</f>
        <v/>
      </c>
      <c r="L10" s="24"/>
      <c r="M10" s="6"/>
    </row>
    <row r="11" spans="1:13" x14ac:dyDescent="0.2">
      <c r="D11" s="14"/>
      <c r="F11" s="14"/>
      <c r="H11" s="14"/>
      <c r="J11" s="14"/>
      <c r="L11" s="14"/>
    </row>
    <row r="12" spans="1:13" ht="16" x14ac:dyDescent="0.2">
      <c r="A12" s="37" t="s">
        <v>7</v>
      </c>
      <c r="D12" s="14"/>
      <c r="F12" s="14"/>
      <c r="H12" s="14"/>
      <c r="J12" s="14"/>
      <c r="L12" s="14"/>
    </row>
    <row r="13" spans="1:13" ht="17" x14ac:dyDescent="0.2">
      <c r="A13" s="1" t="s">
        <v>8</v>
      </c>
      <c r="B13" s="5"/>
      <c r="C13" s="16" t="str">
        <f>IF(OR(ISBLANK(D13),ISBLANK(B13)), "", IF(D13-B13&lt;-0.0000001, "▼", IF(D13-B13&gt;0.0000001, "▲", "—")))</f>
        <v/>
      </c>
      <c r="D13" s="13"/>
      <c r="E13" s="16" t="str">
        <f>IF(OR(ISBLANK(F13),ISBLANK(D13)), "", IF(F13-D13&lt;-0.0000001, "▼", IF(F13-D13&gt;0.0000001, "▲", "—")))</f>
        <v/>
      </c>
      <c r="F13" s="13"/>
      <c r="G13" s="16" t="str">
        <f>IF(OR(ISBLANK(H13),ISBLANK(F13)), "", IF(H13-F13&lt;-0.0000001, "▼", IF(H13-F13&gt;0.0000001, "▲", "—")))</f>
        <v/>
      </c>
      <c r="H13" s="13"/>
      <c r="I13" s="16" t="str">
        <f>IF(OR(ISBLANK(J13),ISBLANK(H13)), "", IF(J13-H13&lt;-0.0000001, "▼", IF(J13-H13&gt;0.0000001, "▲", "—")))</f>
        <v/>
      </c>
      <c r="J13" s="13"/>
      <c r="K13" s="16" t="str">
        <f>IF(OR(ISBLANK(L13),ISBLANK(J13)), "", IF(L13-J13&lt;-0.0000001, "▼", IF(L13-J13&gt;0.0000001, "▲", "—")))</f>
        <v/>
      </c>
      <c r="L13" s="13"/>
      <c r="M13" s="6"/>
    </row>
    <row r="14" spans="1:13" ht="17" x14ac:dyDescent="0.2">
      <c r="A14" s="21" t="s">
        <v>9</v>
      </c>
      <c r="B14" s="22"/>
      <c r="C14" s="23" t="str">
        <f>IF(OR(ISBLANK(D14),ISBLANK(B14)), "", IF(D14-B14&lt;-0.0000001, "▼", IF(D14-B14&gt;0.0000001, "▲", "—")))</f>
        <v/>
      </c>
      <c r="D14" s="24"/>
      <c r="E14" s="23" t="str">
        <f>IF(OR(ISBLANK(F14),ISBLANK(D14)), "", IF(F14-D14&lt;-0.0000001, "▼", IF(F14-D14&gt;0.0000001, "▲", "—")))</f>
        <v/>
      </c>
      <c r="F14" s="24"/>
      <c r="G14" s="23" t="str">
        <f>IF(OR(ISBLANK(H14),ISBLANK(F14)), "", IF(H14-F14&lt;-0.0000001, "▼", IF(H14-F14&gt;0.0000001, "▲", "—")))</f>
        <v/>
      </c>
      <c r="H14" s="24"/>
      <c r="I14" s="23" t="str">
        <f>IF(OR(ISBLANK(J14),ISBLANK(H14)), "", IF(J14-H14&lt;-0.0000001, "▼", IF(J14-H14&gt;0.0000001, "▲", "—")))</f>
        <v/>
      </c>
      <c r="J14" s="24"/>
      <c r="K14" s="23" t="str">
        <f>IF(OR(ISBLANK(L14),ISBLANK(J14)), "", IF(L14-J14&lt;-0.0000001, "▼", IF(L14-J14&gt;0.0000001, "▲", "—")))</f>
        <v/>
      </c>
      <c r="L14" s="24"/>
      <c r="M14" s="6"/>
    </row>
    <row r="15" spans="1:13" x14ac:dyDescent="0.2">
      <c r="D15" s="14"/>
      <c r="F15" s="14"/>
      <c r="H15" s="14"/>
      <c r="J15" s="14"/>
      <c r="L15" s="14"/>
    </row>
    <row r="16" spans="1:13" ht="16" x14ac:dyDescent="0.2">
      <c r="A16" s="37" t="s">
        <v>10</v>
      </c>
      <c r="D16" s="14"/>
      <c r="F16" s="14"/>
      <c r="H16" s="14"/>
      <c r="J16" s="14"/>
      <c r="L16" s="14"/>
    </row>
    <row r="17" spans="1:13" ht="17" x14ac:dyDescent="0.2">
      <c r="A17" s="1" t="s">
        <v>11</v>
      </c>
      <c r="B17" s="5"/>
      <c r="C17" s="16" t="str">
        <f>IF(OR(ISBLANK(D17),ISBLANK(B17)), "", IF(D17-B17&lt;-0.0000001, "▼", IF(D17-B17&gt;0.0000001, "▲", "—")))</f>
        <v/>
      </c>
      <c r="D17" s="13"/>
      <c r="E17" s="16" t="str">
        <f>IF(OR(ISBLANK(F17),ISBLANK(D17)), "", IF(F17-D17&lt;-0.0000001, "▼", IF(F17-D17&gt;0.0000001, "▲", "—")))</f>
        <v/>
      </c>
      <c r="F17" s="13"/>
      <c r="G17" s="16" t="str">
        <f>IF(OR(ISBLANK(H17),ISBLANK(F17)), "", IF(H17-F17&lt;-0.0000001, "▼", IF(H17-F17&gt;0.0000001, "▲", "—")))</f>
        <v/>
      </c>
      <c r="H17" s="13"/>
      <c r="I17" s="16" t="str">
        <f>IF(OR(ISBLANK(J17),ISBLANK(H17)), "", IF(J17-H17&lt;-0.0000001, "▼", IF(J17-H17&gt;0.0000001, "▲", "—")))</f>
        <v/>
      </c>
      <c r="J17" s="13"/>
      <c r="K17" s="16" t="str">
        <f>IF(OR(ISBLANK(L17),ISBLANK(J17)), "", IF(L17-J17&lt;-0.0000001, "▼", IF(L17-J17&gt;0.0000001, "▲", "—")))</f>
        <v/>
      </c>
      <c r="L17" s="13"/>
      <c r="M17" s="6"/>
    </row>
    <row r="18" spans="1:13" ht="17" x14ac:dyDescent="0.2">
      <c r="A18" s="21" t="s">
        <v>12</v>
      </c>
      <c r="B18" s="25"/>
      <c r="C18" s="23" t="str">
        <f>IF(OR(ISBLANK(D18),ISBLANK(B18)), "", IF(D18-B18&lt;-0.0000001, "▼", IF(D18-B18&gt;0.0000001, "▲", "—")))</f>
        <v/>
      </c>
      <c r="D18" s="26"/>
      <c r="E18" s="23" t="str">
        <f>IF(OR(ISBLANK(F18),ISBLANK(D18)), "", IF(F18-D18&lt;-0.0000001, "▼", IF(F18-D18&gt;0.0000001, "▲", "—")))</f>
        <v/>
      </c>
      <c r="F18" s="26"/>
      <c r="G18" s="23" t="str">
        <f>IF(OR(ISBLANK(H18),ISBLANK(F18)), "", IF(H18-F18&lt;-0.0000001, "▼", IF(H18-F18&gt;0.0000001, "▲", "—")))</f>
        <v/>
      </c>
      <c r="H18" s="26"/>
      <c r="I18" s="23" t="str">
        <f>IF(OR(ISBLANK(J18),ISBLANK(H18)), "", IF(J18-H18&lt;-0.0000001, "▼", IF(J18-H18&gt;0.0000001, "▲", "—")))</f>
        <v/>
      </c>
      <c r="J18" s="26"/>
      <c r="K18" s="23" t="str">
        <f>IF(OR(ISBLANK(L18),ISBLANK(J18)), "", IF(L18-J18&lt;-0.0000001, "▼", IF(L18-J18&gt;0.0000001, "▲", "—")))</f>
        <v/>
      </c>
      <c r="L18" s="26"/>
      <c r="M18" s="6"/>
    </row>
    <row r="19" spans="1:13" x14ac:dyDescent="0.2">
      <c r="D19" s="14"/>
      <c r="E19" s="14"/>
      <c r="F19" s="14"/>
      <c r="G19" s="14"/>
      <c r="H19" s="14"/>
      <c r="I19" s="14"/>
      <c r="J19" s="14"/>
      <c r="K19" s="14"/>
      <c r="L19" s="14"/>
    </row>
    <row r="20" spans="1:13" ht="16" x14ac:dyDescent="0.2">
      <c r="A20" s="37" t="s">
        <v>87</v>
      </c>
      <c r="D20" s="14"/>
      <c r="E20" s="14"/>
      <c r="F20" s="14"/>
      <c r="G20" s="14"/>
      <c r="H20" s="14"/>
      <c r="I20" s="14"/>
      <c r="J20" s="14"/>
      <c r="K20" s="14"/>
      <c r="L20" s="14"/>
    </row>
    <row r="21" spans="1:13" ht="17" x14ac:dyDescent="0.2">
      <c r="A21" s="17" t="s">
        <v>13</v>
      </c>
      <c r="B21" s="27"/>
      <c r="C21" s="19" t="str">
        <f>IF(OR(ISBLANK(D21),ISBLANK(B21)), "", IF(D21-B21&lt;-0.0000001, "▼", IF(D21-B21&gt;0.0000001, "▲", "—")))</f>
        <v/>
      </c>
      <c r="D21" s="28"/>
      <c r="E21" s="19" t="str">
        <f>IF(OR(ISBLANK(F21),ISBLANK(D21)), "", IF(F21-D21&lt;-0.0000001, "▼", IF(F21-D21&gt;0.0000001, "▲", "—")))</f>
        <v/>
      </c>
      <c r="F21" s="28"/>
      <c r="G21" s="19" t="str">
        <f>IF(OR(ISBLANK(H21),ISBLANK(F21)), "", IF(H21-F21&lt;-0.0000001, "▼", IF(H21-F21&gt;0.0000001, "▲", "—")))</f>
        <v/>
      </c>
      <c r="H21" s="28"/>
      <c r="I21" s="19" t="str">
        <f>IF(OR(ISBLANK(J21),ISBLANK(H21)), "", IF(J21-H21&lt;-0.0000001, "▼", IF(J21-H21&gt;0.0000001, "▲", "—")))</f>
        <v/>
      </c>
      <c r="J21" s="28"/>
      <c r="K21" s="19" t="str">
        <f>IF(OR(ISBLANK(L21),ISBLANK(J21)), "", IF(L21-J21&lt;-0.0000001, "▼", IF(L21-J21&gt;0.0000001, "▲", "—")))</f>
        <v/>
      </c>
      <c r="L21" s="28"/>
    </row>
    <row r="22" spans="1:13" x14ac:dyDescent="0.2">
      <c r="D22" s="14"/>
      <c r="E22" s="14"/>
      <c r="F22" s="14"/>
      <c r="G22" s="14"/>
      <c r="H22" s="14"/>
      <c r="I22" s="14"/>
      <c r="J22" s="14"/>
      <c r="K22" s="14"/>
      <c r="L22" s="14"/>
    </row>
    <row r="23" spans="1:13" ht="16" x14ac:dyDescent="0.2">
      <c r="A23" s="36" t="s">
        <v>86</v>
      </c>
      <c r="D23" s="14"/>
      <c r="E23" s="14"/>
      <c r="F23" s="14"/>
      <c r="G23" s="14"/>
      <c r="H23" s="14"/>
      <c r="I23" s="14"/>
      <c r="J23" s="14"/>
      <c r="K23" s="14"/>
      <c r="L23" s="14"/>
    </row>
    <row r="24" spans="1:13" ht="17" x14ac:dyDescent="0.2">
      <c r="A24" s="1" t="s">
        <v>14</v>
      </c>
      <c r="B24" s="7"/>
      <c r="C24" s="19" t="str">
        <f>IF(OR(ISBLANK(D24),ISBLANK(B24)), "", IF(D24-B24&lt;-0.0000001, "▼", IF(D24-B24&gt;0.0000001, "▲", "—")))</f>
        <v/>
      </c>
      <c r="D24" s="35"/>
      <c r="E24" s="19" t="str">
        <f>IF(OR(ISBLANK(F24),ISBLANK(D24)), "", IF(F24-D24&lt;-0.0000001, "▼", IF(F24-D24&gt;0.0000001, "▲", "—")))</f>
        <v/>
      </c>
      <c r="F24" s="35"/>
      <c r="G24" s="19" t="str">
        <f>IF(OR(ISBLANK(H24),ISBLANK(F24)), "", IF(H24-F24&lt;-0.0000001, "▼", IF(H24-F24&gt;0.0000001, "▲", "—")))</f>
        <v/>
      </c>
      <c r="H24" s="35"/>
      <c r="I24" s="19" t="str">
        <f>IF(OR(ISBLANK(J24),ISBLANK(H24)), "", IF(J24-H24&lt;-0.0000001, "▼", IF(J24-H24&gt;0.0000001, "▲", "—")))</f>
        <v/>
      </c>
      <c r="J24" s="35"/>
      <c r="K24" s="19" t="str">
        <f>IF(OR(ISBLANK(L24),ISBLANK(J24)), "", IF(L24-J24&lt;-0.0000001, "▼", IF(L24-J24&gt;0.0000001, "▲", "—")))</f>
        <v/>
      </c>
      <c r="L24" s="12"/>
    </row>
    <row r="25" spans="1:13" ht="17" x14ac:dyDescent="0.2">
      <c r="A25" s="21" t="s">
        <v>15</v>
      </c>
      <c r="B25" s="29"/>
      <c r="C25" s="23" t="str">
        <f>IF(OR(ISBLANK(D25),ISBLANK(B25)), "", IF(D25-B25&lt;-0.0000001, "▼", IF(D25-B25&gt;0.0000001, "▲", "—")))</f>
        <v/>
      </c>
      <c r="D25" s="30"/>
      <c r="E25" s="23" t="str">
        <f>IF(OR(ISBLANK(F25),ISBLANK(D25)), "", IF(F25-D25&lt;-0.0000001, "▼", IF(F25-D25&gt;0.0000001, "▲", "—")))</f>
        <v/>
      </c>
      <c r="F25" s="30"/>
      <c r="G25" s="23" t="str">
        <f>IF(OR(ISBLANK(H25),ISBLANK(F25)), "", IF(H25-F25&lt;-0.0000001, "▼", IF(H25-F25&gt;0.0000001, "▲", "—")))</f>
        <v/>
      </c>
      <c r="H25" s="30"/>
      <c r="I25" s="23" t="str">
        <f>IF(OR(ISBLANK(J25),ISBLANK(H25)), "", IF(J25-H25&lt;-0.0000001, "▼", IF(J25-H25&gt;0.0000001, "▲", "—")))</f>
        <v/>
      </c>
      <c r="J25" s="30"/>
      <c r="K25" s="23" t="str">
        <f>IF(OR(ISBLANK(L25),ISBLANK(J25)), "", IF(L25-J25&lt;-0.0000001, "▼", IF(L25-J25&gt;0.0000001, "▲", "—")))</f>
        <v/>
      </c>
      <c r="L25" s="30"/>
    </row>
    <row r="26" spans="1:13" ht="17" x14ac:dyDescent="0.2">
      <c r="A26" s="21" t="s">
        <v>16</v>
      </c>
      <c r="B26" s="29"/>
      <c r="C26" s="23" t="str">
        <f>IF(OR(ISBLANK(D26),ISBLANK(B26)), "", IF(D26-B26&lt;-0.0000001, "▼", IF(D26-B26&gt;0.0000001, "▲", "—")))</f>
        <v/>
      </c>
      <c r="D26" s="30"/>
      <c r="E26" s="23" t="str">
        <f>IF(OR(ISBLANK(F26),ISBLANK(D26)), "", IF(F26-D26&lt;-0.0000001, "▼", IF(F26-D26&gt;0.0000001, "▲", "—")))</f>
        <v/>
      </c>
      <c r="F26" s="30"/>
      <c r="G26" s="23" t="str">
        <f>IF(OR(ISBLANK(H26),ISBLANK(F26)), "", IF(H26-F26&lt;-0.0000001, "▼", IF(H26-F26&gt;0.0000001, "▲", "—")))</f>
        <v/>
      </c>
      <c r="H26" s="30"/>
      <c r="I26" s="23" t="str">
        <f>IF(OR(ISBLANK(J26),ISBLANK(H26)), "", IF(J26-H26&lt;-0.0000001, "▼", IF(J26-H26&gt;0.0000001, "▲", "—")))</f>
        <v/>
      </c>
      <c r="J26" s="30"/>
      <c r="K26" s="23" t="str">
        <f>IF(OR(ISBLANK(L26),ISBLANK(J26)), "", IF(L26-J26&lt;-0.0000001, "▼", IF(L26-J26&gt;0.0000001, "▲", "—")))</f>
        <v/>
      </c>
      <c r="L26" s="30"/>
    </row>
    <row r="27" spans="1:13" x14ac:dyDescent="0.2">
      <c r="A27" s="21" t="s">
        <v>17</v>
      </c>
      <c r="B27" s="29"/>
      <c r="C27" s="29"/>
      <c r="D27" s="30"/>
      <c r="E27" s="30"/>
      <c r="F27" s="30"/>
      <c r="G27" s="30"/>
      <c r="H27" s="30"/>
      <c r="I27" s="30"/>
      <c r="J27" s="30"/>
      <c r="K27" s="30"/>
      <c r="L27" s="30"/>
    </row>
    <row r="28" spans="1:13" x14ac:dyDescent="0.2">
      <c r="D28" s="14"/>
      <c r="E28" s="14"/>
      <c r="F28" s="14"/>
      <c r="G28" s="14"/>
      <c r="H28" s="14"/>
      <c r="I28" s="14"/>
      <c r="J28" s="14"/>
      <c r="K28" s="14"/>
      <c r="L28" s="14"/>
    </row>
    <row r="29" spans="1:13" ht="16" x14ac:dyDescent="0.2">
      <c r="A29" s="36" t="s">
        <v>88</v>
      </c>
      <c r="D29" s="14"/>
      <c r="E29" s="14"/>
      <c r="F29" s="14"/>
      <c r="G29" s="14"/>
      <c r="H29" s="14"/>
      <c r="I29" s="14"/>
      <c r="J29" s="14"/>
      <c r="K29" s="14"/>
      <c r="L29" s="14"/>
    </row>
    <row r="30" spans="1:13" ht="17" x14ac:dyDescent="0.2">
      <c r="A30" s="1" t="s">
        <v>18</v>
      </c>
      <c r="B30" s="7"/>
      <c r="C30" s="19" t="str">
        <f>IF(OR(ISBLANK(D30),ISBLANK(B30)), "", IF(D30-B30&lt;-0.0000001, "▼", IF(D30-B30&gt;0.0000001, "▲", "—")))</f>
        <v/>
      </c>
      <c r="D30" s="34"/>
      <c r="E30" s="19" t="str">
        <f>IF(OR(ISBLANK(F30),ISBLANK(D30)), "", IF(F30-D30&lt;-0.0000001, "▼", IF(F30-D30&gt;0.0000001, "▲", "—")))</f>
        <v/>
      </c>
      <c r="F30" s="34"/>
      <c r="G30" s="19" t="str">
        <f>IF(OR(ISBLANK(H30),ISBLANK(F30)), "", IF(H30-F30&lt;-0.0000001, "▼", IF(H30-F30&gt;0.0000001, "▲", "—")))</f>
        <v/>
      </c>
      <c r="H30" s="34"/>
      <c r="I30" s="19" t="str">
        <f>IF(OR(ISBLANK(J30),ISBLANK(H30)), "", IF(J30-H30&lt;-0.0000001, "▼", IF(J30-H30&gt;0.0000001, "▲", "—")))</f>
        <v/>
      </c>
      <c r="J30" s="34"/>
      <c r="K30" s="19" t="str">
        <f>IF(OR(ISBLANK(L30),ISBLANK(J30)), "", IF(L30-J30&lt;-0.0000001, "▼", IF(L30-J30&gt;0.0000001, "▲", "—")))</f>
        <v/>
      </c>
      <c r="L30" s="12"/>
      <c r="M30" s="8"/>
    </row>
    <row r="31" spans="1:13" ht="17" x14ac:dyDescent="0.2">
      <c r="A31" s="21" t="s">
        <v>19</v>
      </c>
      <c r="B31" s="29"/>
      <c r="C31" s="23" t="str">
        <f>IF(OR(ISBLANK(D31),ISBLANK(B31)), "", IF(D31-B31&lt;-0.0000001, "▼", IF(D31-B31&gt;0.0000001, "▲", "—")))</f>
        <v/>
      </c>
      <c r="D31" s="31"/>
      <c r="E31" s="23" t="str">
        <f>IF(OR(ISBLANK(F31),ISBLANK(D31)), "", IF(F31-D31&lt;-0.0000001, "▼", IF(F31-D31&gt;0.0000001, "▲", "—")))</f>
        <v/>
      </c>
      <c r="F31" s="31"/>
      <c r="G31" s="23" t="str">
        <f>IF(OR(ISBLANK(H31),ISBLANK(F31)), "", IF(H31-F31&lt;-0.0000001, "▼", IF(H31-F31&gt;0.0000001, "▲", "—")))</f>
        <v/>
      </c>
      <c r="H31" s="31"/>
      <c r="I31" s="23" t="str">
        <f>IF(OR(ISBLANK(J31),ISBLANK(H31)), "", IF(J31-H31&lt;-0.0000001, "▼", IF(J31-H31&gt;0.0000001, "▲", "—")))</f>
        <v/>
      </c>
      <c r="J31" s="31"/>
      <c r="K31" s="23" t="str">
        <f>IF(OR(ISBLANK(L31),ISBLANK(J31)), "", IF(L31-J31&lt;-0.0000001, "▼", IF(L31-J31&gt;0.0000001, "▲", "—")))</f>
        <v/>
      </c>
      <c r="L31" s="30"/>
    </row>
    <row r="32" spans="1:13" ht="17" x14ac:dyDescent="0.2">
      <c r="A32" s="21" t="s">
        <v>20</v>
      </c>
      <c r="B32" s="29"/>
      <c r="C32" s="23" t="str">
        <f>IF(OR(ISBLANK(D32),ISBLANK(B32)), "", IF(D32-B32&lt;-0.0000001, "▼", IF(D32-B32&gt;0.0000001, "▲", "—")))</f>
        <v/>
      </c>
      <c r="D32" s="31"/>
      <c r="E32" s="23" t="str">
        <f>IF(OR(ISBLANK(F32),ISBLANK(D32)), "", IF(F32-D32&lt;-0.0000001, "▼", IF(F32-D32&gt;0.0000001, "▲", "—")))</f>
        <v/>
      </c>
      <c r="F32" s="31"/>
      <c r="G32" s="23" t="str">
        <f>IF(OR(ISBLANK(H32),ISBLANK(F32)), "", IF(H32-F32&lt;-0.0000001, "▼", IF(H32-F32&gt;0.0000001, "▲", "—")))</f>
        <v/>
      </c>
      <c r="H32" s="31"/>
      <c r="I32" s="23" t="str">
        <f>IF(OR(ISBLANK(J32),ISBLANK(H32)), "", IF(J32-H32&lt;-0.0000001, "▼", IF(J32-H32&gt;0.0000001, "▲", "—")))</f>
        <v/>
      </c>
      <c r="J32" s="31"/>
      <c r="K32" s="23" t="str">
        <f>IF(OR(ISBLANK(L32),ISBLANK(J32)), "", IF(L32-J32&lt;-0.0000001, "▼", IF(L32-J32&gt;0.0000001, "▲", "—")))</f>
        <v/>
      </c>
      <c r="L32" s="30"/>
    </row>
    <row r="33" spans="1:13" ht="17" x14ac:dyDescent="0.2">
      <c r="A33" s="21" t="s">
        <v>21</v>
      </c>
      <c r="B33" s="29"/>
      <c r="C33" s="23" t="str">
        <f>IF(OR(ISBLANK(D33),ISBLANK(B33)), "", IF(D33-B33&lt;-0.0000001, "▼", IF(D33-B33&gt;0.0000001, "▲", "—")))</f>
        <v/>
      </c>
      <c r="D33" s="31"/>
      <c r="E33" s="23" t="str">
        <f>IF(OR(ISBLANK(F33),ISBLANK(D33)), "", IF(F33-D33&lt;-0.0000001, "▼", IF(F33-D33&gt;0.0000001, "▲", "—")))</f>
        <v/>
      </c>
      <c r="F33" s="31"/>
      <c r="G33" s="23" t="str">
        <f>IF(OR(ISBLANK(H33),ISBLANK(F33)), "", IF(H33-F33&lt;-0.0000001, "▼", IF(H33-F33&gt;0.0000001, "▲", "—")))</f>
        <v/>
      </c>
      <c r="H33" s="31"/>
      <c r="I33" s="23" t="str">
        <f>IF(OR(ISBLANK(J33),ISBLANK(H33)), "", IF(J33-H33&lt;-0.0000001, "▼", IF(J33-H33&gt;0.0000001, "▲", "—")))</f>
        <v/>
      </c>
      <c r="J33" s="31"/>
      <c r="K33" s="23" t="str">
        <f>IF(OR(ISBLANK(L33),ISBLANK(J33)), "", IF(L33-J33&lt;-0.0000001, "▼", IF(L33-J33&gt;0.0000001, "▲", "—")))</f>
        <v/>
      </c>
      <c r="L33" s="31"/>
    </row>
    <row r="34" spans="1:13" x14ac:dyDescent="0.2">
      <c r="D34" s="14"/>
      <c r="E34" s="14"/>
      <c r="F34" s="14"/>
      <c r="G34" s="14"/>
      <c r="H34" s="14"/>
      <c r="I34" s="14"/>
      <c r="J34" s="14"/>
      <c r="K34" s="14"/>
      <c r="L34" s="14"/>
    </row>
    <row r="35" spans="1:13" ht="16" x14ac:dyDescent="0.2">
      <c r="A35" s="36" t="s">
        <v>89</v>
      </c>
      <c r="D35" s="14"/>
      <c r="E35" s="14"/>
      <c r="F35" s="14"/>
      <c r="G35" s="14"/>
      <c r="H35" s="14"/>
      <c r="I35" s="14"/>
      <c r="J35" s="14"/>
      <c r="K35" s="14"/>
      <c r="L35" s="14"/>
    </row>
    <row r="36" spans="1:13" x14ac:dyDescent="0.2">
      <c r="A36" s="1" t="s">
        <v>38</v>
      </c>
      <c r="B36" s="9"/>
      <c r="C36" s="9"/>
      <c r="D36" s="15"/>
      <c r="E36" s="15"/>
      <c r="F36" s="15"/>
      <c r="G36" s="15"/>
      <c r="H36" s="15"/>
      <c r="I36" s="15"/>
      <c r="J36" s="15"/>
      <c r="K36" s="15"/>
      <c r="L36" s="15"/>
      <c r="M36" s="43"/>
    </row>
    <row r="37" spans="1:13" x14ac:dyDescent="0.2">
      <c r="A37" s="21" t="s">
        <v>39</v>
      </c>
      <c r="B37" s="32"/>
      <c r="C37" s="32"/>
      <c r="D37" s="33"/>
      <c r="E37" s="33"/>
      <c r="F37" s="33"/>
      <c r="G37" s="33"/>
      <c r="H37" s="33"/>
      <c r="I37" s="33"/>
      <c r="J37" s="33"/>
      <c r="K37" s="33"/>
      <c r="L37" s="33"/>
      <c r="M37" s="43"/>
    </row>
    <row r="38" spans="1:13" x14ac:dyDescent="0.2">
      <c r="A38" s="21" t="s">
        <v>40</v>
      </c>
      <c r="B38" s="32"/>
      <c r="C38" s="32"/>
      <c r="D38" s="33"/>
      <c r="E38" s="33"/>
      <c r="F38" s="33"/>
      <c r="G38" s="33"/>
      <c r="H38" s="33"/>
      <c r="I38" s="33"/>
      <c r="J38" s="33"/>
      <c r="K38" s="33"/>
      <c r="L38" s="33"/>
      <c r="M38" s="43"/>
    </row>
    <row r="40" spans="1:13" ht="16" x14ac:dyDescent="0.2">
      <c r="A40" s="36" t="s">
        <v>22</v>
      </c>
    </row>
    <row r="41" spans="1:13" x14ac:dyDescent="0.2">
      <c r="A41" s="10" t="s">
        <v>23</v>
      </c>
      <c r="B41" s="10" t="s">
        <v>24</v>
      </c>
      <c r="C41" s="10"/>
      <c r="D41" s="10" t="s">
        <v>25</v>
      </c>
      <c r="E41" s="10"/>
    </row>
    <row r="42" spans="1:13" x14ac:dyDescent="0.2">
      <c r="A42" s="1" t="s">
        <v>26</v>
      </c>
      <c r="B42" s="12"/>
      <c r="C42" s="12"/>
      <c r="D42" s="12"/>
      <c r="E42" s="12"/>
      <c r="F42" s="42"/>
      <c r="G42" s="42"/>
      <c r="H42" s="42"/>
      <c r="I42" s="42"/>
      <c r="J42" s="42"/>
      <c r="K42" s="42"/>
      <c r="L42" s="42"/>
    </row>
    <row r="43" spans="1:13" x14ac:dyDescent="0.2">
      <c r="A43" s="1" t="s">
        <v>27</v>
      </c>
      <c r="B43" s="12"/>
      <c r="C43" s="12"/>
      <c r="D43" s="12"/>
      <c r="E43" s="12"/>
      <c r="F43" s="42"/>
      <c r="G43" s="42"/>
      <c r="H43" s="42"/>
      <c r="I43" s="42"/>
      <c r="J43" s="42"/>
      <c r="K43" s="42"/>
      <c r="L43" s="42"/>
    </row>
    <row r="44" spans="1:13" x14ac:dyDescent="0.2">
      <c r="A44" s="1" t="s">
        <v>28</v>
      </c>
      <c r="B44" s="12"/>
      <c r="C44" s="12"/>
      <c r="D44" s="12"/>
      <c r="E44" s="12"/>
    </row>
    <row r="45" spans="1:13" x14ac:dyDescent="0.2">
      <c r="A45" s="1" t="s">
        <v>29</v>
      </c>
      <c r="B45" s="12"/>
      <c r="C45" s="12"/>
      <c r="D45" s="12">
        <v>4.4999999999999998E-2</v>
      </c>
      <c r="E45" s="12"/>
    </row>
    <row r="46" spans="1:13" x14ac:dyDescent="0.2">
      <c r="A46" s="1" t="s">
        <v>30</v>
      </c>
      <c r="B46" s="12">
        <v>2.93922E-2</v>
      </c>
      <c r="C46" s="12"/>
      <c r="D46" s="12">
        <v>4.4999999999999998E-2</v>
      </c>
      <c r="E46" s="12"/>
    </row>
    <row r="47" spans="1:13" x14ac:dyDescent="0.2">
      <c r="A47" s="1" t="s">
        <v>31</v>
      </c>
      <c r="B47" s="12">
        <v>2.7317999999999999E-2</v>
      </c>
      <c r="C47" s="12"/>
      <c r="D47" s="12">
        <v>4.4999999999999998E-2</v>
      </c>
      <c r="E47" s="12"/>
    </row>
    <row r="48" spans="1:13" x14ac:dyDescent="0.2">
      <c r="A48" s="1" t="s">
        <v>32</v>
      </c>
      <c r="B48" s="12">
        <v>2.6726799999999998E-2</v>
      </c>
      <c r="C48" s="12"/>
      <c r="D48" s="12">
        <v>4.4999999999999998E-2</v>
      </c>
      <c r="E48" s="12"/>
    </row>
    <row r="49" spans="1:5" x14ac:dyDescent="0.2">
      <c r="A49" s="1" t="s">
        <v>33</v>
      </c>
      <c r="B49" s="12">
        <v>2.3759300000000001E-2</v>
      </c>
      <c r="C49" s="12"/>
      <c r="D49" s="12">
        <v>4.4999999999999998E-2</v>
      </c>
      <c r="E49" s="12"/>
    </row>
    <row r="50" spans="1:5" x14ac:dyDescent="0.2">
      <c r="A50" s="1" t="s">
        <v>34</v>
      </c>
      <c r="B50" s="12">
        <v>2.3337500000000001E-2</v>
      </c>
      <c r="C50" s="12"/>
      <c r="D50" s="12">
        <v>4.4999999999999998E-2</v>
      </c>
      <c r="E50" s="12"/>
    </row>
    <row r="51" spans="1:5" x14ac:dyDescent="0.2">
      <c r="A51" s="1" t="s">
        <v>35</v>
      </c>
      <c r="B51" s="12">
        <v>2.4055900000000002E-2</v>
      </c>
      <c r="C51" s="12"/>
      <c r="D51" s="12">
        <v>4.4999999999999998E-2</v>
      </c>
      <c r="E51" s="12"/>
    </row>
    <row r="52" spans="1:5" x14ac:dyDescent="0.2">
      <c r="A52" s="1" t="s">
        <v>36</v>
      </c>
      <c r="B52" s="12">
        <v>2.81427E-2</v>
      </c>
      <c r="C52" s="12"/>
      <c r="D52" s="12">
        <v>4.4999999999999998E-2</v>
      </c>
      <c r="E52" s="12"/>
    </row>
    <row r="53" spans="1:5" x14ac:dyDescent="0.2">
      <c r="A53" s="1" t="s">
        <v>37</v>
      </c>
      <c r="B53" s="12">
        <v>2.9994099999999999E-2</v>
      </c>
      <c r="C53" s="12"/>
      <c r="D53" s="12">
        <v>4.4999999999999998E-2</v>
      </c>
      <c r="E53" s="12"/>
    </row>
  </sheetData>
  <mergeCells count="3">
    <mergeCell ref="B1:L1"/>
    <mergeCell ref="F42:L43"/>
    <mergeCell ref="M36:M38"/>
  </mergeCells>
  <conditionalFormatting sqref="C7">
    <cfRule type="containsText" dxfId="116" priority="225" operator="containsText" text="—">
      <formula>NOT(ISERROR(SEARCH("—",C7)))</formula>
    </cfRule>
    <cfRule type="containsText" dxfId="115" priority="224" operator="containsText" text="▲">
      <formula>NOT(ISERROR(SEARCH("▲",C7)))</formula>
    </cfRule>
    <cfRule type="containsText" dxfId="114" priority="223" operator="containsText" text="▼">
      <formula>NOT(ISERROR(SEARCH("▼",C7)))</formula>
    </cfRule>
  </conditionalFormatting>
  <conditionalFormatting sqref="C9:C10">
    <cfRule type="containsText" dxfId="113" priority="219" operator="containsText" text="—">
      <formula>NOT(ISERROR(SEARCH("—",C9)))</formula>
    </cfRule>
    <cfRule type="containsText" dxfId="112" priority="218" operator="containsText" text="▲">
      <formula>NOT(ISERROR(SEARCH("▲",C9)))</formula>
    </cfRule>
    <cfRule type="containsText" dxfId="111" priority="217" operator="containsText" text="▼">
      <formula>NOT(ISERROR(SEARCH("▼",C9)))</formula>
    </cfRule>
  </conditionalFormatting>
  <conditionalFormatting sqref="C13:C14">
    <cfRule type="containsText" dxfId="110" priority="213" operator="containsText" text="—">
      <formula>NOT(ISERROR(SEARCH("—",C13)))</formula>
    </cfRule>
    <cfRule type="containsText" dxfId="109" priority="212" operator="containsText" text="▲">
      <formula>NOT(ISERROR(SEARCH("▲",C13)))</formula>
    </cfRule>
    <cfRule type="containsText" dxfId="108" priority="211" operator="containsText" text="▼">
      <formula>NOT(ISERROR(SEARCH("▼",C13)))</formula>
    </cfRule>
  </conditionalFormatting>
  <conditionalFormatting sqref="C17:C18">
    <cfRule type="containsText" dxfId="107" priority="207" operator="containsText" text="—">
      <formula>NOT(ISERROR(SEARCH("—",C17)))</formula>
    </cfRule>
    <cfRule type="containsText" dxfId="106" priority="206" operator="containsText" text="▲">
      <formula>NOT(ISERROR(SEARCH("▲",C17)))</formula>
    </cfRule>
    <cfRule type="containsText" dxfId="105" priority="205" operator="containsText" text="▼">
      <formula>NOT(ISERROR(SEARCH("▼",C17)))</formula>
    </cfRule>
  </conditionalFormatting>
  <conditionalFormatting sqref="C21">
    <cfRule type="containsText" dxfId="104" priority="119" operator="containsText" text="▲">
      <formula>NOT(ISERROR(SEARCH("▲",C21)))</formula>
    </cfRule>
    <cfRule type="containsText" dxfId="103" priority="118" operator="containsText" text="▼">
      <formula>NOT(ISERROR(SEARCH("▼",C21)))</formula>
    </cfRule>
    <cfRule type="containsText" dxfId="102" priority="120" operator="containsText" text="—">
      <formula>NOT(ISERROR(SEARCH("—",C21)))</formula>
    </cfRule>
  </conditionalFormatting>
  <conditionalFormatting sqref="C24:C26">
    <cfRule type="containsText" dxfId="101" priority="109" operator="containsText" text="▼">
      <formula>NOT(ISERROR(SEARCH("▼",C24)))</formula>
    </cfRule>
    <cfRule type="containsText" dxfId="100" priority="110" operator="containsText" text="▲">
      <formula>NOT(ISERROR(SEARCH("▲",C24)))</formula>
    </cfRule>
    <cfRule type="containsText" dxfId="99" priority="111" operator="containsText" text="—">
      <formula>NOT(ISERROR(SEARCH("—",C24)))</formula>
    </cfRule>
  </conditionalFormatting>
  <conditionalFormatting sqref="C30:C33">
    <cfRule type="containsText" dxfId="98" priority="49" operator="containsText" text="▼">
      <formula>NOT(ISERROR(SEARCH("▼",C30)))</formula>
    </cfRule>
    <cfRule type="containsText" dxfId="97" priority="51" operator="containsText" text="—">
      <formula>NOT(ISERROR(SEARCH("—",C30)))</formula>
    </cfRule>
    <cfRule type="containsText" dxfId="96" priority="50" operator="containsText" text="▲">
      <formula>NOT(ISERROR(SEARCH("▲",C30)))</formula>
    </cfRule>
  </conditionalFormatting>
  <conditionalFormatting sqref="E7">
    <cfRule type="containsText" dxfId="95" priority="203" operator="containsText" text="▲">
      <formula>NOT(ISERROR(SEARCH("▲",E7)))</formula>
    </cfRule>
    <cfRule type="containsText" dxfId="94" priority="202" operator="containsText" text="▼">
      <formula>NOT(ISERROR(SEARCH("▼",E7)))</formula>
    </cfRule>
    <cfRule type="containsText" dxfId="93" priority="204" operator="containsText" text="—">
      <formula>NOT(ISERROR(SEARCH("—",E7)))</formula>
    </cfRule>
  </conditionalFormatting>
  <conditionalFormatting sqref="E9:E10">
    <cfRule type="containsText" dxfId="92" priority="198" operator="containsText" text="—">
      <formula>NOT(ISERROR(SEARCH("—",E9)))</formula>
    </cfRule>
    <cfRule type="containsText" dxfId="91" priority="197" operator="containsText" text="▲">
      <formula>NOT(ISERROR(SEARCH("▲",E9)))</formula>
    </cfRule>
    <cfRule type="containsText" dxfId="90" priority="196" operator="containsText" text="▼">
      <formula>NOT(ISERROR(SEARCH("▼",E9)))</formula>
    </cfRule>
  </conditionalFormatting>
  <conditionalFormatting sqref="E13:E14">
    <cfRule type="containsText" dxfId="89" priority="192" operator="containsText" text="—">
      <formula>NOT(ISERROR(SEARCH("—",E13)))</formula>
    </cfRule>
    <cfRule type="containsText" dxfId="88" priority="191" operator="containsText" text="▲">
      <formula>NOT(ISERROR(SEARCH("▲",E13)))</formula>
    </cfRule>
    <cfRule type="containsText" dxfId="87" priority="190" operator="containsText" text="▼">
      <formula>NOT(ISERROR(SEARCH("▼",E13)))</formula>
    </cfRule>
  </conditionalFormatting>
  <conditionalFormatting sqref="E17:E18">
    <cfRule type="containsText" dxfId="86" priority="186" operator="containsText" text="—">
      <formula>NOT(ISERROR(SEARCH("—",E17)))</formula>
    </cfRule>
    <cfRule type="containsText" dxfId="85" priority="185" operator="containsText" text="▲">
      <formula>NOT(ISERROR(SEARCH("▲",E17)))</formula>
    </cfRule>
    <cfRule type="containsText" dxfId="84" priority="184" operator="containsText" text="▼">
      <formula>NOT(ISERROR(SEARCH("▼",E17)))</formula>
    </cfRule>
  </conditionalFormatting>
  <conditionalFormatting sqref="E21">
    <cfRule type="containsText" dxfId="83" priority="107" operator="containsText" text="▲">
      <formula>NOT(ISERROR(SEARCH("▲",E21)))</formula>
    </cfRule>
    <cfRule type="containsText" dxfId="82" priority="106" operator="containsText" text="▼">
      <formula>NOT(ISERROR(SEARCH("▼",E21)))</formula>
    </cfRule>
    <cfRule type="containsText" dxfId="81" priority="108" operator="containsText" text="—">
      <formula>NOT(ISERROR(SEARCH("—",E21)))</formula>
    </cfRule>
  </conditionalFormatting>
  <conditionalFormatting sqref="E24:E26">
    <cfRule type="containsText" dxfId="80" priority="97" operator="containsText" text="▼">
      <formula>NOT(ISERROR(SEARCH("▼",E24)))</formula>
    </cfRule>
    <cfRule type="containsText" dxfId="79" priority="98" operator="containsText" text="▲">
      <formula>NOT(ISERROR(SEARCH("▲",E24)))</formula>
    </cfRule>
    <cfRule type="containsText" dxfId="78" priority="99" operator="containsText" text="—">
      <formula>NOT(ISERROR(SEARCH("—",E24)))</formula>
    </cfRule>
  </conditionalFormatting>
  <conditionalFormatting sqref="E30:E33">
    <cfRule type="containsText" dxfId="77" priority="37" operator="containsText" text="▼">
      <formula>NOT(ISERROR(SEARCH("▼",E30)))</formula>
    </cfRule>
    <cfRule type="containsText" dxfId="76" priority="38" operator="containsText" text="▲">
      <formula>NOT(ISERROR(SEARCH("▲",E30)))</formula>
    </cfRule>
    <cfRule type="containsText" dxfId="75" priority="39" operator="containsText" text="—">
      <formula>NOT(ISERROR(SEARCH("—",E30)))</formula>
    </cfRule>
  </conditionalFormatting>
  <conditionalFormatting sqref="G7">
    <cfRule type="containsText" dxfId="74" priority="182" operator="containsText" text="▲">
      <formula>NOT(ISERROR(SEARCH("▲",G7)))</formula>
    </cfRule>
    <cfRule type="containsText" dxfId="73" priority="183" operator="containsText" text="—">
      <formula>NOT(ISERROR(SEARCH("—",G7)))</formula>
    </cfRule>
    <cfRule type="containsText" dxfId="72" priority="181" operator="containsText" text="▼">
      <formula>NOT(ISERROR(SEARCH("▼",G7)))</formula>
    </cfRule>
  </conditionalFormatting>
  <conditionalFormatting sqref="G9:G10">
    <cfRule type="containsText" dxfId="71" priority="175" operator="containsText" text="▼">
      <formula>NOT(ISERROR(SEARCH("▼",G9)))</formula>
    </cfRule>
    <cfRule type="containsText" dxfId="70" priority="176" operator="containsText" text="▲">
      <formula>NOT(ISERROR(SEARCH("▲",G9)))</formula>
    </cfRule>
    <cfRule type="containsText" dxfId="69" priority="177" operator="containsText" text="—">
      <formula>NOT(ISERROR(SEARCH("—",G9)))</formula>
    </cfRule>
  </conditionalFormatting>
  <conditionalFormatting sqref="G13:G14">
    <cfRule type="containsText" dxfId="68" priority="170" operator="containsText" text="▲">
      <formula>NOT(ISERROR(SEARCH("▲",G13)))</formula>
    </cfRule>
    <cfRule type="containsText" dxfId="67" priority="169" operator="containsText" text="▼">
      <formula>NOT(ISERROR(SEARCH("▼",G13)))</formula>
    </cfRule>
    <cfRule type="containsText" dxfId="66" priority="171" operator="containsText" text="—">
      <formula>NOT(ISERROR(SEARCH("—",G13)))</formula>
    </cfRule>
  </conditionalFormatting>
  <conditionalFormatting sqref="G17:G18">
    <cfRule type="containsText" dxfId="65" priority="165" operator="containsText" text="—">
      <formula>NOT(ISERROR(SEARCH("—",G17)))</formula>
    </cfRule>
    <cfRule type="containsText" dxfId="64" priority="164" operator="containsText" text="▲">
      <formula>NOT(ISERROR(SEARCH("▲",G17)))</formula>
    </cfRule>
    <cfRule type="containsText" dxfId="63" priority="163" operator="containsText" text="▼">
      <formula>NOT(ISERROR(SEARCH("▼",G17)))</formula>
    </cfRule>
  </conditionalFormatting>
  <conditionalFormatting sqref="G21">
    <cfRule type="containsText" dxfId="62" priority="96" operator="containsText" text="—">
      <formula>NOT(ISERROR(SEARCH("—",G21)))</formula>
    </cfRule>
    <cfRule type="containsText" dxfId="61" priority="95" operator="containsText" text="▲">
      <formula>NOT(ISERROR(SEARCH("▲",G21)))</formula>
    </cfRule>
    <cfRule type="containsText" dxfId="60" priority="94" operator="containsText" text="▼">
      <formula>NOT(ISERROR(SEARCH("▼",G21)))</formula>
    </cfRule>
  </conditionalFormatting>
  <conditionalFormatting sqref="G24:G26">
    <cfRule type="containsText" dxfId="59" priority="87" operator="containsText" text="—">
      <formula>NOT(ISERROR(SEARCH("—",G24)))</formula>
    </cfRule>
    <cfRule type="containsText" dxfId="58" priority="86" operator="containsText" text="▲">
      <formula>NOT(ISERROR(SEARCH("▲",G24)))</formula>
    </cfRule>
    <cfRule type="containsText" dxfId="57" priority="85" operator="containsText" text="▼">
      <formula>NOT(ISERROR(SEARCH("▼",G24)))</formula>
    </cfRule>
  </conditionalFormatting>
  <conditionalFormatting sqref="G30:G33">
    <cfRule type="containsText" dxfId="56" priority="27" operator="containsText" text="—">
      <formula>NOT(ISERROR(SEARCH("—",G30)))</formula>
    </cfRule>
    <cfRule type="containsText" dxfId="55" priority="26" operator="containsText" text="▲">
      <formula>NOT(ISERROR(SEARCH("▲",G30)))</formula>
    </cfRule>
    <cfRule type="containsText" dxfId="54" priority="25" operator="containsText" text="▼">
      <formula>NOT(ISERROR(SEARCH("▼",G30)))</formula>
    </cfRule>
  </conditionalFormatting>
  <conditionalFormatting sqref="I7">
    <cfRule type="containsText" dxfId="53" priority="162" operator="containsText" text="—">
      <formula>NOT(ISERROR(SEARCH("—",I7)))</formula>
    </cfRule>
    <cfRule type="containsText" dxfId="52" priority="161" operator="containsText" text="▲">
      <formula>NOT(ISERROR(SEARCH("▲",I7)))</formula>
    </cfRule>
    <cfRule type="containsText" dxfId="51" priority="160" operator="containsText" text="▼">
      <formula>NOT(ISERROR(SEARCH("▼",I7)))</formula>
    </cfRule>
  </conditionalFormatting>
  <conditionalFormatting sqref="I9:I10">
    <cfRule type="containsText" dxfId="50" priority="156" operator="containsText" text="—">
      <formula>NOT(ISERROR(SEARCH("—",I9)))</formula>
    </cfRule>
    <cfRule type="containsText" dxfId="49" priority="155" operator="containsText" text="▲">
      <formula>NOT(ISERROR(SEARCH("▲",I9)))</formula>
    </cfRule>
    <cfRule type="containsText" dxfId="48" priority="154" operator="containsText" text="▼">
      <formula>NOT(ISERROR(SEARCH("▼",I9)))</formula>
    </cfRule>
  </conditionalFormatting>
  <conditionalFormatting sqref="I13:I14">
    <cfRule type="containsText" dxfId="47" priority="150" operator="containsText" text="—">
      <formula>NOT(ISERROR(SEARCH("—",I13)))</formula>
    </cfRule>
    <cfRule type="containsText" dxfId="46" priority="149" operator="containsText" text="▲">
      <formula>NOT(ISERROR(SEARCH("▲",I13)))</formula>
    </cfRule>
    <cfRule type="containsText" dxfId="45" priority="148" operator="containsText" text="▼">
      <formula>NOT(ISERROR(SEARCH("▼",I13)))</formula>
    </cfRule>
  </conditionalFormatting>
  <conditionalFormatting sqref="I17:I18">
    <cfRule type="containsText" dxfId="44" priority="143" operator="containsText" text="▲">
      <formula>NOT(ISERROR(SEARCH("▲",I17)))</formula>
    </cfRule>
    <cfRule type="containsText" dxfId="43" priority="142" operator="containsText" text="▼">
      <formula>NOT(ISERROR(SEARCH("▼",I17)))</formula>
    </cfRule>
    <cfRule type="containsText" dxfId="42" priority="144" operator="containsText" text="—">
      <formula>NOT(ISERROR(SEARCH("—",I17)))</formula>
    </cfRule>
  </conditionalFormatting>
  <conditionalFormatting sqref="I21">
    <cfRule type="containsText" dxfId="41" priority="84" operator="containsText" text="—">
      <formula>NOT(ISERROR(SEARCH("—",I21)))</formula>
    </cfRule>
    <cfRule type="containsText" dxfId="40" priority="82" operator="containsText" text="▼">
      <formula>NOT(ISERROR(SEARCH("▼",I21)))</formula>
    </cfRule>
    <cfRule type="containsText" dxfId="39" priority="83" operator="containsText" text="▲">
      <formula>NOT(ISERROR(SEARCH("▲",I21)))</formula>
    </cfRule>
  </conditionalFormatting>
  <conditionalFormatting sqref="I24:I26">
    <cfRule type="containsText" dxfId="38" priority="73" operator="containsText" text="▼">
      <formula>NOT(ISERROR(SEARCH("▼",I24)))</formula>
    </cfRule>
    <cfRule type="containsText" dxfId="37" priority="74" operator="containsText" text="▲">
      <formula>NOT(ISERROR(SEARCH("▲",I24)))</formula>
    </cfRule>
    <cfRule type="containsText" dxfId="36" priority="75" operator="containsText" text="—">
      <formula>NOT(ISERROR(SEARCH("—",I24)))</formula>
    </cfRule>
  </conditionalFormatting>
  <conditionalFormatting sqref="I30:I33">
    <cfRule type="containsText" dxfId="35" priority="13" operator="containsText" text="▼">
      <formula>NOT(ISERROR(SEARCH("▼",I30)))</formula>
    </cfRule>
    <cfRule type="containsText" dxfId="34" priority="14" operator="containsText" text="▲">
      <formula>NOT(ISERROR(SEARCH("▲",I30)))</formula>
    </cfRule>
    <cfRule type="containsText" dxfId="33" priority="15" operator="containsText" text="—">
      <formula>NOT(ISERROR(SEARCH("—",I30)))</formula>
    </cfRule>
  </conditionalFormatting>
  <conditionalFormatting sqref="K7">
    <cfRule type="containsText" dxfId="32" priority="139" operator="containsText" text="▼">
      <formula>NOT(ISERROR(SEARCH("▼",K7)))</formula>
    </cfRule>
    <cfRule type="containsText" dxfId="31" priority="141" operator="containsText" text="—">
      <formula>NOT(ISERROR(SEARCH("—",K7)))</formula>
    </cfRule>
    <cfRule type="containsText" dxfId="30" priority="140" operator="containsText" text="▲">
      <formula>NOT(ISERROR(SEARCH("▲",K7)))</formula>
    </cfRule>
  </conditionalFormatting>
  <conditionalFormatting sqref="K9:K10">
    <cfRule type="containsText" dxfId="29" priority="134" operator="containsText" text="▲">
      <formula>NOT(ISERROR(SEARCH("▲",K9)))</formula>
    </cfRule>
    <cfRule type="containsText" dxfId="28" priority="135" operator="containsText" text="—">
      <formula>NOT(ISERROR(SEARCH("—",K9)))</formula>
    </cfRule>
    <cfRule type="containsText" dxfId="27" priority="133" operator="containsText" text="▼">
      <formula>NOT(ISERROR(SEARCH("▼",K9)))</formula>
    </cfRule>
  </conditionalFormatting>
  <conditionalFormatting sqref="K13:K14">
    <cfRule type="containsText" dxfId="26" priority="127" operator="containsText" text="▼">
      <formula>NOT(ISERROR(SEARCH("▼",K13)))</formula>
    </cfRule>
    <cfRule type="containsText" dxfId="25" priority="128" operator="containsText" text="▲">
      <formula>NOT(ISERROR(SEARCH("▲",K13)))</formula>
    </cfRule>
    <cfRule type="containsText" dxfId="24" priority="129" operator="containsText" text="—">
      <formula>NOT(ISERROR(SEARCH("—",K13)))</formula>
    </cfRule>
  </conditionalFormatting>
  <conditionalFormatting sqref="K17:K18">
    <cfRule type="containsText" dxfId="23" priority="122" operator="containsText" text="▲">
      <formula>NOT(ISERROR(SEARCH("▲",K17)))</formula>
    </cfRule>
    <cfRule type="containsText" dxfId="22" priority="123" operator="containsText" text="—">
      <formula>NOT(ISERROR(SEARCH("—",K17)))</formula>
    </cfRule>
    <cfRule type="containsText" dxfId="21" priority="121" operator="containsText" text="▼">
      <formula>NOT(ISERROR(SEARCH("▼",K17)))</formula>
    </cfRule>
  </conditionalFormatting>
  <conditionalFormatting sqref="K21">
    <cfRule type="containsText" dxfId="20" priority="72" operator="containsText" text="—">
      <formula>NOT(ISERROR(SEARCH("—",K21)))</formula>
    </cfRule>
    <cfRule type="containsText" dxfId="19" priority="71" operator="containsText" text="▲">
      <formula>NOT(ISERROR(SEARCH("▲",K21)))</formula>
    </cfRule>
    <cfRule type="containsText" dxfId="18" priority="70" operator="containsText" text="▼">
      <formula>NOT(ISERROR(SEARCH("▼",K21)))</formula>
    </cfRule>
  </conditionalFormatting>
  <conditionalFormatting sqref="K24:K26">
    <cfRule type="containsText" dxfId="17" priority="61" operator="containsText" text="▼">
      <formula>NOT(ISERROR(SEARCH("▼",K24)))</formula>
    </cfRule>
    <cfRule type="containsText" dxfId="16" priority="62" operator="containsText" text="▲">
      <formula>NOT(ISERROR(SEARCH("▲",K24)))</formula>
    </cfRule>
    <cfRule type="containsText" dxfId="15" priority="63" operator="containsText" text="—">
      <formula>NOT(ISERROR(SEARCH("—",K24)))</formula>
    </cfRule>
  </conditionalFormatting>
  <conditionalFormatting sqref="K30:K33">
    <cfRule type="containsText" dxfId="14" priority="1" operator="containsText" text="▼">
      <formula>NOT(ISERROR(SEARCH("▼",K30)))</formula>
    </cfRule>
    <cfRule type="containsText" dxfId="13" priority="2" operator="containsText" text="▲">
      <formula>NOT(ISERROR(SEARCH("▲",K30)))</formula>
    </cfRule>
    <cfRule type="containsText" dxfId="12" priority="3" operator="containsText" text="—">
      <formula>NOT(ISERROR(SEARCH("—",K30)))</formula>
    </cfRule>
  </conditionalFormatting>
  <conditionalFormatting sqref="M7">
    <cfRule type="containsText" dxfId="11" priority="228" operator="containsText" text="—">
      <formula>NOT(ISERROR(SEARCH("—",M7)))</formula>
    </cfRule>
    <cfRule type="containsText" dxfId="10" priority="227" operator="containsText" text="▲">
      <formula>NOT(ISERROR(SEARCH("▲",M7)))</formula>
    </cfRule>
    <cfRule type="containsText" dxfId="9" priority="226" operator="containsText" text="▼">
      <formula>NOT(ISERROR(SEARCH("▼",M7)))</formula>
    </cfRule>
  </conditionalFormatting>
  <conditionalFormatting sqref="M9:M10">
    <cfRule type="containsText" dxfId="8" priority="231" operator="containsText" text="—">
      <formula>NOT(ISERROR(SEARCH("—",M9)))</formula>
    </cfRule>
    <cfRule type="containsText" dxfId="7" priority="230" operator="containsText" text="▲">
      <formula>NOT(ISERROR(SEARCH("▲",M9)))</formula>
    </cfRule>
    <cfRule type="containsText" dxfId="6" priority="229" operator="containsText" text="▼">
      <formula>NOT(ISERROR(SEARCH("▼",M9)))</formula>
    </cfRule>
  </conditionalFormatting>
  <conditionalFormatting sqref="M13:M14">
    <cfRule type="containsText" dxfId="5" priority="237" operator="containsText" text="—">
      <formula>NOT(ISERROR(SEARCH("—",M13)))</formula>
    </cfRule>
    <cfRule type="containsText" dxfId="4" priority="236" operator="containsText" text="▲">
      <formula>NOT(ISERROR(SEARCH("▲",M13)))</formula>
    </cfRule>
    <cfRule type="containsText" dxfId="3" priority="235" operator="containsText" text="▼">
      <formula>NOT(ISERROR(SEARCH("▼",M13)))</formula>
    </cfRule>
  </conditionalFormatting>
  <conditionalFormatting sqref="M17:M18">
    <cfRule type="containsText" dxfId="2" priority="242" operator="containsText" text="▲">
      <formula>NOT(ISERROR(SEARCH("▲",M17)))</formula>
    </cfRule>
    <cfRule type="containsText" dxfId="1" priority="241" operator="containsText" text="▼">
      <formula>NOT(ISERROR(SEARCH("▼",M17)))</formula>
    </cfRule>
    <cfRule type="containsText" dxfId="0" priority="243" operator="containsText" text="—">
      <formula>NOT(ISERROR(SEARCH("—",M17)))</formula>
    </cfRule>
  </conditionalFormatting>
  <printOptions horizontalCentered="1"/>
  <pageMargins left="0.3" right="0.3" top="0.4" bottom="0.4" header="0.3" footer="0.3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showGridLines="0" workbookViewId="0"/>
  </sheetViews>
  <sheetFormatPr baseColWidth="10" defaultColWidth="8.83203125" defaultRowHeight="15" x14ac:dyDescent="0.2"/>
  <cols>
    <col min="1" max="1" width="28.6640625" style="1" customWidth="1"/>
    <col min="2" max="2" width="95.6640625" style="1" customWidth="1"/>
  </cols>
  <sheetData>
    <row r="1" spans="1:2" x14ac:dyDescent="0.2">
      <c r="A1" s="10" t="s">
        <v>41</v>
      </c>
      <c r="B1" s="10" t="s">
        <v>42</v>
      </c>
    </row>
    <row r="2" spans="1:2" ht="16" x14ac:dyDescent="0.2">
      <c r="A2" s="3" t="s">
        <v>43</v>
      </c>
      <c r="B2" s="11" t="s">
        <v>44</v>
      </c>
    </row>
    <row r="3" spans="1:2" ht="61" x14ac:dyDescent="0.2">
      <c r="A3" s="3" t="s">
        <v>45</v>
      </c>
      <c r="B3" s="11" t="s">
        <v>46</v>
      </c>
    </row>
    <row r="4" spans="1:2" ht="31" x14ac:dyDescent="0.2">
      <c r="A4" s="3" t="s">
        <v>47</v>
      </c>
      <c r="B4" s="11" t="s">
        <v>48</v>
      </c>
    </row>
    <row r="5" spans="1:2" ht="46" x14ac:dyDescent="0.2">
      <c r="A5" s="3" t="s">
        <v>49</v>
      </c>
      <c r="B5" s="11" t="s">
        <v>50</v>
      </c>
    </row>
    <row r="6" spans="1:2" ht="31" x14ac:dyDescent="0.2">
      <c r="A6" s="3" t="s">
        <v>51</v>
      </c>
      <c r="B6" s="11" t="s">
        <v>52</v>
      </c>
    </row>
    <row r="7" spans="1:2" ht="31" x14ac:dyDescent="0.2">
      <c r="A7" s="3" t="s">
        <v>53</v>
      </c>
      <c r="B7" s="11" t="s">
        <v>54</v>
      </c>
    </row>
    <row r="8" spans="1:2" ht="16" x14ac:dyDescent="0.2">
      <c r="A8" s="3" t="s">
        <v>55</v>
      </c>
      <c r="B8" s="11" t="s">
        <v>56</v>
      </c>
    </row>
    <row r="9" spans="1:2" ht="16" x14ac:dyDescent="0.2">
      <c r="A9" s="3" t="s">
        <v>57</v>
      </c>
      <c r="B9" s="11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showGridLines="0" workbookViewId="0"/>
  </sheetViews>
  <sheetFormatPr baseColWidth="10" defaultColWidth="8.83203125" defaultRowHeight="15" x14ac:dyDescent="0.2"/>
  <cols>
    <col min="1" max="1" width="28.6640625" style="1" customWidth="1"/>
    <col min="2" max="2" width="48.6640625" style="1" customWidth="1"/>
  </cols>
  <sheetData>
    <row r="1" spans="1:2" x14ac:dyDescent="0.2">
      <c r="A1" s="3" t="s">
        <v>59</v>
      </c>
      <c r="B1" s="1" t="s">
        <v>60</v>
      </c>
    </row>
    <row r="2" spans="1:2" x14ac:dyDescent="0.2">
      <c r="A2" s="3" t="s">
        <v>61</v>
      </c>
      <c r="B2" s="1" t="s">
        <v>62</v>
      </c>
    </row>
    <row r="3" spans="1:2" x14ac:dyDescent="0.2">
      <c r="A3" s="3" t="s">
        <v>63</v>
      </c>
      <c r="B3" s="1" t="s">
        <v>64</v>
      </c>
    </row>
    <row r="4" spans="1:2" x14ac:dyDescent="0.2">
      <c r="A4" s="3" t="s">
        <v>65</v>
      </c>
      <c r="B4" s="1" t="s">
        <v>66</v>
      </c>
    </row>
    <row r="5" spans="1:2" x14ac:dyDescent="0.2">
      <c r="A5" s="3" t="s">
        <v>67</v>
      </c>
      <c r="B5" s="1" t="s">
        <v>68</v>
      </c>
    </row>
    <row r="6" spans="1:2" x14ac:dyDescent="0.2">
      <c r="A6" s="3" t="s">
        <v>69</v>
      </c>
      <c r="B6" s="1" t="s">
        <v>70</v>
      </c>
    </row>
    <row r="7" spans="1:2" x14ac:dyDescent="0.2">
      <c r="A7" s="3" t="s">
        <v>71</v>
      </c>
      <c r="B7" s="1" t="s">
        <v>72</v>
      </c>
    </row>
    <row r="8" spans="1:2" x14ac:dyDescent="0.2">
      <c r="A8" s="3" t="s">
        <v>73</v>
      </c>
      <c r="B8" s="1" t="s">
        <v>74</v>
      </c>
    </row>
    <row r="9" spans="1:2" x14ac:dyDescent="0.2">
      <c r="A9" s="3" t="s">
        <v>75</v>
      </c>
      <c r="B9" s="1" t="s">
        <v>76</v>
      </c>
    </row>
    <row r="10" spans="1:2" x14ac:dyDescent="0.2">
      <c r="A10" s="3" t="s">
        <v>77</v>
      </c>
      <c r="B10" s="1" t="s">
        <v>78</v>
      </c>
    </row>
    <row r="11" spans="1:2" x14ac:dyDescent="0.2">
      <c r="A11" s="3" t="s">
        <v>79</v>
      </c>
      <c r="B11" s="1" t="s">
        <v>80</v>
      </c>
    </row>
    <row r="12" spans="1:2" x14ac:dyDescent="0.2">
      <c r="A12" s="3" t="s">
        <v>81</v>
      </c>
      <c r="B12" s="1" t="s">
        <v>82</v>
      </c>
    </row>
    <row r="13" spans="1:2" x14ac:dyDescent="0.2">
      <c r="A13" s="3" t="s">
        <v>83</v>
      </c>
      <c r="B13" s="1" t="s">
        <v>84</v>
      </c>
    </row>
    <row r="14" spans="1:2" x14ac:dyDescent="0.2">
      <c r="A14" s="3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Indicadores</vt:lpstr>
      <vt:lpstr>Lógica de datos</vt:lpstr>
      <vt:lpstr>Metadatos</vt:lpstr>
      <vt:lpstr>Indicadores!Títulos_a_imprimir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arielteodocio7@icloud.com</cp:lastModifiedBy>
  <dcterms:created xsi:type="dcterms:W3CDTF">2025-09-11T23:28:54Z</dcterms:created>
  <dcterms:modified xsi:type="dcterms:W3CDTF">2025-09-12T01:29:07Z</dcterms:modified>
</cp:coreProperties>
</file>