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Linje\Documents\Project\An-Era-of-the-Seas\Assets\Ressources\Stats\"/>
    </mc:Choice>
  </mc:AlternateContent>
  <xr:revisionPtr revIDLastSave="0" documentId="13_ncr:1_{4F341BCA-A053-4F0C-9436-F61FC9D9E4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G3" i="1" s="1"/>
  <c r="F3" i="1" l="1"/>
  <c r="E3" i="1"/>
  <c r="D3" i="1"/>
  <c r="C3" i="1"/>
  <c r="A4" i="1"/>
  <c r="B4" i="1"/>
  <c r="B3" i="1"/>
  <c r="I4" i="1" l="1"/>
  <c r="J4" i="1"/>
  <c r="D4" i="1"/>
  <c r="E4" i="1"/>
  <c r="F4" i="1"/>
  <c r="C4" i="1"/>
  <c r="G4" i="1"/>
  <c r="A5" i="1"/>
  <c r="H4" i="1"/>
  <c r="C5" i="1" l="1"/>
  <c r="D5" i="1"/>
  <c r="I5" i="1"/>
  <c r="H5" i="1"/>
  <c r="F5" i="1"/>
  <c r="J5" i="1"/>
  <c r="G5" i="1"/>
  <c r="A6" i="1"/>
  <c r="E5" i="1"/>
  <c r="B5" i="1"/>
  <c r="E6" i="1" l="1"/>
  <c r="F6" i="1"/>
  <c r="A7" i="1"/>
  <c r="H6" i="1"/>
  <c r="I6" i="1"/>
  <c r="J6" i="1"/>
  <c r="D6" i="1"/>
  <c r="C6" i="1"/>
  <c r="G6" i="1"/>
  <c r="B6" i="1"/>
  <c r="J7" i="1" l="1"/>
  <c r="G7" i="1"/>
  <c r="A8" i="1"/>
  <c r="C7" i="1"/>
  <c r="H7" i="1"/>
  <c r="D7" i="1"/>
  <c r="I7" i="1"/>
  <c r="F7" i="1"/>
  <c r="E7" i="1"/>
  <c r="B7" i="1"/>
  <c r="I8" i="1" l="1"/>
  <c r="J8" i="1"/>
  <c r="D8" i="1"/>
  <c r="E8" i="1"/>
  <c r="F8" i="1"/>
  <c r="C8" i="1"/>
  <c r="G8" i="1"/>
  <c r="A9" i="1"/>
  <c r="H8" i="1"/>
  <c r="B8" i="1"/>
  <c r="C9" i="1" l="1"/>
  <c r="D9" i="1"/>
  <c r="I9" i="1"/>
  <c r="F9" i="1"/>
  <c r="J9" i="1"/>
  <c r="G9" i="1"/>
  <c r="A10" i="1"/>
  <c r="H9" i="1"/>
  <c r="E9" i="1"/>
  <c r="B9" i="1"/>
  <c r="H10" i="1" l="1"/>
  <c r="E10" i="1"/>
  <c r="F10" i="1"/>
  <c r="A11" i="1"/>
  <c r="I10" i="1"/>
  <c r="J10" i="1"/>
  <c r="C10" i="1"/>
  <c r="D10" i="1"/>
  <c r="G10" i="1"/>
  <c r="B10" i="1"/>
  <c r="J11" i="1" l="1"/>
  <c r="G11" i="1"/>
  <c r="H11" i="1"/>
  <c r="A12" i="1"/>
  <c r="C11" i="1"/>
  <c r="D11" i="1"/>
  <c r="I11" i="1"/>
  <c r="E11" i="1"/>
  <c r="F11" i="1"/>
  <c r="B11" i="1"/>
  <c r="I12" i="1" l="1"/>
  <c r="J12" i="1"/>
  <c r="H12" i="1"/>
  <c r="D12" i="1"/>
  <c r="E12" i="1"/>
  <c r="F12" i="1"/>
  <c r="C12" i="1"/>
  <c r="G12" i="1"/>
  <c r="A13" i="1"/>
  <c r="B12" i="1"/>
  <c r="B13" i="1" l="1"/>
  <c r="C13" i="1"/>
  <c r="I13" i="1"/>
  <c r="H13" i="1"/>
  <c r="E13" i="1"/>
  <c r="J13" i="1"/>
  <c r="F13" i="1"/>
  <c r="G13" i="1"/>
  <c r="D13" i="1"/>
  <c r="A14" i="1"/>
  <c r="C14" i="1" l="1"/>
  <c r="D14" i="1"/>
  <c r="F14" i="1"/>
  <c r="H14" i="1"/>
  <c r="G14" i="1"/>
  <c r="I14" i="1"/>
  <c r="A15" i="1"/>
  <c r="J14" i="1"/>
  <c r="E14" i="1"/>
  <c r="B14" i="1"/>
  <c r="J15" i="1" l="1"/>
  <c r="D15" i="1"/>
  <c r="E15" i="1"/>
  <c r="G15" i="1"/>
  <c r="A16" i="1"/>
  <c r="H15" i="1"/>
  <c r="I15" i="1"/>
  <c r="B15" i="1"/>
  <c r="C15" i="1"/>
  <c r="F15" i="1"/>
  <c r="E16" i="1" l="1"/>
  <c r="I16" i="1"/>
  <c r="F16" i="1"/>
  <c r="J16" i="1"/>
  <c r="A17" i="1"/>
  <c r="B16" i="1"/>
  <c r="H16" i="1"/>
  <c r="D16" i="1"/>
  <c r="C16" i="1"/>
  <c r="G16" i="1"/>
  <c r="F17" i="1" l="1"/>
  <c r="G17" i="1"/>
  <c r="I17" i="1"/>
  <c r="J17" i="1"/>
  <c r="B17" i="1"/>
  <c r="C17" i="1"/>
  <c r="H17" i="1"/>
  <c r="E17" i="1"/>
  <c r="A18" i="1"/>
  <c r="D17" i="1"/>
  <c r="H18" i="1" l="1"/>
  <c r="G18" i="1"/>
  <c r="A19" i="1"/>
  <c r="B18" i="1"/>
  <c r="C18" i="1"/>
  <c r="I18" i="1"/>
  <c r="D18" i="1"/>
  <c r="J18" i="1"/>
  <c r="E18" i="1"/>
  <c r="F18" i="1"/>
  <c r="J19" i="1" l="1"/>
  <c r="A20" i="1"/>
  <c r="H19" i="1"/>
  <c r="C19" i="1"/>
  <c r="D19" i="1"/>
  <c r="E19" i="1"/>
  <c r="F19" i="1"/>
  <c r="I19" i="1"/>
  <c r="B19" i="1"/>
  <c r="G19" i="1"/>
  <c r="I20" i="1" l="1"/>
  <c r="B20" i="1"/>
  <c r="J20" i="1"/>
  <c r="H20" i="1"/>
  <c r="D20" i="1"/>
  <c r="E20" i="1"/>
  <c r="F20" i="1"/>
  <c r="G20" i="1"/>
  <c r="A21" i="1"/>
  <c r="C20" i="1"/>
  <c r="B21" i="1" l="1"/>
  <c r="C21" i="1"/>
  <c r="I21" i="1"/>
  <c r="H21" i="1"/>
  <c r="E21" i="1"/>
  <c r="J21" i="1"/>
  <c r="F21" i="1"/>
  <c r="G21" i="1"/>
  <c r="D21" i="1"/>
  <c r="A22" i="1"/>
  <c r="C22" i="1" l="1"/>
  <c r="D22" i="1"/>
  <c r="F22" i="1"/>
  <c r="H22" i="1"/>
  <c r="G22" i="1"/>
  <c r="I22" i="1"/>
  <c r="A23" i="1"/>
  <c r="J22" i="1"/>
  <c r="B22" i="1"/>
  <c r="E22" i="1"/>
  <c r="J23" i="1" l="1"/>
  <c r="D23" i="1"/>
  <c r="E23" i="1"/>
  <c r="G23" i="1"/>
  <c r="A24" i="1"/>
  <c r="H23" i="1"/>
  <c r="F23" i="1"/>
  <c r="I23" i="1"/>
  <c r="B23" i="1"/>
  <c r="C23" i="1"/>
  <c r="E24" i="1" l="1"/>
  <c r="I24" i="1"/>
  <c r="F24" i="1"/>
  <c r="J24" i="1"/>
  <c r="A25" i="1"/>
  <c r="B24" i="1"/>
  <c r="H24" i="1"/>
  <c r="C24" i="1"/>
  <c r="D24" i="1"/>
  <c r="G24" i="1"/>
  <c r="F25" i="1" l="1"/>
  <c r="G25" i="1"/>
  <c r="I25" i="1"/>
  <c r="J25" i="1"/>
  <c r="B25" i="1"/>
  <c r="C25" i="1"/>
  <c r="H25" i="1"/>
  <c r="E25" i="1"/>
  <c r="D25" i="1"/>
  <c r="A26" i="1"/>
  <c r="H26" i="1" l="1"/>
  <c r="G26" i="1"/>
  <c r="A27" i="1"/>
  <c r="B26" i="1"/>
  <c r="C26" i="1"/>
  <c r="I26" i="1"/>
  <c r="D26" i="1"/>
  <c r="J26" i="1"/>
  <c r="F26" i="1"/>
  <c r="E26" i="1"/>
  <c r="J27" i="1" l="1"/>
  <c r="A28" i="1"/>
  <c r="H27" i="1"/>
  <c r="C27" i="1"/>
  <c r="D27" i="1"/>
  <c r="E27" i="1"/>
  <c r="I27" i="1"/>
  <c r="B27" i="1"/>
  <c r="F27" i="1"/>
  <c r="G27" i="1"/>
  <c r="I28" i="1" l="1"/>
  <c r="B28" i="1"/>
  <c r="J28" i="1"/>
  <c r="H28" i="1"/>
  <c r="D28" i="1"/>
  <c r="E28" i="1"/>
  <c r="F28" i="1"/>
  <c r="G28" i="1"/>
  <c r="C28" i="1"/>
  <c r="A29" i="1"/>
  <c r="B29" i="1" l="1"/>
  <c r="C29" i="1"/>
  <c r="I29" i="1"/>
  <c r="H29" i="1"/>
  <c r="E29" i="1"/>
  <c r="J29" i="1"/>
  <c r="F29" i="1"/>
  <c r="G29" i="1"/>
  <c r="A30" i="1"/>
  <c r="D29" i="1"/>
  <c r="C30" i="1" l="1"/>
  <c r="D30" i="1"/>
  <c r="F30" i="1"/>
  <c r="H30" i="1"/>
  <c r="G30" i="1"/>
  <c r="I30" i="1"/>
  <c r="A31" i="1"/>
  <c r="J30" i="1"/>
  <c r="B30" i="1"/>
  <c r="E30" i="1"/>
  <c r="J31" i="1" l="1"/>
  <c r="D31" i="1"/>
  <c r="E31" i="1"/>
  <c r="G31" i="1"/>
  <c r="A32" i="1"/>
  <c r="H31" i="1"/>
  <c r="I31" i="1"/>
  <c r="F31" i="1"/>
  <c r="B31" i="1"/>
  <c r="C31" i="1"/>
  <c r="E32" i="1" l="1"/>
  <c r="I32" i="1"/>
  <c r="F32" i="1"/>
  <c r="J32" i="1"/>
  <c r="A33" i="1"/>
  <c r="B32" i="1"/>
  <c r="G32" i="1"/>
  <c r="H32" i="1"/>
  <c r="C32" i="1"/>
  <c r="D32" i="1"/>
  <c r="F33" i="1" l="1"/>
  <c r="G33" i="1"/>
  <c r="I33" i="1"/>
  <c r="J33" i="1"/>
  <c r="B33" i="1"/>
  <c r="C33" i="1"/>
  <c r="D33" i="1"/>
  <c r="E33" i="1"/>
  <c r="H33" i="1"/>
  <c r="A34" i="1"/>
  <c r="H34" i="1" l="1"/>
  <c r="G34" i="1"/>
  <c r="A35" i="1"/>
  <c r="C34" i="1"/>
  <c r="I34" i="1"/>
  <c r="D34" i="1"/>
  <c r="J34" i="1"/>
  <c r="B34" i="1"/>
  <c r="E34" i="1"/>
  <c r="F34" i="1"/>
  <c r="J35" i="1" l="1"/>
  <c r="A36" i="1"/>
  <c r="H35" i="1"/>
  <c r="D35" i="1"/>
  <c r="E35" i="1"/>
  <c r="C35" i="1"/>
  <c r="F35" i="1"/>
  <c r="G35" i="1"/>
  <c r="I35" i="1"/>
  <c r="B35" i="1"/>
  <c r="I36" i="1" l="1"/>
  <c r="B36" i="1"/>
  <c r="J36" i="1"/>
  <c r="H36" i="1"/>
  <c r="E36" i="1"/>
  <c r="F36" i="1"/>
  <c r="G36" i="1"/>
  <c r="C36" i="1"/>
  <c r="D36" i="1"/>
  <c r="A37" i="1"/>
  <c r="B37" i="1" l="1"/>
  <c r="C37" i="1"/>
  <c r="I37" i="1"/>
  <c r="H37" i="1"/>
  <c r="J37" i="1"/>
  <c r="F37" i="1"/>
  <c r="G37" i="1"/>
  <c r="E37" i="1"/>
  <c r="A38" i="1"/>
  <c r="D37" i="1"/>
  <c r="C38" i="1" l="1"/>
  <c r="D38" i="1"/>
  <c r="H38" i="1"/>
  <c r="G38" i="1"/>
  <c r="I38" i="1"/>
  <c r="A39" i="1"/>
  <c r="B38" i="1"/>
  <c r="E38" i="1"/>
  <c r="J38" i="1"/>
  <c r="F38" i="1"/>
  <c r="J39" i="1" l="1"/>
  <c r="D39" i="1"/>
  <c r="E39" i="1"/>
  <c r="A40" i="1"/>
  <c r="H39" i="1"/>
  <c r="G39" i="1"/>
  <c r="I39" i="1"/>
  <c r="B39" i="1"/>
  <c r="F39" i="1"/>
  <c r="C39" i="1"/>
  <c r="E40" i="1" l="1"/>
  <c r="I40" i="1"/>
  <c r="F40" i="1"/>
  <c r="J40" i="1"/>
  <c r="B40" i="1"/>
  <c r="C40" i="1"/>
  <c r="D40" i="1"/>
  <c r="G40" i="1"/>
  <c r="H40" i="1"/>
  <c r="A41" i="1"/>
  <c r="F41" i="1" l="1"/>
  <c r="G41" i="1"/>
  <c r="I41" i="1"/>
  <c r="J41" i="1"/>
  <c r="B41" i="1"/>
  <c r="C41" i="1"/>
  <c r="H41" i="1"/>
  <c r="D41" i="1"/>
  <c r="E41" i="1"/>
  <c r="A42" i="1"/>
  <c r="H42" i="1" l="1"/>
  <c r="G42" i="1"/>
  <c r="A43" i="1"/>
  <c r="C42" i="1"/>
  <c r="I42" i="1"/>
  <c r="D42" i="1"/>
  <c r="J42" i="1"/>
  <c r="B42" i="1"/>
  <c r="E42" i="1"/>
  <c r="F42" i="1"/>
  <c r="J43" i="1" l="1"/>
  <c r="A44" i="1"/>
  <c r="H43" i="1"/>
  <c r="D43" i="1"/>
  <c r="E43" i="1"/>
  <c r="I43" i="1"/>
  <c r="F43" i="1"/>
  <c r="B43" i="1"/>
  <c r="C43" i="1"/>
  <c r="G43" i="1"/>
  <c r="I44" i="1" l="1"/>
  <c r="B44" i="1"/>
  <c r="J44" i="1"/>
  <c r="H44" i="1"/>
  <c r="E44" i="1"/>
  <c r="F44" i="1"/>
  <c r="D44" i="1"/>
  <c r="G44" i="1"/>
  <c r="A45" i="1"/>
  <c r="C44" i="1"/>
  <c r="B45" i="1" l="1"/>
  <c r="C45" i="1"/>
  <c r="I45" i="1"/>
  <c r="H45" i="1"/>
  <c r="J45" i="1"/>
  <c r="F45" i="1"/>
  <c r="G45" i="1"/>
  <c r="A46" i="1"/>
  <c r="D45" i="1"/>
  <c r="E45" i="1"/>
  <c r="C46" i="1" l="1"/>
  <c r="D46" i="1"/>
  <c r="H46" i="1"/>
  <c r="G46" i="1"/>
  <c r="I46" i="1"/>
  <c r="A47" i="1"/>
  <c r="J46" i="1"/>
  <c r="F46" i="1"/>
  <c r="E46" i="1"/>
  <c r="B46" i="1"/>
  <c r="J47" i="1" l="1"/>
  <c r="D47" i="1"/>
  <c r="E47" i="1"/>
  <c r="A48" i="1"/>
  <c r="H47" i="1"/>
  <c r="I47" i="1"/>
  <c r="B47" i="1"/>
  <c r="C47" i="1"/>
  <c r="F47" i="1"/>
  <c r="G47" i="1"/>
  <c r="E48" i="1" l="1"/>
  <c r="I48" i="1"/>
  <c r="F48" i="1"/>
  <c r="J48" i="1"/>
  <c r="B48" i="1"/>
  <c r="H48" i="1"/>
  <c r="A49" i="1"/>
  <c r="C48" i="1"/>
  <c r="D48" i="1"/>
  <c r="G48" i="1"/>
  <c r="F49" i="1" l="1"/>
  <c r="G49" i="1"/>
  <c r="I49" i="1"/>
  <c r="J49" i="1"/>
  <c r="B49" i="1"/>
  <c r="C49" i="1"/>
  <c r="H49" i="1"/>
  <c r="D49" i="1"/>
  <c r="E49" i="1"/>
  <c r="A50" i="1"/>
  <c r="H50" i="1" l="1"/>
  <c r="G50" i="1"/>
  <c r="A51" i="1"/>
  <c r="C50" i="1"/>
  <c r="I50" i="1"/>
  <c r="D50" i="1"/>
  <c r="J50" i="1"/>
  <c r="B50" i="1"/>
  <c r="E50" i="1"/>
  <c r="F50" i="1"/>
  <c r="J51" i="1" l="1"/>
  <c r="A52" i="1"/>
  <c r="H51" i="1"/>
  <c r="D51" i="1"/>
  <c r="E51" i="1"/>
  <c r="C51" i="1"/>
  <c r="F51" i="1"/>
  <c r="G51" i="1"/>
  <c r="I51" i="1"/>
  <c r="B51" i="1"/>
  <c r="I52" i="1" l="1"/>
  <c r="B52" i="1"/>
  <c r="J52" i="1"/>
  <c r="H52" i="1"/>
  <c r="E52" i="1"/>
  <c r="F52" i="1"/>
  <c r="G52" i="1"/>
  <c r="C52" i="1"/>
  <c r="D52" i="1"/>
  <c r="A53" i="1"/>
  <c r="B53" i="1" l="1"/>
  <c r="C53" i="1"/>
  <c r="I53" i="1"/>
  <c r="H53" i="1"/>
  <c r="J53" i="1"/>
  <c r="F53" i="1"/>
  <c r="G53" i="1"/>
  <c r="E53" i="1"/>
  <c r="A54" i="1"/>
  <c r="D53" i="1"/>
  <c r="C54" i="1" l="1"/>
  <c r="D54" i="1"/>
  <c r="H54" i="1"/>
  <c r="G54" i="1"/>
  <c r="I54" i="1"/>
  <c r="A55" i="1"/>
  <c r="B54" i="1"/>
  <c r="E54" i="1"/>
  <c r="J54" i="1"/>
  <c r="F54" i="1"/>
  <c r="J55" i="1" l="1"/>
  <c r="D55" i="1"/>
  <c r="E55" i="1"/>
  <c r="A56" i="1"/>
  <c r="H55" i="1"/>
  <c r="G55" i="1"/>
  <c r="I55" i="1"/>
  <c r="B55" i="1"/>
  <c r="F55" i="1"/>
  <c r="C55" i="1"/>
  <c r="E56" i="1" l="1"/>
  <c r="I56" i="1"/>
  <c r="F56" i="1"/>
  <c r="J56" i="1"/>
  <c r="H56" i="1"/>
  <c r="B56" i="1"/>
  <c r="C56" i="1"/>
  <c r="D56" i="1"/>
  <c r="G56" i="1"/>
  <c r="A57" i="1"/>
  <c r="F57" i="1" l="1"/>
  <c r="G57" i="1"/>
  <c r="I57" i="1"/>
  <c r="J57" i="1"/>
  <c r="B57" i="1"/>
  <c r="E57" i="1"/>
  <c r="H57" i="1"/>
  <c r="A58" i="1"/>
  <c r="C57" i="1"/>
  <c r="D57" i="1"/>
  <c r="H58" i="1" l="1"/>
  <c r="G58" i="1"/>
  <c r="A59" i="1"/>
  <c r="C58" i="1"/>
  <c r="I58" i="1"/>
  <c r="J58" i="1"/>
  <c r="F58" i="1"/>
  <c r="B58" i="1"/>
  <c r="D58" i="1"/>
  <c r="E58" i="1"/>
  <c r="J59" i="1" l="1"/>
  <c r="H59" i="1"/>
  <c r="D59" i="1"/>
  <c r="I59" i="1"/>
  <c r="E59" i="1"/>
  <c r="F59" i="1"/>
  <c r="G59" i="1"/>
  <c r="A60" i="1"/>
  <c r="B59" i="1"/>
  <c r="C59" i="1"/>
  <c r="I60" i="1" l="1"/>
  <c r="J60" i="1"/>
  <c r="H60" i="1"/>
  <c r="F60" i="1"/>
  <c r="G60" i="1"/>
  <c r="A61" i="1"/>
  <c r="C60" i="1"/>
  <c r="B60" i="1"/>
  <c r="D60" i="1"/>
  <c r="E60" i="1"/>
  <c r="I61" i="1" l="1"/>
  <c r="H61" i="1"/>
  <c r="J61" i="1"/>
  <c r="G61" i="1"/>
  <c r="A62" i="1"/>
  <c r="D61" i="1"/>
  <c r="B61" i="1"/>
  <c r="C61" i="1"/>
  <c r="F61" i="1"/>
  <c r="E61" i="1"/>
  <c r="H62" i="1" l="1"/>
  <c r="I62" i="1"/>
  <c r="J62" i="1"/>
  <c r="A63" i="1"/>
  <c r="B62" i="1"/>
  <c r="C62" i="1"/>
  <c r="D62" i="1"/>
  <c r="E62" i="1"/>
  <c r="F62" i="1"/>
  <c r="G62" i="1"/>
  <c r="J63" i="1" l="1"/>
  <c r="H63" i="1"/>
  <c r="I63" i="1"/>
  <c r="B63" i="1"/>
  <c r="F63" i="1"/>
  <c r="C63" i="1"/>
  <c r="D63" i="1"/>
  <c r="E63" i="1"/>
  <c r="G63" i="1"/>
  <c r="A64" i="1"/>
  <c r="I64" i="1" l="1"/>
  <c r="J64" i="1"/>
  <c r="B64" i="1"/>
  <c r="C64" i="1"/>
  <c r="H64" i="1"/>
  <c r="D64" i="1"/>
  <c r="E64" i="1"/>
  <c r="G64" i="1"/>
  <c r="F64" i="1"/>
  <c r="A65" i="1"/>
  <c r="I65" i="1" l="1"/>
  <c r="J65" i="1"/>
  <c r="C65" i="1"/>
  <c r="D65" i="1"/>
  <c r="E65" i="1"/>
  <c r="H65" i="1"/>
  <c r="F65" i="1"/>
  <c r="G65" i="1"/>
  <c r="A66" i="1"/>
  <c r="B65" i="1"/>
  <c r="H66" i="1" l="1"/>
  <c r="I66" i="1"/>
  <c r="D66" i="1"/>
  <c r="E66" i="1"/>
  <c r="J66" i="1"/>
  <c r="F66" i="1"/>
  <c r="G66" i="1"/>
  <c r="A67" i="1"/>
  <c r="C66" i="1"/>
  <c r="B66" i="1"/>
  <c r="J67" i="1" l="1"/>
  <c r="H67" i="1"/>
  <c r="E67" i="1"/>
  <c r="F67" i="1"/>
  <c r="B67" i="1"/>
  <c r="G67" i="1"/>
  <c r="I67" i="1"/>
  <c r="A68" i="1"/>
  <c r="C67" i="1"/>
  <c r="D67" i="1"/>
  <c r="I68" i="1" l="1"/>
  <c r="J68" i="1"/>
  <c r="H68" i="1"/>
  <c r="F68" i="1"/>
  <c r="G68" i="1"/>
  <c r="A69" i="1"/>
  <c r="C68" i="1"/>
  <c r="B68" i="1"/>
  <c r="D68" i="1"/>
  <c r="E68" i="1"/>
  <c r="I69" i="1" l="1"/>
  <c r="H69" i="1"/>
  <c r="J69" i="1"/>
  <c r="G69" i="1"/>
  <c r="A70" i="1"/>
  <c r="B69" i="1"/>
  <c r="C69" i="1"/>
  <c r="D69" i="1"/>
  <c r="E69" i="1"/>
  <c r="F69" i="1"/>
  <c r="H70" i="1" l="1"/>
  <c r="I70" i="1"/>
  <c r="A71" i="1"/>
  <c r="E70" i="1"/>
  <c r="B70" i="1"/>
  <c r="C70" i="1"/>
  <c r="J70" i="1"/>
  <c r="D70" i="1"/>
  <c r="G70" i="1"/>
  <c r="F70" i="1"/>
  <c r="J71" i="1" l="1"/>
  <c r="H71" i="1"/>
  <c r="B71" i="1"/>
  <c r="C71" i="1"/>
  <c r="F71" i="1"/>
  <c r="D71" i="1"/>
  <c r="I71" i="1"/>
  <c r="E71" i="1"/>
  <c r="G71" i="1"/>
  <c r="A72" i="1"/>
  <c r="I72" i="1" l="1"/>
  <c r="J72" i="1"/>
  <c r="B72" i="1"/>
  <c r="C72" i="1"/>
  <c r="D72" i="1"/>
  <c r="E72" i="1"/>
  <c r="H72" i="1"/>
  <c r="F72" i="1"/>
  <c r="G72" i="1"/>
  <c r="A73" i="1"/>
  <c r="I73" i="1" l="1"/>
  <c r="J73" i="1"/>
  <c r="C73" i="1"/>
  <c r="D73" i="1"/>
  <c r="E73" i="1"/>
  <c r="F73" i="1"/>
  <c r="H73" i="1"/>
  <c r="A74" i="1"/>
  <c r="G73" i="1"/>
  <c r="B73" i="1"/>
  <c r="H74" i="1" l="1"/>
  <c r="I74" i="1"/>
  <c r="J74" i="1"/>
  <c r="D74" i="1"/>
  <c r="E74" i="1"/>
  <c r="F74" i="1"/>
  <c r="G74" i="1"/>
  <c r="A75" i="1"/>
  <c r="B74" i="1"/>
  <c r="C74" i="1"/>
  <c r="J75" i="1" l="1"/>
  <c r="H75" i="1"/>
  <c r="I75" i="1"/>
  <c r="E75" i="1"/>
  <c r="F75" i="1"/>
  <c r="B75" i="1"/>
  <c r="G75" i="1"/>
  <c r="A76" i="1"/>
  <c r="D75" i="1"/>
  <c r="C75" i="1"/>
  <c r="I76" i="1" l="1"/>
  <c r="J76" i="1"/>
  <c r="H76" i="1"/>
  <c r="G76" i="1"/>
  <c r="A77" i="1"/>
  <c r="C76" i="1"/>
  <c r="B76" i="1"/>
  <c r="D76" i="1"/>
  <c r="E76" i="1"/>
  <c r="F76" i="1"/>
  <c r="I77" i="1" l="1"/>
  <c r="H77" i="1"/>
  <c r="J77" i="1"/>
  <c r="A78" i="1"/>
  <c r="B77" i="1"/>
  <c r="C77" i="1"/>
  <c r="D77" i="1"/>
  <c r="F77" i="1"/>
  <c r="E77" i="1"/>
  <c r="G77" i="1"/>
  <c r="H78" i="1" l="1"/>
  <c r="I78" i="1"/>
  <c r="J78" i="1"/>
  <c r="B78" i="1"/>
  <c r="C78" i="1"/>
  <c r="E78" i="1"/>
  <c r="D78" i="1"/>
  <c r="G78" i="1"/>
  <c r="A79" i="1"/>
  <c r="F78" i="1"/>
  <c r="J79" i="1" l="1"/>
  <c r="H79" i="1"/>
  <c r="I79" i="1"/>
  <c r="B79" i="1"/>
  <c r="F79" i="1"/>
  <c r="C79" i="1"/>
  <c r="D79" i="1"/>
  <c r="E79" i="1"/>
  <c r="G79" i="1"/>
  <c r="A80" i="1"/>
  <c r="I80" i="1" l="1"/>
  <c r="J80" i="1"/>
  <c r="H80" i="1"/>
  <c r="C80" i="1"/>
  <c r="D80" i="1"/>
  <c r="E80" i="1"/>
  <c r="F80" i="1"/>
  <c r="G80" i="1"/>
  <c r="A81" i="1"/>
  <c r="B80" i="1"/>
  <c r="I81" i="1" l="1"/>
  <c r="J81" i="1"/>
  <c r="H81" i="1"/>
  <c r="D81" i="1"/>
  <c r="E81" i="1"/>
  <c r="A82" i="1"/>
  <c r="F81" i="1"/>
  <c r="G81" i="1"/>
  <c r="C81" i="1"/>
  <c r="B81" i="1"/>
  <c r="H82" i="1" l="1"/>
  <c r="I82" i="1"/>
  <c r="E82" i="1"/>
  <c r="J82" i="1"/>
  <c r="F82" i="1"/>
  <c r="G82" i="1"/>
  <c r="A83" i="1"/>
  <c r="B82" i="1"/>
  <c r="C82" i="1"/>
  <c r="D82" i="1"/>
  <c r="J83" i="1" l="1"/>
  <c r="H83" i="1"/>
  <c r="F83" i="1"/>
  <c r="B83" i="1"/>
  <c r="G83" i="1"/>
  <c r="I83" i="1"/>
  <c r="A84" i="1"/>
  <c r="C83" i="1"/>
  <c r="E83" i="1"/>
  <c r="D83" i="1"/>
  <c r="I84" i="1" l="1"/>
  <c r="J84" i="1"/>
  <c r="H84" i="1"/>
  <c r="G84" i="1"/>
  <c r="A85" i="1"/>
  <c r="C84" i="1"/>
  <c r="B84" i="1"/>
  <c r="F84" i="1"/>
  <c r="E84" i="1"/>
  <c r="D84" i="1"/>
  <c r="I85" i="1" l="1"/>
  <c r="H85" i="1"/>
  <c r="J85" i="1"/>
  <c r="A86" i="1"/>
  <c r="B85" i="1"/>
  <c r="C85" i="1"/>
  <c r="D85" i="1"/>
  <c r="E85" i="1"/>
  <c r="F85" i="1"/>
  <c r="G85" i="1"/>
  <c r="H86" i="1" l="1"/>
  <c r="I86" i="1"/>
  <c r="B86" i="1"/>
  <c r="E86" i="1"/>
  <c r="C86" i="1"/>
  <c r="J86" i="1"/>
  <c r="D86" i="1"/>
  <c r="F86" i="1"/>
  <c r="G86" i="1"/>
  <c r="A87" i="1"/>
  <c r="J87" i="1" l="1"/>
  <c r="H87" i="1"/>
  <c r="B87" i="1"/>
  <c r="I87" i="1"/>
  <c r="F87" i="1"/>
  <c r="C87" i="1"/>
  <c r="D87" i="1"/>
  <c r="E87" i="1"/>
  <c r="A88" i="1"/>
  <c r="G87" i="1"/>
  <c r="I88" i="1" l="1"/>
  <c r="J88" i="1"/>
  <c r="H88" i="1"/>
  <c r="C88" i="1"/>
  <c r="D88" i="1"/>
  <c r="E88" i="1"/>
  <c r="F88" i="1"/>
  <c r="G88" i="1"/>
  <c r="B88" i="1"/>
  <c r="A89" i="1"/>
  <c r="I89" i="1" l="1"/>
  <c r="J89" i="1"/>
  <c r="H89" i="1"/>
  <c r="D89" i="1"/>
  <c r="E89" i="1"/>
  <c r="A90" i="1"/>
  <c r="F89" i="1"/>
  <c r="G89" i="1"/>
  <c r="B89" i="1"/>
  <c r="C89" i="1"/>
  <c r="H90" i="1" l="1"/>
  <c r="I90" i="1"/>
  <c r="J90" i="1"/>
  <c r="E90" i="1"/>
  <c r="F90" i="1"/>
  <c r="G90" i="1"/>
  <c r="A91" i="1"/>
  <c r="B90" i="1"/>
  <c r="D90" i="1"/>
  <c r="C90" i="1"/>
  <c r="J91" i="1" l="1"/>
  <c r="H91" i="1"/>
  <c r="I91" i="1"/>
  <c r="F91" i="1"/>
  <c r="G91" i="1"/>
  <c r="A92" i="1"/>
  <c r="B91" i="1"/>
  <c r="C91" i="1"/>
  <c r="D91" i="1"/>
  <c r="E91" i="1"/>
  <c r="I92" i="1" l="1"/>
  <c r="J92" i="1"/>
  <c r="H92" i="1"/>
  <c r="G92" i="1"/>
  <c r="A93" i="1"/>
  <c r="C92" i="1"/>
  <c r="B92" i="1"/>
  <c r="D92" i="1"/>
  <c r="E92" i="1"/>
  <c r="F92" i="1"/>
  <c r="I93" i="1" l="1"/>
  <c r="H93" i="1"/>
  <c r="J93" i="1"/>
  <c r="A94" i="1"/>
  <c r="B93" i="1"/>
  <c r="C93" i="1"/>
  <c r="D93" i="1"/>
  <c r="F93" i="1"/>
  <c r="G93" i="1"/>
  <c r="E93" i="1"/>
  <c r="H94" i="1" l="1"/>
  <c r="I94" i="1"/>
  <c r="J94" i="1"/>
  <c r="B94" i="1"/>
  <c r="C94" i="1"/>
  <c r="D94" i="1"/>
  <c r="G94" i="1"/>
  <c r="E94" i="1"/>
  <c r="A95" i="1"/>
  <c r="F94" i="1"/>
  <c r="J95" i="1" l="1"/>
  <c r="H95" i="1"/>
  <c r="I95" i="1"/>
  <c r="B95" i="1"/>
  <c r="C95" i="1"/>
  <c r="D95" i="1"/>
  <c r="E95" i="1"/>
  <c r="A96" i="1"/>
  <c r="G95" i="1"/>
  <c r="F95" i="1"/>
  <c r="I96" i="1" l="1"/>
  <c r="J96" i="1"/>
  <c r="C96" i="1"/>
  <c r="H96" i="1"/>
  <c r="D96" i="1"/>
  <c r="E96" i="1"/>
  <c r="F96" i="1"/>
  <c r="B96" i="1"/>
  <c r="G96" i="1"/>
  <c r="A97" i="1"/>
  <c r="I97" i="1" l="1"/>
  <c r="J97" i="1"/>
  <c r="D97" i="1"/>
  <c r="F97" i="1"/>
  <c r="E97" i="1"/>
  <c r="H97" i="1"/>
  <c r="G97" i="1"/>
  <c r="B97" i="1"/>
  <c r="C97" i="1"/>
  <c r="A98" i="1"/>
  <c r="H98" i="1" l="1"/>
  <c r="I98" i="1"/>
  <c r="E98" i="1"/>
  <c r="G98" i="1"/>
  <c r="J98" i="1"/>
  <c r="F98" i="1"/>
  <c r="A99" i="1"/>
  <c r="C98" i="1"/>
  <c r="D98" i="1"/>
  <c r="B98" i="1"/>
  <c r="J99" i="1" l="1"/>
  <c r="H99" i="1"/>
  <c r="F99" i="1"/>
  <c r="G99" i="1"/>
  <c r="I99" i="1"/>
  <c r="A100" i="1"/>
  <c r="B99" i="1"/>
  <c r="C99" i="1"/>
  <c r="E99" i="1"/>
  <c r="D99" i="1"/>
  <c r="H100" i="1" l="1"/>
  <c r="I100" i="1"/>
  <c r="J100" i="1"/>
  <c r="G100" i="1"/>
  <c r="A101" i="1"/>
  <c r="B100" i="1"/>
  <c r="E100" i="1"/>
  <c r="F100" i="1"/>
  <c r="D100" i="1"/>
  <c r="C100" i="1"/>
</calcChain>
</file>

<file path=xl/sharedStrings.xml><?xml version="1.0" encoding="utf-8"?>
<sst xmlns="http://schemas.openxmlformats.org/spreadsheetml/2006/main" count="16" uniqueCount="16">
  <si>
    <t>Speed</t>
  </si>
  <si>
    <t>Crit DMG</t>
  </si>
  <si>
    <t>Crit Rate</t>
  </si>
  <si>
    <t>Attack</t>
  </si>
  <si>
    <t>Defense</t>
  </si>
  <si>
    <t>HP</t>
  </si>
  <si>
    <t>Level</t>
  </si>
  <si>
    <t>Coins</t>
  </si>
  <si>
    <t>Wood</t>
  </si>
  <si>
    <t>Steal</t>
  </si>
  <si>
    <t>Model cost</t>
  </si>
  <si>
    <t>Navigator</t>
  </si>
  <si>
    <t>Boatswain</t>
  </si>
  <si>
    <t>Gunner</t>
  </si>
  <si>
    <t>Explorer</t>
  </si>
  <si>
    <t>Stockage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</si>
</sst>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1"/>
  <sheetViews>
    <sheetView tabSelected="1" topLeftCell="A88" workbookViewId="0">
      <selection activeCell="A102" sqref="A102:J102"/>
    </sheetView>
  </sheetViews>
  <sheetFormatPr baseColWidth="10" defaultColWidth="8.88671875" defaultRowHeight="14.4" x14ac:dyDescent="0.3"/>
  <sheetData>
    <row r="1" spans="1:16" x14ac:dyDescent="0.3">
      <c r="A1" t="s">
        <v>6</v>
      </c>
      <c r="B1" t="s">
        <v>5</v>
      </c>
      <c r="C1" t="s">
        <v>4</v>
      </c>
      <c r="D1" t="s">
        <v>3</v>
      </c>
      <c r="E1" t="s">
        <v>2</v>
      </c>
      <c r="F1" t="s">
        <v>1</v>
      </c>
      <c r="G1" t="s">
        <v>0</v>
      </c>
      <c r="H1" t="s">
        <v>7</v>
      </c>
      <c r="I1" t="s">
        <v>8</v>
      </c>
      <c r="J1" t="s">
        <v>9</v>
      </c>
      <c r="K1" t="s">
        <v>10</v>
      </c>
      <c r="L1" t="s">
        <v>12</v>
      </c>
      <c r="M1" t="s">
        <v>13</v>
      </c>
      <c r="N1" t="s">
        <v>11</v>
      </c>
      <c r="O1" t="s">
        <v>14</v>
      </c>
      <c r="P1" t="s">
        <v>15</v>
      </c>
    </row>
    <row r="2" spans="1:16" x14ac:dyDescent="0.3">
      <c r="A2">
        <v>1</v>
      </c>
      <c r="B2">
        <v>1000</v>
      </c>
      <c r="C2">
        <v>0</v>
      </c>
      <c r="D2">
        <v>50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2000</v>
      </c>
      <c r="L2">
        <v>1</v>
      </c>
      <c r="M2">
        <v>0</v>
      </c>
      <c r="N2">
        <v>1</v>
      </c>
      <c r="O2">
        <v>2</v>
      </c>
      <c r="P2">
        <v>10</v>
      </c>
    </row>
    <row r="3" spans="1:16" x14ac:dyDescent="0.3">
      <c r="A3">
        <f t="shared" ref="A3:A34" si="0">A2+1</f>
        <v>2</v>
      </c>
      <c r="B3">
        <f t="shared" ref="B3:G12" si="1">INT(B$2 + ($A3 - 1) * ((B$101 - B$2) / 99))</f>
        <v>3010</v>
      </c>
      <c r="C3">
        <f t="shared" si="1"/>
        <v>505</v>
      </c>
      <c r="D3">
        <f t="shared" si="1"/>
        <v>84</v>
      </c>
      <c r="E3">
        <f t="shared" si="1"/>
        <v>0</v>
      </c>
      <c r="F3">
        <f t="shared" si="1"/>
        <v>0</v>
      </c>
      <c r="G3">
        <f t="shared" si="1"/>
        <v>0</v>
      </c>
      <c r="H3">
        <v>1000</v>
      </c>
      <c r="I3">
        <v>5</v>
      </c>
      <c r="J3">
        <v>2</v>
      </c>
      <c r="L3">
        <v>1</v>
      </c>
      <c r="M3">
        <v>0</v>
      </c>
      <c r="N3">
        <v>1</v>
      </c>
      <c r="O3">
        <v>2</v>
      </c>
      <c r="P3">
        <v>10</v>
      </c>
    </row>
    <row r="4" spans="1:16" x14ac:dyDescent="0.3">
      <c r="A4">
        <f t="shared" si="0"/>
        <v>3</v>
      </c>
      <c r="B4">
        <f t="shared" si="1"/>
        <v>5020</v>
      </c>
      <c r="C4">
        <f t="shared" si="1"/>
        <v>1010</v>
      </c>
      <c r="D4">
        <f t="shared" si="1"/>
        <v>119</v>
      </c>
      <c r="E4">
        <f t="shared" si="1"/>
        <v>0</v>
      </c>
      <c r="F4">
        <f t="shared" si="1"/>
        <v>1</v>
      </c>
      <c r="G4">
        <f t="shared" si="1"/>
        <v>1</v>
      </c>
      <c r="H4">
        <f t="shared" ref="H4:J23" si="2">INT(H$3*(H$101/H$3)^(($A4-2)/98))</f>
        <v>1057</v>
      </c>
      <c r="I4">
        <f t="shared" si="2"/>
        <v>5</v>
      </c>
      <c r="J4">
        <f t="shared" si="2"/>
        <v>2</v>
      </c>
      <c r="L4">
        <v>1</v>
      </c>
      <c r="M4">
        <v>0</v>
      </c>
      <c r="N4">
        <v>1</v>
      </c>
      <c r="O4">
        <v>2</v>
      </c>
      <c r="P4">
        <v>10</v>
      </c>
    </row>
    <row r="5" spans="1:16" x14ac:dyDescent="0.3">
      <c r="A5">
        <f t="shared" si="0"/>
        <v>4</v>
      </c>
      <c r="B5">
        <f t="shared" si="1"/>
        <v>7030</v>
      </c>
      <c r="C5">
        <f t="shared" si="1"/>
        <v>1515</v>
      </c>
      <c r="D5">
        <f t="shared" si="1"/>
        <v>154</v>
      </c>
      <c r="E5">
        <f t="shared" si="1"/>
        <v>0</v>
      </c>
      <c r="F5">
        <f t="shared" si="1"/>
        <v>1</v>
      </c>
      <c r="G5">
        <f t="shared" si="1"/>
        <v>1</v>
      </c>
      <c r="H5">
        <f t="shared" si="2"/>
        <v>1119</v>
      </c>
      <c r="I5">
        <f t="shared" si="2"/>
        <v>5</v>
      </c>
      <c r="J5">
        <f t="shared" si="2"/>
        <v>2</v>
      </c>
      <c r="L5">
        <v>1</v>
      </c>
      <c r="M5">
        <v>0</v>
      </c>
      <c r="N5">
        <v>1</v>
      </c>
      <c r="O5">
        <v>2</v>
      </c>
      <c r="P5">
        <v>10</v>
      </c>
    </row>
    <row r="6" spans="1:16" x14ac:dyDescent="0.3">
      <c r="A6">
        <f t="shared" si="0"/>
        <v>5</v>
      </c>
      <c r="B6">
        <f t="shared" si="1"/>
        <v>9040</v>
      </c>
      <c r="C6">
        <f t="shared" si="1"/>
        <v>2020</v>
      </c>
      <c r="D6">
        <f t="shared" si="1"/>
        <v>189</v>
      </c>
      <c r="E6">
        <f t="shared" si="1"/>
        <v>1</v>
      </c>
      <c r="F6">
        <f t="shared" si="1"/>
        <v>2</v>
      </c>
      <c r="G6">
        <f t="shared" si="1"/>
        <v>2</v>
      </c>
      <c r="H6">
        <f t="shared" si="2"/>
        <v>1184</v>
      </c>
      <c r="I6">
        <f t="shared" si="2"/>
        <v>6</v>
      </c>
      <c r="J6">
        <f t="shared" si="2"/>
        <v>2</v>
      </c>
      <c r="L6">
        <v>1</v>
      </c>
      <c r="M6">
        <v>0</v>
      </c>
      <c r="N6">
        <v>1</v>
      </c>
      <c r="O6">
        <v>2</v>
      </c>
      <c r="P6">
        <v>10</v>
      </c>
    </row>
    <row r="7" spans="1:16" x14ac:dyDescent="0.3">
      <c r="A7">
        <f t="shared" si="0"/>
        <v>6</v>
      </c>
      <c r="B7">
        <f t="shared" si="1"/>
        <v>11050</v>
      </c>
      <c r="C7">
        <f t="shared" si="1"/>
        <v>2525</v>
      </c>
      <c r="D7">
        <f t="shared" si="1"/>
        <v>224</v>
      </c>
      <c r="E7">
        <f t="shared" si="1"/>
        <v>1</v>
      </c>
      <c r="F7">
        <f t="shared" si="1"/>
        <v>2</v>
      </c>
      <c r="G7">
        <f t="shared" si="1"/>
        <v>2</v>
      </c>
      <c r="H7">
        <f t="shared" si="2"/>
        <v>1252</v>
      </c>
      <c r="I7">
        <f t="shared" si="2"/>
        <v>6</v>
      </c>
      <c r="J7">
        <f t="shared" si="2"/>
        <v>2</v>
      </c>
      <c r="L7">
        <v>1</v>
      </c>
      <c r="M7">
        <v>0</v>
      </c>
      <c r="N7">
        <v>1</v>
      </c>
      <c r="O7">
        <v>2</v>
      </c>
      <c r="P7">
        <v>10</v>
      </c>
    </row>
    <row r="8" spans="1:16" x14ac:dyDescent="0.3">
      <c r="A8">
        <f t="shared" si="0"/>
        <v>7</v>
      </c>
      <c r="B8">
        <f t="shared" si="1"/>
        <v>13060</v>
      </c>
      <c r="C8">
        <f t="shared" si="1"/>
        <v>3030</v>
      </c>
      <c r="D8">
        <f t="shared" si="1"/>
        <v>259</v>
      </c>
      <c r="E8">
        <f t="shared" si="1"/>
        <v>1</v>
      </c>
      <c r="F8">
        <f t="shared" si="1"/>
        <v>3</v>
      </c>
      <c r="G8">
        <f t="shared" si="1"/>
        <v>3</v>
      </c>
      <c r="H8">
        <f t="shared" si="2"/>
        <v>1325</v>
      </c>
      <c r="I8">
        <f t="shared" si="2"/>
        <v>7</v>
      </c>
      <c r="J8">
        <f t="shared" si="2"/>
        <v>2</v>
      </c>
      <c r="L8">
        <v>1</v>
      </c>
      <c r="M8">
        <v>0</v>
      </c>
      <c r="N8">
        <v>1</v>
      </c>
      <c r="O8">
        <v>2</v>
      </c>
      <c r="P8">
        <v>10</v>
      </c>
    </row>
    <row r="9" spans="1:16" x14ac:dyDescent="0.3">
      <c r="A9">
        <f t="shared" si="0"/>
        <v>8</v>
      </c>
      <c r="B9">
        <f t="shared" si="1"/>
        <v>15070</v>
      </c>
      <c r="C9">
        <f t="shared" si="1"/>
        <v>3535</v>
      </c>
      <c r="D9">
        <f t="shared" si="1"/>
        <v>293</v>
      </c>
      <c r="E9">
        <f t="shared" si="1"/>
        <v>1</v>
      </c>
      <c r="F9">
        <f t="shared" si="1"/>
        <v>3</v>
      </c>
      <c r="G9">
        <f t="shared" si="1"/>
        <v>3</v>
      </c>
      <c r="H9">
        <f t="shared" si="2"/>
        <v>1402</v>
      </c>
      <c r="I9">
        <f t="shared" si="2"/>
        <v>7</v>
      </c>
      <c r="J9">
        <f t="shared" si="2"/>
        <v>3</v>
      </c>
      <c r="L9">
        <v>1</v>
      </c>
      <c r="M9">
        <v>0</v>
      </c>
      <c r="N9">
        <v>1</v>
      </c>
      <c r="O9">
        <v>2</v>
      </c>
      <c r="P9">
        <v>10</v>
      </c>
    </row>
    <row r="10" spans="1:16" x14ac:dyDescent="0.3">
      <c r="A10">
        <f t="shared" si="0"/>
        <v>9</v>
      </c>
      <c r="B10">
        <f t="shared" si="1"/>
        <v>17080</v>
      </c>
      <c r="C10">
        <f t="shared" si="1"/>
        <v>4040</v>
      </c>
      <c r="D10">
        <f t="shared" si="1"/>
        <v>328</v>
      </c>
      <c r="E10">
        <f t="shared" si="1"/>
        <v>2</v>
      </c>
      <c r="F10">
        <f t="shared" si="1"/>
        <v>4</v>
      </c>
      <c r="G10">
        <f t="shared" si="1"/>
        <v>4</v>
      </c>
      <c r="H10">
        <f t="shared" si="2"/>
        <v>1483</v>
      </c>
      <c r="I10">
        <f t="shared" si="2"/>
        <v>8</v>
      </c>
      <c r="J10">
        <f t="shared" si="2"/>
        <v>3</v>
      </c>
      <c r="L10">
        <v>1</v>
      </c>
      <c r="M10">
        <v>0</v>
      </c>
      <c r="N10">
        <v>1</v>
      </c>
      <c r="O10">
        <v>2</v>
      </c>
      <c r="P10">
        <v>10</v>
      </c>
    </row>
    <row r="11" spans="1:16" x14ac:dyDescent="0.3">
      <c r="A11">
        <f t="shared" si="0"/>
        <v>10</v>
      </c>
      <c r="B11">
        <f t="shared" si="1"/>
        <v>19090</v>
      </c>
      <c r="C11">
        <f t="shared" si="1"/>
        <v>4545</v>
      </c>
      <c r="D11">
        <f t="shared" si="1"/>
        <v>363</v>
      </c>
      <c r="E11">
        <f t="shared" si="1"/>
        <v>2</v>
      </c>
      <c r="F11">
        <f t="shared" si="1"/>
        <v>4</v>
      </c>
      <c r="G11">
        <f t="shared" si="1"/>
        <v>4</v>
      </c>
      <c r="H11">
        <f t="shared" si="2"/>
        <v>1569</v>
      </c>
      <c r="I11">
        <f t="shared" si="2"/>
        <v>8</v>
      </c>
      <c r="J11">
        <f t="shared" si="2"/>
        <v>3</v>
      </c>
      <c r="L11">
        <v>1</v>
      </c>
      <c r="M11">
        <v>0</v>
      </c>
      <c r="N11">
        <v>1</v>
      </c>
      <c r="O11">
        <v>2</v>
      </c>
      <c r="P11">
        <v>10</v>
      </c>
    </row>
    <row r="12" spans="1:16" x14ac:dyDescent="0.3">
      <c r="A12">
        <f t="shared" si="0"/>
        <v>11</v>
      </c>
      <c r="B12">
        <f t="shared" si="1"/>
        <v>21101</v>
      </c>
      <c r="C12">
        <f t="shared" si="1"/>
        <v>5050</v>
      </c>
      <c r="D12">
        <f t="shared" si="1"/>
        <v>398</v>
      </c>
      <c r="E12">
        <f t="shared" si="1"/>
        <v>2</v>
      </c>
      <c r="F12">
        <f t="shared" si="1"/>
        <v>5</v>
      </c>
      <c r="G12">
        <f t="shared" si="1"/>
        <v>5</v>
      </c>
      <c r="H12">
        <f t="shared" si="2"/>
        <v>1660</v>
      </c>
      <c r="I12">
        <f t="shared" si="2"/>
        <v>9</v>
      </c>
      <c r="J12">
        <f t="shared" si="2"/>
        <v>3</v>
      </c>
      <c r="L12">
        <v>1</v>
      </c>
      <c r="M12">
        <v>0</v>
      </c>
      <c r="N12">
        <v>1</v>
      </c>
      <c r="O12">
        <v>2</v>
      </c>
      <c r="P12">
        <v>20</v>
      </c>
    </row>
    <row r="13" spans="1:16" x14ac:dyDescent="0.3">
      <c r="A13">
        <f t="shared" si="0"/>
        <v>12</v>
      </c>
      <c r="B13">
        <f t="shared" ref="B13:G22" si="3">INT(B$2 + ($A13 - 1) * ((B$101 - B$2) / 99))</f>
        <v>23111</v>
      </c>
      <c r="C13">
        <f t="shared" si="3"/>
        <v>5555</v>
      </c>
      <c r="D13">
        <f t="shared" si="3"/>
        <v>433</v>
      </c>
      <c r="E13">
        <f t="shared" si="3"/>
        <v>2</v>
      </c>
      <c r="F13">
        <f t="shared" si="3"/>
        <v>5</v>
      </c>
      <c r="G13">
        <f t="shared" si="3"/>
        <v>5</v>
      </c>
      <c r="H13">
        <f t="shared" si="2"/>
        <v>1756</v>
      </c>
      <c r="I13">
        <f t="shared" si="2"/>
        <v>10</v>
      </c>
      <c r="J13">
        <f t="shared" si="2"/>
        <v>4</v>
      </c>
      <c r="L13">
        <v>1</v>
      </c>
      <c r="M13">
        <v>0</v>
      </c>
      <c r="N13">
        <v>1</v>
      </c>
      <c r="O13">
        <v>2</v>
      </c>
      <c r="P13">
        <v>20</v>
      </c>
    </row>
    <row r="14" spans="1:16" x14ac:dyDescent="0.3">
      <c r="A14">
        <f t="shared" si="0"/>
        <v>13</v>
      </c>
      <c r="B14">
        <f t="shared" si="3"/>
        <v>25121</v>
      </c>
      <c r="C14">
        <f t="shared" si="3"/>
        <v>6060</v>
      </c>
      <c r="D14">
        <f t="shared" si="3"/>
        <v>468</v>
      </c>
      <c r="E14">
        <f t="shared" si="3"/>
        <v>3</v>
      </c>
      <c r="F14">
        <f t="shared" si="3"/>
        <v>6</v>
      </c>
      <c r="G14">
        <f t="shared" si="3"/>
        <v>6</v>
      </c>
      <c r="H14">
        <f t="shared" si="2"/>
        <v>1858</v>
      </c>
      <c r="I14">
        <f t="shared" si="2"/>
        <v>10</v>
      </c>
      <c r="J14">
        <f t="shared" si="2"/>
        <v>4</v>
      </c>
      <c r="L14">
        <v>1</v>
      </c>
      <c r="M14">
        <v>0</v>
      </c>
      <c r="N14">
        <v>1</v>
      </c>
      <c r="O14">
        <v>2</v>
      </c>
      <c r="P14">
        <v>20</v>
      </c>
    </row>
    <row r="15" spans="1:16" x14ac:dyDescent="0.3">
      <c r="A15">
        <f t="shared" si="0"/>
        <v>14</v>
      </c>
      <c r="B15">
        <f t="shared" si="3"/>
        <v>27131</v>
      </c>
      <c r="C15">
        <f t="shared" si="3"/>
        <v>6565</v>
      </c>
      <c r="D15">
        <f t="shared" si="3"/>
        <v>503</v>
      </c>
      <c r="E15">
        <f t="shared" si="3"/>
        <v>3</v>
      </c>
      <c r="F15">
        <f t="shared" si="3"/>
        <v>6</v>
      </c>
      <c r="G15">
        <f t="shared" si="3"/>
        <v>6</v>
      </c>
      <c r="H15">
        <f t="shared" si="2"/>
        <v>1966</v>
      </c>
      <c r="I15">
        <f t="shared" si="2"/>
        <v>11</v>
      </c>
      <c r="J15">
        <f t="shared" si="2"/>
        <v>4</v>
      </c>
      <c r="L15">
        <v>1</v>
      </c>
      <c r="M15">
        <v>0</v>
      </c>
      <c r="N15">
        <v>1</v>
      </c>
      <c r="O15">
        <v>2</v>
      </c>
      <c r="P15">
        <v>20</v>
      </c>
    </row>
    <row r="16" spans="1:16" x14ac:dyDescent="0.3">
      <c r="A16">
        <f t="shared" si="0"/>
        <v>15</v>
      </c>
      <c r="B16">
        <f t="shared" si="3"/>
        <v>29141</v>
      </c>
      <c r="C16">
        <f t="shared" si="3"/>
        <v>7070</v>
      </c>
      <c r="D16">
        <f t="shared" si="3"/>
        <v>537</v>
      </c>
      <c r="E16">
        <f t="shared" si="3"/>
        <v>3</v>
      </c>
      <c r="F16">
        <f t="shared" si="3"/>
        <v>7</v>
      </c>
      <c r="G16">
        <f t="shared" si="3"/>
        <v>7</v>
      </c>
      <c r="H16">
        <f t="shared" si="2"/>
        <v>2080</v>
      </c>
      <c r="I16">
        <f t="shared" si="2"/>
        <v>12</v>
      </c>
      <c r="J16">
        <f t="shared" si="2"/>
        <v>5</v>
      </c>
      <c r="L16">
        <v>1</v>
      </c>
      <c r="M16">
        <v>0</v>
      </c>
      <c r="N16">
        <v>1</v>
      </c>
      <c r="O16">
        <v>2</v>
      </c>
      <c r="P16">
        <v>20</v>
      </c>
    </row>
    <row r="17" spans="1:16" x14ac:dyDescent="0.3">
      <c r="A17">
        <f t="shared" si="0"/>
        <v>16</v>
      </c>
      <c r="B17">
        <f t="shared" si="3"/>
        <v>31151</v>
      </c>
      <c r="C17">
        <f t="shared" si="3"/>
        <v>7575</v>
      </c>
      <c r="D17">
        <f t="shared" si="3"/>
        <v>572</v>
      </c>
      <c r="E17">
        <f t="shared" si="3"/>
        <v>3</v>
      </c>
      <c r="F17">
        <f t="shared" si="3"/>
        <v>7</v>
      </c>
      <c r="G17">
        <f t="shared" si="3"/>
        <v>7</v>
      </c>
      <c r="H17">
        <f t="shared" si="2"/>
        <v>2200</v>
      </c>
      <c r="I17">
        <f t="shared" si="2"/>
        <v>13</v>
      </c>
      <c r="J17">
        <f t="shared" si="2"/>
        <v>5</v>
      </c>
      <c r="L17">
        <v>1</v>
      </c>
      <c r="M17">
        <v>0</v>
      </c>
      <c r="N17">
        <v>1</v>
      </c>
      <c r="O17">
        <v>2</v>
      </c>
      <c r="P17">
        <v>20</v>
      </c>
    </row>
    <row r="18" spans="1:16" x14ac:dyDescent="0.3">
      <c r="A18">
        <f t="shared" si="0"/>
        <v>17</v>
      </c>
      <c r="B18">
        <f t="shared" si="3"/>
        <v>33161</v>
      </c>
      <c r="C18">
        <f t="shared" si="3"/>
        <v>8080</v>
      </c>
      <c r="D18">
        <f t="shared" si="3"/>
        <v>607</v>
      </c>
      <c r="E18">
        <f t="shared" si="3"/>
        <v>4</v>
      </c>
      <c r="F18">
        <f t="shared" si="3"/>
        <v>8</v>
      </c>
      <c r="G18">
        <f t="shared" si="3"/>
        <v>8</v>
      </c>
      <c r="H18">
        <f t="shared" si="2"/>
        <v>2328</v>
      </c>
      <c r="I18">
        <f t="shared" si="2"/>
        <v>14</v>
      </c>
      <c r="J18">
        <f t="shared" si="2"/>
        <v>5</v>
      </c>
      <c r="L18">
        <v>1</v>
      </c>
      <c r="M18">
        <v>0</v>
      </c>
      <c r="N18">
        <v>1</v>
      </c>
      <c r="O18">
        <v>2</v>
      </c>
      <c r="P18">
        <v>20</v>
      </c>
    </row>
    <row r="19" spans="1:16" x14ac:dyDescent="0.3">
      <c r="A19">
        <f t="shared" si="0"/>
        <v>18</v>
      </c>
      <c r="B19">
        <f t="shared" si="3"/>
        <v>35171</v>
      </c>
      <c r="C19">
        <f t="shared" si="3"/>
        <v>8585</v>
      </c>
      <c r="D19">
        <f t="shared" si="3"/>
        <v>642</v>
      </c>
      <c r="E19">
        <f t="shared" si="3"/>
        <v>4</v>
      </c>
      <c r="F19">
        <f t="shared" si="3"/>
        <v>8</v>
      </c>
      <c r="G19">
        <f t="shared" si="3"/>
        <v>8</v>
      </c>
      <c r="H19">
        <f t="shared" si="2"/>
        <v>2463</v>
      </c>
      <c r="I19">
        <f t="shared" si="2"/>
        <v>15</v>
      </c>
      <c r="J19">
        <f t="shared" si="2"/>
        <v>6</v>
      </c>
      <c r="L19">
        <v>1</v>
      </c>
      <c r="M19">
        <v>0</v>
      </c>
      <c r="N19">
        <v>1</v>
      </c>
      <c r="O19">
        <v>2</v>
      </c>
      <c r="P19">
        <v>20</v>
      </c>
    </row>
    <row r="20" spans="1:16" x14ac:dyDescent="0.3">
      <c r="A20">
        <f t="shared" si="0"/>
        <v>19</v>
      </c>
      <c r="B20">
        <f t="shared" si="3"/>
        <v>37181</v>
      </c>
      <c r="C20">
        <f t="shared" si="3"/>
        <v>9090</v>
      </c>
      <c r="D20">
        <f t="shared" si="3"/>
        <v>677</v>
      </c>
      <c r="E20">
        <f t="shared" si="3"/>
        <v>4</v>
      </c>
      <c r="F20">
        <f t="shared" si="3"/>
        <v>9</v>
      </c>
      <c r="G20">
        <f t="shared" si="3"/>
        <v>9</v>
      </c>
      <c r="H20">
        <f t="shared" si="2"/>
        <v>2605</v>
      </c>
      <c r="I20">
        <f t="shared" si="2"/>
        <v>16</v>
      </c>
      <c r="J20">
        <f t="shared" si="2"/>
        <v>6</v>
      </c>
      <c r="L20">
        <v>1</v>
      </c>
      <c r="M20">
        <v>0</v>
      </c>
      <c r="N20">
        <v>1</v>
      </c>
      <c r="O20">
        <v>2</v>
      </c>
      <c r="P20">
        <v>20</v>
      </c>
    </row>
    <row r="21" spans="1:16" x14ac:dyDescent="0.3">
      <c r="A21">
        <f t="shared" si="0"/>
        <v>20</v>
      </c>
      <c r="B21">
        <f t="shared" si="3"/>
        <v>39191</v>
      </c>
      <c r="C21">
        <f t="shared" si="3"/>
        <v>9595</v>
      </c>
      <c r="D21">
        <f t="shared" si="3"/>
        <v>712</v>
      </c>
      <c r="E21">
        <f t="shared" si="3"/>
        <v>4</v>
      </c>
      <c r="F21">
        <f t="shared" si="3"/>
        <v>9</v>
      </c>
      <c r="G21">
        <f t="shared" si="3"/>
        <v>9</v>
      </c>
      <c r="H21">
        <f t="shared" si="2"/>
        <v>2757</v>
      </c>
      <c r="I21">
        <f t="shared" si="2"/>
        <v>17</v>
      </c>
      <c r="J21">
        <f t="shared" si="2"/>
        <v>7</v>
      </c>
      <c r="L21">
        <v>1</v>
      </c>
      <c r="M21">
        <v>0</v>
      </c>
      <c r="N21">
        <v>1</v>
      </c>
      <c r="O21">
        <v>2</v>
      </c>
      <c r="P21">
        <v>20</v>
      </c>
    </row>
    <row r="22" spans="1:16" x14ac:dyDescent="0.3">
      <c r="A22">
        <f t="shared" si="0"/>
        <v>21</v>
      </c>
      <c r="B22">
        <f t="shared" si="3"/>
        <v>41202</v>
      </c>
      <c r="C22">
        <f t="shared" si="3"/>
        <v>10101</v>
      </c>
      <c r="D22">
        <f t="shared" si="3"/>
        <v>746</v>
      </c>
      <c r="E22">
        <f t="shared" si="3"/>
        <v>5</v>
      </c>
      <c r="F22">
        <f t="shared" si="3"/>
        <v>10</v>
      </c>
      <c r="G22">
        <f t="shared" si="3"/>
        <v>10</v>
      </c>
      <c r="H22">
        <f t="shared" si="2"/>
        <v>2916</v>
      </c>
      <c r="I22">
        <f t="shared" si="2"/>
        <v>19</v>
      </c>
      <c r="J22">
        <f t="shared" si="2"/>
        <v>7</v>
      </c>
      <c r="K22">
        <v>5000</v>
      </c>
      <c r="L22">
        <v>1</v>
      </c>
      <c r="M22">
        <v>1</v>
      </c>
      <c r="N22">
        <v>2</v>
      </c>
      <c r="O22">
        <v>3</v>
      </c>
      <c r="P22">
        <v>30</v>
      </c>
    </row>
    <row r="23" spans="1:16" x14ac:dyDescent="0.3">
      <c r="A23">
        <f t="shared" si="0"/>
        <v>22</v>
      </c>
      <c r="B23">
        <f t="shared" ref="B23:G32" si="4">INT(B$2 + ($A23 - 1) * ((B$101 - B$2) / 99))</f>
        <v>43212</v>
      </c>
      <c r="C23">
        <f t="shared" si="4"/>
        <v>10606</v>
      </c>
      <c r="D23">
        <f t="shared" si="4"/>
        <v>781</v>
      </c>
      <c r="E23">
        <f t="shared" si="4"/>
        <v>5</v>
      </c>
      <c r="F23">
        <f t="shared" si="4"/>
        <v>10</v>
      </c>
      <c r="G23">
        <f t="shared" si="4"/>
        <v>10</v>
      </c>
      <c r="H23">
        <f t="shared" si="2"/>
        <v>3085</v>
      </c>
      <c r="I23">
        <f t="shared" si="2"/>
        <v>20</v>
      </c>
      <c r="J23">
        <f t="shared" si="2"/>
        <v>8</v>
      </c>
      <c r="L23">
        <v>1</v>
      </c>
      <c r="M23">
        <v>1</v>
      </c>
      <c r="N23">
        <v>2</v>
      </c>
      <c r="O23">
        <v>3</v>
      </c>
      <c r="P23">
        <v>30</v>
      </c>
    </row>
    <row r="24" spans="1:16" x14ac:dyDescent="0.3">
      <c r="A24">
        <f t="shared" si="0"/>
        <v>23</v>
      </c>
      <c r="B24">
        <f t="shared" si="4"/>
        <v>45222</v>
      </c>
      <c r="C24">
        <f t="shared" si="4"/>
        <v>11111</v>
      </c>
      <c r="D24">
        <f t="shared" si="4"/>
        <v>816</v>
      </c>
      <c r="E24">
        <f t="shared" si="4"/>
        <v>5</v>
      </c>
      <c r="F24">
        <f t="shared" si="4"/>
        <v>11</v>
      </c>
      <c r="G24">
        <f t="shared" si="4"/>
        <v>11</v>
      </c>
      <c r="H24">
        <f t="shared" ref="H24:J43" si="5">INT(H$3*(H$101/H$3)^(($A24-2)/98))</f>
        <v>3264</v>
      </c>
      <c r="I24">
        <f t="shared" si="5"/>
        <v>21</v>
      </c>
      <c r="J24">
        <f t="shared" si="5"/>
        <v>9</v>
      </c>
      <c r="L24">
        <v>1</v>
      </c>
      <c r="M24">
        <v>1</v>
      </c>
      <c r="N24">
        <v>2</v>
      </c>
      <c r="O24">
        <v>3</v>
      </c>
      <c r="P24">
        <v>30</v>
      </c>
    </row>
    <row r="25" spans="1:16" x14ac:dyDescent="0.3">
      <c r="A25">
        <f t="shared" si="0"/>
        <v>24</v>
      </c>
      <c r="B25">
        <f t="shared" si="4"/>
        <v>47232</v>
      </c>
      <c r="C25">
        <f t="shared" si="4"/>
        <v>11616</v>
      </c>
      <c r="D25">
        <f t="shared" si="4"/>
        <v>851</v>
      </c>
      <c r="E25">
        <f t="shared" si="4"/>
        <v>5</v>
      </c>
      <c r="F25">
        <f t="shared" si="4"/>
        <v>11</v>
      </c>
      <c r="G25">
        <f t="shared" si="4"/>
        <v>11</v>
      </c>
      <c r="H25">
        <f t="shared" si="5"/>
        <v>3453</v>
      </c>
      <c r="I25">
        <f t="shared" si="5"/>
        <v>23</v>
      </c>
      <c r="J25">
        <f t="shared" si="5"/>
        <v>9</v>
      </c>
      <c r="L25">
        <v>1</v>
      </c>
      <c r="M25">
        <v>1</v>
      </c>
      <c r="N25">
        <v>2</v>
      </c>
      <c r="O25">
        <v>3</v>
      </c>
      <c r="P25">
        <v>30</v>
      </c>
    </row>
    <row r="26" spans="1:16" x14ac:dyDescent="0.3">
      <c r="A26">
        <f t="shared" si="0"/>
        <v>25</v>
      </c>
      <c r="B26">
        <f t="shared" si="4"/>
        <v>49242</v>
      </c>
      <c r="C26">
        <f t="shared" si="4"/>
        <v>12121</v>
      </c>
      <c r="D26">
        <f t="shared" si="4"/>
        <v>886</v>
      </c>
      <c r="E26">
        <f t="shared" si="4"/>
        <v>6</v>
      </c>
      <c r="F26">
        <f t="shared" si="4"/>
        <v>12</v>
      </c>
      <c r="G26">
        <f t="shared" si="4"/>
        <v>12</v>
      </c>
      <c r="H26">
        <f t="shared" si="5"/>
        <v>3654</v>
      </c>
      <c r="I26">
        <f t="shared" si="5"/>
        <v>25</v>
      </c>
      <c r="J26">
        <f t="shared" si="5"/>
        <v>10</v>
      </c>
      <c r="L26">
        <v>1</v>
      </c>
      <c r="M26">
        <v>1</v>
      </c>
      <c r="N26">
        <v>2</v>
      </c>
      <c r="O26">
        <v>3</v>
      </c>
      <c r="P26">
        <v>30</v>
      </c>
    </row>
    <row r="27" spans="1:16" x14ac:dyDescent="0.3">
      <c r="A27">
        <f t="shared" si="0"/>
        <v>26</v>
      </c>
      <c r="B27">
        <f t="shared" si="4"/>
        <v>51252</v>
      </c>
      <c r="C27">
        <f t="shared" si="4"/>
        <v>12626</v>
      </c>
      <c r="D27">
        <f t="shared" si="4"/>
        <v>921</v>
      </c>
      <c r="E27">
        <f t="shared" si="4"/>
        <v>6</v>
      </c>
      <c r="F27">
        <f t="shared" si="4"/>
        <v>12</v>
      </c>
      <c r="G27">
        <f t="shared" si="4"/>
        <v>12</v>
      </c>
      <c r="H27">
        <f t="shared" si="5"/>
        <v>3865</v>
      </c>
      <c r="I27">
        <f t="shared" si="5"/>
        <v>27</v>
      </c>
      <c r="J27">
        <f t="shared" si="5"/>
        <v>11</v>
      </c>
      <c r="L27">
        <v>1</v>
      </c>
      <c r="M27">
        <v>1</v>
      </c>
      <c r="N27">
        <v>2</v>
      </c>
      <c r="O27">
        <v>3</v>
      </c>
      <c r="P27">
        <v>30</v>
      </c>
    </row>
    <row r="28" spans="1:16" x14ac:dyDescent="0.3">
      <c r="A28">
        <f t="shared" si="0"/>
        <v>27</v>
      </c>
      <c r="B28">
        <f t="shared" si="4"/>
        <v>53262</v>
      </c>
      <c r="C28">
        <f t="shared" si="4"/>
        <v>13131</v>
      </c>
      <c r="D28">
        <f t="shared" si="4"/>
        <v>956</v>
      </c>
      <c r="E28">
        <f t="shared" si="4"/>
        <v>6</v>
      </c>
      <c r="F28">
        <f t="shared" si="4"/>
        <v>13</v>
      </c>
      <c r="G28">
        <f t="shared" si="4"/>
        <v>13</v>
      </c>
      <c r="H28">
        <f t="shared" si="5"/>
        <v>4089</v>
      </c>
      <c r="I28">
        <f t="shared" si="5"/>
        <v>29</v>
      </c>
      <c r="J28">
        <f t="shared" si="5"/>
        <v>12</v>
      </c>
      <c r="L28">
        <v>1</v>
      </c>
      <c r="M28">
        <v>1</v>
      </c>
      <c r="N28">
        <v>2</v>
      </c>
      <c r="O28">
        <v>3</v>
      </c>
      <c r="P28">
        <v>30</v>
      </c>
    </row>
    <row r="29" spans="1:16" x14ac:dyDescent="0.3">
      <c r="A29">
        <f t="shared" si="0"/>
        <v>28</v>
      </c>
      <c r="B29">
        <f t="shared" si="4"/>
        <v>55272</v>
      </c>
      <c r="C29">
        <f t="shared" si="4"/>
        <v>13636</v>
      </c>
      <c r="D29">
        <f t="shared" si="4"/>
        <v>990</v>
      </c>
      <c r="E29">
        <f t="shared" si="4"/>
        <v>6</v>
      </c>
      <c r="F29">
        <f t="shared" si="4"/>
        <v>13</v>
      </c>
      <c r="G29">
        <f t="shared" si="4"/>
        <v>13</v>
      </c>
      <c r="H29">
        <f t="shared" si="5"/>
        <v>4327</v>
      </c>
      <c r="I29">
        <f t="shared" si="5"/>
        <v>31</v>
      </c>
      <c r="J29">
        <f t="shared" si="5"/>
        <v>13</v>
      </c>
      <c r="L29">
        <v>1</v>
      </c>
      <c r="M29">
        <v>1</v>
      </c>
      <c r="N29">
        <v>2</v>
      </c>
      <c r="O29">
        <v>3</v>
      </c>
      <c r="P29">
        <v>30</v>
      </c>
    </row>
    <row r="30" spans="1:16" x14ac:dyDescent="0.3">
      <c r="A30">
        <f t="shared" si="0"/>
        <v>29</v>
      </c>
      <c r="B30">
        <f t="shared" si="4"/>
        <v>57282</v>
      </c>
      <c r="C30">
        <f t="shared" si="4"/>
        <v>14141</v>
      </c>
      <c r="D30">
        <f t="shared" si="4"/>
        <v>1025</v>
      </c>
      <c r="E30">
        <f t="shared" si="4"/>
        <v>7</v>
      </c>
      <c r="F30">
        <f t="shared" si="4"/>
        <v>14</v>
      </c>
      <c r="G30">
        <f t="shared" si="4"/>
        <v>14</v>
      </c>
      <c r="H30">
        <f t="shared" si="5"/>
        <v>4577</v>
      </c>
      <c r="I30">
        <f t="shared" si="5"/>
        <v>33</v>
      </c>
      <c r="J30">
        <f t="shared" si="5"/>
        <v>14</v>
      </c>
      <c r="L30">
        <v>1</v>
      </c>
      <c r="M30">
        <v>1</v>
      </c>
      <c r="N30">
        <v>2</v>
      </c>
      <c r="O30">
        <v>3</v>
      </c>
      <c r="P30">
        <v>30</v>
      </c>
    </row>
    <row r="31" spans="1:16" x14ac:dyDescent="0.3">
      <c r="A31">
        <f t="shared" si="0"/>
        <v>30</v>
      </c>
      <c r="B31">
        <f t="shared" si="4"/>
        <v>59292</v>
      </c>
      <c r="C31">
        <f t="shared" si="4"/>
        <v>14646</v>
      </c>
      <c r="D31">
        <f t="shared" si="4"/>
        <v>1060</v>
      </c>
      <c r="E31">
        <f t="shared" si="4"/>
        <v>7</v>
      </c>
      <c r="F31">
        <f t="shared" si="4"/>
        <v>14</v>
      </c>
      <c r="G31">
        <f t="shared" si="4"/>
        <v>14</v>
      </c>
      <c r="H31">
        <f t="shared" si="5"/>
        <v>4843</v>
      </c>
      <c r="I31">
        <f t="shared" si="5"/>
        <v>35</v>
      </c>
      <c r="J31">
        <f t="shared" si="5"/>
        <v>15</v>
      </c>
      <c r="L31">
        <v>1</v>
      </c>
      <c r="M31">
        <v>1</v>
      </c>
      <c r="N31">
        <v>2</v>
      </c>
      <c r="O31">
        <v>3</v>
      </c>
      <c r="P31">
        <v>30</v>
      </c>
    </row>
    <row r="32" spans="1:16" x14ac:dyDescent="0.3">
      <c r="A32">
        <f t="shared" si="0"/>
        <v>31</v>
      </c>
      <c r="B32">
        <f t="shared" si="4"/>
        <v>61303</v>
      </c>
      <c r="C32">
        <f t="shared" si="4"/>
        <v>15151</v>
      </c>
      <c r="D32">
        <f t="shared" si="4"/>
        <v>1095</v>
      </c>
      <c r="E32">
        <f t="shared" si="4"/>
        <v>7</v>
      </c>
      <c r="F32">
        <f t="shared" si="4"/>
        <v>15</v>
      </c>
      <c r="G32">
        <f t="shared" si="4"/>
        <v>15</v>
      </c>
      <c r="H32">
        <f t="shared" si="5"/>
        <v>5123</v>
      </c>
      <c r="I32">
        <f t="shared" si="5"/>
        <v>38</v>
      </c>
      <c r="J32">
        <f t="shared" si="5"/>
        <v>16</v>
      </c>
      <c r="L32">
        <v>1</v>
      </c>
      <c r="M32">
        <v>1</v>
      </c>
      <c r="N32">
        <v>2</v>
      </c>
      <c r="O32">
        <v>3</v>
      </c>
      <c r="P32">
        <v>40</v>
      </c>
    </row>
    <row r="33" spans="1:16" x14ac:dyDescent="0.3">
      <c r="A33">
        <f t="shared" si="0"/>
        <v>32</v>
      </c>
      <c r="B33">
        <f t="shared" ref="B33:G42" si="6">INT(B$2 + ($A33 - 1) * ((B$101 - B$2) / 99))</f>
        <v>63313</v>
      </c>
      <c r="C33">
        <f t="shared" si="6"/>
        <v>15656</v>
      </c>
      <c r="D33">
        <f t="shared" si="6"/>
        <v>1130</v>
      </c>
      <c r="E33">
        <f t="shared" si="6"/>
        <v>7</v>
      </c>
      <c r="F33">
        <f t="shared" si="6"/>
        <v>15</v>
      </c>
      <c r="G33">
        <f t="shared" si="6"/>
        <v>15</v>
      </c>
      <c r="H33">
        <f t="shared" si="5"/>
        <v>5420</v>
      </c>
      <c r="I33">
        <f t="shared" si="5"/>
        <v>41</v>
      </c>
      <c r="J33">
        <f t="shared" si="5"/>
        <v>17</v>
      </c>
      <c r="L33">
        <v>1</v>
      </c>
      <c r="M33">
        <v>1</v>
      </c>
      <c r="N33">
        <v>2</v>
      </c>
      <c r="O33">
        <v>3</v>
      </c>
      <c r="P33">
        <v>40</v>
      </c>
    </row>
    <row r="34" spans="1:16" x14ac:dyDescent="0.3">
      <c r="A34">
        <f t="shared" si="0"/>
        <v>33</v>
      </c>
      <c r="B34">
        <f t="shared" si="6"/>
        <v>65323</v>
      </c>
      <c r="C34">
        <f t="shared" si="6"/>
        <v>16161</v>
      </c>
      <c r="D34">
        <f t="shared" si="6"/>
        <v>1165</v>
      </c>
      <c r="E34">
        <f t="shared" si="6"/>
        <v>8</v>
      </c>
      <c r="F34">
        <f t="shared" si="6"/>
        <v>16</v>
      </c>
      <c r="G34">
        <f t="shared" si="6"/>
        <v>16</v>
      </c>
      <c r="H34">
        <f t="shared" si="5"/>
        <v>5734</v>
      </c>
      <c r="I34">
        <f t="shared" si="5"/>
        <v>44</v>
      </c>
      <c r="J34">
        <f t="shared" si="5"/>
        <v>19</v>
      </c>
      <c r="L34">
        <v>1</v>
      </c>
      <c r="M34">
        <v>1</v>
      </c>
      <c r="N34">
        <v>2</v>
      </c>
      <c r="O34">
        <v>3</v>
      </c>
      <c r="P34">
        <v>40</v>
      </c>
    </row>
    <row r="35" spans="1:16" x14ac:dyDescent="0.3">
      <c r="A35">
        <f t="shared" ref="A35:A66" si="7">A34+1</f>
        <v>34</v>
      </c>
      <c r="B35">
        <f t="shared" si="6"/>
        <v>67333</v>
      </c>
      <c r="C35">
        <f t="shared" si="6"/>
        <v>16666</v>
      </c>
      <c r="D35">
        <f t="shared" si="6"/>
        <v>1200</v>
      </c>
      <c r="E35">
        <f t="shared" si="6"/>
        <v>8</v>
      </c>
      <c r="F35">
        <f t="shared" si="6"/>
        <v>16</v>
      </c>
      <c r="G35">
        <f t="shared" si="6"/>
        <v>16</v>
      </c>
      <c r="H35">
        <f t="shared" si="5"/>
        <v>6067</v>
      </c>
      <c r="I35">
        <f t="shared" si="5"/>
        <v>47</v>
      </c>
      <c r="J35">
        <f t="shared" si="5"/>
        <v>20</v>
      </c>
      <c r="L35">
        <v>1</v>
      </c>
      <c r="M35">
        <v>1</v>
      </c>
      <c r="N35">
        <v>2</v>
      </c>
      <c r="O35">
        <v>3</v>
      </c>
      <c r="P35">
        <v>40</v>
      </c>
    </row>
    <row r="36" spans="1:16" x14ac:dyDescent="0.3">
      <c r="A36">
        <f t="shared" si="7"/>
        <v>35</v>
      </c>
      <c r="B36">
        <f t="shared" si="6"/>
        <v>69343</v>
      </c>
      <c r="C36">
        <f t="shared" si="6"/>
        <v>17171</v>
      </c>
      <c r="D36">
        <f t="shared" si="6"/>
        <v>1234</v>
      </c>
      <c r="E36">
        <f t="shared" si="6"/>
        <v>8</v>
      </c>
      <c r="F36">
        <f t="shared" si="6"/>
        <v>17</v>
      </c>
      <c r="G36">
        <f t="shared" si="6"/>
        <v>17</v>
      </c>
      <c r="H36">
        <f t="shared" si="5"/>
        <v>6419</v>
      </c>
      <c r="I36">
        <f t="shared" si="5"/>
        <v>51</v>
      </c>
      <c r="J36">
        <f t="shared" si="5"/>
        <v>22</v>
      </c>
      <c r="L36">
        <v>1</v>
      </c>
      <c r="M36">
        <v>1</v>
      </c>
      <c r="N36">
        <v>2</v>
      </c>
      <c r="O36">
        <v>3</v>
      </c>
      <c r="P36">
        <v>40</v>
      </c>
    </row>
    <row r="37" spans="1:16" x14ac:dyDescent="0.3">
      <c r="A37">
        <f t="shared" si="7"/>
        <v>36</v>
      </c>
      <c r="B37">
        <f t="shared" si="6"/>
        <v>71353</v>
      </c>
      <c r="C37">
        <f t="shared" si="6"/>
        <v>17676</v>
      </c>
      <c r="D37">
        <f t="shared" si="6"/>
        <v>1269</v>
      </c>
      <c r="E37">
        <f t="shared" si="6"/>
        <v>8</v>
      </c>
      <c r="F37">
        <f t="shared" si="6"/>
        <v>17</v>
      </c>
      <c r="G37">
        <f t="shared" si="6"/>
        <v>17</v>
      </c>
      <c r="H37">
        <f t="shared" si="5"/>
        <v>6791</v>
      </c>
      <c r="I37">
        <f t="shared" si="5"/>
        <v>54</v>
      </c>
      <c r="J37">
        <f t="shared" si="5"/>
        <v>23</v>
      </c>
      <c r="L37">
        <v>1</v>
      </c>
      <c r="M37">
        <v>1</v>
      </c>
      <c r="N37">
        <v>2</v>
      </c>
      <c r="O37">
        <v>3</v>
      </c>
      <c r="P37">
        <v>40</v>
      </c>
    </row>
    <row r="38" spans="1:16" x14ac:dyDescent="0.3">
      <c r="A38">
        <f t="shared" si="7"/>
        <v>37</v>
      </c>
      <c r="B38">
        <f t="shared" si="6"/>
        <v>73363</v>
      </c>
      <c r="C38">
        <f t="shared" si="6"/>
        <v>18181</v>
      </c>
      <c r="D38">
        <f t="shared" si="6"/>
        <v>1304</v>
      </c>
      <c r="E38">
        <f t="shared" si="6"/>
        <v>9</v>
      </c>
      <c r="F38">
        <f t="shared" si="6"/>
        <v>18</v>
      </c>
      <c r="G38">
        <f t="shared" si="6"/>
        <v>18</v>
      </c>
      <c r="H38">
        <f t="shared" si="5"/>
        <v>7184</v>
      </c>
      <c r="I38">
        <f t="shared" si="5"/>
        <v>58</v>
      </c>
      <c r="J38">
        <f t="shared" si="5"/>
        <v>25</v>
      </c>
      <c r="L38">
        <v>1</v>
      </c>
      <c r="M38">
        <v>1</v>
      </c>
      <c r="N38">
        <v>2</v>
      </c>
      <c r="O38">
        <v>3</v>
      </c>
      <c r="P38">
        <v>40</v>
      </c>
    </row>
    <row r="39" spans="1:16" x14ac:dyDescent="0.3">
      <c r="A39">
        <f t="shared" si="7"/>
        <v>38</v>
      </c>
      <c r="B39">
        <f t="shared" si="6"/>
        <v>75373</v>
      </c>
      <c r="C39">
        <f t="shared" si="6"/>
        <v>18686</v>
      </c>
      <c r="D39">
        <f t="shared" si="6"/>
        <v>1339</v>
      </c>
      <c r="E39">
        <f t="shared" si="6"/>
        <v>9</v>
      </c>
      <c r="F39">
        <f t="shared" si="6"/>
        <v>18</v>
      </c>
      <c r="G39">
        <f t="shared" si="6"/>
        <v>18</v>
      </c>
      <c r="H39">
        <f t="shared" si="5"/>
        <v>7601</v>
      </c>
      <c r="I39">
        <f t="shared" si="5"/>
        <v>63</v>
      </c>
      <c r="J39">
        <f t="shared" si="5"/>
        <v>27</v>
      </c>
      <c r="L39">
        <v>1</v>
      </c>
      <c r="M39">
        <v>1</v>
      </c>
      <c r="N39">
        <v>2</v>
      </c>
      <c r="O39">
        <v>3</v>
      </c>
      <c r="P39">
        <v>40</v>
      </c>
    </row>
    <row r="40" spans="1:16" x14ac:dyDescent="0.3">
      <c r="A40">
        <f t="shared" si="7"/>
        <v>39</v>
      </c>
      <c r="B40">
        <f t="shared" si="6"/>
        <v>77383</v>
      </c>
      <c r="C40">
        <f t="shared" si="6"/>
        <v>19191</v>
      </c>
      <c r="D40">
        <f t="shared" si="6"/>
        <v>1374</v>
      </c>
      <c r="E40">
        <f t="shared" si="6"/>
        <v>9</v>
      </c>
      <c r="F40">
        <f t="shared" si="6"/>
        <v>19</v>
      </c>
      <c r="G40">
        <f t="shared" si="6"/>
        <v>19</v>
      </c>
      <c r="H40">
        <f t="shared" si="5"/>
        <v>8041</v>
      </c>
      <c r="I40">
        <f t="shared" si="5"/>
        <v>67</v>
      </c>
      <c r="J40">
        <f t="shared" si="5"/>
        <v>29</v>
      </c>
      <c r="L40">
        <v>1</v>
      </c>
      <c r="M40">
        <v>1</v>
      </c>
      <c r="N40">
        <v>2</v>
      </c>
      <c r="O40">
        <v>3</v>
      </c>
      <c r="P40">
        <v>40</v>
      </c>
    </row>
    <row r="41" spans="1:16" x14ac:dyDescent="0.3">
      <c r="A41">
        <f t="shared" si="7"/>
        <v>40</v>
      </c>
      <c r="B41">
        <f t="shared" si="6"/>
        <v>79393</v>
      </c>
      <c r="C41">
        <f t="shared" si="6"/>
        <v>19696</v>
      </c>
      <c r="D41">
        <f t="shared" si="6"/>
        <v>1409</v>
      </c>
      <c r="E41">
        <f t="shared" si="6"/>
        <v>9</v>
      </c>
      <c r="F41">
        <f t="shared" si="6"/>
        <v>19</v>
      </c>
      <c r="G41">
        <f t="shared" si="6"/>
        <v>19</v>
      </c>
      <c r="H41">
        <f t="shared" si="5"/>
        <v>8507</v>
      </c>
      <c r="I41">
        <f t="shared" si="5"/>
        <v>72</v>
      </c>
      <c r="J41">
        <f t="shared" si="5"/>
        <v>31</v>
      </c>
      <c r="L41">
        <v>1</v>
      </c>
      <c r="M41">
        <v>1</v>
      </c>
      <c r="N41">
        <v>2</v>
      </c>
      <c r="O41">
        <v>3</v>
      </c>
      <c r="P41">
        <v>40</v>
      </c>
    </row>
    <row r="42" spans="1:16" x14ac:dyDescent="0.3">
      <c r="A42">
        <f t="shared" si="7"/>
        <v>41</v>
      </c>
      <c r="B42">
        <f t="shared" si="6"/>
        <v>81404</v>
      </c>
      <c r="C42">
        <f t="shared" si="6"/>
        <v>20202</v>
      </c>
      <c r="D42">
        <f t="shared" si="6"/>
        <v>1443</v>
      </c>
      <c r="E42">
        <f t="shared" si="6"/>
        <v>10</v>
      </c>
      <c r="F42">
        <f t="shared" si="6"/>
        <v>20</v>
      </c>
      <c r="G42">
        <f t="shared" si="6"/>
        <v>20</v>
      </c>
      <c r="H42">
        <f t="shared" si="5"/>
        <v>9000</v>
      </c>
      <c r="I42">
        <f t="shared" si="5"/>
        <v>78</v>
      </c>
      <c r="J42">
        <f t="shared" si="5"/>
        <v>34</v>
      </c>
      <c r="K42">
        <v>20000</v>
      </c>
      <c r="L42">
        <v>1</v>
      </c>
      <c r="M42">
        <v>3</v>
      </c>
      <c r="N42">
        <v>3</v>
      </c>
      <c r="O42">
        <v>4</v>
      </c>
      <c r="P42">
        <v>50</v>
      </c>
    </row>
    <row r="43" spans="1:16" x14ac:dyDescent="0.3">
      <c r="A43">
        <f t="shared" si="7"/>
        <v>42</v>
      </c>
      <c r="B43">
        <f t="shared" ref="B43:G52" si="8">INT(B$2 + ($A43 - 1) * ((B$101 - B$2) / 99))</f>
        <v>83414</v>
      </c>
      <c r="C43">
        <f t="shared" si="8"/>
        <v>20707</v>
      </c>
      <c r="D43">
        <f t="shared" si="8"/>
        <v>1478</v>
      </c>
      <c r="E43">
        <f t="shared" si="8"/>
        <v>10</v>
      </c>
      <c r="F43">
        <f t="shared" si="8"/>
        <v>20</v>
      </c>
      <c r="G43">
        <f t="shared" si="8"/>
        <v>20</v>
      </c>
      <c r="H43">
        <f t="shared" si="5"/>
        <v>9522</v>
      </c>
      <c r="I43">
        <f t="shared" si="5"/>
        <v>83</v>
      </c>
      <c r="J43">
        <f t="shared" si="5"/>
        <v>36</v>
      </c>
      <c r="L43">
        <v>1</v>
      </c>
      <c r="M43">
        <v>3</v>
      </c>
      <c r="N43">
        <v>3</v>
      </c>
      <c r="O43">
        <v>4</v>
      </c>
      <c r="P43">
        <v>50</v>
      </c>
    </row>
    <row r="44" spans="1:16" x14ac:dyDescent="0.3">
      <c r="A44">
        <f t="shared" si="7"/>
        <v>43</v>
      </c>
      <c r="B44">
        <f t="shared" si="8"/>
        <v>85424</v>
      </c>
      <c r="C44">
        <f t="shared" si="8"/>
        <v>21212</v>
      </c>
      <c r="D44">
        <f t="shared" si="8"/>
        <v>1513</v>
      </c>
      <c r="E44">
        <f t="shared" si="8"/>
        <v>10</v>
      </c>
      <c r="F44">
        <f t="shared" si="8"/>
        <v>21</v>
      </c>
      <c r="G44">
        <f t="shared" si="8"/>
        <v>21</v>
      </c>
      <c r="H44">
        <f t="shared" ref="H44:J63" si="9">INT(H$3*(H$101/H$3)^(($A44-2)/98))</f>
        <v>10074</v>
      </c>
      <c r="I44">
        <f t="shared" si="9"/>
        <v>89</v>
      </c>
      <c r="J44">
        <f t="shared" si="9"/>
        <v>39</v>
      </c>
      <c r="L44">
        <v>1</v>
      </c>
      <c r="M44">
        <v>3</v>
      </c>
      <c r="N44">
        <v>3</v>
      </c>
      <c r="O44">
        <v>4</v>
      </c>
      <c r="P44">
        <v>50</v>
      </c>
    </row>
    <row r="45" spans="1:16" x14ac:dyDescent="0.3">
      <c r="A45">
        <f t="shared" si="7"/>
        <v>44</v>
      </c>
      <c r="B45">
        <f t="shared" si="8"/>
        <v>87434</v>
      </c>
      <c r="C45">
        <f t="shared" si="8"/>
        <v>21717</v>
      </c>
      <c r="D45">
        <f t="shared" si="8"/>
        <v>1548</v>
      </c>
      <c r="E45">
        <f t="shared" si="8"/>
        <v>10</v>
      </c>
      <c r="F45">
        <f t="shared" si="8"/>
        <v>21</v>
      </c>
      <c r="G45">
        <f t="shared" si="8"/>
        <v>21</v>
      </c>
      <c r="H45">
        <f t="shared" si="9"/>
        <v>10658</v>
      </c>
      <c r="I45">
        <f t="shared" si="9"/>
        <v>96</v>
      </c>
      <c r="J45">
        <f t="shared" si="9"/>
        <v>42</v>
      </c>
      <c r="L45">
        <v>1</v>
      </c>
      <c r="M45">
        <v>3</v>
      </c>
      <c r="N45">
        <v>3</v>
      </c>
      <c r="O45">
        <v>4</v>
      </c>
      <c r="P45">
        <v>50</v>
      </c>
    </row>
    <row r="46" spans="1:16" x14ac:dyDescent="0.3">
      <c r="A46">
        <f t="shared" si="7"/>
        <v>45</v>
      </c>
      <c r="B46">
        <f t="shared" si="8"/>
        <v>89444</v>
      </c>
      <c r="C46">
        <f t="shared" si="8"/>
        <v>22222</v>
      </c>
      <c r="D46">
        <f t="shared" si="8"/>
        <v>1583</v>
      </c>
      <c r="E46">
        <f t="shared" si="8"/>
        <v>11</v>
      </c>
      <c r="F46">
        <f t="shared" si="8"/>
        <v>22</v>
      </c>
      <c r="G46">
        <f t="shared" si="8"/>
        <v>22</v>
      </c>
      <c r="H46">
        <f t="shared" si="9"/>
        <v>11276</v>
      </c>
      <c r="I46">
        <f t="shared" si="9"/>
        <v>103</v>
      </c>
      <c r="J46">
        <f t="shared" si="9"/>
        <v>45</v>
      </c>
      <c r="L46">
        <v>1</v>
      </c>
      <c r="M46">
        <v>3</v>
      </c>
      <c r="N46">
        <v>3</v>
      </c>
      <c r="O46">
        <v>4</v>
      </c>
      <c r="P46">
        <v>50</v>
      </c>
    </row>
    <row r="47" spans="1:16" x14ac:dyDescent="0.3">
      <c r="A47">
        <f t="shared" si="7"/>
        <v>46</v>
      </c>
      <c r="B47">
        <f t="shared" si="8"/>
        <v>91454</v>
      </c>
      <c r="C47">
        <f t="shared" si="8"/>
        <v>22727</v>
      </c>
      <c r="D47">
        <f t="shared" si="8"/>
        <v>1618</v>
      </c>
      <c r="E47">
        <f t="shared" si="8"/>
        <v>11</v>
      </c>
      <c r="F47">
        <f t="shared" si="8"/>
        <v>22</v>
      </c>
      <c r="G47">
        <f t="shared" si="8"/>
        <v>22</v>
      </c>
      <c r="H47">
        <f t="shared" si="9"/>
        <v>11929</v>
      </c>
      <c r="I47">
        <f t="shared" si="9"/>
        <v>111</v>
      </c>
      <c r="J47">
        <f t="shared" si="9"/>
        <v>49</v>
      </c>
      <c r="L47">
        <v>1</v>
      </c>
      <c r="M47">
        <v>3</v>
      </c>
      <c r="N47">
        <v>3</v>
      </c>
      <c r="O47">
        <v>4</v>
      </c>
      <c r="P47">
        <v>50</v>
      </c>
    </row>
    <row r="48" spans="1:16" x14ac:dyDescent="0.3">
      <c r="A48">
        <f t="shared" si="7"/>
        <v>47</v>
      </c>
      <c r="B48">
        <f t="shared" si="8"/>
        <v>93464</v>
      </c>
      <c r="C48">
        <f t="shared" si="8"/>
        <v>23232</v>
      </c>
      <c r="D48">
        <f t="shared" si="8"/>
        <v>1653</v>
      </c>
      <c r="E48">
        <f t="shared" si="8"/>
        <v>11</v>
      </c>
      <c r="F48">
        <f t="shared" si="8"/>
        <v>23</v>
      </c>
      <c r="G48">
        <f t="shared" si="8"/>
        <v>23</v>
      </c>
      <c r="H48">
        <f t="shared" si="9"/>
        <v>12621</v>
      </c>
      <c r="I48">
        <f t="shared" si="9"/>
        <v>119</v>
      </c>
      <c r="J48">
        <f t="shared" si="9"/>
        <v>52</v>
      </c>
      <c r="L48">
        <v>1</v>
      </c>
      <c r="M48">
        <v>3</v>
      </c>
      <c r="N48">
        <v>3</v>
      </c>
      <c r="O48">
        <v>4</v>
      </c>
      <c r="P48">
        <v>50</v>
      </c>
    </row>
    <row r="49" spans="1:16" x14ac:dyDescent="0.3">
      <c r="A49">
        <f t="shared" si="7"/>
        <v>48</v>
      </c>
      <c r="B49">
        <f t="shared" si="8"/>
        <v>95474</v>
      </c>
      <c r="C49">
        <f t="shared" si="8"/>
        <v>23737</v>
      </c>
      <c r="D49">
        <f t="shared" si="8"/>
        <v>1687</v>
      </c>
      <c r="E49">
        <f t="shared" si="8"/>
        <v>11</v>
      </c>
      <c r="F49">
        <f t="shared" si="8"/>
        <v>23</v>
      </c>
      <c r="G49">
        <f t="shared" si="8"/>
        <v>23</v>
      </c>
      <c r="H49">
        <f t="shared" si="9"/>
        <v>13352</v>
      </c>
      <c r="I49">
        <f t="shared" si="9"/>
        <v>127</v>
      </c>
      <c r="J49">
        <f t="shared" si="9"/>
        <v>56</v>
      </c>
      <c r="L49">
        <v>1</v>
      </c>
      <c r="M49">
        <v>3</v>
      </c>
      <c r="N49">
        <v>3</v>
      </c>
      <c r="O49">
        <v>4</v>
      </c>
      <c r="P49">
        <v>50</v>
      </c>
    </row>
    <row r="50" spans="1:16" x14ac:dyDescent="0.3">
      <c r="A50">
        <f t="shared" si="7"/>
        <v>49</v>
      </c>
      <c r="B50">
        <f t="shared" si="8"/>
        <v>97484</v>
      </c>
      <c r="C50">
        <f t="shared" si="8"/>
        <v>24242</v>
      </c>
      <c r="D50">
        <f t="shared" si="8"/>
        <v>1722</v>
      </c>
      <c r="E50">
        <f t="shared" si="8"/>
        <v>12</v>
      </c>
      <c r="F50">
        <f t="shared" si="8"/>
        <v>24</v>
      </c>
      <c r="G50">
        <f t="shared" si="8"/>
        <v>24</v>
      </c>
      <c r="H50">
        <f t="shared" si="9"/>
        <v>14126</v>
      </c>
      <c r="I50">
        <f t="shared" si="9"/>
        <v>137</v>
      </c>
      <c r="J50">
        <f t="shared" si="9"/>
        <v>61</v>
      </c>
      <c r="L50">
        <v>1</v>
      </c>
      <c r="M50">
        <v>3</v>
      </c>
      <c r="N50">
        <v>3</v>
      </c>
      <c r="O50">
        <v>4</v>
      </c>
      <c r="P50">
        <v>50</v>
      </c>
    </row>
    <row r="51" spans="1:16" x14ac:dyDescent="0.3">
      <c r="A51">
        <f t="shared" si="7"/>
        <v>50</v>
      </c>
      <c r="B51">
        <f t="shared" si="8"/>
        <v>99494</v>
      </c>
      <c r="C51">
        <f t="shared" si="8"/>
        <v>24747</v>
      </c>
      <c r="D51">
        <f t="shared" si="8"/>
        <v>1757</v>
      </c>
      <c r="E51">
        <f t="shared" si="8"/>
        <v>12</v>
      </c>
      <c r="F51">
        <f t="shared" si="8"/>
        <v>24</v>
      </c>
      <c r="G51">
        <f t="shared" si="8"/>
        <v>24</v>
      </c>
      <c r="H51">
        <f t="shared" si="9"/>
        <v>14945</v>
      </c>
      <c r="I51">
        <f t="shared" si="9"/>
        <v>147</v>
      </c>
      <c r="J51">
        <f t="shared" si="9"/>
        <v>65</v>
      </c>
      <c r="L51">
        <v>1</v>
      </c>
      <c r="M51">
        <v>3</v>
      </c>
      <c r="N51">
        <v>3</v>
      </c>
      <c r="O51">
        <v>4</v>
      </c>
      <c r="P51">
        <v>50</v>
      </c>
    </row>
    <row r="52" spans="1:16" x14ac:dyDescent="0.3">
      <c r="A52">
        <f t="shared" si="7"/>
        <v>51</v>
      </c>
      <c r="B52">
        <f t="shared" si="8"/>
        <v>101505</v>
      </c>
      <c r="C52">
        <f t="shared" si="8"/>
        <v>25252</v>
      </c>
      <c r="D52">
        <f t="shared" si="8"/>
        <v>1792</v>
      </c>
      <c r="E52">
        <f t="shared" si="8"/>
        <v>12</v>
      </c>
      <c r="F52">
        <f t="shared" si="8"/>
        <v>25</v>
      </c>
      <c r="G52">
        <f t="shared" si="8"/>
        <v>25</v>
      </c>
      <c r="H52">
        <f t="shared" si="9"/>
        <v>15811</v>
      </c>
      <c r="I52">
        <f t="shared" si="9"/>
        <v>158</v>
      </c>
      <c r="J52">
        <f t="shared" si="9"/>
        <v>70</v>
      </c>
      <c r="L52">
        <v>1</v>
      </c>
      <c r="M52">
        <v>3</v>
      </c>
      <c r="N52">
        <v>3</v>
      </c>
      <c r="O52">
        <v>4</v>
      </c>
      <c r="P52">
        <v>60</v>
      </c>
    </row>
    <row r="53" spans="1:16" x14ac:dyDescent="0.3">
      <c r="A53">
        <f t="shared" si="7"/>
        <v>52</v>
      </c>
      <c r="B53">
        <f t="shared" ref="B53:G62" si="10">INT(B$2 + ($A53 - 1) * ((B$101 - B$2) / 99))</f>
        <v>103515</v>
      </c>
      <c r="C53">
        <f t="shared" si="10"/>
        <v>25757</v>
      </c>
      <c r="D53">
        <f t="shared" si="10"/>
        <v>1827</v>
      </c>
      <c r="E53">
        <f t="shared" si="10"/>
        <v>12</v>
      </c>
      <c r="F53">
        <f t="shared" si="10"/>
        <v>25</v>
      </c>
      <c r="G53">
        <f t="shared" si="10"/>
        <v>25</v>
      </c>
      <c r="H53">
        <f t="shared" si="9"/>
        <v>16727</v>
      </c>
      <c r="I53">
        <f t="shared" si="9"/>
        <v>169</v>
      </c>
      <c r="J53">
        <f t="shared" si="9"/>
        <v>76</v>
      </c>
      <c r="L53">
        <v>1</v>
      </c>
      <c r="M53">
        <v>3</v>
      </c>
      <c r="N53">
        <v>3</v>
      </c>
      <c r="O53">
        <v>4</v>
      </c>
      <c r="P53">
        <v>60</v>
      </c>
    </row>
    <row r="54" spans="1:16" x14ac:dyDescent="0.3">
      <c r="A54">
        <f t="shared" si="7"/>
        <v>53</v>
      </c>
      <c r="B54">
        <f t="shared" si="10"/>
        <v>105525</v>
      </c>
      <c r="C54">
        <f t="shared" si="10"/>
        <v>26262</v>
      </c>
      <c r="D54">
        <f t="shared" si="10"/>
        <v>1862</v>
      </c>
      <c r="E54">
        <f t="shared" si="10"/>
        <v>13</v>
      </c>
      <c r="F54">
        <f t="shared" si="10"/>
        <v>26</v>
      </c>
      <c r="G54">
        <f t="shared" si="10"/>
        <v>26</v>
      </c>
      <c r="H54">
        <f t="shared" si="9"/>
        <v>17697</v>
      </c>
      <c r="I54">
        <f t="shared" si="9"/>
        <v>182</v>
      </c>
      <c r="J54">
        <f t="shared" si="9"/>
        <v>81</v>
      </c>
      <c r="L54">
        <v>1</v>
      </c>
      <c r="M54">
        <v>3</v>
      </c>
      <c r="N54">
        <v>3</v>
      </c>
      <c r="O54">
        <v>4</v>
      </c>
      <c r="P54">
        <v>60</v>
      </c>
    </row>
    <row r="55" spans="1:16" x14ac:dyDescent="0.3">
      <c r="A55">
        <f t="shared" si="7"/>
        <v>54</v>
      </c>
      <c r="B55">
        <f t="shared" si="10"/>
        <v>107535</v>
      </c>
      <c r="C55">
        <f t="shared" si="10"/>
        <v>26767</v>
      </c>
      <c r="D55">
        <f t="shared" si="10"/>
        <v>1896</v>
      </c>
      <c r="E55">
        <f t="shared" si="10"/>
        <v>13</v>
      </c>
      <c r="F55">
        <f t="shared" si="10"/>
        <v>26</v>
      </c>
      <c r="G55">
        <f t="shared" si="10"/>
        <v>26</v>
      </c>
      <c r="H55">
        <f t="shared" si="9"/>
        <v>18723</v>
      </c>
      <c r="I55">
        <f t="shared" si="9"/>
        <v>195</v>
      </c>
      <c r="J55">
        <f t="shared" si="9"/>
        <v>87</v>
      </c>
      <c r="L55">
        <v>1</v>
      </c>
      <c r="M55">
        <v>3</v>
      </c>
      <c r="N55">
        <v>3</v>
      </c>
      <c r="O55">
        <v>4</v>
      </c>
      <c r="P55">
        <v>60</v>
      </c>
    </row>
    <row r="56" spans="1:16" x14ac:dyDescent="0.3">
      <c r="A56">
        <f t="shared" si="7"/>
        <v>55</v>
      </c>
      <c r="B56">
        <f t="shared" si="10"/>
        <v>109545</v>
      </c>
      <c r="C56">
        <f t="shared" si="10"/>
        <v>27272</v>
      </c>
      <c r="D56">
        <f t="shared" si="10"/>
        <v>1931</v>
      </c>
      <c r="E56">
        <f t="shared" si="10"/>
        <v>13</v>
      </c>
      <c r="F56">
        <f t="shared" si="10"/>
        <v>27</v>
      </c>
      <c r="G56">
        <f t="shared" si="10"/>
        <v>27</v>
      </c>
      <c r="H56">
        <f t="shared" si="9"/>
        <v>19808</v>
      </c>
      <c r="I56">
        <f t="shared" si="9"/>
        <v>209</v>
      </c>
      <c r="J56">
        <f t="shared" si="9"/>
        <v>94</v>
      </c>
      <c r="L56">
        <v>1</v>
      </c>
      <c r="M56">
        <v>3</v>
      </c>
      <c r="N56">
        <v>3</v>
      </c>
      <c r="O56">
        <v>4</v>
      </c>
      <c r="P56">
        <v>60</v>
      </c>
    </row>
    <row r="57" spans="1:16" x14ac:dyDescent="0.3">
      <c r="A57">
        <f t="shared" si="7"/>
        <v>56</v>
      </c>
      <c r="B57">
        <f t="shared" si="10"/>
        <v>111555</v>
      </c>
      <c r="C57">
        <f t="shared" si="10"/>
        <v>27777</v>
      </c>
      <c r="D57">
        <f t="shared" si="10"/>
        <v>1966</v>
      </c>
      <c r="E57">
        <f t="shared" si="10"/>
        <v>13</v>
      </c>
      <c r="F57">
        <f t="shared" si="10"/>
        <v>27</v>
      </c>
      <c r="G57">
        <f t="shared" si="10"/>
        <v>27</v>
      </c>
      <c r="H57">
        <f t="shared" si="9"/>
        <v>20956</v>
      </c>
      <c r="I57">
        <f t="shared" si="9"/>
        <v>224</v>
      </c>
      <c r="J57">
        <f t="shared" si="9"/>
        <v>101</v>
      </c>
      <c r="L57">
        <v>1</v>
      </c>
      <c r="M57">
        <v>3</v>
      </c>
      <c r="N57">
        <v>3</v>
      </c>
      <c r="O57">
        <v>4</v>
      </c>
      <c r="P57">
        <v>60</v>
      </c>
    </row>
    <row r="58" spans="1:16" x14ac:dyDescent="0.3">
      <c r="A58">
        <f t="shared" si="7"/>
        <v>57</v>
      </c>
      <c r="B58">
        <f t="shared" si="10"/>
        <v>113565</v>
      </c>
      <c r="C58">
        <f t="shared" si="10"/>
        <v>28282</v>
      </c>
      <c r="D58">
        <f t="shared" si="10"/>
        <v>2001</v>
      </c>
      <c r="E58">
        <f t="shared" si="10"/>
        <v>14</v>
      </c>
      <c r="F58">
        <f t="shared" si="10"/>
        <v>28</v>
      </c>
      <c r="G58">
        <f t="shared" si="10"/>
        <v>28</v>
      </c>
      <c r="H58">
        <f t="shared" si="9"/>
        <v>22170</v>
      </c>
      <c r="I58">
        <f t="shared" si="9"/>
        <v>241</v>
      </c>
      <c r="J58">
        <f t="shared" si="9"/>
        <v>109</v>
      </c>
      <c r="L58">
        <v>1</v>
      </c>
      <c r="M58">
        <v>3</v>
      </c>
      <c r="N58">
        <v>3</v>
      </c>
      <c r="O58">
        <v>4</v>
      </c>
      <c r="P58">
        <v>60</v>
      </c>
    </row>
    <row r="59" spans="1:16" x14ac:dyDescent="0.3">
      <c r="A59">
        <f t="shared" si="7"/>
        <v>58</v>
      </c>
      <c r="B59">
        <f t="shared" si="10"/>
        <v>115575</v>
      </c>
      <c r="C59">
        <f t="shared" si="10"/>
        <v>28787</v>
      </c>
      <c r="D59">
        <f t="shared" si="10"/>
        <v>2036</v>
      </c>
      <c r="E59">
        <f t="shared" si="10"/>
        <v>14</v>
      </c>
      <c r="F59">
        <f t="shared" si="10"/>
        <v>28</v>
      </c>
      <c r="G59">
        <f t="shared" si="10"/>
        <v>28</v>
      </c>
      <c r="H59">
        <f t="shared" si="9"/>
        <v>23455</v>
      </c>
      <c r="I59">
        <f t="shared" si="9"/>
        <v>258</v>
      </c>
      <c r="J59">
        <f t="shared" si="9"/>
        <v>117</v>
      </c>
      <c r="L59">
        <v>1</v>
      </c>
      <c r="M59">
        <v>3</v>
      </c>
      <c r="N59">
        <v>3</v>
      </c>
      <c r="O59">
        <v>4</v>
      </c>
      <c r="P59">
        <v>60</v>
      </c>
    </row>
    <row r="60" spans="1:16" x14ac:dyDescent="0.3">
      <c r="A60">
        <f t="shared" si="7"/>
        <v>59</v>
      </c>
      <c r="B60">
        <f t="shared" si="10"/>
        <v>117585</v>
      </c>
      <c r="C60">
        <f t="shared" si="10"/>
        <v>29292</v>
      </c>
      <c r="D60">
        <f t="shared" si="10"/>
        <v>2071</v>
      </c>
      <c r="E60">
        <f t="shared" si="10"/>
        <v>14</v>
      </c>
      <c r="F60">
        <f t="shared" si="10"/>
        <v>29</v>
      </c>
      <c r="G60">
        <f t="shared" si="10"/>
        <v>29</v>
      </c>
      <c r="H60">
        <f t="shared" si="9"/>
        <v>24815</v>
      </c>
      <c r="I60">
        <f t="shared" si="9"/>
        <v>277</v>
      </c>
      <c r="J60">
        <f t="shared" si="9"/>
        <v>126</v>
      </c>
      <c r="L60">
        <v>1</v>
      </c>
      <c r="M60">
        <v>3</v>
      </c>
      <c r="N60">
        <v>3</v>
      </c>
      <c r="O60">
        <v>4</v>
      </c>
      <c r="P60">
        <v>60</v>
      </c>
    </row>
    <row r="61" spans="1:16" x14ac:dyDescent="0.3">
      <c r="A61">
        <f t="shared" si="7"/>
        <v>60</v>
      </c>
      <c r="B61">
        <f t="shared" si="10"/>
        <v>119595</v>
      </c>
      <c r="C61">
        <f t="shared" si="10"/>
        <v>29797</v>
      </c>
      <c r="D61">
        <f t="shared" si="10"/>
        <v>2106</v>
      </c>
      <c r="E61">
        <f t="shared" si="10"/>
        <v>14</v>
      </c>
      <c r="F61">
        <f t="shared" si="10"/>
        <v>29</v>
      </c>
      <c r="G61">
        <f t="shared" si="10"/>
        <v>29</v>
      </c>
      <c r="H61">
        <f t="shared" si="9"/>
        <v>26253</v>
      </c>
      <c r="I61">
        <f t="shared" si="9"/>
        <v>298</v>
      </c>
      <c r="J61">
        <f t="shared" si="9"/>
        <v>136</v>
      </c>
      <c r="L61">
        <v>1</v>
      </c>
      <c r="M61">
        <v>3</v>
      </c>
      <c r="N61">
        <v>3</v>
      </c>
      <c r="O61">
        <v>4</v>
      </c>
      <c r="P61">
        <v>60</v>
      </c>
    </row>
    <row r="62" spans="1:16" x14ac:dyDescent="0.3">
      <c r="A62">
        <f t="shared" si="7"/>
        <v>61</v>
      </c>
      <c r="B62">
        <f t="shared" si="10"/>
        <v>121606</v>
      </c>
      <c r="C62">
        <f t="shared" si="10"/>
        <v>30303</v>
      </c>
      <c r="D62">
        <f t="shared" si="10"/>
        <v>2140</v>
      </c>
      <c r="E62">
        <f t="shared" si="10"/>
        <v>15</v>
      </c>
      <c r="F62">
        <f t="shared" si="10"/>
        <v>30</v>
      </c>
      <c r="G62">
        <f t="shared" si="10"/>
        <v>30</v>
      </c>
      <c r="H62">
        <f t="shared" si="9"/>
        <v>27775</v>
      </c>
      <c r="I62">
        <f t="shared" si="9"/>
        <v>319</v>
      </c>
      <c r="J62">
        <f t="shared" si="9"/>
        <v>146</v>
      </c>
      <c r="K62">
        <v>50000</v>
      </c>
      <c r="L62">
        <v>2</v>
      </c>
      <c r="M62">
        <v>4</v>
      </c>
      <c r="N62">
        <v>4</v>
      </c>
      <c r="O62">
        <v>5</v>
      </c>
      <c r="P62">
        <v>70</v>
      </c>
    </row>
    <row r="63" spans="1:16" x14ac:dyDescent="0.3">
      <c r="A63">
        <f t="shared" si="7"/>
        <v>62</v>
      </c>
      <c r="B63">
        <f t="shared" ref="B63:G72" si="11">INT(B$2 + ($A63 - 1) * ((B$101 - B$2) / 99))</f>
        <v>123616</v>
      </c>
      <c r="C63">
        <f t="shared" si="11"/>
        <v>30808</v>
      </c>
      <c r="D63">
        <f t="shared" si="11"/>
        <v>2175</v>
      </c>
      <c r="E63">
        <f t="shared" si="11"/>
        <v>15</v>
      </c>
      <c r="F63">
        <f t="shared" si="11"/>
        <v>30</v>
      </c>
      <c r="G63">
        <f t="shared" si="11"/>
        <v>30</v>
      </c>
      <c r="H63">
        <f t="shared" si="9"/>
        <v>29385</v>
      </c>
      <c r="I63">
        <f t="shared" si="9"/>
        <v>343</v>
      </c>
      <c r="J63">
        <f t="shared" si="9"/>
        <v>157</v>
      </c>
      <c r="L63">
        <v>2</v>
      </c>
      <c r="M63">
        <v>4</v>
      </c>
      <c r="N63">
        <v>4</v>
      </c>
      <c r="O63">
        <v>5</v>
      </c>
      <c r="P63">
        <v>70</v>
      </c>
    </row>
    <row r="64" spans="1:16" x14ac:dyDescent="0.3">
      <c r="A64">
        <f t="shared" si="7"/>
        <v>63</v>
      </c>
      <c r="B64">
        <f t="shared" si="11"/>
        <v>125626</v>
      </c>
      <c r="C64">
        <f t="shared" si="11"/>
        <v>31313</v>
      </c>
      <c r="D64">
        <f t="shared" si="11"/>
        <v>2210</v>
      </c>
      <c r="E64">
        <f t="shared" si="11"/>
        <v>15</v>
      </c>
      <c r="F64">
        <f t="shared" si="11"/>
        <v>31</v>
      </c>
      <c r="G64">
        <f t="shared" si="11"/>
        <v>31</v>
      </c>
      <c r="H64">
        <f t="shared" ref="H64:J83" si="12">INT(H$3*(H$101/H$3)^(($A64-2)/98))</f>
        <v>31088</v>
      </c>
      <c r="I64">
        <f t="shared" si="12"/>
        <v>368</v>
      </c>
      <c r="J64">
        <f t="shared" si="12"/>
        <v>169</v>
      </c>
      <c r="L64">
        <v>2</v>
      </c>
      <c r="M64">
        <v>4</v>
      </c>
      <c r="N64">
        <v>4</v>
      </c>
      <c r="O64">
        <v>5</v>
      </c>
      <c r="P64">
        <v>70</v>
      </c>
    </row>
    <row r="65" spans="1:16" x14ac:dyDescent="0.3">
      <c r="A65">
        <f t="shared" si="7"/>
        <v>64</v>
      </c>
      <c r="B65">
        <f t="shared" si="11"/>
        <v>127636</v>
      </c>
      <c r="C65">
        <f t="shared" si="11"/>
        <v>31818</v>
      </c>
      <c r="D65">
        <f t="shared" si="11"/>
        <v>2245</v>
      </c>
      <c r="E65">
        <f t="shared" si="11"/>
        <v>15</v>
      </c>
      <c r="F65">
        <f t="shared" si="11"/>
        <v>31</v>
      </c>
      <c r="G65">
        <f t="shared" si="11"/>
        <v>31</v>
      </c>
      <c r="H65">
        <f t="shared" si="12"/>
        <v>32890</v>
      </c>
      <c r="I65">
        <f t="shared" si="12"/>
        <v>395</v>
      </c>
      <c r="J65">
        <f t="shared" si="12"/>
        <v>182</v>
      </c>
      <c r="L65">
        <v>2</v>
      </c>
      <c r="M65">
        <v>4</v>
      </c>
      <c r="N65">
        <v>4</v>
      </c>
      <c r="O65">
        <v>5</v>
      </c>
      <c r="P65">
        <v>70</v>
      </c>
    </row>
    <row r="66" spans="1:16" x14ac:dyDescent="0.3">
      <c r="A66">
        <f t="shared" si="7"/>
        <v>65</v>
      </c>
      <c r="B66">
        <f t="shared" si="11"/>
        <v>129646</v>
      </c>
      <c r="C66">
        <f t="shared" si="11"/>
        <v>32323</v>
      </c>
      <c r="D66">
        <f t="shared" si="11"/>
        <v>2280</v>
      </c>
      <c r="E66">
        <f t="shared" si="11"/>
        <v>16</v>
      </c>
      <c r="F66">
        <f t="shared" si="11"/>
        <v>32</v>
      </c>
      <c r="G66">
        <f t="shared" si="11"/>
        <v>32</v>
      </c>
      <c r="H66">
        <f t="shared" si="12"/>
        <v>34796</v>
      </c>
      <c r="I66">
        <f t="shared" si="12"/>
        <v>424</v>
      </c>
      <c r="J66">
        <f t="shared" si="12"/>
        <v>195</v>
      </c>
      <c r="L66">
        <v>2</v>
      </c>
      <c r="M66">
        <v>4</v>
      </c>
      <c r="N66">
        <v>4</v>
      </c>
      <c r="O66">
        <v>5</v>
      </c>
      <c r="P66">
        <v>70</v>
      </c>
    </row>
    <row r="67" spans="1:16" x14ac:dyDescent="0.3">
      <c r="A67">
        <f t="shared" ref="A67:A101" si="13">A66+1</f>
        <v>66</v>
      </c>
      <c r="B67">
        <f t="shared" si="11"/>
        <v>131656</v>
      </c>
      <c r="C67">
        <f t="shared" si="11"/>
        <v>32828</v>
      </c>
      <c r="D67">
        <f t="shared" si="11"/>
        <v>2315</v>
      </c>
      <c r="E67">
        <f t="shared" si="11"/>
        <v>16</v>
      </c>
      <c r="F67">
        <f t="shared" si="11"/>
        <v>32</v>
      </c>
      <c r="G67">
        <f t="shared" si="11"/>
        <v>32</v>
      </c>
      <c r="H67">
        <f t="shared" si="12"/>
        <v>36813</v>
      </c>
      <c r="I67">
        <f t="shared" si="12"/>
        <v>455</v>
      </c>
      <c r="J67">
        <f t="shared" si="12"/>
        <v>210</v>
      </c>
      <c r="L67">
        <v>2</v>
      </c>
      <c r="M67">
        <v>4</v>
      </c>
      <c r="N67">
        <v>4</v>
      </c>
      <c r="O67">
        <v>5</v>
      </c>
      <c r="P67">
        <v>70</v>
      </c>
    </row>
    <row r="68" spans="1:16" x14ac:dyDescent="0.3">
      <c r="A68">
        <f t="shared" si="13"/>
        <v>67</v>
      </c>
      <c r="B68">
        <f t="shared" si="11"/>
        <v>133666</v>
      </c>
      <c r="C68">
        <f t="shared" si="11"/>
        <v>33333</v>
      </c>
      <c r="D68">
        <f t="shared" si="11"/>
        <v>2350</v>
      </c>
      <c r="E68">
        <f t="shared" si="11"/>
        <v>16</v>
      </c>
      <c r="F68">
        <f t="shared" si="11"/>
        <v>33</v>
      </c>
      <c r="G68">
        <f t="shared" si="11"/>
        <v>33</v>
      </c>
      <c r="H68">
        <f t="shared" si="12"/>
        <v>38946</v>
      </c>
      <c r="I68">
        <f t="shared" si="12"/>
        <v>488</v>
      </c>
      <c r="J68">
        <f t="shared" si="12"/>
        <v>226</v>
      </c>
      <c r="L68">
        <v>2</v>
      </c>
      <c r="M68">
        <v>4</v>
      </c>
      <c r="N68">
        <v>4</v>
      </c>
      <c r="O68">
        <v>5</v>
      </c>
      <c r="P68">
        <v>70</v>
      </c>
    </row>
    <row r="69" spans="1:16" x14ac:dyDescent="0.3">
      <c r="A69">
        <f t="shared" si="13"/>
        <v>68</v>
      </c>
      <c r="B69">
        <f t="shared" si="11"/>
        <v>135676</v>
      </c>
      <c r="C69">
        <f t="shared" si="11"/>
        <v>33838</v>
      </c>
      <c r="D69">
        <f t="shared" si="11"/>
        <v>2384</v>
      </c>
      <c r="E69">
        <f t="shared" si="11"/>
        <v>16</v>
      </c>
      <c r="F69">
        <f t="shared" si="11"/>
        <v>33</v>
      </c>
      <c r="G69">
        <f t="shared" si="11"/>
        <v>33</v>
      </c>
      <c r="H69">
        <f t="shared" si="12"/>
        <v>41203</v>
      </c>
      <c r="I69">
        <f t="shared" si="12"/>
        <v>524</v>
      </c>
      <c r="J69">
        <f t="shared" si="12"/>
        <v>243</v>
      </c>
      <c r="L69">
        <v>2</v>
      </c>
      <c r="M69">
        <v>4</v>
      </c>
      <c r="N69">
        <v>4</v>
      </c>
      <c r="O69">
        <v>5</v>
      </c>
      <c r="P69">
        <v>70</v>
      </c>
    </row>
    <row r="70" spans="1:16" x14ac:dyDescent="0.3">
      <c r="A70">
        <f t="shared" si="13"/>
        <v>69</v>
      </c>
      <c r="B70">
        <f t="shared" si="11"/>
        <v>137686</v>
      </c>
      <c r="C70">
        <f t="shared" si="11"/>
        <v>34343</v>
      </c>
      <c r="D70">
        <f t="shared" si="11"/>
        <v>2419</v>
      </c>
      <c r="E70">
        <f t="shared" si="11"/>
        <v>17</v>
      </c>
      <c r="F70">
        <f t="shared" si="11"/>
        <v>34</v>
      </c>
      <c r="G70">
        <f t="shared" si="11"/>
        <v>34</v>
      </c>
      <c r="H70">
        <f t="shared" si="12"/>
        <v>43592</v>
      </c>
      <c r="I70">
        <f t="shared" si="12"/>
        <v>562</v>
      </c>
      <c r="J70">
        <f t="shared" si="12"/>
        <v>262</v>
      </c>
      <c r="L70">
        <v>2</v>
      </c>
      <c r="M70">
        <v>4</v>
      </c>
      <c r="N70">
        <v>4</v>
      </c>
      <c r="O70">
        <v>5</v>
      </c>
      <c r="P70">
        <v>70</v>
      </c>
    </row>
    <row r="71" spans="1:16" x14ac:dyDescent="0.3">
      <c r="A71">
        <f t="shared" si="13"/>
        <v>70</v>
      </c>
      <c r="B71">
        <f t="shared" si="11"/>
        <v>139696</v>
      </c>
      <c r="C71">
        <f t="shared" si="11"/>
        <v>34848</v>
      </c>
      <c r="D71">
        <f t="shared" si="11"/>
        <v>2454</v>
      </c>
      <c r="E71">
        <f t="shared" si="11"/>
        <v>17</v>
      </c>
      <c r="F71">
        <f t="shared" si="11"/>
        <v>34</v>
      </c>
      <c r="G71">
        <f t="shared" si="11"/>
        <v>34</v>
      </c>
      <c r="H71">
        <f t="shared" si="12"/>
        <v>46118</v>
      </c>
      <c r="I71">
        <f t="shared" si="12"/>
        <v>603</v>
      </c>
      <c r="J71">
        <f t="shared" si="12"/>
        <v>281</v>
      </c>
      <c r="L71">
        <v>2</v>
      </c>
      <c r="M71">
        <v>4</v>
      </c>
      <c r="N71">
        <v>4</v>
      </c>
      <c r="O71">
        <v>5</v>
      </c>
      <c r="P71">
        <v>70</v>
      </c>
    </row>
    <row r="72" spans="1:16" x14ac:dyDescent="0.3">
      <c r="A72">
        <f t="shared" si="13"/>
        <v>71</v>
      </c>
      <c r="B72">
        <f t="shared" si="11"/>
        <v>141707</v>
      </c>
      <c r="C72">
        <f t="shared" si="11"/>
        <v>35353</v>
      </c>
      <c r="D72">
        <f t="shared" si="11"/>
        <v>2489</v>
      </c>
      <c r="E72">
        <f t="shared" si="11"/>
        <v>17</v>
      </c>
      <c r="F72">
        <f t="shared" si="11"/>
        <v>35</v>
      </c>
      <c r="G72">
        <f t="shared" si="11"/>
        <v>35</v>
      </c>
      <c r="H72">
        <f t="shared" si="12"/>
        <v>48791</v>
      </c>
      <c r="I72">
        <f t="shared" si="12"/>
        <v>647</v>
      </c>
      <c r="J72">
        <f t="shared" si="12"/>
        <v>303</v>
      </c>
      <c r="L72">
        <v>2</v>
      </c>
      <c r="M72">
        <v>4</v>
      </c>
      <c r="N72">
        <v>4</v>
      </c>
      <c r="O72">
        <v>5</v>
      </c>
      <c r="P72">
        <v>80</v>
      </c>
    </row>
    <row r="73" spans="1:16" x14ac:dyDescent="0.3">
      <c r="A73">
        <f t="shared" si="13"/>
        <v>72</v>
      </c>
      <c r="B73">
        <f t="shared" ref="B73:G82" si="14">INT(B$2 + ($A73 - 1) * ((B$101 - B$2) / 99))</f>
        <v>143717</v>
      </c>
      <c r="C73">
        <f t="shared" si="14"/>
        <v>35858</v>
      </c>
      <c r="D73">
        <f t="shared" si="14"/>
        <v>2524</v>
      </c>
      <c r="E73">
        <f t="shared" si="14"/>
        <v>17</v>
      </c>
      <c r="F73">
        <f t="shared" si="14"/>
        <v>35</v>
      </c>
      <c r="G73">
        <f t="shared" si="14"/>
        <v>35</v>
      </c>
      <c r="H73">
        <f t="shared" si="12"/>
        <v>51619</v>
      </c>
      <c r="I73">
        <f t="shared" si="12"/>
        <v>694</v>
      </c>
      <c r="J73">
        <f t="shared" si="12"/>
        <v>325</v>
      </c>
      <c r="L73">
        <v>2</v>
      </c>
      <c r="M73">
        <v>4</v>
      </c>
      <c r="N73">
        <v>4</v>
      </c>
      <c r="O73">
        <v>5</v>
      </c>
      <c r="P73">
        <v>80</v>
      </c>
    </row>
    <row r="74" spans="1:16" x14ac:dyDescent="0.3">
      <c r="A74">
        <f t="shared" si="13"/>
        <v>73</v>
      </c>
      <c r="B74">
        <f t="shared" si="14"/>
        <v>145727</v>
      </c>
      <c r="C74">
        <f t="shared" si="14"/>
        <v>36363</v>
      </c>
      <c r="D74">
        <f t="shared" si="14"/>
        <v>2559</v>
      </c>
      <c r="E74">
        <f t="shared" si="14"/>
        <v>18</v>
      </c>
      <c r="F74">
        <f t="shared" si="14"/>
        <v>36</v>
      </c>
      <c r="G74">
        <f t="shared" si="14"/>
        <v>36</v>
      </c>
      <c r="H74">
        <f t="shared" si="12"/>
        <v>54611</v>
      </c>
      <c r="I74">
        <f t="shared" si="12"/>
        <v>745</v>
      </c>
      <c r="J74">
        <f t="shared" si="12"/>
        <v>350</v>
      </c>
      <c r="L74">
        <v>2</v>
      </c>
      <c r="M74">
        <v>4</v>
      </c>
      <c r="N74">
        <v>4</v>
      </c>
      <c r="O74">
        <v>5</v>
      </c>
      <c r="P74">
        <v>80</v>
      </c>
    </row>
    <row r="75" spans="1:16" x14ac:dyDescent="0.3">
      <c r="A75">
        <f t="shared" si="13"/>
        <v>74</v>
      </c>
      <c r="B75">
        <f t="shared" si="14"/>
        <v>147737</v>
      </c>
      <c r="C75">
        <f t="shared" si="14"/>
        <v>36868</v>
      </c>
      <c r="D75">
        <f t="shared" si="14"/>
        <v>2593</v>
      </c>
      <c r="E75">
        <f t="shared" si="14"/>
        <v>18</v>
      </c>
      <c r="F75">
        <f t="shared" si="14"/>
        <v>36</v>
      </c>
      <c r="G75">
        <f t="shared" si="14"/>
        <v>36</v>
      </c>
      <c r="H75">
        <f t="shared" si="12"/>
        <v>57776</v>
      </c>
      <c r="I75">
        <f t="shared" si="12"/>
        <v>799</v>
      </c>
      <c r="J75">
        <f t="shared" si="12"/>
        <v>376</v>
      </c>
      <c r="L75">
        <v>2</v>
      </c>
      <c r="M75">
        <v>4</v>
      </c>
      <c r="N75">
        <v>4</v>
      </c>
      <c r="O75">
        <v>5</v>
      </c>
      <c r="P75">
        <v>80</v>
      </c>
    </row>
    <row r="76" spans="1:16" x14ac:dyDescent="0.3">
      <c r="A76">
        <f t="shared" si="13"/>
        <v>75</v>
      </c>
      <c r="B76">
        <f t="shared" si="14"/>
        <v>149747</v>
      </c>
      <c r="C76">
        <f t="shared" si="14"/>
        <v>37373</v>
      </c>
      <c r="D76">
        <f t="shared" si="14"/>
        <v>2628</v>
      </c>
      <c r="E76">
        <f t="shared" si="14"/>
        <v>18</v>
      </c>
      <c r="F76">
        <f t="shared" si="14"/>
        <v>37</v>
      </c>
      <c r="G76">
        <f t="shared" si="14"/>
        <v>37</v>
      </c>
      <c r="H76">
        <f t="shared" si="12"/>
        <v>61125</v>
      </c>
      <c r="I76">
        <f t="shared" si="12"/>
        <v>858</v>
      </c>
      <c r="J76">
        <f t="shared" si="12"/>
        <v>405</v>
      </c>
      <c r="L76">
        <v>2</v>
      </c>
      <c r="M76">
        <v>4</v>
      </c>
      <c r="N76">
        <v>4</v>
      </c>
      <c r="O76">
        <v>5</v>
      </c>
      <c r="P76">
        <v>80</v>
      </c>
    </row>
    <row r="77" spans="1:16" x14ac:dyDescent="0.3">
      <c r="A77">
        <f t="shared" si="13"/>
        <v>76</v>
      </c>
      <c r="B77">
        <f t="shared" si="14"/>
        <v>151757</v>
      </c>
      <c r="C77">
        <f t="shared" si="14"/>
        <v>37878</v>
      </c>
      <c r="D77">
        <f t="shared" si="14"/>
        <v>2663</v>
      </c>
      <c r="E77">
        <f t="shared" si="14"/>
        <v>18</v>
      </c>
      <c r="F77">
        <f t="shared" si="14"/>
        <v>37</v>
      </c>
      <c r="G77">
        <f t="shared" si="14"/>
        <v>37</v>
      </c>
      <c r="H77">
        <f t="shared" si="12"/>
        <v>64667</v>
      </c>
      <c r="I77">
        <f t="shared" si="12"/>
        <v>921</v>
      </c>
      <c r="J77">
        <f t="shared" si="12"/>
        <v>436</v>
      </c>
      <c r="L77">
        <v>2</v>
      </c>
      <c r="M77">
        <v>4</v>
      </c>
      <c r="N77">
        <v>4</v>
      </c>
      <c r="O77">
        <v>5</v>
      </c>
      <c r="P77">
        <v>80</v>
      </c>
    </row>
    <row r="78" spans="1:16" x14ac:dyDescent="0.3">
      <c r="A78">
        <f t="shared" si="13"/>
        <v>77</v>
      </c>
      <c r="B78">
        <f t="shared" si="14"/>
        <v>153767</v>
      </c>
      <c r="C78">
        <f t="shared" si="14"/>
        <v>38383</v>
      </c>
      <c r="D78">
        <f t="shared" si="14"/>
        <v>2698</v>
      </c>
      <c r="E78">
        <f t="shared" si="14"/>
        <v>19</v>
      </c>
      <c r="F78">
        <f t="shared" si="14"/>
        <v>38</v>
      </c>
      <c r="G78">
        <f t="shared" si="14"/>
        <v>38</v>
      </c>
      <c r="H78">
        <f t="shared" si="12"/>
        <v>68416</v>
      </c>
      <c r="I78">
        <f t="shared" si="12"/>
        <v>988</v>
      </c>
      <c r="J78">
        <f t="shared" si="12"/>
        <v>468</v>
      </c>
      <c r="L78">
        <v>2</v>
      </c>
      <c r="M78">
        <v>4</v>
      </c>
      <c r="N78">
        <v>4</v>
      </c>
      <c r="O78">
        <v>5</v>
      </c>
      <c r="P78">
        <v>80</v>
      </c>
    </row>
    <row r="79" spans="1:16" x14ac:dyDescent="0.3">
      <c r="A79">
        <f t="shared" si="13"/>
        <v>78</v>
      </c>
      <c r="B79">
        <f t="shared" si="14"/>
        <v>155777</v>
      </c>
      <c r="C79">
        <f t="shared" si="14"/>
        <v>38888</v>
      </c>
      <c r="D79">
        <f t="shared" si="14"/>
        <v>2733</v>
      </c>
      <c r="E79">
        <f t="shared" si="14"/>
        <v>19</v>
      </c>
      <c r="F79">
        <f t="shared" si="14"/>
        <v>38</v>
      </c>
      <c r="G79">
        <f t="shared" si="14"/>
        <v>38</v>
      </c>
      <c r="H79">
        <f t="shared" si="12"/>
        <v>72381</v>
      </c>
      <c r="I79">
        <f t="shared" si="12"/>
        <v>1060</v>
      </c>
      <c r="J79">
        <f t="shared" si="12"/>
        <v>504</v>
      </c>
      <c r="L79">
        <v>2</v>
      </c>
      <c r="M79">
        <v>4</v>
      </c>
      <c r="N79">
        <v>4</v>
      </c>
      <c r="O79">
        <v>5</v>
      </c>
      <c r="P79">
        <v>80</v>
      </c>
    </row>
    <row r="80" spans="1:16" x14ac:dyDescent="0.3">
      <c r="A80">
        <f t="shared" si="13"/>
        <v>79</v>
      </c>
      <c r="B80">
        <f t="shared" si="14"/>
        <v>157787</v>
      </c>
      <c r="C80">
        <f t="shared" si="14"/>
        <v>39393</v>
      </c>
      <c r="D80">
        <f t="shared" si="14"/>
        <v>2768</v>
      </c>
      <c r="E80">
        <f t="shared" si="14"/>
        <v>19</v>
      </c>
      <c r="F80">
        <f t="shared" si="14"/>
        <v>39</v>
      </c>
      <c r="G80">
        <f t="shared" si="14"/>
        <v>39</v>
      </c>
      <c r="H80">
        <f t="shared" si="12"/>
        <v>76576</v>
      </c>
      <c r="I80">
        <f t="shared" si="12"/>
        <v>1137</v>
      </c>
      <c r="J80">
        <f t="shared" si="12"/>
        <v>542</v>
      </c>
      <c r="L80">
        <v>2</v>
      </c>
      <c r="M80">
        <v>4</v>
      </c>
      <c r="N80">
        <v>4</v>
      </c>
      <c r="O80">
        <v>5</v>
      </c>
      <c r="P80">
        <v>80</v>
      </c>
    </row>
    <row r="81" spans="1:16" x14ac:dyDescent="0.3">
      <c r="A81">
        <f t="shared" si="13"/>
        <v>80</v>
      </c>
      <c r="B81">
        <f t="shared" si="14"/>
        <v>159797</v>
      </c>
      <c r="C81">
        <f t="shared" si="14"/>
        <v>39898</v>
      </c>
      <c r="D81">
        <f t="shared" si="14"/>
        <v>2803</v>
      </c>
      <c r="E81">
        <f t="shared" si="14"/>
        <v>19</v>
      </c>
      <c r="F81">
        <f t="shared" si="14"/>
        <v>39</v>
      </c>
      <c r="G81">
        <f t="shared" si="14"/>
        <v>39</v>
      </c>
      <c r="H81">
        <f t="shared" si="12"/>
        <v>81014</v>
      </c>
      <c r="I81">
        <f t="shared" si="12"/>
        <v>1221</v>
      </c>
      <c r="J81">
        <f t="shared" si="12"/>
        <v>583</v>
      </c>
      <c r="K81">
        <v>100000</v>
      </c>
      <c r="L81">
        <v>2</v>
      </c>
      <c r="M81">
        <v>5</v>
      </c>
      <c r="N81">
        <v>5</v>
      </c>
      <c r="O81">
        <v>5</v>
      </c>
      <c r="P81">
        <v>80</v>
      </c>
    </row>
    <row r="82" spans="1:16" x14ac:dyDescent="0.3">
      <c r="A82">
        <f t="shared" si="13"/>
        <v>81</v>
      </c>
      <c r="B82">
        <f t="shared" si="14"/>
        <v>161808</v>
      </c>
      <c r="C82">
        <f t="shared" si="14"/>
        <v>40404</v>
      </c>
      <c r="D82">
        <f t="shared" si="14"/>
        <v>2837</v>
      </c>
      <c r="E82">
        <f t="shared" si="14"/>
        <v>20</v>
      </c>
      <c r="F82">
        <f t="shared" si="14"/>
        <v>40</v>
      </c>
      <c r="G82">
        <f t="shared" si="14"/>
        <v>40</v>
      </c>
      <c r="H82">
        <f t="shared" si="12"/>
        <v>85710</v>
      </c>
      <c r="I82">
        <f t="shared" si="12"/>
        <v>1310</v>
      </c>
      <c r="J82">
        <f t="shared" si="12"/>
        <v>627</v>
      </c>
      <c r="L82">
        <v>2</v>
      </c>
      <c r="M82">
        <v>5</v>
      </c>
      <c r="N82">
        <v>5</v>
      </c>
      <c r="O82">
        <v>5</v>
      </c>
      <c r="P82">
        <v>90</v>
      </c>
    </row>
    <row r="83" spans="1:16" x14ac:dyDescent="0.3">
      <c r="A83">
        <f t="shared" si="13"/>
        <v>82</v>
      </c>
      <c r="B83">
        <f t="shared" ref="B83:G92" si="15">INT(B$2 + ($A83 - 1) * ((B$101 - B$2) / 99))</f>
        <v>163818</v>
      </c>
      <c r="C83">
        <f t="shared" si="15"/>
        <v>40909</v>
      </c>
      <c r="D83">
        <f t="shared" si="15"/>
        <v>2872</v>
      </c>
      <c r="E83">
        <f t="shared" si="15"/>
        <v>20</v>
      </c>
      <c r="F83">
        <f t="shared" si="15"/>
        <v>40</v>
      </c>
      <c r="G83">
        <f t="shared" si="15"/>
        <v>40</v>
      </c>
      <c r="H83">
        <f t="shared" si="12"/>
        <v>90678</v>
      </c>
      <c r="I83">
        <f t="shared" si="12"/>
        <v>1405</v>
      </c>
      <c r="J83">
        <f t="shared" si="12"/>
        <v>674</v>
      </c>
      <c r="L83">
        <v>2</v>
      </c>
      <c r="M83">
        <v>5</v>
      </c>
      <c r="N83">
        <v>5</v>
      </c>
      <c r="O83">
        <v>5</v>
      </c>
      <c r="P83">
        <v>90</v>
      </c>
    </row>
    <row r="84" spans="1:16" x14ac:dyDescent="0.3">
      <c r="A84">
        <f t="shared" si="13"/>
        <v>83</v>
      </c>
      <c r="B84">
        <f t="shared" si="15"/>
        <v>165828</v>
      </c>
      <c r="C84">
        <f t="shared" si="15"/>
        <v>41414</v>
      </c>
      <c r="D84">
        <f t="shared" si="15"/>
        <v>2907</v>
      </c>
      <c r="E84">
        <f t="shared" si="15"/>
        <v>20</v>
      </c>
      <c r="F84">
        <f t="shared" si="15"/>
        <v>41</v>
      </c>
      <c r="G84">
        <f t="shared" si="15"/>
        <v>41</v>
      </c>
      <c r="H84">
        <f t="shared" ref="H84:J100" si="16">INT(H$3*(H$101/H$3)^(($A84-2)/98))</f>
        <v>95933</v>
      </c>
      <c r="I84">
        <f t="shared" si="16"/>
        <v>1508</v>
      </c>
      <c r="J84">
        <f t="shared" si="16"/>
        <v>725</v>
      </c>
      <c r="L84">
        <v>2</v>
      </c>
      <c r="M84">
        <v>5</v>
      </c>
      <c r="N84">
        <v>5</v>
      </c>
      <c r="O84">
        <v>5</v>
      </c>
      <c r="P84">
        <v>90</v>
      </c>
    </row>
    <row r="85" spans="1:16" x14ac:dyDescent="0.3">
      <c r="A85">
        <f t="shared" si="13"/>
        <v>84</v>
      </c>
      <c r="B85">
        <f t="shared" si="15"/>
        <v>167838</v>
      </c>
      <c r="C85">
        <f t="shared" si="15"/>
        <v>41919</v>
      </c>
      <c r="D85">
        <f t="shared" si="15"/>
        <v>2942</v>
      </c>
      <c r="E85">
        <f t="shared" si="15"/>
        <v>20</v>
      </c>
      <c r="F85">
        <f t="shared" si="15"/>
        <v>41</v>
      </c>
      <c r="G85">
        <f t="shared" si="15"/>
        <v>41</v>
      </c>
      <c r="H85">
        <f t="shared" si="16"/>
        <v>101493</v>
      </c>
      <c r="I85">
        <f t="shared" si="16"/>
        <v>1618</v>
      </c>
      <c r="J85">
        <f t="shared" si="16"/>
        <v>780</v>
      </c>
      <c r="L85">
        <v>2</v>
      </c>
      <c r="M85">
        <v>5</v>
      </c>
      <c r="N85">
        <v>5</v>
      </c>
      <c r="O85">
        <v>5</v>
      </c>
      <c r="P85">
        <v>90</v>
      </c>
    </row>
    <row r="86" spans="1:16" x14ac:dyDescent="0.3">
      <c r="A86">
        <f t="shared" si="13"/>
        <v>85</v>
      </c>
      <c r="B86">
        <f t="shared" si="15"/>
        <v>169848</v>
      </c>
      <c r="C86">
        <f t="shared" si="15"/>
        <v>42424</v>
      </c>
      <c r="D86">
        <f t="shared" si="15"/>
        <v>2977</v>
      </c>
      <c r="E86">
        <f t="shared" si="15"/>
        <v>21</v>
      </c>
      <c r="F86">
        <f t="shared" si="15"/>
        <v>42</v>
      </c>
      <c r="G86">
        <f t="shared" si="15"/>
        <v>42</v>
      </c>
      <c r="H86">
        <f t="shared" si="16"/>
        <v>107376</v>
      </c>
      <c r="I86">
        <f t="shared" si="16"/>
        <v>1736</v>
      </c>
      <c r="J86">
        <f t="shared" si="16"/>
        <v>839</v>
      </c>
      <c r="L86">
        <v>2</v>
      </c>
      <c r="M86">
        <v>5</v>
      </c>
      <c r="N86">
        <v>5</v>
      </c>
      <c r="O86">
        <v>5</v>
      </c>
      <c r="P86">
        <v>90</v>
      </c>
    </row>
    <row r="87" spans="1:16" x14ac:dyDescent="0.3">
      <c r="A87">
        <f t="shared" si="13"/>
        <v>86</v>
      </c>
      <c r="B87">
        <f t="shared" si="15"/>
        <v>171858</v>
      </c>
      <c r="C87">
        <f t="shared" si="15"/>
        <v>42929</v>
      </c>
      <c r="D87">
        <f t="shared" si="15"/>
        <v>3012</v>
      </c>
      <c r="E87">
        <f t="shared" si="15"/>
        <v>21</v>
      </c>
      <c r="F87">
        <f t="shared" si="15"/>
        <v>42</v>
      </c>
      <c r="G87">
        <f t="shared" si="15"/>
        <v>42</v>
      </c>
      <c r="H87">
        <f t="shared" si="16"/>
        <v>113599</v>
      </c>
      <c r="I87">
        <f t="shared" si="16"/>
        <v>1863</v>
      </c>
      <c r="J87">
        <f t="shared" si="16"/>
        <v>902</v>
      </c>
      <c r="L87">
        <v>2</v>
      </c>
      <c r="M87">
        <v>5</v>
      </c>
      <c r="N87">
        <v>5</v>
      </c>
      <c r="O87">
        <v>5</v>
      </c>
      <c r="P87">
        <v>90</v>
      </c>
    </row>
    <row r="88" spans="1:16" x14ac:dyDescent="0.3">
      <c r="A88">
        <f t="shared" si="13"/>
        <v>87</v>
      </c>
      <c r="B88">
        <f t="shared" si="15"/>
        <v>173868</v>
      </c>
      <c r="C88">
        <f t="shared" si="15"/>
        <v>43434</v>
      </c>
      <c r="D88">
        <f t="shared" si="15"/>
        <v>3046</v>
      </c>
      <c r="E88">
        <f t="shared" si="15"/>
        <v>21</v>
      </c>
      <c r="F88">
        <f t="shared" si="15"/>
        <v>43</v>
      </c>
      <c r="G88">
        <f t="shared" si="15"/>
        <v>43</v>
      </c>
      <c r="H88">
        <f t="shared" si="16"/>
        <v>120183</v>
      </c>
      <c r="I88">
        <f t="shared" si="16"/>
        <v>1999</v>
      </c>
      <c r="J88">
        <f t="shared" si="16"/>
        <v>970</v>
      </c>
      <c r="L88">
        <v>2</v>
      </c>
      <c r="M88">
        <v>5</v>
      </c>
      <c r="N88">
        <v>5</v>
      </c>
      <c r="O88">
        <v>5</v>
      </c>
      <c r="P88">
        <v>90</v>
      </c>
    </row>
    <row r="89" spans="1:16" x14ac:dyDescent="0.3">
      <c r="A89">
        <f t="shared" si="13"/>
        <v>88</v>
      </c>
      <c r="B89">
        <f t="shared" si="15"/>
        <v>175878</v>
      </c>
      <c r="C89">
        <f t="shared" si="15"/>
        <v>43939</v>
      </c>
      <c r="D89">
        <f t="shared" si="15"/>
        <v>3081</v>
      </c>
      <c r="E89">
        <f t="shared" si="15"/>
        <v>21</v>
      </c>
      <c r="F89">
        <f t="shared" si="15"/>
        <v>43</v>
      </c>
      <c r="G89">
        <f t="shared" si="15"/>
        <v>43</v>
      </c>
      <c r="H89">
        <f t="shared" si="16"/>
        <v>127149</v>
      </c>
      <c r="I89">
        <f t="shared" si="16"/>
        <v>2145</v>
      </c>
      <c r="J89">
        <f t="shared" si="16"/>
        <v>1044</v>
      </c>
      <c r="L89">
        <v>2</v>
      </c>
      <c r="M89">
        <v>5</v>
      </c>
      <c r="N89">
        <v>5</v>
      </c>
      <c r="O89">
        <v>5</v>
      </c>
      <c r="P89">
        <v>90</v>
      </c>
    </row>
    <row r="90" spans="1:16" x14ac:dyDescent="0.3">
      <c r="A90">
        <f t="shared" si="13"/>
        <v>89</v>
      </c>
      <c r="B90">
        <f t="shared" si="15"/>
        <v>177888</v>
      </c>
      <c r="C90">
        <f t="shared" si="15"/>
        <v>44444</v>
      </c>
      <c r="D90">
        <f t="shared" si="15"/>
        <v>3116</v>
      </c>
      <c r="E90">
        <f t="shared" si="15"/>
        <v>22</v>
      </c>
      <c r="F90">
        <f t="shared" si="15"/>
        <v>44</v>
      </c>
      <c r="G90">
        <f t="shared" si="15"/>
        <v>44</v>
      </c>
      <c r="H90">
        <f t="shared" si="16"/>
        <v>134518</v>
      </c>
      <c r="I90">
        <f t="shared" si="16"/>
        <v>2302</v>
      </c>
      <c r="J90">
        <f t="shared" si="16"/>
        <v>1122</v>
      </c>
      <c r="L90">
        <v>2</v>
      </c>
      <c r="M90">
        <v>5</v>
      </c>
      <c r="N90">
        <v>5</v>
      </c>
      <c r="O90">
        <v>5</v>
      </c>
      <c r="P90">
        <v>90</v>
      </c>
    </row>
    <row r="91" spans="1:16" x14ac:dyDescent="0.3">
      <c r="A91">
        <f t="shared" si="13"/>
        <v>90</v>
      </c>
      <c r="B91">
        <f t="shared" si="15"/>
        <v>179898</v>
      </c>
      <c r="C91">
        <f t="shared" si="15"/>
        <v>44949</v>
      </c>
      <c r="D91">
        <f t="shared" si="15"/>
        <v>3151</v>
      </c>
      <c r="E91">
        <f t="shared" si="15"/>
        <v>22</v>
      </c>
      <c r="F91">
        <f t="shared" si="15"/>
        <v>44</v>
      </c>
      <c r="G91">
        <f t="shared" si="15"/>
        <v>44</v>
      </c>
      <c r="H91">
        <f t="shared" si="16"/>
        <v>142315</v>
      </c>
      <c r="I91">
        <f t="shared" si="16"/>
        <v>2470</v>
      </c>
      <c r="J91">
        <f t="shared" si="16"/>
        <v>1207</v>
      </c>
      <c r="L91">
        <v>2</v>
      </c>
      <c r="M91">
        <v>5</v>
      </c>
      <c r="N91">
        <v>5</v>
      </c>
      <c r="O91">
        <v>5</v>
      </c>
      <c r="P91">
        <v>90</v>
      </c>
    </row>
    <row r="92" spans="1:16" x14ac:dyDescent="0.3">
      <c r="A92">
        <f t="shared" si="13"/>
        <v>91</v>
      </c>
      <c r="B92">
        <f t="shared" si="15"/>
        <v>181909</v>
      </c>
      <c r="C92">
        <f t="shared" si="15"/>
        <v>45454</v>
      </c>
      <c r="D92">
        <f t="shared" si="15"/>
        <v>3186</v>
      </c>
      <c r="E92">
        <f t="shared" si="15"/>
        <v>22</v>
      </c>
      <c r="F92">
        <f t="shared" si="15"/>
        <v>45</v>
      </c>
      <c r="G92">
        <f t="shared" si="15"/>
        <v>45</v>
      </c>
      <c r="H92">
        <f t="shared" si="16"/>
        <v>150563</v>
      </c>
      <c r="I92">
        <f t="shared" si="16"/>
        <v>2651</v>
      </c>
      <c r="J92">
        <f t="shared" si="16"/>
        <v>1298</v>
      </c>
      <c r="L92">
        <v>2</v>
      </c>
      <c r="M92">
        <v>5</v>
      </c>
      <c r="N92">
        <v>5</v>
      </c>
      <c r="O92">
        <v>5</v>
      </c>
      <c r="P92">
        <v>100</v>
      </c>
    </row>
    <row r="93" spans="1:16" x14ac:dyDescent="0.3">
      <c r="A93">
        <f t="shared" si="13"/>
        <v>92</v>
      </c>
      <c r="B93">
        <f t="shared" ref="B93:G100" si="17">INT(B$2 + ($A93 - 1) * ((B$101 - B$2) / 99))</f>
        <v>183919</v>
      </c>
      <c r="C93">
        <f t="shared" si="17"/>
        <v>45959</v>
      </c>
      <c r="D93">
        <f t="shared" si="17"/>
        <v>3221</v>
      </c>
      <c r="E93">
        <f t="shared" si="17"/>
        <v>22</v>
      </c>
      <c r="F93">
        <f t="shared" si="17"/>
        <v>45</v>
      </c>
      <c r="G93">
        <f t="shared" si="17"/>
        <v>45</v>
      </c>
      <c r="H93">
        <f t="shared" si="16"/>
        <v>159290</v>
      </c>
      <c r="I93">
        <f t="shared" si="16"/>
        <v>2844</v>
      </c>
      <c r="J93">
        <f t="shared" si="16"/>
        <v>1396</v>
      </c>
      <c r="L93">
        <v>2</v>
      </c>
      <c r="M93">
        <v>5</v>
      </c>
      <c r="N93">
        <v>5</v>
      </c>
      <c r="O93">
        <v>5</v>
      </c>
      <c r="P93">
        <v>100</v>
      </c>
    </row>
    <row r="94" spans="1:16" x14ac:dyDescent="0.3">
      <c r="A94">
        <f t="shared" si="13"/>
        <v>93</v>
      </c>
      <c r="B94">
        <f t="shared" si="17"/>
        <v>185929</v>
      </c>
      <c r="C94">
        <f t="shared" si="17"/>
        <v>46464</v>
      </c>
      <c r="D94">
        <f t="shared" si="17"/>
        <v>3256</v>
      </c>
      <c r="E94">
        <f t="shared" si="17"/>
        <v>23</v>
      </c>
      <c r="F94">
        <f t="shared" si="17"/>
        <v>46</v>
      </c>
      <c r="G94">
        <f t="shared" si="17"/>
        <v>46</v>
      </c>
      <c r="H94">
        <f t="shared" si="16"/>
        <v>168522</v>
      </c>
      <c r="I94">
        <f t="shared" si="16"/>
        <v>3052</v>
      </c>
      <c r="J94">
        <f t="shared" si="16"/>
        <v>1502</v>
      </c>
      <c r="L94">
        <v>2</v>
      </c>
      <c r="M94">
        <v>5</v>
      </c>
      <c r="N94">
        <v>5</v>
      </c>
      <c r="O94">
        <v>5</v>
      </c>
      <c r="P94">
        <v>100</v>
      </c>
    </row>
    <row r="95" spans="1:16" x14ac:dyDescent="0.3">
      <c r="A95">
        <f t="shared" si="13"/>
        <v>94</v>
      </c>
      <c r="B95">
        <f t="shared" si="17"/>
        <v>187939</v>
      </c>
      <c r="C95">
        <f t="shared" si="17"/>
        <v>46969</v>
      </c>
      <c r="D95">
        <f t="shared" si="17"/>
        <v>3290</v>
      </c>
      <c r="E95">
        <f t="shared" si="17"/>
        <v>23</v>
      </c>
      <c r="F95">
        <f t="shared" si="17"/>
        <v>46</v>
      </c>
      <c r="G95">
        <f t="shared" si="17"/>
        <v>46</v>
      </c>
      <c r="H95">
        <f t="shared" si="16"/>
        <v>178290</v>
      </c>
      <c r="I95">
        <f t="shared" si="16"/>
        <v>3275</v>
      </c>
      <c r="J95">
        <f t="shared" si="16"/>
        <v>1615</v>
      </c>
      <c r="L95">
        <v>2</v>
      </c>
      <c r="M95">
        <v>5</v>
      </c>
      <c r="N95">
        <v>5</v>
      </c>
      <c r="O95">
        <v>5</v>
      </c>
      <c r="P95">
        <v>100</v>
      </c>
    </row>
    <row r="96" spans="1:16" x14ac:dyDescent="0.3">
      <c r="A96">
        <f t="shared" si="13"/>
        <v>95</v>
      </c>
      <c r="B96">
        <f t="shared" si="17"/>
        <v>189949</v>
      </c>
      <c r="C96">
        <f t="shared" si="17"/>
        <v>47474</v>
      </c>
      <c r="D96">
        <f t="shared" si="17"/>
        <v>3325</v>
      </c>
      <c r="E96">
        <f t="shared" si="17"/>
        <v>23</v>
      </c>
      <c r="F96">
        <f t="shared" si="17"/>
        <v>47</v>
      </c>
      <c r="G96">
        <f t="shared" si="17"/>
        <v>47</v>
      </c>
      <c r="H96">
        <f t="shared" si="16"/>
        <v>188623</v>
      </c>
      <c r="I96">
        <f t="shared" si="16"/>
        <v>3514</v>
      </c>
      <c r="J96">
        <f t="shared" si="16"/>
        <v>1737</v>
      </c>
      <c r="L96">
        <v>2</v>
      </c>
      <c r="M96">
        <v>5</v>
      </c>
      <c r="N96">
        <v>5</v>
      </c>
      <c r="O96">
        <v>5</v>
      </c>
      <c r="P96">
        <v>100</v>
      </c>
    </row>
    <row r="97" spans="1:16" x14ac:dyDescent="0.3">
      <c r="A97">
        <f t="shared" si="13"/>
        <v>96</v>
      </c>
      <c r="B97">
        <f t="shared" si="17"/>
        <v>191959</v>
      </c>
      <c r="C97">
        <f t="shared" si="17"/>
        <v>47979</v>
      </c>
      <c r="D97">
        <f t="shared" si="17"/>
        <v>3360</v>
      </c>
      <c r="E97">
        <f t="shared" si="17"/>
        <v>23</v>
      </c>
      <c r="F97">
        <f t="shared" si="17"/>
        <v>47</v>
      </c>
      <c r="G97">
        <f t="shared" si="17"/>
        <v>47</v>
      </c>
      <c r="H97">
        <f t="shared" si="16"/>
        <v>199556</v>
      </c>
      <c r="I97">
        <f t="shared" si="16"/>
        <v>3771</v>
      </c>
      <c r="J97">
        <f t="shared" si="16"/>
        <v>1868</v>
      </c>
      <c r="L97">
        <v>2</v>
      </c>
      <c r="M97">
        <v>5</v>
      </c>
      <c r="N97">
        <v>5</v>
      </c>
      <c r="O97">
        <v>5</v>
      </c>
      <c r="P97">
        <v>100</v>
      </c>
    </row>
    <row r="98" spans="1:16" x14ac:dyDescent="0.3">
      <c r="A98">
        <f t="shared" si="13"/>
        <v>97</v>
      </c>
      <c r="B98">
        <f t="shared" si="17"/>
        <v>193969</v>
      </c>
      <c r="C98">
        <f t="shared" si="17"/>
        <v>48484</v>
      </c>
      <c r="D98">
        <f t="shared" si="17"/>
        <v>3395</v>
      </c>
      <c r="E98">
        <f t="shared" si="17"/>
        <v>24</v>
      </c>
      <c r="F98">
        <f t="shared" si="17"/>
        <v>48</v>
      </c>
      <c r="G98">
        <f t="shared" si="17"/>
        <v>48</v>
      </c>
      <c r="H98">
        <f t="shared" si="16"/>
        <v>211122</v>
      </c>
      <c r="I98">
        <f t="shared" si="16"/>
        <v>4047</v>
      </c>
      <c r="J98">
        <f t="shared" si="16"/>
        <v>2009</v>
      </c>
      <c r="L98">
        <v>2</v>
      </c>
      <c r="M98">
        <v>5</v>
      </c>
      <c r="N98">
        <v>5</v>
      </c>
      <c r="O98">
        <v>5</v>
      </c>
      <c r="P98">
        <v>100</v>
      </c>
    </row>
    <row r="99" spans="1:16" x14ac:dyDescent="0.3">
      <c r="A99">
        <f t="shared" si="13"/>
        <v>98</v>
      </c>
      <c r="B99">
        <f t="shared" si="17"/>
        <v>195979</v>
      </c>
      <c r="C99">
        <f t="shared" si="17"/>
        <v>48989</v>
      </c>
      <c r="D99">
        <f t="shared" si="17"/>
        <v>3430</v>
      </c>
      <c r="E99">
        <f t="shared" si="17"/>
        <v>24</v>
      </c>
      <c r="F99">
        <f t="shared" si="17"/>
        <v>48</v>
      </c>
      <c r="G99">
        <f t="shared" si="17"/>
        <v>48</v>
      </c>
      <c r="H99">
        <f t="shared" si="16"/>
        <v>223358</v>
      </c>
      <c r="I99">
        <f t="shared" si="16"/>
        <v>4342</v>
      </c>
      <c r="J99">
        <f t="shared" si="16"/>
        <v>2161</v>
      </c>
      <c r="L99">
        <v>2</v>
      </c>
      <c r="M99">
        <v>5</v>
      </c>
      <c r="N99">
        <v>5</v>
      </c>
      <c r="O99">
        <v>5</v>
      </c>
      <c r="P99">
        <v>100</v>
      </c>
    </row>
    <row r="100" spans="1:16" x14ac:dyDescent="0.3">
      <c r="A100">
        <f t="shared" si="13"/>
        <v>99</v>
      </c>
      <c r="B100">
        <f t="shared" si="17"/>
        <v>197989</v>
      </c>
      <c r="C100">
        <f t="shared" si="17"/>
        <v>49494</v>
      </c>
      <c r="D100">
        <f t="shared" si="17"/>
        <v>3465</v>
      </c>
      <c r="E100">
        <f t="shared" si="17"/>
        <v>24</v>
      </c>
      <c r="F100">
        <f t="shared" si="17"/>
        <v>49</v>
      </c>
      <c r="G100">
        <f t="shared" si="17"/>
        <v>49</v>
      </c>
      <c r="H100">
        <f t="shared" si="16"/>
        <v>236304</v>
      </c>
      <c r="I100">
        <f t="shared" si="16"/>
        <v>4659</v>
      </c>
      <c r="J100">
        <f t="shared" si="16"/>
        <v>2324</v>
      </c>
      <c r="L100">
        <v>2</v>
      </c>
      <c r="M100">
        <v>5</v>
      </c>
      <c r="N100">
        <v>5</v>
      </c>
      <c r="O100">
        <v>5</v>
      </c>
      <c r="P100">
        <v>100</v>
      </c>
    </row>
    <row r="101" spans="1:16" x14ac:dyDescent="0.3">
      <c r="A101">
        <f t="shared" si="13"/>
        <v>100</v>
      </c>
      <c r="B101">
        <v>200000</v>
      </c>
      <c r="C101">
        <v>50000</v>
      </c>
      <c r="D101">
        <v>3500</v>
      </c>
      <c r="E101">
        <v>25</v>
      </c>
      <c r="F101">
        <v>50</v>
      </c>
      <c r="G101">
        <v>50</v>
      </c>
      <c r="H101">
        <v>250000</v>
      </c>
      <c r="I101">
        <v>5000</v>
      </c>
      <c r="J101">
        <v>2500</v>
      </c>
      <c r="L101">
        <v>2</v>
      </c>
      <c r="M101">
        <v>5</v>
      </c>
      <c r="N101">
        <v>5</v>
      </c>
      <c r="O101">
        <v>5</v>
      </c>
      <c r="P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Jérôme Lin</dc:creator>
  <cp:lastModifiedBy>Jerome Lin</cp:lastModifiedBy>
  <dcterms:created xsi:type="dcterms:W3CDTF">2015-06-05T18:19:34Z</dcterms:created>
  <dcterms:modified xsi:type="dcterms:W3CDTF">2024-11-08T15:10:16Z</dcterms:modified>
</cp:coreProperties>
</file>