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git\Trilogy\Demo Folder Structure\Homework\01_Excel_Homework\"/>
    </mc:Choice>
  </mc:AlternateContent>
  <xr:revisionPtr revIDLastSave="0" documentId="13_ncr:1_{B8B93629-4B3F-438A-97E0-D96883DC4DD6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definedNames>
    <definedName name="_xlnm._FilterDatabase" localSheetId="0" hidden="1">Sheet1!$A$1:$R$1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R3" i="1"/>
  <c r="Q4" i="1"/>
  <c r="R4" i="1" s="1"/>
  <c r="Q5" i="1"/>
  <c r="R5" i="1"/>
  <c r="Q6" i="1"/>
  <c r="R6" i="1"/>
  <c r="Q7" i="1"/>
  <c r="R7" i="1"/>
  <c r="Q8" i="1"/>
  <c r="R8" i="1" s="1"/>
  <c r="Q9" i="1"/>
  <c r="R9" i="1"/>
  <c r="Q10" i="1"/>
  <c r="R10" i="1"/>
  <c r="Q11" i="1"/>
  <c r="R11" i="1"/>
  <c r="Q12" i="1"/>
  <c r="R12" i="1" s="1"/>
  <c r="Q13" i="1"/>
  <c r="R13" i="1"/>
  <c r="Q14" i="1"/>
  <c r="R14" i="1"/>
  <c r="Q15" i="1"/>
  <c r="R15" i="1"/>
  <c r="Q16" i="1"/>
  <c r="R16" i="1" s="1"/>
  <c r="Q17" i="1"/>
  <c r="R17" i="1"/>
  <c r="Q18" i="1"/>
  <c r="R18" i="1"/>
  <c r="Q19" i="1"/>
  <c r="R19" i="1"/>
  <c r="Q20" i="1"/>
  <c r="R20" i="1" s="1"/>
  <c r="Q21" i="1"/>
  <c r="R21" i="1"/>
  <c r="Q22" i="1"/>
  <c r="R22" i="1"/>
  <c r="Q23" i="1"/>
  <c r="R23" i="1"/>
  <c r="Q24" i="1"/>
  <c r="R24" i="1" s="1"/>
  <c r="Q25" i="1"/>
  <c r="R25" i="1"/>
  <c r="Q26" i="1"/>
  <c r="R26" i="1"/>
  <c r="Q27" i="1"/>
  <c r="R27" i="1"/>
  <c r="Q28" i="1"/>
  <c r="R28" i="1" s="1"/>
  <c r="Q29" i="1"/>
  <c r="R29" i="1"/>
  <c r="Q30" i="1"/>
  <c r="R30" i="1"/>
  <c r="Q31" i="1"/>
  <c r="R31" i="1"/>
  <c r="Q32" i="1"/>
  <c r="R32" i="1" s="1"/>
  <c r="Q33" i="1"/>
  <c r="R33" i="1"/>
  <c r="Q34" i="1"/>
  <c r="R34" i="1"/>
  <c r="Q35" i="1"/>
  <c r="R35" i="1"/>
  <c r="Q36" i="1"/>
  <c r="R36" i="1" s="1"/>
  <c r="Q37" i="1"/>
  <c r="R37" i="1"/>
  <c r="Q38" i="1"/>
  <c r="R38" i="1"/>
  <c r="Q39" i="1"/>
  <c r="R39" i="1"/>
  <c r="Q40" i="1"/>
  <c r="R40" i="1" s="1"/>
  <c r="Q41" i="1"/>
  <c r="R41" i="1"/>
  <c r="Q42" i="1"/>
  <c r="R42" i="1"/>
  <c r="Q43" i="1"/>
  <c r="R43" i="1"/>
  <c r="Q44" i="1"/>
  <c r="R44" i="1" s="1"/>
  <c r="Q45" i="1"/>
  <c r="R45" i="1"/>
  <c r="Q46" i="1"/>
  <c r="R46" i="1"/>
  <c r="Q47" i="1"/>
  <c r="R47" i="1"/>
  <c r="Q48" i="1"/>
  <c r="R48" i="1" s="1"/>
  <c r="Q49" i="1"/>
  <c r="R49" i="1"/>
  <c r="Q50" i="1"/>
  <c r="R50" i="1"/>
  <c r="Q51" i="1"/>
  <c r="R51" i="1"/>
  <c r="Q52" i="1"/>
  <c r="R52" i="1" s="1"/>
  <c r="Q53" i="1"/>
  <c r="R53" i="1"/>
  <c r="Q54" i="1"/>
  <c r="R54" i="1"/>
  <c r="Q55" i="1"/>
  <c r="R55" i="1"/>
  <c r="Q56" i="1"/>
  <c r="R56" i="1" s="1"/>
  <c r="Q57" i="1"/>
  <c r="R57" i="1"/>
  <c r="Q58" i="1"/>
  <c r="R58" i="1"/>
  <c r="Q59" i="1"/>
  <c r="R59" i="1"/>
  <c r="Q60" i="1"/>
  <c r="R60" i="1" s="1"/>
  <c r="Q61" i="1"/>
  <c r="R61" i="1"/>
  <c r="Q62" i="1"/>
  <c r="R62" i="1"/>
  <c r="Q63" i="1"/>
  <c r="R63" i="1"/>
  <c r="Q64" i="1"/>
  <c r="R64" i="1" s="1"/>
  <c r="Q65" i="1"/>
  <c r="R65" i="1"/>
  <c r="Q66" i="1"/>
  <c r="R66" i="1"/>
  <c r="Q67" i="1"/>
  <c r="R67" i="1"/>
  <c r="Q68" i="1"/>
  <c r="R68" i="1" s="1"/>
  <c r="Q69" i="1"/>
  <c r="R69" i="1" s="1"/>
  <c r="Q70" i="1"/>
  <c r="R70" i="1"/>
  <c r="Q71" i="1"/>
  <c r="R71" i="1"/>
  <c r="Q72" i="1"/>
  <c r="R72" i="1" s="1"/>
  <c r="Q73" i="1"/>
  <c r="R73" i="1" s="1"/>
  <c r="Q74" i="1"/>
  <c r="R74" i="1"/>
  <c r="Q75" i="1"/>
  <c r="R75" i="1" s="1"/>
  <c r="Q76" i="1"/>
  <c r="R76" i="1" s="1"/>
  <c r="Q77" i="1"/>
  <c r="R77" i="1" s="1"/>
  <c r="Q78" i="1"/>
  <c r="R78" i="1"/>
  <c r="Q79" i="1"/>
  <c r="R79" i="1"/>
  <c r="Q80" i="1"/>
  <c r="R80" i="1" s="1"/>
  <c r="Q81" i="1"/>
  <c r="R81" i="1"/>
  <c r="Q82" i="1"/>
  <c r="R82" i="1"/>
  <c r="Q83" i="1"/>
  <c r="R83" i="1"/>
  <c r="Q84" i="1"/>
  <c r="R84" i="1" s="1"/>
  <c r="Q85" i="1"/>
  <c r="R85" i="1"/>
  <c r="Q86" i="1"/>
  <c r="R86" i="1"/>
  <c r="Q87" i="1"/>
  <c r="R87" i="1" s="1"/>
  <c r="Q88" i="1"/>
  <c r="R88" i="1" s="1"/>
  <c r="Q89" i="1"/>
  <c r="R89" i="1" s="1"/>
  <c r="Q90" i="1"/>
  <c r="R90" i="1"/>
  <c r="Q91" i="1"/>
  <c r="R91" i="1" s="1"/>
  <c r="Q92" i="1"/>
  <c r="R92" i="1" s="1"/>
  <c r="Q93" i="1"/>
  <c r="R93" i="1"/>
  <c r="Q94" i="1"/>
  <c r="R94" i="1"/>
  <c r="Q95" i="1"/>
  <c r="R95" i="1"/>
  <c r="Q96" i="1"/>
  <c r="R96" i="1" s="1"/>
  <c r="Q97" i="1"/>
  <c r="R97" i="1"/>
  <c r="Q98" i="1"/>
  <c r="R98" i="1"/>
  <c r="Q99" i="1"/>
  <c r="R99" i="1"/>
  <c r="Q100" i="1"/>
  <c r="R100" i="1" s="1"/>
  <c r="Q101" i="1"/>
  <c r="R101" i="1" s="1"/>
  <c r="Q102" i="1"/>
  <c r="R102" i="1"/>
  <c r="Q103" i="1"/>
  <c r="R103" i="1"/>
  <c r="Q104" i="1"/>
  <c r="R104" i="1" s="1"/>
  <c r="Q105" i="1"/>
  <c r="R105" i="1" s="1"/>
  <c r="Q106" i="1"/>
  <c r="R106" i="1"/>
  <c r="Q107" i="1"/>
  <c r="R107" i="1" s="1"/>
  <c r="Q108" i="1"/>
  <c r="R108" i="1" s="1"/>
  <c r="Q109" i="1"/>
  <c r="R109" i="1"/>
  <c r="Q110" i="1"/>
  <c r="R110" i="1"/>
  <c r="Q111" i="1"/>
  <c r="R111" i="1"/>
  <c r="Q112" i="1"/>
  <c r="R112" i="1" s="1"/>
  <c r="Q113" i="1"/>
  <c r="R113" i="1"/>
  <c r="Q114" i="1"/>
  <c r="R114" i="1"/>
  <c r="Q115" i="1"/>
  <c r="R115" i="1"/>
  <c r="Q116" i="1"/>
  <c r="R116" i="1" s="1"/>
  <c r="Q117" i="1"/>
  <c r="R117" i="1"/>
  <c r="Q118" i="1"/>
  <c r="R118" i="1"/>
  <c r="Q119" i="1"/>
  <c r="R119" i="1" s="1"/>
  <c r="Q120" i="1"/>
  <c r="R120" i="1" s="1"/>
  <c r="Q121" i="1"/>
  <c r="R121" i="1" s="1"/>
  <c r="Q122" i="1"/>
  <c r="R122" i="1"/>
  <c r="Q123" i="1"/>
  <c r="R123" i="1" s="1"/>
  <c r="Q124" i="1"/>
  <c r="R124" i="1" s="1"/>
  <c r="Q125" i="1"/>
  <c r="R125" i="1"/>
  <c r="Q126" i="1"/>
  <c r="R126" i="1"/>
  <c r="Q127" i="1"/>
  <c r="R127" i="1"/>
  <c r="Q128" i="1"/>
  <c r="R128" i="1" s="1"/>
  <c r="Q129" i="1"/>
  <c r="R129" i="1"/>
  <c r="Q130" i="1"/>
  <c r="R130" i="1"/>
  <c r="Q131" i="1"/>
  <c r="R131" i="1"/>
  <c r="Q132" i="1"/>
  <c r="R132" i="1" s="1"/>
  <c r="Q133" i="1"/>
  <c r="R133" i="1" s="1"/>
  <c r="Q134" i="1"/>
  <c r="R134" i="1"/>
  <c r="Q135" i="1"/>
  <c r="R135" i="1"/>
  <c r="Q136" i="1"/>
  <c r="R136" i="1" s="1"/>
  <c r="Q137" i="1"/>
  <c r="R137" i="1" s="1"/>
  <c r="Q138" i="1"/>
  <c r="R138" i="1"/>
  <c r="Q139" i="1"/>
  <c r="R139" i="1" s="1"/>
  <c r="Q140" i="1"/>
  <c r="R140" i="1" s="1"/>
  <c r="Q141" i="1"/>
  <c r="R141" i="1" s="1"/>
  <c r="Q142" i="1"/>
  <c r="R142" i="1" s="1"/>
  <c r="Q143" i="1"/>
  <c r="R143" i="1"/>
  <c r="Q144" i="1"/>
  <c r="R144" i="1" s="1"/>
  <c r="Q145" i="1"/>
  <c r="R145" i="1"/>
  <c r="Q146" i="1"/>
  <c r="R146" i="1" s="1"/>
  <c r="Q147" i="1"/>
  <c r="R147" i="1"/>
  <c r="Q148" i="1"/>
  <c r="R148" i="1" s="1"/>
  <c r="Q149" i="1"/>
  <c r="R149" i="1"/>
  <c r="Q150" i="1"/>
  <c r="R150" i="1" s="1"/>
  <c r="Q151" i="1"/>
  <c r="R151" i="1" s="1"/>
  <c r="Q152" i="1"/>
  <c r="R152" i="1" s="1"/>
  <c r="Q153" i="1"/>
  <c r="R153" i="1" s="1"/>
  <c r="Q154" i="1"/>
  <c r="R154" i="1"/>
  <c r="Q155" i="1"/>
  <c r="R155" i="1" s="1"/>
  <c r="Q156" i="1"/>
  <c r="R156" i="1" s="1"/>
  <c r="Q157" i="1"/>
  <c r="R157" i="1"/>
  <c r="Q158" i="1"/>
  <c r="R158" i="1"/>
  <c r="Q159" i="1"/>
  <c r="R159" i="1" s="1"/>
  <c r="Q160" i="1"/>
  <c r="R160" i="1" s="1"/>
  <c r="Q161" i="1"/>
  <c r="R161" i="1"/>
  <c r="Q162" i="1"/>
  <c r="R162" i="1" s="1"/>
  <c r="Q163" i="1"/>
  <c r="R163" i="1"/>
  <c r="Q164" i="1"/>
  <c r="R164" i="1" s="1"/>
  <c r="Q165" i="1"/>
  <c r="R165" i="1" s="1"/>
  <c r="Q166" i="1"/>
  <c r="R166" i="1"/>
  <c r="Q167" i="1"/>
  <c r="R167" i="1"/>
  <c r="Q168" i="1"/>
  <c r="R168" i="1" s="1"/>
  <c r="Q169" i="1"/>
  <c r="R169" i="1" s="1"/>
  <c r="Q170" i="1"/>
  <c r="R170" i="1"/>
  <c r="Q171" i="1"/>
  <c r="R171" i="1" s="1"/>
  <c r="Q172" i="1"/>
  <c r="R172" i="1" s="1"/>
  <c r="Q173" i="1"/>
  <c r="R173" i="1"/>
  <c r="Q174" i="1"/>
  <c r="R174" i="1" s="1"/>
  <c r="Q175" i="1"/>
  <c r="R175" i="1"/>
  <c r="Q176" i="1"/>
  <c r="R176" i="1" s="1"/>
  <c r="Q177" i="1"/>
  <c r="R177" i="1"/>
  <c r="Q178" i="1"/>
  <c r="R178" i="1" s="1"/>
  <c r="Q179" i="1"/>
  <c r="R179" i="1"/>
  <c r="Q180" i="1"/>
  <c r="R180" i="1" s="1"/>
  <c r="Q181" i="1"/>
  <c r="R181" i="1"/>
  <c r="Q182" i="1"/>
  <c r="R182" i="1"/>
  <c r="Q183" i="1"/>
  <c r="R183" i="1" s="1"/>
  <c r="Q184" i="1"/>
  <c r="R184" i="1" s="1"/>
  <c r="Q185" i="1"/>
  <c r="R185" i="1" s="1"/>
  <c r="Q186" i="1"/>
  <c r="R186" i="1"/>
  <c r="Q187" i="1"/>
  <c r="R187" i="1" s="1"/>
  <c r="Q188" i="1"/>
  <c r="R188" i="1" s="1"/>
  <c r="Q189" i="1"/>
  <c r="R189" i="1"/>
  <c r="Q190" i="1"/>
  <c r="R190" i="1"/>
  <c r="Q191" i="1"/>
  <c r="R191" i="1"/>
  <c r="Q192" i="1"/>
  <c r="R192" i="1" s="1"/>
  <c r="Q193" i="1"/>
  <c r="R193" i="1"/>
  <c r="Q194" i="1"/>
  <c r="R194" i="1" s="1"/>
  <c r="Q195" i="1"/>
  <c r="R195" i="1" s="1"/>
  <c r="Q196" i="1"/>
  <c r="R196" i="1" s="1"/>
  <c r="Q197" i="1"/>
  <c r="R197" i="1" s="1"/>
  <c r="Q198" i="1"/>
  <c r="R198" i="1"/>
  <c r="Q199" i="1"/>
  <c r="R199" i="1"/>
  <c r="Q200" i="1"/>
  <c r="R200" i="1" s="1"/>
  <c r="Q201" i="1"/>
  <c r="R201" i="1" s="1"/>
  <c r="Q202" i="1"/>
  <c r="R202" i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/>
  <c r="Q210" i="1"/>
  <c r="R210" i="1" s="1"/>
  <c r="Q211" i="1"/>
  <c r="R211" i="1"/>
  <c r="Q212" i="1"/>
  <c r="R212" i="1" s="1"/>
  <c r="Q213" i="1"/>
  <c r="R213" i="1"/>
  <c r="Q214" i="1"/>
  <c r="R214" i="1"/>
  <c r="Q215" i="1"/>
  <c r="R215" i="1"/>
  <c r="Q216" i="1"/>
  <c r="R216" i="1" s="1"/>
  <c r="Q217" i="1"/>
  <c r="R217" i="1" s="1"/>
  <c r="Q218" i="1"/>
  <c r="R218" i="1"/>
  <c r="Q219" i="1"/>
  <c r="R219" i="1" s="1"/>
  <c r="Q220" i="1"/>
  <c r="R220" i="1" s="1"/>
  <c r="Q221" i="1"/>
  <c r="R221" i="1" s="1"/>
  <c r="Q222" i="1"/>
  <c r="R222" i="1"/>
  <c r="Q223" i="1"/>
  <c r="R223" i="1"/>
  <c r="Q224" i="1"/>
  <c r="R224" i="1" s="1"/>
  <c r="Q225" i="1"/>
  <c r="R225" i="1"/>
  <c r="Q226" i="1"/>
  <c r="R226" i="1" s="1"/>
  <c r="Q227" i="1"/>
  <c r="R227" i="1" s="1"/>
  <c r="Q228" i="1"/>
  <c r="R228" i="1" s="1"/>
  <c r="Q229" i="1"/>
  <c r="R229" i="1"/>
  <c r="Q230" i="1"/>
  <c r="R230" i="1"/>
  <c r="Q231" i="1"/>
  <c r="R231" i="1"/>
  <c r="Q232" i="1"/>
  <c r="R232" i="1" s="1"/>
  <c r="Q233" i="1"/>
  <c r="R233" i="1" s="1"/>
  <c r="Q234" i="1"/>
  <c r="R234" i="1"/>
  <c r="Q235" i="1"/>
  <c r="R235" i="1" s="1"/>
  <c r="Q236" i="1"/>
  <c r="R236" i="1" s="1"/>
  <c r="Q237" i="1"/>
  <c r="R237" i="1"/>
  <c r="Q238" i="1"/>
  <c r="R238" i="1"/>
  <c r="Q239" i="1"/>
  <c r="R239" i="1" s="1"/>
  <c r="Q240" i="1"/>
  <c r="R240" i="1" s="1"/>
  <c r="Q241" i="1"/>
  <c r="R241" i="1" s="1"/>
  <c r="Q242" i="1"/>
  <c r="R242" i="1" s="1"/>
  <c r="Q243" i="1"/>
  <c r="R243" i="1"/>
  <c r="Q244" i="1"/>
  <c r="R244" i="1" s="1"/>
  <c r="Q245" i="1"/>
  <c r="R245" i="1"/>
  <c r="Q246" i="1"/>
  <c r="R246" i="1" s="1"/>
  <c r="Q247" i="1"/>
  <c r="R247" i="1"/>
  <c r="Q248" i="1"/>
  <c r="R248" i="1" s="1"/>
  <c r="Q249" i="1"/>
  <c r="R249" i="1" s="1"/>
  <c r="Q250" i="1"/>
  <c r="R250" i="1"/>
  <c r="Q251" i="1"/>
  <c r="R251" i="1" s="1"/>
  <c r="Q252" i="1"/>
  <c r="R252" i="1" s="1"/>
  <c r="Q253" i="1"/>
  <c r="R253" i="1" s="1"/>
  <c r="Q254" i="1"/>
  <c r="R254" i="1"/>
  <c r="Q255" i="1"/>
  <c r="R255" i="1"/>
  <c r="Q256" i="1"/>
  <c r="R256" i="1" s="1"/>
  <c r="Q257" i="1"/>
  <c r="R257" i="1"/>
  <c r="Q258" i="1"/>
  <c r="R258" i="1" s="1"/>
  <c r="Q259" i="1"/>
  <c r="R259" i="1"/>
  <c r="Q260" i="1"/>
  <c r="R260" i="1" s="1"/>
  <c r="Q261" i="1"/>
  <c r="R261" i="1" s="1"/>
  <c r="Q262" i="1"/>
  <c r="R262" i="1" s="1"/>
  <c r="Q263" i="1"/>
  <c r="R263" i="1"/>
  <c r="Q264" i="1"/>
  <c r="R264" i="1" s="1"/>
  <c r="Q265" i="1"/>
  <c r="R265" i="1" s="1"/>
  <c r="Q266" i="1"/>
  <c r="R266" i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/>
  <c r="Q276" i="1"/>
  <c r="R276" i="1" s="1"/>
  <c r="Q277" i="1"/>
  <c r="R277" i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/>
  <c r="Q286" i="1"/>
  <c r="R286" i="1"/>
  <c r="Q287" i="1"/>
  <c r="R287" i="1" s="1"/>
  <c r="Q288" i="1"/>
  <c r="R288" i="1" s="1"/>
  <c r="Q289" i="1"/>
  <c r="R289" i="1"/>
  <c r="Q290" i="1"/>
  <c r="R290" i="1" s="1"/>
  <c r="Q291" i="1"/>
  <c r="R291" i="1" s="1"/>
  <c r="Q292" i="1"/>
  <c r="R292" i="1" s="1"/>
  <c r="Q293" i="1"/>
  <c r="R293" i="1" s="1"/>
  <c r="Q294" i="1"/>
  <c r="R294" i="1"/>
  <c r="Q295" i="1"/>
  <c r="R295" i="1"/>
  <c r="Q296" i="1"/>
  <c r="R296" i="1" s="1"/>
  <c r="Q297" i="1"/>
  <c r="R297" i="1" s="1"/>
  <c r="Q298" i="1"/>
  <c r="R298" i="1"/>
  <c r="Q299" i="1"/>
  <c r="R299" i="1" s="1"/>
  <c r="Q300" i="1"/>
  <c r="R300" i="1" s="1"/>
  <c r="Q301" i="1"/>
  <c r="R301" i="1"/>
  <c r="Q302" i="1"/>
  <c r="R302" i="1" s="1"/>
  <c r="Q303" i="1"/>
  <c r="R303" i="1"/>
  <c r="Q304" i="1"/>
  <c r="R304" i="1" s="1"/>
  <c r="Q305" i="1"/>
  <c r="R305" i="1"/>
  <c r="Q306" i="1"/>
  <c r="R306" i="1" s="1"/>
  <c r="Q307" i="1"/>
  <c r="R307" i="1"/>
  <c r="Q308" i="1"/>
  <c r="R308" i="1" s="1"/>
  <c r="Q309" i="1"/>
  <c r="R309" i="1"/>
  <c r="Q310" i="1"/>
  <c r="R310" i="1"/>
  <c r="Q311" i="1"/>
  <c r="R311" i="1" s="1"/>
  <c r="Q312" i="1"/>
  <c r="R312" i="1" s="1"/>
  <c r="Q313" i="1"/>
  <c r="R313" i="1" s="1"/>
  <c r="Q314" i="1"/>
  <c r="R314" i="1"/>
  <c r="Q315" i="1"/>
  <c r="R315" i="1" s="1"/>
  <c r="Q316" i="1"/>
  <c r="R316" i="1" s="1"/>
  <c r="Q317" i="1"/>
  <c r="R317" i="1" s="1"/>
  <c r="Q318" i="1"/>
  <c r="R318" i="1"/>
  <c r="Q319" i="1"/>
  <c r="R319" i="1"/>
  <c r="Q320" i="1"/>
  <c r="R320" i="1" s="1"/>
  <c r="Q321" i="1"/>
  <c r="R321" i="1"/>
  <c r="Q322" i="1"/>
  <c r="R322" i="1" s="1"/>
  <c r="Q323" i="1"/>
  <c r="R323" i="1" s="1"/>
  <c r="Q324" i="1"/>
  <c r="R324" i="1" s="1"/>
  <c r="Q325" i="1"/>
  <c r="R325" i="1" s="1"/>
  <c r="Q326" i="1"/>
  <c r="R326" i="1"/>
  <c r="Q327" i="1"/>
  <c r="R327" i="1"/>
  <c r="Q328" i="1"/>
  <c r="R328" i="1" s="1"/>
  <c r="Q329" i="1"/>
  <c r="R329" i="1" s="1"/>
  <c r="Q330" i="1"/>
  <c r="R330" i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/>
  <c r="Q338" i="1"/>
  <c r="R338" i="1" s="1"/>
  <c r="Q339" i="1"/>
  <c r="R339" i="1"/>
  <c r="Q340" i="1"/>
  <c r="R340" i="1" s="1"/>
  <c r="Q341" i="1"/>
  <c r="R341" i="1"/>
  <c r="Q342" i="1"/>
  <c r="R342" i="1"/>
  <c r="Q343" i="1"/>
  <c r="R343" i="1" s="1"/>
  <c r="Q344" i="1"/>
  <c r="R344" i="1"/>
  <c r="Q345" i="1"/>
  <c r="R345" i="1"/>
  <c r="Q346" i="1"/>
  <c r="R346" i="1" s="1"/>
  <c r="Q347" i="1"/>
  <c r="R347" i="1" s="1"/>
  <c r="Q348" i="1"/>
  <c r="R348" i="1" s="1"/>
  <c r="Q349" i="1"/>
  <c r="R349" i="1"/>
  <c r="Q350" i="1"/>
  <c r="R350" i="1"/>
  <c r="Q351" i="1"/>
  <c r="R351" i="1" s="1"/>
  <c r="Q352" i="1"/>
  <c r="R352" i="1"/>
  <c r="Q353" i="1"/>
  <c r="R353" i="1"/>
  <c r="Q354" i="1"/>
  <c r="R354" i="1" s="1"/>
  <c r="Q355" i="1"/>
  <c r="R355" i="1" s="1"/>
  <c r="Q356" i="1"/>
  <c r="R356" i="1"/>
  <c r="Q357" i="1"/>
  <c r="R357" i="1"/>
  <c r="Q358" i="1"/>
  <c r="R358" i="1" s="1"/>
  <c r="Q359" i="1"/>
  <c r="R359" i="1" s="1"/>
  <c r="Q360" i="1"/>
  <c r="R360" i="1" s="1"/>
  <c r="Q361" i="1"/>
  <c r="R361" i="1"/>
  <c r="Q362" i="1"/>
  <c r="R362" i="1"/>
  <c r="Q363" i="1"/>
  <c r="R363" i="1" s="1"/>
  <c r="Q364" i="1"/>
  <c r="R364" i="1"/>
  <c r="Q365" i="1"/>
  <c r="R365" i="1"/>
  <c r="Q366" i="1"/>
  <c r="R366" i="1" s="1"/>
  <c r="Q367" i="1"/>
  <c r="R367" i="1" s="1"/>
  <c r="Q368" i="1"/>
  <c r="R368" i="1" s="1"/>
  <c r="Q369" i="1"/>
  <c r="R369" i="1"/>
  <c r="Q370" i="1"/>
  <c r="R370" i="1"/>
  <c r="Q371" i="1"/>
  <c r="R371" i="1" s="1"/>
  <c r="Q372" i="1"/>
  <c r="R372" i="1" s="1"/>
  <c r="Q373" i="1"/>
  <c r="R373" i="1"/>
  <c r="Q374" i="1"/>
  <c r="R374" i="1"/>
  <c r="Q375" i="1"/>
  <c r="R375" i="1" s="1"/>
  <c r="Q376" i="1"/>
  <c r="R376" i="1"/>
  <c r="Q377" i="1"/>
  <c r="R377" i="1"/>
  <c r="Q378" i="1"/>
  <c r="R378" i="1" s="1"/>
  <c r="Q379" i="1"/>
  <c r="R379" i="1" s="1"/>
  <c r="Q380" i="1"/>
  <c r="R380" i="1" s="1"/>
  <c r="Q381" i="1"/>
  <c r="R381" i="1"/>
  <c r="Q382" i="1"/>
  <c r="R382" i="1"/>
  <c r="Q383" i="1"/>
  <c r="R383" i="1" s="1"/>
  <c r="Q384" i="1"/>
  <c r="R384" i="1"/>
  <c r="Q385" i="1"/>
  <c r="R385" i="1"/>
  <c r="Q386" i="1"/>
  <c r="R386" i="1" s="1"/>
  <c r="Q387" i="1"/>
  <c r="R387" i="1" s="1"/>
  <c r="Q388" i="1"/>
  <c r="R388" i="1"/>
  <c r="Q389" i="1"/>
  <c r="R389" i="1"/>
  <c r="Q390" i="1"/>
  <c r="R390" i="1" s="1"/>
  <c r="Q391" i="1"/>
  <c r="R391" i="1" s="1"/>
  <c r="Q392" i="1"/>
  <c r="R392" i="1" s="1"/>
  <c r="Q393" i="1"/>
  <c r="R393" i="1"/>
  <c r="Q394" i="1"/>
  <c r="R394" i="1"/>
  <c r="Q395" i="1"/>
  <c r="R395" i="1" s="1"/>
  <c r="Q396" i="1"/>
  <c r="R396" i="1"/>
  <c r="Q397" i="1"/>
  <c r="R397" i="1"/>
  <c r="Q398" i="1"/>
  <c r="R398" i="1" s="1"/>
  <c r="Q399" i="1"/>
  <c r="R399" i="1" s="1"/>
  <c r="Q400" i="1"/>
  <c r="R400" i="1" s="1"/>
  <c r="Q401" i="1"/>
  <c r="R401" i="1"/>
  <c r="Q402" i="1"/>
  <c r="R402" i="1"/>
  <c r="Q403" i="1"/>
  <c r="R403" i="1" s="1"/>
  <c r="Q404" i="1"/>
  <c r="R404" i="1" s="1"/>
  <c r="Q405" i="1"/>
  <c r="R405" i="1"/>
  <c r="Q406" i="1"/>
  <c r="R406" i="1"/>
  <c r="Q407" i="1"/>
  <c r="R407" i="1" s="1"/>
  <c r="Q408" i="1"/>
  <c r="R408" i="1"/>
  <c r="Q409" i="1"/>
  <c r="R409" i="1"/>
  <c r="Q410" i="1"/>
  <c r="R410" i="1" s="1"/>
  <c r="Q411" i="1"/>
  <c r="R411" i="1" s="1"/>
  <c r="Q412" i="1"/>
  <c r="R412" i="1" s="1"/>
  <c r="Q413" i="1"/>
  <c r="R413" i="1"/>
  <c r="Q414" i="1"/>
  <c r="R414" i="1"/>
  <c r="Q415" i="1"/>
  <c r="R415" i="1" s="1"/>
  <c r="Q416" i="1"/>
  <c r="R416" i="1"/>
  <c r="Q417" i="1"/>
  <c r="R417" i="1"/>
  <c r="Q418" i="1"/>
  <c r="R418" i="1" s="1"/>
  <c r="Q419" i="1"/>
  <c r="R419" i="1" s="1"/>
  <c r="Q420" i="1"/>
  <c r="R420" i="1"/>
  <c r="Q421" i="1"/>
  <c r="R421" i="1"/>
  <c r="Q422" i="1"/>
  <c r="R422" i="1" s="1"/>
  <c r="Q423" i="1"/>
  <c r="R423" i="1" s="1"/>
  <c r="Q424" i="1"/>
  <c r="R424" i="1" s="1"/>
  <c r="Q425" i="1"/>
  <c r="R425" i="1"/>
  <c r="Q426" i="1"/>
  <c r="R426" i="1"/>
  <c r="Q427" i="1"/>
  <c r="R427" i="1" s="1"/>
  <c r="Q428" i="1"/>
  <c r="R428" i="1"/>
  <c r="Q429" i="1"/>
  <c r="R429" i="1"/>
  <c r="Q430" i="1"/>
  <c r="R430" i="1" s="1"/>
  <c r="Q431" i="1"/>
  <c r="R431" i="1" s="1"/>
  <c r="Q432" i="1"/>
  <c r="R432" i="1" s="1"/>
  <c r="Q433" i="1"/>
  <c r="R433" i="1"/>
  <c r="Q434" i="1"/>
  <c r="R434" i="1"/>
  <c r="Q435" i="1"/>
  <c r="R435" i="1" s="1"/>
  <c r="Q436" i="1"/>
  <c r="R436" i="1" s="1"/>
  <c r="Q437" i="1"/>
  <c r="R437" i="1"/>
  <c r="Q438" i="1"/>
  <c r="R438" i="1"/>
  <c r="Q439" i="1"/>
  <c r="R439" i="1" s="1"/>
  <c r="Q440" i="1"/>
  <c r="R440" i="1"/>
  <c r="Q441" i="1"/>
  <c r="R441" i="1"/>
  <c r="Q442" i="1"/>
  <c r="R442" i="1" s="1"/>
  <c r="Q443" i="1"/>
  <c r="R443" i="1" s="1"/>
  <c r="Q444" i="1"/>
  <c r="R444" i="1" s="1"/>
  <c r="Q445" i="1"/>
  <c r="R445" i="1"/>
  <c r="Q446" i="1"/>
  <c r="R446" i="1"/>
  <c r="Q447" i="1"/>
  <c r="R447" i="1" s="1"/>
  <c r="Q448" i="1"/>
  <c r="R448" i="1"/>
  <c r="Q449" i="1"/>
  <c r="R449" i="1"/>
  <c r="Q450" i="1"/>
  <c r="R450" i="1" s="1"/>
  <c r="Q451" i="1"/>
  <c r="R451" i="1" s="1"/>
  <c r="Q452" i="1"/>
  <c r="R452" i="1"/>
  <c r="Q453" i="1"/>
  <c r="R453" i="1" s="1"/>
  <c r="Q454" i="1"/>
  <c r="R454" i="1" s="1"/>
  <c r="Q455" i="1"/>
  <c r="R455" i="1" s="1"/>
  <c r="Q456" i="1"/>
  <c r="R456" i="1" s="1"/>
  <c r="Q457" i="1"/>
  <c r="R457" i="1"/>
  <c r="Q458" i="1"/>
  <c r="R458" i="1"/>
  <c r="Q459" i="1"/>
  <c r="R459" i="1" s="1"/>
  <c r="Q460" i="1"/>
  <c r="R460" i="1"/>
  <c r="Q461" i="1"/>
  <c r="R461" i="1"/>
  <c r="Q462" i="1"/>
  <c r="R462" i="1" s="1"/>
  <c r="Q463" i="1"/>
  <c r="R463" i="1" s="1"/>
  <c r="Q464" i="1"/>
  <c r="R464" i="1" s="1"/>
  <c r="Q465" i="1"/>
  <c r="R465" i="1" s="1"/>
  <c r="Q466" i="1"/>
  <c r="R466" i="1"/>
  <c r="Q467" i="1"/>
  <c r="R467" i="1" s="1"/>
  <c r="Q468" i="1"/>
  <c r="R468" i="1" s="1"/>
  <c r="Q469" i="1"/>
  <c r="R469" i="1"/>
  <c r="Q470" i="1"/>
  <c r="R470" i="1"/>
  <c r="Q471" i="1"/>
  <c r="R471" i="1" s="1"/>
  <c r="Q472" i="1"/>
  <c r="R472" i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/>
  <c r="Q479" i="1"/>
  <c r="R479" i="1" s="1"/>
  <c r="Q480" i="1"/>
  <c r="R480" i="1"/>
  <c r="Q481" i="1"/>
  <c r="R481" i="1"/>
  <c r="Q482" i="1"/>
  <c r="R482" i="1" s="1"/>
  <c r="Q483" i="1"/>
  <c r="R483" i="1" s="1"/>
  <c r="Q484" i="1"/>
  <c r="R484" i="1"/>
  <c r="Q485" i="1"/>
  <c r="R485" i="1" s="1"/>
  <c r="Q486" i="1"/>
  <c r="R486" i="1" s="1"/>
  <c r="Q487" i="1"/>
  <c r="R487" i="1" s="1"/>
  <c r="Q488" i="1"/>
  <c r="R488" i="1" s="1"/>
  <c r="Q489" i="1"/>
  <c r="R489" i="1"/>
  <c r="Q490" i="1"/>
  <c r="R490" i="1"/>
  <c r="Q491" i="1"/>
  <c r="R491" i="1" s="1"/>
  <c r="Q492" i="1"/>
  <c r="R492" i="1"/>
  <c r="Q493" i="1"/>
  <c r="R493" i="1"/>
  <c r="Q494" i="1"/>
  <c r="R494" i="1" s="1"/>
  <c r="Q495" i="1"/>
  <c r="R495" i="1" s="1"/>
  <c r="Q496" i="1"/>
  <c r="R496" i="1" s="1"/>
  <c r="Q497" i="1"/>
  <c r="R497" i="1" s="1"/>
  <c r="Q498" i="1"/>
  <c r="R498" i="1"/>
  <c r="Q499" i="1"/>
  <c r="R499" i="1" s="1"/>
  <c r="Q500" i="1"/>
  <c r="R500" i="1" s="1"/>
  <c r="Q501" i="1"/>
  <c r="R501" i="1"/>
  <c r="Q502" i="1"/>
  <c r="R502" i="1"/>
  <c r="Q503" i="1"/>
  <c r="R503" i="1" s="1"/>
  <c r="Q504" i="1"/>
  <c r="R504" i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/>
  <c r="Q511" i="1"/>
  <c r="R511" i="1" s="1"/>
  <c r="Q512" i="1"/>
  <c r="R512" i="1"/>
  <c r="Q513" i="1"/>
  <c r="R513" i="1"/>
  <c r="Q514" i="1"/>
  <c r="R514" i="1" s="1"/>
  <c r="Q515" i="1"/>
  <c r="R515" i="1" s="1"/>
  <c r="Q516" i="1"/>
  <c r="R516" i="1"/>
  <c r="Q517" i="1"/>
  <c r="R517" i="1" s="1"/>
  <c r="Q518" i="1"/>
  <c r="R518" i="1" s="1"/>
  <c r="Q519" i="1"/>
  <c r="R519" i="1" s="1"/>
  <c r="Q520" i="1"/>
  <c r="R520" i="1" s="1"/>
  <c r="Q521" i="1"/>
  <c r="R521" i="1"/>
  <c r="Q522" i="1"/>
  <c r="R522" i="1"/>
  <c r="Q523" i="1"/>
  <c r="R523" i="1" s="1"/>
  <c r="Q524" i="1"/>
  <c r="R524" i="1"/>
  <c r="Q525" i="1"/>
  <c r="R525" i="1"/>
  <c r="Q526" i="1"/>
  <c r="R526" i="1" s="1"/>
  <c r="Q527" i="1"/>
  <c r="R527" i="1" s="1"/>
  <c r="Q528" i="1"/>
  <c r="R528" i="1" s="1"/>
  <c r="Q529" i="1"/>
  <c r="R529" i="1" s="1"/>
  <c r="Q530" i="1"/>
  <c r="R530" i="1"/>
  <c r="Q531" i="1"/>
  <c r="R531" i="1" s="1"/>
  <c r="Q532" i="1"/>
  <c r="R532" i="1" s="1"/>
  <c r="Q533" i="1"/>
  <c r="R533" i="1"/>
  <c r="Q534" i="1"/>
  <c r="R534" i="1"/>
  <c r="Q535" i="1"/>
  <c r="R535" i="1" s="1"/>
  <c r="Q536" i="1"/>
  <c r="R536" i="1"/>
  <c r="Q537" i="1"/>
  <c r="R537" i="1" s="1"/>
  <c r="Q538" i="1"/>
  <c r="R538" i="1" s="1"/>
  <c r="Q539" i="1"/>
  <c r="R539" i="1" s="1"/>
  <c r="Q540" i="1"/>
  <c r="R540" i="1" s="1"/>
  <c r="Q541" i="1"/>
  <c r="R541" i="1"/>
  <c r="Q542" i="1"/>
  <c r="R542" i="1"/>
  <c r="Q543" i="1"/>
  <c r="R543" i="1" s="1"/>
  <c r="Q544" i="1"/>
  <c r="R544" i="1"/>
  <c r="Q545" i="1"/>
  <c r="R545" i="1"/>
  <c r="Q546" i="1"/>
  <c r="R546" i="1" s="1"/>
  <c r="Q547" i="1"/>
  <c r="R547" i="1" s="1"/>
  <c r="Q548" i="1"/>
  <c r="R548" i="1"/>
  <c r="Q549" i="1"/>
  <c r="R549" i="1" s="1"/>
  <c r="Q550" i="1"/>
  <c r="R550" i="1"/>
  <c r="Q551" i="1"/>
  <c r="R551" i="1" s="1"/>
  <c r="Q552" i="1"/>
  <c r="R552" i="1" s="1"/>
  <c r="Q553" i="1"/>
  <c r="R553" i="1"/>
  <c r="Q554" i="1"/>
  <c r="R554" i="1"/>
  <c r="Q555" i="1"/>
  <c r="R555" i="1" s="1"/>
  <c r="Q556" i="1"/>
  <c r="R556" i="1"/>
  <c r="Q557" i="1"/>
  <c r="R557" i="1"/>
  <c r="Q558" i="1"/>
  <c r="R558" i="1" s="1"/>
  <c r="Q559" i="1"/>
  <c r="R559" i="1" s="1"/>
  <c r="Q560" i="1"/>
  <c r="R560" i="1" s="1"/>
  <c r="Q561" i="1"/>
  <c r="R561" i="1" s="1"/>
  <c r="Q562" i="1"/>
  <c r="R562" i="1"/>
  <c r="Q563" i="1"/>
  <c r="R563" i="1" s="1"/>
  <c r="Q564" i="1"/>
  <c r="R564" i="1" s="1"/>
  <c r="Q565" i="1"/>
  <c r="R565" i="1"/>
  <c r="Q566" i="1"/>
  <c r="R566" i="1"/>
  <c r="Q567" i="1"/>
  <c r="R567" i="1" s="1"/>
  <c r="Q568" i="1"/>
  <c r="R568" i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/>
  <c r="Q575" i="1"/>
  <c r="R575" i="1" s="1"/>
  <c r="Q576" i="1"/>
  <c r="R576" i="1"/>
  <c r="Q577" i="1"/>
  <c r="R577" i="1"/>
  <c r="Q578" i="1"/>
  <c r="R578" i="1" s="1"/>
  <c r="Q579" i="1"/>
  <c r="R579" i="1" s="1"/>
  <c r="Q580" i="1"/>
  <c r="R580" i="1"/>
  <c r="Q581" i="1"/>
  <c r="R581" i="1"/>
  <c r="Q582" i="1"/>
  <c r="R582" i="1"/>
  <c r="Q583" i="1"/>
  <c r="R583" i="1" s="1"/>
  <c r="Q584" i="1"/>
  <c r="R584" i="1" s="1"/>
  <c r="Q585" i="1"/>
  <c r="R585" i="1"/>
  <c r="Q586" i="1"/>
  <c r="R586" i="1"/>
  <c r="Q587" i="1"/>
  <c r="R587" i="1" s="1"/>
  <c r="Q588" i="1"/>
  <c r="R588" i="1"/>
  <c r="Q589" i="1"/>
  <c r="R589" i="1"/>
  <c r="Q590" i="1"/>
  <c r="R590" i="1"/>
  <c r="Q591" i="1"/>
  <c r="R591" i="1" s="1"/>
  <c r="Q592" i="1"/>
  <c r="R592" i="1" s="1"/>
  <c r="Q593" i="1"/>
  <c r="R593" i="1" s="1"/>
  <c r="Q594" i="1"/>
  <c r="R594" i="1"/>
  <c r="Q595" i="1"/>
  <c r="R595" i="1" s="1"/>
  <c r="Q596" i="1"/>
  <c r="R596" i="1"/>
  <c r="Q597" i="1"/>
  <c r="R597" i="1"/>
  <c r="Q598" i="1"/>
  <c r="R598" i="1"/>
  <c r="Q599" i="1"/>
  <c r="R599" i="1" s="1"/>
  <c r="Q600" i="1"/>
  <c r="R600" i="1"/>
  <c r="Q601" i="1"/>
  <c r="R601" i="1" s="1"/>
  <c r="Q602" i="1"/>
  <c r="R602" i="1" s="1"/>
  <c r="Q603" i="1"/>
  <c r="R603" i="1"/>
  <c r="Q604" i="1"/>
  <c r="R604" i="1"/>
  <c r="Q605" i="1"/>
  <c r="R605" i="1" s="1"/>
  <c r="Q606" i="1"/>
  <c r="R606" i="1" s="1"/>
  <c r="Q607" i="1"/>
  <c r="R607" i="1"/>
  <c r="Q608" i="1"/>
  <c r="R608" i="1"/>
  <c r="Q609" i="1"/>
  <c r="R609" i="1" s="1"/>
  <c r="Q610" i="1"/>
  <c r="R610" i="1" s="1"/>
  <c r="Q611" i="1"/>
  <c r="R611" i="1"/>
  <c r="Q612" i="1"/>
  <c r="R612" i="1"/>
  <c r="Q613" i="1"/>
  <c r="R613" i="1" s="1"/>
  <c r="Q614" i="1"/>
  <c r="R614" i="1" s="1"/>
  <c r="Q615" i="1"/>
  <c r="R615" i="1"/>
  <c r="Q616" i="1"/>
  <c r="R616" i="1"/>
  <c r="Q617" i="1"/>
  <c r="R617" i="1" s="1"/>
  <c r="Q618" i="1"/>
  <c r="R618" i="1" s="1"/>
  <c r="Q619" i="1"/>
  <c r="R619" i="1"/>
  <c r="Q620" i="1"/>
  <c r="R620" i="1"/>
  <c r="Q621" i="1"/>
  <c r="R621" i="1" s="1"/>
  <c r="Q622" i="1"/>
  <c r="R622" i="1" s="1"/>
  <c r="Q623" i="1"/>
  <c r="R623" i="1"/>
  <c r="Q624" i="1"/>
  <c r="R624" i="1"/>
  <c r="Q625" i="1"/>
  <c r="R625" i="1" s="1"/>
  <c r="Q626" i="1"/>
  <c r="R626" i="1" s="1"/>
  <c r="Q627" i="1"/>
  <c r="R627" i="1"/>
  <c r="Q628" i="1"/>
  <c r="R628" i="1"/>
  <c r="Q629" i="1"/>
  <c r="R629" i="1" s="1"/>
  <c r="Q630" i="1"/>
  <c r="R630" i="1" s="1"/>
  <c r="Q631" i="1"/>
  <c r="R631" i="1"/>
  <c r="Q632" i="1"/>
  <c r="R632" i="1"/>
  <c r="Q633" i="1"/>
  <c r="R633" i="1" s="1"/>
  <c r="Q634" i="1"/>
  <c r="R634" i="1" s="1"/>
  <c r="Q635" i="1"/>
  <c r="R635" i="1"/>
  <c r="Q636" i="1"/>
  <c r="R636" i="1"/>
  <c r="Q637" i="1"/>
  <c r="R637" i="1" s="1"/>
  <c r="Q638" i="1"/>
  <c r="R638" i="1" s="1"/>
  <c r="Q639" i="1"/>
  <c r="R639" i="1"/>
  <c r="Q640" i="1"/>
  <c r="R640" i="1"/>
  <c r="Q641" i="1"/>
  <c r="R641" i="1" s="1"/>
  <c r="Q642" i="1"/>
  <c r="R642" i="1" s="1"/>
  <c r="Q643" i="1"/>
  <c r="R643" i="1"/>
  <c r="Q644" i="1"/>
  <c r="R644" i="1"/>
  <c r="Q645" i="1"/>
  <c r="R645" i="1" s="1"/>
  <c r="Q646" i="1"/>
  <c r="R646" i="1" s="1"/>
  <c r="Q647" i="1"/>
  <c r="R647" i="1"/>
  <c r="Q648" i="1"/>
  <c r="R648" i="1"/>
  <c r="Q649" i="1"/>
  <c r="R649" i="1" s="1"/>
  <c r="Q650" i="1"/>
  <c r="R650" i="1" s="1"/>
  <c r="Q651" i="1"/>
  <c r="R651" i="1"/>
  <c r="Q652" i="1"/>
  <c r="R652" i="1"/>
  <c r="Q653" i="1"/>
  <c r="R653" i="1" s="1"/>
  <c r="Q654" i="1"/>
  <c r="R654" i="1" s="1"/>
  <c r="Q655" i="1"/>
  <c r="R655" i="1"/>
  <c r="Q656" i="1"/>
  <c r="R656" i="1"/>
  <c r="Q657" i="1"/>
  <c r="R657" i="1" s="1"/>
  <c r="Q658" i="1"/>
  <c r="R658" i="1" s="1"/>
  <c r="Q659" i="1"/>
  <c r="R659" i="1"/>
  <c r="Q660" i="1"/>
  <c r="R660" i="1"/>
  <c r="Q661" i="1"/>
  <c r="R661" i="1" s="1"/>
  <c r="Q662" i="1"/>
  <c r="R662" i="1" s="1"/>
  <c r="Q663" i="1"/>
  <c r="R663" i="1"/>
  <c r="Q664" i="1"/>
  <c r="R664" i="1"/>
  <c r="Q665" i="1"/>
  <c r="R665" i="1" s="1"/>
  <c r="Q666" i="1"/>
  <c r="R666" i="1" s="1"/>
  <c r="Q667" i="1"/>
  <c r="R667" i="1"/>
  <c r="Q668" i="1"/>
  <c r="R668" i="1"/>
  <c r="Q669" i="1"/>
  <c r="R669" i="1" s="1"/>
  <c r="Q670" i="1"/>
  <c r="R670" i="1" s="1"/>
  <c r="Q671" i="1"/>
  <c r="R671" i="1"/>
  <c r="Q672" i="1"/>
  <c r="R672" i="1"/>
  <c r="Q673" i="1"/>
  <c r="R673" i="1" s="1"/>
  <c r="Q674" i="1"/>
  <c r="R674" i="1" s="1"/>
  <c r="Q675" i="1"/>
  <c r="R675" i="1"/>
  <c r="Q676" i="1"/>
  <c r="R676" i="1"/>
  <c r="Q677" i="1"/>
  <c r="R677" i="1" s="1"/>
  <c r="Q678" i="1"/>
  <c r="R678" i="1" s="1"/>
  <c r="Q679" i="1"/>
  <c r="R679" i="1"/>
  <c r="Q680" i="1"/>
  <c r="R680" i="1"/>
  <c r="Q681" i="1"/>
  <c r="R681" i="1" s="1"/>
  <c r="Q682" i="1"/>
  <c r="R682" i="1" s="1"/>
  <c r="Q683" i="1"/>
  <c r="R683" i="1"/>
  <c r="Q684" i="1"/>
  <c r="R684" i="1"/>
  <c r="Q685" i="1"/>
  <c r="R685" i="1" s="1"/>
  <c r="Q686" i="1"/>
  <c r="R686" i="1" s="1"/>
  <c r="Q687" i="1"/>
  <c r="R687" i="1"/>
  <c r="Q688" i="1"/>
  <c r="R688" i="1"/>
  <c r="Q689" i="1"/>
  <c r="R689" i="1" s="1"/>
  <c r="Q690" i="1"/>
  <c r="R690" i="1" s="1"/>
  <c r="Q691" i="1"/>
  <c r="R691" i="1"/>
  <c r="Q692" i="1"/>
  <c r="R692" i="1"/>
  <c r="Q693" i="1"/>
  <c r="R693" i="1" s="1"/>
  <c r="Q694" i="1"/>
  <c r="R694" i="1" s="1"/>
  <c r="Q695" i="1"/>
  <c r="R695" i="1"/>
  <c r="Q696" i="1"/>
  <c r="R696" i="1"/>
  <c r="Q697" i="1"/>
  <c r="R697" i="1" s="1"/>
  <c r="Q698" i="1"/>
  <c r="R698" i="1" s="1"/>
  <c r="Q699" i="1"/>
  <c r="R699" i="1"/>
  <c r="Q700" i="1"/>
  <c r="R700" i="1"/>
  <c r="Q701" i="1"/>
  <c r="R701" i="1" s="1"/>
  <c r="Q702" i="1"/>
  <c r="R702" i="1" s="1"/>
  <c r="Q703" i="1"/>
  <c r="R703" i="1"/>
  <c r="Q704" i="1"/>
  <c r="R704" i="1"/>
  <c r="Q705" i="1"/>
  <c r="R705" i="1" s="1"/>
  <c r="Q706" i="1"/>
  <c r="R706" i="1" s="1"/>
  <c r="Q707" i="1"/>
  <c r="R707" i="1"/>
  <c r="Q708" i="1"/>
  <c r="R708" i="1"/>
  <c r="Q709" i="1"/>
  <c r="R709" i="1" s="1"/>
  <c r="Q710" i="1"/>
  <c r="R710" i="1" s="1"/>
  <c r="Q711" i="1"/>
  <c r="R711" i="1"/>
  <c r="Q712" i="1"/>
  <c r="R712" i="1"/>
  <c r="Q713" i="1"/>
  <c r="R713" i="1" s="1"/>
  <c r="Q714" i="1"/>
  <c r="R714" i="1" s="1"/>
  <c r="Q715" i="1"/>
  <c r="R715" i="1"/>
  <c r="Q716" i="1"/>
  <c r="R716" i="1"/>
  <c r="Q717" i="1"/>
  <c r="R717" i="1" s="1"/>
  <c r="Q718" i="1"/>
  <c r="R718" i="1" s="1"/>
  <c r="Q719" i="1"/>
  <c r="R719" i="1"/>
  <c r="Q720" i="1"/>
  <c r="R720" i="1"/>
  <c r="Q721" i="1"/>
  <c r="R721" i="1" s="1"/>
  <c r="Q722" i="1"/>
  <c r="R722" i="1" s="1"/>
  <c r="Q723" i="1"/>
  <c r="R723" i="1"/>
  <c r="Q724" i="1"/>
  <c r="R724" i="1"/>
  <c r="Q725" i="1"/>
  <c r="R725" i="1" s="1"/>
  <c r="Q726" i="1"/>
  <c r="R726" i="1" s="1"/>
  <c r="Q727" i="1"/>
  <c r="R727" i="1"/>
  <c r="Q728" i="1"/>
  <c r="R728" i="1"/>
  <c r="Q729" i="1"/>
  <c r="R729" i="1" s="1"/>
  <c r="Q730" i="1"/>
  <c r="R730" i="1" s="1"/>
  <c r="Q731" i="1"/>
  <c r="R731" i="1"/>
  <c r="Q732" i="1"/>
  <c r="R732" i="1"/>
  <c r="Q733" i="1"/>
  <c r="R733" i="1" s="1"/>
  <c r="Q734" i="1"/>
  <c r="R734" i="1" s="1"/>
  <c r="Q735" i="1"/>
  <c r="R735" i="1"/>
  <c r="Q736" i="1"/>
  <c r="R736" i="1"/>
  <c r="Q737" i="1"/>
  <c r="R737" i="1" s="1"/>
  <c r="Q738" i="1"/>
  <c r="R738" i="1" s="1"/>
  <c r="Q739" i="1"/>
  <c r="R739" i="1"/>
  <c r="Q740" i="1"/>
  <c r="R740" i="1"/>
  <c r="Q741" i="1"/>
  <c r="R741" i="1" s="1"/>
  <c r="Q742" i="1"/>
  <c r="R742" i="1" s="1"/>
  <c r="Q743" i="1"/>
  <c r="R743" i="1"/>
  <c r="Q744" i="1"/>
  <c r="R744" i="1"/>
  <c r="Q745" i="1"/>
  <c r="R745" i="1" s="1"/>
  <c r="Q746" i="1"/>
  <c r="R746" i="1" s="1"/>
  <c r="Q747" i="1"/>
  <c r="R747" i="1"/>
  <c r="Q748" i="1"/>
  <c r="R748" i="1"/>
  <c r="Q749" i="1"/>
  <c r="R749" i="1" s="1"/>
  <c r="Q750" i="1"/>
  <c r="R750" i="1" s="1"/>
  <c r="Q751" i="1"/>
  <c r="R751" i="1"/>
  <c r="Q752" i="1"/>
  <c r="R752" i="1"/>
  <c r="Q753" i="1"/>
  <c r="R753" i="1" s="1"/>
  <c r="Q754" i="1"/>
  <c r="R754" i="1" s="1"/>
  <c r="Q755" i="1"/>
  <c r="R755" i="1"/>
  <c r="Q756" i="1"/>
  <c r="R756" i="1"/>
  <c r="Q757" i="1"/>
  <c r="R757" i="1" s="1"/>
  <c r="Q758" i="1"/>
  <c r="R758" i="1" s="1"/>
  <c r="Q759" i="1"/>
  <c r="R759" i="1"/>
  <c r="Q760" i="1"/>
  <c r="R760" i="1"/>
  <c r="Q761" i="1"/>
  <c r="R761" i="1" s="1"/>
  <c r="Q762" i="1"/>
  <c r="R762" i="1" s="1"/>
  <c r="Q763" i="1"/>
  <c r="R763" i="1"/>
  <c r="Q764" i="1"/>
  <c r="R764" i="1"/>
  <c r="Q765" i="1"/>
  <c r="R765" i="1" s="1"/>
  <c r="Q766" i="1"/>
  <c r="R766" i="1" s="1"/>
  <c r="Q767" i="1"/>
  <c r="R767" i="1"/>
  <c r="Q768" i="1"/>
  <c r="R768" i="1"/>
  <c r="Q769" i="1"/>
  <c r="R769" i="1"/>
  <c r="Q770" i="1"/>
  <c r="R770" i="1" s="1"/>
  <c r="Q771" i="1"/>
  <c r="R771" i="1"/>
  <c r="Q772" i="1"/>
  <c r="R772" i="1" s="1"/>
  <c r="Q773" i="1"/>
  <c r="R773" i="1" s="1"/>
  <c r="Q774" i="1"/>
  <c r="R774" i="1" s="1"/>
  <c r="Q775" i="1"/>
  <c r="R775" i="1"/>
  <c r="Q776" i="1"/>
  <c r="R776" i="1"/>
  <c r="Q777" i="1"/>
  <c r="R777" i="1"/>
  <c r="Q778" i="1"/>
  <c r="R778" i="1" s="1"/>
  <c r="Q779" i="1"/>
  <c r="R779" i="1" s="1"/>
  <c r="Q780" i="1"/>
  <c r="R780" i="1"/>
  <c r="Q781" i="1"/>
  <c r="R781" i="1" s="1"/>
  <c r="Q782" i="1"/>
  <c r="R782" i="1" s="1"/>
  <c r="Q783" i="1"/>
  <c r="R783" i="1" s="1"/>
  <c r="Q784" i="1"/>
  <c r="R784" i="1"/>
  <c r="Q785" i="1"/>
  <c r="R785" i="1"/>
  <c r="Q786" i="1"/>
  <c r="R786" i="1" s="1"/>
  <c r="Q787" i="1"/>
  <c r="R787" i="1"/>
  <c r="Q788" i="1"/>
  <c r="R788" i="1" s="1"/>
  <c r="Q789" i="1"/>
  <c r="R789" i="1"/>
  <c r="Q790" i="1"/>
  <c r="R790" i="1" s="1"/>
  <c r="Q791" i="1"/>
  <c r="R791" i="1"/>
  <c r="Q792" i="1"/>
  <c r="R792" i="1"/>
  <c r="Q793" i="1"/>
  <c r="R793" i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/>
  <c r="Q800" i="1"/>
  <c r="R800" i="1"/>
  <c r="Q801" i="1"/>
  <c r="R801" i="1" s="1"/>
  <c r="Q802" i="1"/>
  <c r="R802" i="1" s="1"/>
  <c r="Q803" i="1"/>
  <c r="R803" i="1"/>
  <c r="Q804" i="1"/>
  <c r="R804" i="1" s="1"/>
  <c r="Q805" i="1"/>
  <c r="R805" i="1" s="1"/>
  <c r="Q806" i="1"/>
  <c r="R806" i="1" s="1"/>
  <c r="Q807" i="1"/>
  <c r="R807" i="1"/>
  <c r="Q808" i="1"/>
  <c r="R808" i="1" s="1"/>
  <c r="Q809" i="1"/>
  <c r="R809" i="1"/>
  <c r="Q810" i="1"/>
  <c r="R810" i="1" s="1"/>
  <c r="Q811" i="1"/>
  <c r="R811" i="1" s="1"/>
  <c r="Q812" i="1"/>
  <c r="R812" i="1"/>
  <c r="Q813" i="1"/>
  <c r="R813" i="1" s="1"/>
  <c r="Q814" i="1"/>
  <c r="R814" i="1" s="1"/>
  <c r="Q815" i="1"/>
  <c r="R815" i="1" s="1"/>
  <c r="Q816" i="1"/>
  <c r="R816" i="1"/>
  <c r="Q817" i="1"/>
  <c r="R817" i="1"/>
  <c r="Q818" i="1"/>
  <c r="R818" i="1" s="1"/>
  <c r="Q819" i="1"/>
  <c r="R819" i="1"/>
  <c r="Q820" i="1"/>
  <c r="R820" i="1" s="1"/>
  <c r="Q821" i="1"/>
  <c r="R821" i="1"/>
  <c r="Q822" i="1"/>
  <c r="R822" i="1" s="1"/>
  <c r="Q823" i="1"/>
  <c r="R823" i="1"/>
  <c r="Q824" i="1"/>
  <c r="R824" i="1"/>
  <c r="Q825" i="1"/>
  <c r="R825" i="1"/>
  <c r="Q826" i="1"/>
  <c r="R826" i="1" s="1"/>
  <c r="Q827" i="1"/>
  <c r="R827" i="1" s="1"/>
  <c r="Q828" i="1"/>
  <c r="R828" i="1"/>
  <c r="Q829" i="1"/>
  <c r="R829" i="1" s="1"/>
  <c r="Q830" i="1"/>
  <c r="R830" i="1" s="1"/>
  <c r="Q831" i="1"/>
  <c r="R831" i="1" s="1"/>
  <c r="Q832" i="1"/>
  <c r="R832" i="1"/>
  <c r="Q833" i="1"/>
  <c r="R833" i="1"/>
  <c r="Q834" i="1"/>
  <c r="R834" i="1" s="1"/>
  <c r="Q835" i="1"/>
  <c r="R835" i="1"/>
  <c r="Q836" i="1"/>
  <c r="R836" i="1" s="1"/>
  <c r="Q837" i="1"/>
  <c r="R837" i="1" s="1"/>
  <c r="Q838" i="1"/>
  <c r="R838" i="1" s="1"/>
  <c r="Q839" i="1"/>
  <c r="R839" i="1"/>
  <c r="Q840" i="1"/>
  <c r="R840" i="1" s="1"/>
  <c r="Q841" i="1"/>
  <c r="R841" i="1" s="1"/>
  <c r="Q842" i="1"/>
  <c r="R842" i="1" s="1"/>
  <c r="Q843" i="1"/>
  <c r="R843" i="1"/>
  <c r="Q844" i="1"/>
  <c r="R844" i="1" s="1"/>
  <c r="Q845" i="1"/>
  <c r="R845" i="1"/>
  <c r="Q846" i="1"/>
  <c r="R846" i="1" s="1"/>
  <c r="Q847" i="1"/>
  <c r="R847" i="1"/>
  <c r="Q848" i="1"/>
  <c r="R848" i="1" s="1"/>
  <c r="Q849" i="1"/>
  <c r="R849" i="1"/>
  <c r="Q850" i="1"/>
  <c r="R850" i="1" s="1"/>
  <c r="Q851" i="1"/>
  <c r="R851" i="1"/>
  <c r="Q852" i="1"/>
  <c r="R852" i="1" s="1"/>
  <c r="Q853" i="1"/>
  <c r="R853" i="1" s="1"/>
  <c r="Q854" i="1"/>
  <c r="R854" i="1" s="1"/>
  <c r="Q855" i="1"/>
  <c r="R855" i="1"/>
  <c r="Q856" i="1"/>
  <c r="R856" i="1" s="1"/>
  <c r="Q857" i="1"/>
  <c r="R857" i="1" s="1"/>
  <c r="Q858" i="1"/>
  <c r="R858" i="1" s="1"/>
  <c r="Q859" i="1"/>
  <c r="R859" i="1"/>
  <c r="Q860" i="1"/>
  <c r="R860" i="1" s="1"/>
  <c r="Q861" i="1"/>
  <c r="R861" i="1"/>
  <c r="Q862" i="1"/>
  <c r="R862" i="1" s="1"/>
  <c r="Q863" i="1"/>
  <c r="R863" i="1"/>
  <c r="Q864" i="1"/>
  <c r="R864" i="1" s="1"/>
  <c r="Q865" i="1"/>
  <c r="R865" i="1"/>
  <c r="Q866" i="1"/>
  <c r="R866" i="1" s="1"/>
  <c r="Q867" i="1"/>
  <c r="R867" i="1"/>
  <c r="Q868" i="1"/>
  <c r="R868" i="1" s="1"/>
  <c r="Q869" i="1"/>
  <c r="R869" i="1" s="1"/>
  <c r="Q870" i="1"/>
  <c r="R870" i="1" s="1"/>
  <c r="Q871" i="1"/>
  <c r="R871" i="1"/>
  <c r="Q872" i="1"/>
  <c r="R872" i="1" s="1"/>
  <c r="Q873" i="1"/>
  <c r="R873" i="1" s="1"/>
  <c r="Q874" i="1"/>
  <c r="R874" i="1" s="1"/>
  <c r="Q875" i="1"/>
  <c r="R875" i="1"/>
  <c r="Q876" i="1"/>
  <c r="R876" i="1" s="1"/>
  <c r="Q877" i="1"/>
  <c r="R877" i="1"/>
  <c r="Q878" i="1"/>
  <c r="R878" i="1" s="1"/>
  <c r="Q879" i="1"/>
  <c r="R879" i="1"/>
  <c r="Q880" i="1"/>
  <c r="R880" i="1" s="1"/>
  <c r="Q881" i="1"/>
  <c r="R881" i="1"/>
  <c r="Q882" i="1"/>
  <c r="R882" i="1" s="1"/>
  <c r="Q883" i="1"/>
  <c r="R883" i="1"/>
  <c r="Q884" i="1"/>
  <c r="R884" i="1" s="1"/>
  <c r="Q885" i="1"/>
  <c r="R885" i="1" s="1"/>
  <c r="Q886" i="1"/>
  <c r="R886" i="1" s="1"/>
  <c r="Q887" i="1"/>
  <c r="R887" i="1"/>
  <c r="Q888" i="1"/>
  <c r="R888" i="1" s="1"/>
  <c r="Q889" i="1"/>
  <c r="R889" i="1" s="1"/>
  <c r="Q890" i="1"/>
  <c r="R890" i="1" s="1"/>
  <c r="Q891" i="1"/>
  <c r="R891" i="1"/>
  <c r="Q892" i="1"/>
  <c r="R892" i="1" s="1"/>
  <c r="Q893" i="1"/>
  <c r="R893" i="1"/>
  <c r="Q894" i="1"/>
  <c r="R894" i="1" s="1"/>
  <c r="Q895" i="1"/>
  <c r="R895" i="1"/>
  <c r="Q896" i="1"/>
  <c r="R896" i="1" s="1"/>
  <c r="Q897" i="1"/>
  <c r="R897" i="1"/>
  <c r="Q898" i="1"/>
  <c r="R898" i="1" s="1"/>
  <c r="Q899" i="1"/>
  <c r="R899" i="1"/>
  <c r="Q900" i="1"/>
  <c r="R900" i="1" s="1"/>
  <c r="Q901" i="1"/>
  <c r="R901" i="1" s="1"/>
  <c r="Q902" i="1"/>
  <c r="R902" i="1" s="1"/>
  <c r="Q903" i="1"/>
  <c r="R903" i="1"/>
  <c r="Q904" i="1"/>
  <c r="R904" i="1" s="1"/>
  <c r="Q905" i="1"/>
  <c r="R905" i="1" s="1"/>
  <c r="Q906" i="1"/>
  <c r="R906" i="1" s="1"/>
  <c r="Q907" i="1"/>
  <c r="R907" i="1"/>
  <c r="Q908" i="1"/>
  <c r="R908" i="1" s="1"/>
  <c r="Q909" i="1"/>
  <c r="R909" i="1"/>
  <c r="Q910" i="1"/>
  <c r="R910" i="1" s="1"/>
  <c r="Q911" i="1"/>
  <c r="R911" i="1"/>
  <c r="Q912" i="1"/>
  <c r="R912" i="1" s="1"/>
  <c r="Q913" i="1"/>
  <c r="R913" i="1"/>
  <c r="Q914" i="1"/>
  <c r="R914" i="1" s="1"/>
  <c r="Q915" i="1"/>
  <c r="R915" i="1"/>
  <c r="Q916" i="1"/>
  <c r="R916" i="1" s="1"/>
  <c r="Q917" i="1"/>
  <c r="R917" i="1" s="1"/>
  <c r="Q918" i="1"/>
  <c r="R918" i="1" s="1"/>
  <c r="Q919" i="1"/>
  <c r="R919" i="1"/>
  <c r="Q920" i="1"/>
  <c r="R920" i="1" s="1"/>
  <c r="Q921" i="1"/>
  <c r="R921" i="1" s="1"/>
  <c r="Q922" i="1"/>
  <c r="R922" i="1" s="1"/>
  <c r="Q923" i="1"/>
  <c r="R923" i="1"/>
  <c r="Q924" i="1"/>
  <c r="R924" i="1" s="1"/>
  <c r="Q925" i="1"/>
  <c r="R925" i="1"/>
  <c r="Q926" i="1"/>
  <c r="R926" i="1" s="1"/>
  <c r="Q927" i="1"/>
  <c r="R927" i="1"/>
  <c r="Q928" i="1"/>
  <c r="R928" i="1" s="1"/>
  <c r="Q929" i="1"/>
  <c r="R929" i="1"/>
  <c r="Q930" i="1"/>
  <c r="R930" i="1" s="1"/>
  <c r="Q931" i="1"/>
  <c r="R931" i="1"/>
  <c r="Q932" i="1"/>
  <c r="R932" i="1" s="1"/>
  <c r="Q933" i="1"/>
  <c r="R933" i="1" s="1"/>
  <c r="Q934" i="1"/>
  <c r="R934" i="1" s="1"/>
  <c r="Q935" i="1"/>
  <c r="R935" i="1"/>
  <c r="Q936" i="1"/>
  <c r="R936" i="1" s="1"/>
  <c r="Q937" i="1"/>
  <c r="R937" i="1" s="1"/>
  <c r="Q938" i="1"/>
  <c r="R938" i="1" s="1"/>
  <c r="Q939" i="1"/>
  <c r="R939" i="1"/>
  <c r="Q940" i="1"/>
  <c r="R940" i="1" s="1"/>
  <c r="Q941" i="1"/>
  <c r="R941" i="1"/>
  <c r="Q942" i="1"/>
  <c r="R942" i="1" s="1"/>
  <c r="Q943" i="1"/>
  <c r="R943" i="1"/>
  <c r="Q944" i="1"/>
  <c r="R944" i="1" s="1"/>
  <c r="Q945" i="1"/>
  <c r="R945" i="1"/>
  <c r="Q946" i="1"/>
  <c r="R946" i="1" s="1"/>
  <c r="Q947" i="1"/>
  <c r="R947" i="1"/>
  <c r="Q948" i="1"/>
  <c r="R948" i="1" s="1"/>
  <c r="Q949" i="1"/>
  <c r="R949" i="1" s="1"/>
  <c r="Q950" i="1"/>
  <c r="R950" i="1" s="1"/>
  <c r="Q951" i="1"/>
  <c r="R951" i="1"/>
  <c r="Q952" i="1"/>
  <c r="R952" i="1" s="1"/>
  <c r="Q953" i="1"/>
  <c r="R953" i="1" s="1"/>
  <c r="Q954" i="1"/>
  <c r="R954" i="1" s="1"/>
  <c r="Q955" i="1"/>
  <c r="R955" i="1"/>
  <c r="Q956" i="1"/>
  <c r="R956" i="1" s="1"/>
  <c r="Q957" i="1"/>
  <c r="R957" i="1"/>
  <c r="Q958" i="1"/>
  <c r="R958" i="1" s="1"/>
  <c r="Q959" i="1"/>
  <c r="R959" i="1"/>
  <c r="Q960" i="1"/>
  <c r="R960" i="1" s="1"/>
  <c r="Q961" i="1"/>
  <c r="R961" i="1"/>
  <c r="Q962" i="1"/>
  <c r="R962" i="1" s="1"/>
  <c r="Q963" i="1"/>
  <c r="R963" i="1"/>
  <c r="Q964" i="1"/>
  <c r="R964" i="1" s="1"/>
  <c r="Q965" i="1"/>
  <c r="R965" i="1" s="1"/>
  <c r="Q966" i="1"/>
  <c r="R966" i="1" s="1"/>
  <c r="Q967" i="1"/>
  <c r="R967" i="1"/>
  <c r="Q968" i="1"/>
  <c r="R968" i="1" s="1"/>
  <c r="Q969" i="1"/>
  <c r="R969" i="1" s="1"/>
  <c r="Q970" i="1"/>
  <c r="R970" i="1" s="1"/>
  <c r="Q971" i="1"/>
  <c r="R971" i="1"/>
  <c r="Q972" i="1"/>
  <c r="R972" i="1" s="1"/>
  <c r="Q973" i="1"/>
  <c r="R973" i="1"/>
  <c r="Q974" i="1"/>
  <c r="R974" i="1" s="1"/>
  <c r="Q975" i="1"/>
  <c r="R975" i="1"/>
  <c r="Q976" i="1"/>
  <c r="R976" i="1" s="1"/>
  <c r="Q977" i="1"/>
  <c r="R977" i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/>
  <c r="Q988" i="1"/>
  <c r="R988" i="1" s="1"/>
  <c r="Q989" i="1"/>
  <c r="R989" i="1"/>
  <c r="Q990" i="1"/>
  <c r="R990" i="1" s="1"/>
  <c r="Q991" i="1"/>
  <c r="R991" i="1"/>
  <c r="Q992" i="1"/>
  <c r="R992" i="1" s="1"/>
  <c r="Q993" i="1"/>
  <c r="R993" i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/>
  <c r="Q1004" i="1"/>
  <c r="R1004" i="1" s="1"/>
  <c r="Q1005" i="1"/>
  <c r="R1005" i="1"/>
  <c r="Q1006" i="1"/>
  <c r="R1006" i="1" s="1"/>
  <c r="Q1007" i="1"/>
  <c r="R1007" i="1"/>
  <c r="Q1008" i="1"/>
  <c r="R1008" i="1" s="1"/>
  <c r="Q1009" i="1"/>
  <c r="R1009" i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/>
  <c r="Q1020" i="1"/>
  <c r="R1020" i="1" s="1"/>
  <c r="Q1021" i="1"/>
  <c r="R1021" i="1"/>
  <c r="Q1022" i="1"/>
  <c r="R1022" i="1" s="1"/>
  <c r="Q1023" i="1"/>
  <c r="R1023" i="1"/>
  <c r="Q1024" i="1"/>
  <c r="R1024" i="1" s="1"/>
  <c r="Q1025" i="1"/>
  <c r="R1025" i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/>
  <c r="Q1036" i="1"/>
  <c r="R1036" i="1" s="1"/>
  <c r="Q1037" i="1"/>
  <c r="R1037" i="1"/>
  <c r="Q1038" i="1"/>
  <c r="R1038" i="1" s="1"/>
  <c r="Q1039" i="1"/>
  <c r="R1039" i="1"/>
  <c r="Q1040" i="1"/>
  <c r="R1040" i="1" s="1"/>
  <c r="Q1041" i="1"/>
  <c r="R1041" i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/>
  <c r="Q1052" i="1"/>
  <c r="R1052" i="1" s="1"/>
  <c r="Q1053" i="1"/>
  <c r="R1053" i="1"/>
  <c r="Q1054" i="1"/>
  <c r="R1054" i="1" s="1"/>
  <c r="Q1055" i="1"/>
  <c r="R1055" i="1"/>
  <c r="Q1056" i="1"/>
  <c r="R1056" i="1" s="1"/>
  <c r="Q1057" i="1"/>
  <c r="R1057" i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/>
  <c r="Q1068" i="1"/>
  <c r="R1068" i="1" s="1"/>
  <c r="Q1069" i="1"/>
  <c r="R1069" i="1"/>
  <c r="Q1070" i="1"/>
  <c r="R1070" i="1" s="1"/>
  <c r="Q1071" i="1"/>
  <c r="R1071" i="1"/>
  <c r="Q1072" i="1"/>
  <c r="R1072" i="1" s="1"/>
  <c r="Q1073" i="1"/>
  <c r="R1073" i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/>
  <c r="Q1084" i="1"/>
  <c r="R1084" i="1" s="1"/>
  <c r="Q1085" i="1"/>
  <c r="R1085" i="1"/>
  <c r="Q1086" i="1"/>
  <c r="R1086" i="1" s="1"/>
  <c r="Q1087" i="1"/>
  <c r="R1087" i="1"/>
  <c r="Q1088" i="1"/>
  <c r="R1088" i="1" s="1"/>
  <c r="Q1089" i="1"/>
  <c r="R1089" i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/>
  <c r="Q1100" i="1"/>
  <c r="R1100" i="1" s="1"/>
  <c r="Q1101" i="1"/>
  <c r="R1101" i="1"/>
  <c r="Q1102" i="1"/>
  <c r="R1102" i="1" s="1"/>
  <c r="Q1103" i="1"/>
  <c r="R1103" i="1"/>
  <c r="Q1104" i="1"/>
  <c r="R1104" i="1" s="1"/>
  <c r="Q1105" i="1"/>
  <c r="R1105" i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/>
  <c r="Q1116" i="1"/>
  <c r="R1116" i="1" s="1"/>
  <c r="Q1117" i="1"/>
  <c r="R1117" i="1"/>
  <c r="Q1118" i="1"/>
  <c r="R1118" i="1" s="1"/>
  <c r="Q1119" i="1"/>
  <c r="R1119" i="1"/>
  <c r="Q1120" i="1"/>
  <c r="R1120" i="1" s="1"/>
  <c r="Q1121" i="1"/>
  <c r="R1121" i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/>
  <c r="Q1132" i="1"/>
  <c r="R1132" i="1" s="1"/>
  <c r="Q1133" i="1"/>
  <c r="R1133" i="1"/>
  <c r="Q1134" i="1"/>
  <c r="R1134" i="1" s="1"/>
  <c r="Q1135" i="1"/>
  <c r="R1135" i="1"/>
  <c r="Q1136" i="1"/>
  <c r="R1136" i="1" s="1"/>
  <c r="Q1137" i="1"/>
  <c r="R1137" i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/>
  <c r="Q1146" i="1"/>
  <c r="R1146" i="1"/>
  <c r="Q1147" i="1"/>
  <c r="R1147" i="1" s="1"/>
  <c r="Q1148" i="1"/>
  <c r="R1148" i="1" s="1"/>
  <c r="Q1149" i="1"/>
  <c r="R1149" i="1"/>
  <c r="Q1150" i="1"/>
  <c r="R1150" i="1"/>
  <c r="Q1151" i="1"/>
  <c r="R1151" i="1" s="1"/>
  <c r="Q1152" i="1"/>
  <c r="R1152" i="1" s="1"/>
  <c r="Q1153" i="1"/>
  <c r="R1153" i="1"/>
  <c r="Q1154" i="1"/>
  <c r="R1154" i="1"/>
  <c r="Q1155" i="1"/>
  <c r="R1155" i="1" s="1"/>
  <c r="Q1156" i="1"/>
  <c r="R1156" i="1" s="1"/>
  <c r="Q1157" i="1"/>
  <c r="R1157" i="1"/>
  <c r="Q1158" i="1"/>
  <c r="R1158" i="1"/>
  <c r="Q1159" i="1"/>
  <c r="R1159" i="1" s="1"/>
  <c r="Q1160" i="1"/>
  <c r="R1160" i="1" s="1"/>
  <c r="Q1161" i="1"/>
  <c r="R1161" i="1"/>
  <c r="Q1162" i="1"/>
  <c r="R1162" i="1"/>
  <c r="Q1163" i="1"/>
  <c r="R1163" i="1" s="1"/>
  <c r="Q1164" i="1"/>
  <c r="R1164" i="1" s="1"/>
  <c r="Q1165" i="1"/>
  <c r="R1165" i="1"/>
  <c r="Q1166" i="1"/>
  <c r="R1166" i="1"/>
  <c r="Q1167" i="1"/>
  <c r="R1167" i="1" s="1"/>
  <c r="Q1168" i="1"/>
  <c r="R1168" i="1" s="1"/>
  <c r="Q1169" i="1"/>
  <c r="R1169" i="1"/>
  <c r="Q1170" i="1"/>
  <c r="R1170" i="1"/>
  <c r="Q1171" i="1"/>
  <c r="R1171" i="1" s="1"/>
  <c r="Q1172" i="1"/>
  <c r="R1172" i="1" s="1"/>
  <c r="Q1173" i="1"/>
  <c r="R1173" i="1"/>
  <c r="Q1174" i="1"/>
  <c r="R1174" i="1"/>
  <c r="Q1175" i="1"/>
  <c r="R1175" i="1" s="1"/>
  <c r="Q1176" i="1"/>
  <c r="R1176" i="1" s="1"/>
  <c r="Q1177" i="1"/>
  <c r="R1177" i="1"/>
  <c r="Q1178" i="1"/>
  <c r="R1178" i="1"/>
  <c r="Q1179" i="1"/>
  <c r="R1179" i="1" s="1"/>
  <c r="Q1180" i="1"/>
  <c r="R1180" i="1" s="1"/>
  <c r="Q1181" i="1"/>
  <c r="R1181" i="1"/>
  <c r="Q1182" i="1"/>
  <c r="R1182" i="1"/>
  <c r="Q1183" i="1"/>
  <c r="R1183" i="1" s="1"/>
  <c r="Q1184" i="1"/>
  <c r="R1184" i="1" s="1"/>
  <c r="Q1185" i="1"/>
  <c r="R1185" i="1"/>
  <c r="Q1186" i="1"/>
  <c r="R1186" i="1"/>
  <c r="Q1187" i="1"/>
  <c r="R1187" i="1" s="1"/>
  <c r="Q1188" i="1"/>
  <c r="R1188" i="1" s="1"/>
  <c r="Q1189" i="1"/>
  <c r="R1189" i="1"/>
  <c r="Q1190" i="1"/>
  <c r="R1190" i="1"/>
  <c r="Q1191" i="1"/>
  <c r="R1191" i="1" s="1"/>
  <c r="Q1192" i="1"/>
  <c r="R1192" i="1" s="1"/>
  <c r="Q1193" i="1"/>
  <c r="R1193" i="1"/>
  <c r="Q1194" i="1"/>
  <c r="R1194" i="1"/>
  <c r="Q1195" i="1"/>
  <c r="R1195" i="1" s="1"/>
  <c r="Q1196" i="1"/>
  <c r="R1196" i="1" s="1"/>
  <c r="Q1197" i="1"/>
  <c r="R1197" i="1"/>
  <c r="Q1198" i="1"/>
  <c r="R1198" i="1"/>
  <c r="Q1199" i="1"/>
  <c r="R1199" i="1" s="1"/>
  <c r="Q1200" i="1"/>
  <c r="R1200" i="1" s="1"/>
  <c r="Q1201" i="1"/>
  <c r="R1201" i="1"/>
  <c r="Q1202" i="1"/>
  <c r="R1202" i="1"/>
  <c r="Q1203" i="1"/>
  <c r="R1203" i="1" s="1"/>
  <c r="Q1204" i="1"/>
  <c r="R1204" i="1" s="1"/>
  <c r="Q1205" i="1"/>
  <c r="R1205" i="1"/>
  <c r="Q1206" i="1"/>
  <c r="R1206" i="1"/>
  <c r="Q1207" i="1"/>
  <c r="R1207" i="1" s="1"/>
  <c r="Q1208" i="1"/>
  <c r="R1208" i="1" s="1"/>
  <c r="Q1209" i="1"/>
  <c r="R1209" i="1"/>
  <c r="Q1210" i="1"/>
  <c r="R1210" i="1"/>
  <c r="Q1211" i="1"/>
  <c r="R1211" i="1" s="1"/>
  <c r="Q1212" i="1"/>
  <c r="R1212" i="1" s="1"/>
  <c r="Q1213" i="1"/>
  <c r="R1213" i="1"/>
  <c r="Q1214" i="1"/>
  <c r="R1214" i="1"/>
  <c r="Q1215" i="1"/>
  <c r="R1215" i="1" s="1"/>
  <c r="Q1216" i="1"/>
  <c r="R1216" i="1" s="1"/>
  <c r="Q1217" i="1"/>
  <c r="R1217" i="1"/>
  <c r="Q1218" i="1"/>
  <c r="R1218" i="1"/>
  <c r="Q1219" i="1"/>
  <c r="R1219" i="1" s="1"/>
  <c r="Q1220" i="1"/>
  <c r="R1220" i="1" s="1"/>
  <c r="Q1221" i="1"/>
  <c r="R1221" i="1"/>
  <c r="Q1222" i="1"/>
  <c r="R1222" i="1"/>
  <c r="Q1223" i="1"/>
  <c r="R1223" i="1" s="1"/>
  <c r="Q1224" i="1"/>
  <c r="R1224" i="1" s="1"/>
  <c r="Q1225" i="1"/>
  <c r="R1225" i="1"/>
  <c r="Q1226" i="1"/>
  <c r="R1226" i="1"/>
  <c r="Q1227" i="1"/>
  <c r="R1227" i="1" s="1"/>
  <c r="Q1228" i="1"/>
  <c r="R1228" i="1" s="1"/>
  <c r="Q1229" i="1"/>
  <c r="R1229" i="1"/>
  <c r="Q1230" i="1"/>
  <c r="R1230" i="1"/>
  <c r="Q1231" i="1"/>
  <c r="R1231" i="1" s="1"/>
  <c r="Q1232" i="1"/>
  <c r="R1232" i="1" s="1"/>
  <c r="Q1233" i="1"/>
  <c r="R1233" i="1"/>
  <c r="Q1234" i="1"/>
  <c r="R1234" i="1"/>
  <c r="Q1235" i="1"/>
  <c r="R1235" i="1" s="1"/>
  <c r="Q1236" i="1"/>
  <c r="R1236" i="1" s="1"/>
  <c r="Q1237" i="1"/>
  <c r="R1237" i="1"/>
  <c r="Q1238" i="1"/>
  <c r="R1238" i="1"/>
  <c r="Q1239" i="1"/>
  <c r="R1239" i="1" s="1"/>
  <c r="Q1240" i="1"/>
  <c r="R1240" i="1" s="1"/>
  <c r="Q1241" i="1"/>
  <c r="R1241" i="1"/>
  <c r="Q1242" i="1"/>
  <c r="R1242" i="1"/>
  <c r="Q1243" i="1"/>
  <c r="R1243" i="1" s="1"/>
  <c r="Q1244" i="1"/>
  <c r="R1244" i="1" s="1"/>
  <c r="Q1245" i="1"/>
  <c r="R1245" i="1"/>
  <c r="Q1246" i="1"/>
  <c r="R1246" i="1"/>
  <c r="Q1247" i="1"/>
  <c r="R1247" i="1" s="1"/>
  <c r="Q1248" i="1"/>
  <c r="R1248" i="1" s="1"/>
  <c r="Q1249" i="1"/>
  <c r="R1249" i="1"/>
  <c r="Q1250" i="1"/>
  <c r="R1250" i="1"/>
  <c r="Q1251" i="1"/>
  <c r="R1251" i="1" s="1"/>
  <c r="Q1252" i="1"/>
  <c r="R1252" i="1" s="1"/>
  <c r="Q1253" i="1"/>
  <c r="R1253" i="1"/>
  <c r="Q1254" i="1"/>
  <c r="R1254" i="1"/>
  <c r="Q1255" i="1"/>
  <c r="R1255" i="1" s="1"/>
  <c r="Q1256" i="1"/>
  <c r="R1256" i="1" s="1"/>
  <c r="Q1257" i="1"/>
  <c r="R1257" i="1"/>
  <c r="Q1258" i="1"/>
  <c r="R1258" i="1"/>
  <c r="Q1259" i="1"/>
  <c r="R1259" i="1" s="1"/>
  <c r="Q1260" i="1"/>
  <c r="R1260" i="1" s="1"/>
  <c r="Q1261" i="1"/>
  <c r="R1261" i="1"/>
  <c r="Q1262" i="1"/>
  <c r="R1262" i="1"/>
  <c r="Q1263" i="1"/>
  <c r="R1263" i="1" s="1"/>
  <c r="Q1264" i="1"/>
  <c r="R1264" i="1" s="1"/>
  <c r="Q1265" i="1"/>
  <c r="R1265" i="1"/>
  <c r="Q1266" i="1"/>
  <c r="R1266" i="1"/>
  <c r="Q1267" i="1"/>
  <c r="R1267" i="1" s="1"/>
  <c r="Q1268" i="1"/>
  <c r="R1268" i="1" s="1"/>
  <c r="Q1269" i="1"/>
  <c r="R1269" i="1"/>
  <c r="Q1270" i="1"/>
  <c r="R1270" i="1"/>
  <c r="Q1271" i="1"/>
  <c r="R1271" i="1" s="1"/>
  <c r="Q1272" i="1"/>
  <c r="R1272" i="1" s="1"/>
  <c r="Q1273" i="1"/>
  <c r="R1273" i="1"/>
  <c r="Q1274" i="1"/>
  <c r="R1274" i="1"/>
  <c r="Q1275" i="1"/>
  <c r="R1275" i="1" s="1"/>
  <c r="Q1276" i="1"/>
  <c r="R1276" i="1" s="1"/>
  <c r="Q1277" i="1"/>
  <c r="R1277" i="1"/>
  <c r="Q1278" i="1"/>
  <c r="R1278" i="1"/>
  <c r="Q1279" i="1"/>
  <c r="R1279" i="1" s="1"/>
  <c r="Q1280" i="1"/>
  <c r="R1280" i="1" s="1"/>
  <c r="Q1281" i="1"/>
  <c r="R1281" i="1"/>
  <c r="Q1282" i="1"/>
  <c r="R1282" i="1"/>
  <c r="Q1283" i="1"/>
  <c r="R1283" i="1" s="1"/>
  <c r="Q1284" i="1"/>
  <c r="R1284" i="1" s="1"/>
  <c r="Q1285" i="1"/>
  <c r="R1285" i="1"/>
  <c r="Q1286" i="1"/>
  <c r="R1286" i="1"/>
  <c r="Q1287" i="1"/>
  <c r="R1287" i="1" s="1"/>
  <c r="Q1288" i="1"/>
  <c r="R1288" i="1" s="1"/>
  <c r="Q1289" i="1"/>
  <c r="R1289" i="1"/>
  <c r="Q1290" i="1"/>
  <c r="R1290" i="1"/>
  <c r="Q1291" i="1"/>
  <c r="R1291" i="1" s="1"/>
  <c r="Q1292" i="1"/>
  <c r="R1292" i="1" s="1"/>
  <c r="Q1293" i="1"/>
  <c r="R1293" i="1"/>
  <c r="Q1294" i="1"/>
  <c r="R1294" i="1"/>
  <c r="Q1295" i="1"/>
  <c r="R1295" i="1" s="1"/>
  <c r="Q1296" i="1"/>
  <c r="R1296" i="1" s="1"/>
  <c r="Q1297" i="1"/>
  <c r="R1297" i="1"/>
  <c r="Q1298" i="1"/>
  <c r="R1298" i="1"/>
  <c r="Q1299" i="1"/>
  <c r="R1299" i="1" s="1"/>
  <c r="Q1300" i="1"/>
  <c r="R1300" i="1" s="1"/>
  <c r="Q1301" i="1"/>
  <c r="R1301" i="1"/>
  <c r="Q1302" i="1"/>
  <c r="R1302" i="1"/>
  <c r="Q1303" i="1"/>
  <c r="R1303" i="1" s="1"/>
  <c r="Q1304" i="1"/>
  <c r="R1304" i="1" s="1"/>
  <c r="Q1305" i="1"/>
  <c r="R1305" i="1"/>
  <c r="Q1306" i="1"/>
  <c r="R1306" i="1"/>
  <c r="Q1307" i="1"/>
  <c r="R1307" i="1" s="1"/>
  <c r="Q1308" i="1"/>
  <c r="R1308" i="1" s="1"/>
  <c r="Q1309" i="1"/>
  <c r="R1309" i="1"/>
  <c r="Q1310" i="1"/>
  <c r="R1310" i="1"/>
  <c r="Q1311" i="1"/>
  <c r="R1311" i="1" s="1"/>
  <c r="Q1312" i="1"/>
  <c r="R1312" i="1" s="1"/>
  <c r="Q1313" i="1"/>
  <c r="R1313" i="1"/>
  <c r="Q1314" i="1"/>
  <c r="R1314" i="1"/>
  <c r="Q1315" i="1"/>
  <c r="R1315" i="1" s="1"/>
  <c r="Q1316" i="1"/>
  <c r="R1316" i="1" s="1"/>
  <c r="Q1317" i="1"/>
  <c r="R1317" i="1"/>
  <c r="Q1318" i="1"/>
  <c r="R1318" i="1"/>
  <c r="Q1319" i="1"/>
  <c r="R1319" i="1" s="1"/>
  <c r="Q1320" i="1"/>
  <c r="R1320" i="1" s="1"/>
  <c r="Q1321" i="1"/>
  <c r="R1321" i="1"/>
  <c r="Q1322" i="1"/>
  <c r="R1322" i="1"/>
  <c r="Q1323" i="1"/>
  <c r="R1323" i="1" s="1"/>
  <c r="Q1324" i="1"/>
  <c r="R1324" i="1" s="1"/>
  <c r="Q1325" i="1"/>
  <c r="R1325" i="1"/>
  <c r="Q1326" i="1"/>
  <c r="R1326" i="1"/>
  <c r="Q1327" i="1"/>
  <c r="R1327" i="1" s="1"/>
  <c r="Q1328" i="1"/>
  <c r="R1328" i="1" s="1"/>
  <c r="Q1329" i="1"/>
  <c r="R1329" i="1"/>
  <c r="Q1330" i="1"/>
  <c r="R1330" i="1"/>
  <c r="Q1331" i="1"/>
  <c r="R1331" i="1" s="1"/>
  <c r="Q1332" i="1"/>
  <c r="R1332" i="1" s="1"/>
  <c r="Q1333" i="1"/>
  <c r="R1333" i="1"/>
  <c r="Q1334" i="1"/>
  <c r="R1334" i="1"/>
  <c r="Q1335" i="1"/>
  <c r="R1335" i="1" s="1"/>
  <c r="Q1336" i="1"/>
  <c r="R1336" i="1" s="1"/>
  <c r="Q1337" i="1"/>
  <c r="R1337" i="1"/>
  <c r="Q1338" i="1"/>
  <c r="R1338" i="1"/>
  <c r="Q1339" i="1"/>
  <c r="R1339" i="1" s="1"/>
  <c r="Q1340" i="1"/>
  <c r="R1340" i="1" s="1"/>
  <c r="Q1341" i="1"/>
  <c r="R1341" i="1"/>
  <c r="Q1342" i="1"/>
  <c r="R1342" i="1"/>
  <c r="Q1343" i="1"/>
  <c r="R1343" i="1" s="1"/>
  <c r="Q1344" i="1"/>
  <c r="R1344" i="1" s="1"/>
  <c r="Q1345" i="1"/>
  <c r="R1345" i="1"/>
  <c r="Q1346" i="1"/>
  <c r="R1346" i="1"/>
  <c r="Q1347" i="1"/>
  <c r="R1347" i="1" s="1"/>
  <c r="Q1348" i="1"/>
  <c r="R1348" i="1" s="1"/>
  <c r="Q1349" i="1"/>
  <c r="R1349" i="1"/>
  <c r="Q1350" i="1"/>
  <c r="R1350" i="1"/>
  <c r="Q1351" i="1"/>
  <c r="R1351" i="1" s="1"/>
  <c r="Q1352" i="1"/>
  <c r="R1352" i="1" s="1"/>
  <c r="Q1353" i="1"/>
  <c r="R1353" i="1"/>
  <c r="Q1354" i="1"/>
  <c r="R1354" i="1"/>
  <c r="Q1355" i="1"/>
  <c r="R1355" i="1" s="1"/>
  <c r="Q1356" i="1"/>
  <c r="R1356" i="1" s="1"/>
  <c r="Q1357" i="1"/>
  <c r="R1357" i="1"/>
  <c r="Q1358" i="1"/>
  <c r="R1358" i="1"/>
  <c r="Q1359" i="1"/>
  <c r="R1359" i="1" s="1"/>
  <c r="Q1360" i="1"/>
  <c r="R1360" i="1" s="1"/>
  <c r="Q1361" i="1"/>
  <c r="R1361" i="1"/>
  <c r="Q1362" i="1"/>
  <c r="R1362" i="1"/>
  <c r="Q1363" i="1"/>
  <c r="R1363" i="1" s="1"/>
  <c r="Q1364" i="1"/>
  <c r="R1364" i="1" s="1"/>
  <c r="Q1365" i="1"/>
  <c r="R1365" i="1"/>
  <c r="Q1366" i="1"/>
  <c r="R1366" i="1"/>
  <c r="Q1367" i="1"/>
  <c r="R1367" i="1" s="1"/>
  <c r="Q1368" i="1"/>
  <c r="R1368" i="1" s="1"/>
  <c r="Q1369" i="1"/>
  <c r="R1369" i="1"/>
  <c r="Q1370" i="1"/>
  <c r="R1370" i="1"/>
  <c r="Q1371" i="1"/>
  <c r="R1371" i="1" s="1"/>
  <c r="Q1372" i="1"/>
  <c r="R1372" i="1" s="1"/>
  <c r="Q1373" i="1"/>
  <c r="R1373" i="1"/>
  <c r="Q1374" i="1"/>
  <c r="R1374" i="1"/>
  <c r="Q1375" i="1"/>
  <c r="R1375" i="1" s="1"/>
  <c r="Q1376" i="1"/>
  <c r="R1376" i="1" s="1"/>
  <c r="Q1377" i="1"/>
  <c r="R1377" i="1"/>
  <c r="Q1378" i="1"/>
  <c r="R1378" i="1"/>
  <c r="Q1379" i="1"/>
  <c r="R1379" i="1" s="1"/>
  <c r="Q1380" i="1"/>
  <c r="R1380" i="1" s="1"/>
  <c r="Q1381" i="1"/>
  <c r="R1381" i="1"/>
  <c r="Q1382" i="1"/>
  <c r="R1382" i="1"/>
  <c r="Q1383" i="1"/>
  <c r="R1383" i="1" s="1"/>
  <c r="Q1384" i="1"/>
  <c r="R1384" i="1" s="1"/>
  <c r="Q1385" i="1"/>
  <c r="R1385" i="1"/>
  <c r="Q1386" i="1"/>
  <c r="R1386" i="1"/>
  <c r="Q1387" i="1"/>
  <c r="R1387" i="1" s="1"/>
  <c r="Q1388" i="1"/>
  <c r="R1388" i="1" s="1"/>
  <c r="Q1389" i="1"/>
  <c r="R1389" i="1"/>
  <c r="Q1390" i="1"/>
  <c r="R1390" i="1"/>
  <c r="Q1391" i="1"/>
  <c r="R1391" i="1" s="1"/>
  <c r="Q1392" i="1"/>
  <c r="R1392" i="1" s="1"/>
  <c r="Q1393" i="1"/>
  <c r="R1393" i="1"/>
  <c r="Q1394" i="1"/>
  <c r="R1394" i="1"/>
  <c r="Q1395" i="1"/>
  <c r="R1395" i="1" s="1"/>
  <c r="Q1396" i="1"/>
  <c r="R1396" i="1" s="1"/>
  <c r="Q1397" i="1"/>
  <c r="R1397" i="1"/>
  <c r="Q1398" i="1"/>
  <c r="R1398" i="1"/>
  <c r="Q1399" i="1"/>
  <c r="R1399" i="1" s="1"/>
  <c r="Q1400" i="1"/>
  <c r="R1400" i="1"/>
  <c r="Q1401" i="1"/>
  <c r="R1401" i="1"/>
  <c r="Q1402" i="1"/>
  <c r="R1402" i="1"/>
  <c r="Q1403" i="1"/>
  <c r="R1403" i="1" s="1"/>
  <c r="Q1404" i="1"/>
  <c r="R1404" i="1" s="1"/>
  <c r="Q1405" i="1"/>
  <c r="R1405" i="1" s="1"/>
  <c r="Q1406" i="1"/>
  <c r="R1406" i="1"/>
  <c r="Q1407" i="1"/>
  <c r="R1407" i="1" s="1"/>
  <c r="Q1408" i="1"/>
  <c r="R1408" i="1"/>
  <c r="Q1409" i="1"/>
  <c r="R1409" i="1"/>
  <c r="Q1410" i="1"/>
  <c r="R1410" i="1"/>
  <c r="Q1411" i="1"/>
  <c r="R1411" i="1" s="1"/>
  <c r="Q1412" i="1"/>
  <c r="R1412" i="1" s="1"/>
  <c r="Q1413" i="1"/>
  <c r="R1413" i="1" s="1"/>
  <c r="Q1414" i="1"/>
  <c r="R1414" i="1"/>
  <c r="Q1415" i="1"/>
  <c r="R1415" i="1" s="1"/>
  <c r="Q1416" i="1"/>
  <c r="R1416" i="1"/>
  <c r="Q1417" i="1"/>
  <c r="R1417" i="1"/>
  <c r="Q1418" i="1"/>
  <c r="R1418" i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/>
  <c r="Q1425" i="1"/>
  <c r="R1425" i="1" s="1"/>
  <c r="Q1426" i="1"/>
  <c r="R1426" i="1"/>
  <c r="Q1427" i="1"/>
  <c r="R1427" i="1" s="1"/>
  <c r="Q1428" i="1"/>
  <c r="R1428" i="1" s="1"/>
  <c r="Q1429" i="1"/>
  <c r="R1429" i="1"/>
  <c r="Q1430" i="1"/>
  <c r="R1430" i="1" s="1"/>
  <c r="Q1431" i="1"/>
  <c r="R1431" i="1" s="1"/>
  <c r="Q1432" i="1"/>
  <c r="R1432" i="1"/>
  <c r="Q1433" i="1"/>
  <c r="R1433" i="1"/>
  <c r="Q1434" i="1"/>
  <c r="R1434" i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/>
  <c r="Q1441" i="1"/>
  <c r="R1441" i="1" s="1"/>
  <c r="Q1442" i="1"/>
  <c r="R1442" i="1"/>
  <c r="Q1443" i="1"/>
  <c r="R1443" i="1" s="1"/>
  <c r="Q1444" i="1"/>
  <c r="R1444" i="1"/>
  <c r="Q1445" i="1"/>
  <c r="R1445" i="1" s="1"/>
  <c r="Q1446" i="1"/>
  <c r="R1446" i="1" s="1"/>
  <c r="Q1447" i="1"/>
  <c r="R1447" i="1" s="1"/>
  <c r="Q1448" i="1"/>
  <c r="R1448" i="1"/>
  <c r="Q1449" i="1"/>
  <c r="R1449" i="1" s="1"/>
  <c r="Q1450" i="1"/>
  <c r="R1450" i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/>
  <c r="Q1457" i="1"/>
  <c r="R1457" i="1" s="1"/>
  <c r="Q1458" i="1"/>
  <c r="R1458" i="1"/>
  <c r="Q1459" i="1"/>
  <c r="R1459" i="1" s="1"/>
  <c r="Q1460" i="1"/>
  <c r="R1460" i="1"/>
  <c r="Q1461" i="1"/>
  <c r="R1461" i="1" s="1"/>
  <c r="Q1462" i="1"/>
  <c r="R1462" i="1" s="1"/>
  <c r="Q1463" i="1"/>
  <c r="R1463" i="1" s="1"/>
  <c r="Q1464" i="1"/>
  <c r="R1464" i="1"/>
  <c r="Q1465" i="1"/>
  <c r="R1465" i="1" s="1"/>
  <c r="Q1466" i="1"/>
  <c r="R1466" i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/>
  <c r="Q1473" i="1"/>
  <c r="R1473" i="1" s="1"/>
  <c r="Q1474" i="1"/>
  <c r="R1474" i="1"/>
  <c r="Q1475" i="1"/>
  <c r="R1475" i="1" s="1"/>
  <c r="Q1476" i="1"/>
  <c r="R1476" i="1"/>
  <c r="Q1477" i="1"/>
  <c r="R1477" i="1" s="1"/>
  <c r="Q1478" i="1"/>
  <c r="R1478" i="1" s="1"/>
  <c r="Q1479" i="1"/>
  <c r="R1479" i="1" s="1"/>
  <c r="Q1480" i="1"/>
  <c r="R1480" i="1"/>
  <c r="Q1481" i="1"/>
  <c r="R1481" i="1" s="1"/>
  <c r="Q1482" i="1"/>
  <c r="R1482" i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/>
  <c r="Q1489" i="1"/>
  <c r="R1489" i="1" s="1"/>
  <c r="Q1490" i="1"/>
  <c r="R1490" i="1"/>
  <c r="Q1491" i="1"/>
  <c r="R1491" i="1" s="1"/>
  <c r="Q1492" i="1"/>
  <c r="R1492" i="1"/>
  <c r="Q1493" i="1"/>
  <c r="R1493" i="1" s="1"/>
  <c r="Q1494" i="1"/>
  <c r="R1494" i="1" s="1"/>
  <c r="Q1495" i="1"/>
  <c r="R1495" i="1" s="1"/>
  <c r="Q1496" i="1"/>
  <c r="R1496" i="1"/>
  <c r="Q1497" i="1"/>
  <c r="R1497" i="1" s="1"/>
  <c r="Q1498" i="1"/>
  <c r="R1498" i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/>
  <c r="Q1505" i="1"/>
  <c r="R1505" i="1" s="1"/>
  <c r="Q1506" i="1"/>
  <c r="R1506" i="1"/>
  <c r="Q1507" i="1"/>
  <c r="R1507" i="1" s="1"/>
  <c r="Q1508" i="1"/>
  <c r="R1508" i="1"/>
  <c r="Q1509" i="1"/>
  <c r="R1509" i="1" s="1"/>
  <c r="Q1510" i="1"/>
  <c r="R1510" i="1" s="1"/>
  <c r="Q1511" i="1"/>
  <c r="R1511" i="1" s="1"/>
  <c r="Q1512" i="1"/>
  <c r="R1512" i="1"/>
  <c r="Q1513" i="1"/>
  <c r="R1513" i="1" s="1"/>
  <c r="Q1514" i="1"/>
  <c r="R1514" i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/>
  <c r="Q1521" i="1"/>
  <c r="R1521" i="1" s="1"/>
  <c r="Q1522" i="1"/>
  <c r="R1522" i="1"/>
  <c r="Q1523" i="1"/>
  <c r="R1523" i="1" s="1"/>
  <c r="Q1524" i="1"/>
  <c r="R1524" i="1"/>
  <c r="Q1525" i="1"/>
  <c r="R1525" i="1" s="1"/>
  <c r="Q1526" i="1"/>
  <c r="R1526" i="1" s="1"/>
  <c r="Q1527" i="1"/>
  <c r="R1527" i="1" s="1"/>
  <c r="Q1528" i="1"/>
  <c r="R1528" i="1"/>
  <c r="Q1529" i="1"/>
  <c r="R1529" i="1" s="1"/>
  <c r="Q1530" i="1"/>
  <c r="R1530" i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/>
  <c r="Q1537" i="1"/>
  <c r="R1537" i="1" s="1"/>
  <c r="Q1538" i="1"/>
  <c r="R1538" i="1"/>
  <c r="Q1539" i="1"/>
  <c r="R1539" i="1" s="1"/>
  <c r="Q1540" i="1"/>
  <c r="R1540" i="1"/>
  <c r="Q1541" i="1"/>
  <c r="R1541" i="1" s="1"/>
  <c r="Q1542" i="1"/>
  <c r="R1542" i="1" s="1"/>
  <c r="Q1543" i="1"/>
  <c r="R1543" i="1" s="1"/>
  <c r="Q1544" i="1"/>
  <c r="R1544" i="1"/>
  <c r="Q1545" i="1"/>
  <c r="R1545" i="1" s="1"/>
  <c r="Q1546" i="1"/>
  <c r="R1546" i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/>
  <c r="Q1553" i="1"/>
  <c r="R1553" i="1" s="1"/>
  <c r="Q1554" i="1"/>
  <c r="R1554" i="1"/>
  <c r="Q1555" i="1"/>
  <c r="R1555" i="1" s="1"/>
  <c r="Q1556" i="1"/>
  <c r="R1556" i="1"/>
  <c r="Q1557" i="1"/>
  <c r="R1557" i="1" s="1"/>
  <c r="Q1558" i="1"/>
  <c r="R1558" i="1" s="1"/>
  <c r="Q1559" i="1"/>
  <c r="R1559" i="1" s="1"/>
  <c r="Q1560" i="1"/>
  <c r="R1560" i="1"/>
  <c r="Q1561" i="1"/>
  <c r="R1561" i="1" s="1"/>
  <c r="Q1562" i="1"/>
  <c r="R1562" i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/>
  <c r="Q1569" i="1"/>
  <c r="R1569" i="1" s="1"/>
  <c r="Q1570" i="1"/>
  <c r="R1570" i="1"/>
  <c r="Q1571" i="1"/>
  <c r="R1571" i="1" s="1"/>
  <c r="Q1572" i="1"/>
  <c r="R1572" i="1"/>
  <c r="Q1573" i="1"/>
  <c r="R1573" i="1" s="1"/>
  <c r="Q1574" i="1"/>
  <c r="R1574" i="1" s="1"/>
  <c r="Q1575" i="1"/>
  <c r="R1575" i="1" s="1"/>
  <c r="Q1576" i="1"/>
  <c r="R1576" i="1"/>
  <c r="Q1577" i="1"/>
  <c r="R1577" i="1" s="1"/>
  <c r="Q1578" i="1"/>
  <c r="R1578" i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/>
  <c r="Q1585" i="1"/>
  <c r="R1585" i="1" s="1"/>
  <c r="Q1586" i="1"/>
  <c r="R1586" i="1"/>
  <c r="Q1587" i="1"/>
  <c r="R1587" i="1" s="1"/>
  <c r="Q1588" i="1"/>
  <c r="R1588" i="1"/>
  <c r="Q1589" i="1"/>
  <c r="R1589" i="1" s="1"/>
  <c r="Q1590" i="1"/>
  <c r="R1590" i="1" s="1"/>
  <c r="Q1591" i="1"/>
  <c r="R1591" i="1" s="1"/>
  <c r="Q1592" i="1"/>
  <c r="R1592" i="1"/>
  <c r="Q1593" i="1"/>
  <c r="R1593" i="1" s="1"/>
  <c r="Q1594" i="1"/>
  <c r="R1594" i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/>
  <c r="Q1601" i="1"/>
  <c r="R1601" i="1" s="1"/>
  <c r="Q1602" i="1"/>
  <c r="R1602" i="1"/>
  <c r="Q1603" i="1"/>
  <c r="R1603" i="1" s="1"/>
  <c r="Q1604" i="1"/>
  <c r="R1604" i="1"/>
  <c r="Q1605" i="1"/>
  <c r="R1605" i="1" s="1"/>
  <c r="Q1606" i="1"/>
  <c r="R1606" i="1" s="1"/>
  <c r="Q1607" i="1"/>
  <c r="R1607" i="1" s="1"/>
  <c r="Q1608" i="1"/>
  <c r="R1608" i="1"/>
  <c r="Q1609" i="1"/>
  <c r="R1609" i="1" s="1"/>
  <c r="Q1610" i="1"/>
  <c r="R1610" i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/>
  <c r="Q1617" i="1"/>
  <c r="R1617" i="1" s="1"/>
  <c r="Q1618" i="1"/>
  <c r="R1618" i="1"/>
  <c r="Q1619" i="1"/>
  <c r="R1619" i="1" s="1"/>
  <c r="Q1620" i="1"/>
  <c r="R1620" i="1"/>
  <c r="Q1621" i="1"/>
  <c r="R1621" i="1" s="1"/>
  <c r="Q1622" i="1"/>
  <c r="R1622" i="1" s="1"/>
  <c r="Q1623" i="1"/>
  <c r="R1623" i="1" s="1"/>
  <c r="Q1624" i="1"/>
  <c r="R1624" i="1"/>
  <c r="Q1625" i="1"/>
  <c r="R1625" i="1" s="1"/>
  <c r="Q1626" i="1"/>
  <c r="R1626" i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/>
  <c r="Q1633" i="1"/>
  <c r="R1633" i="1" s="1"/>
  <c r="Q1634" i="1"/>
  <c r="R1634" i="1"/>
  <c r="Q1635" i="1"/>
  <c r="R1635" i="1" s="1"/>
  <c r="Q1636" i="1"/>
  <c r="R1636" i="1"/>
  <c r="Q1637" i="1"/>
  <c r="R1637" i="1" s="1"/>
  <c r="Q1638" i="1"/>
  <c r="R1638" i="1" s="1"/>
  <c r="Q1639" i="1"/>
  <c r="R1639" i="1" s="1"/>
  <c r="Q1640" i="1"/>
  <c r="R1640" i="1"/>
  <c r="Q1641" i="1"/>
  <c r="R1641" i="1" s="1"/>
  <c r="Q1642" i="1"/>
  <c r="R1642" i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/>
  <c r="Q1649" i="1"/>
  <c r="R1649" i="1" s="1"/>
  <c r="Q1650" i="1"/>
  <c r="R1650" i="1"/>
  <c r="Q1651" i="1"/>
  <c r="R1651" i="1" s="1"/>
  <c r="Q1652" i="1"/>
  <c r="R1652" i="1"/>
  <c r="Q1653" i="1"/>
  <c r="R1653" i="1" s="1"/>
  <c r="Q1654" i="1"/>
  <c r="R1654" i="1"/>
  <c r="Q1655" i="1"/>
  <c r="R1655" i="1" s="1"/>
  <c r="Q1656" i="1"/>
  <c r="R1656" i="1"/>
  <c r="Q1657" i="1"/>
  <c r="R1657" i="1"/>
  <c r="Q1658" i="1"/>
  <c r="R1658" i="1" s="1"/>
  <c r="Q1659" i="1"/>
  <c r="R1659" i="1" s="1"/>
  <c r="Q1660" i="1"/>
  <c r="R1660" i="1" s="1"/>
  <c r="Q1661" i="1"/>
  <c r="R1661" i="1"/>
  <c r="Q1662" i="1"/>
  <c r="R1662" i="1" s="1"/>
  <c r="Q1663" i="1"/>
  <c r="R1663" i="1" s="1"/>
  <c r="Q1664" i="1"/>
  <c r="R1664" i="1"/>
  <c r="Q1665" i="1"/>
  <c r="R1665" i="1"/>
  <c r="Q1666" i="1"/>
  <c r="R1666" i="1"/>
  <c r="Q1667" i="1"/>
  <c r="R1667" i="1" s="1"/>
  <c r="Q1668" i="1"/>
  <c r="R1668" i="1"/>
  <c r="Q1669" i="1"/>
  <c r="R1669" i="1" s="1"/>
  <c r="Q1670" i="1"/>
  <c r="R1670" i="1"/>
  <c r="Q1671" i="1"/>
  <c r="R1671" i="1" s="1"/>
  <c r="Q1672" i="1"/>
  <c r="R1672" i="1" s="1"/>
  <c r="Q1673" i="1"/>
  <c r="R1673" i="1"/>
  <c r="Q1674" i="1"/>
  <c r="R1674" i="1"/>
  <c r="Q1675" i="1"/>
  <c r="R1675" i="1" s="1"/>
  <c r="Q1676" i="1"/>
  <c r="R1676" i="1" s="1"/>
  <c r="Q1677" i="1"/>
  <c r="R1677" i="1"/>
  <c r="Q1678" i="1"/>
  <c r="R1678" i="1" s="1"/>
  <c r="Q1679" i="1"/>
  <c r="R1679" i="1" s="1"/>
  <c r="Q1680" i="1"/>
  <c r="R1680" i="1"/>
  <c r="Q1681" i="1"/>
  <c r="R1681" i="1" s="1"/>
  <c r="Q1682" i="1"/>
  <c r="R1682" i="1"/>
  <c r="Q1683" i="1"/>
  <c r="R1683" i="1" s="1"/>
  <c r="Q1684" i="1"/>
  <c r="R1684" i="1"/>
  <c r="Q1685" i="1"/>
  <c r="R1685" i="1" s="1"/>
  <c r="Q1686" i="1"/>
  <c r="R1686" i="1"/>
  <c r="Q1687" i="1"/>
  <c r="R1687" i="1" s="1"/>
  <c r="Q1688" i="1"/>
  <c r="R1688" i="1"/>
  <c r="Q1689" i="1"/>
  <c r="R1689" i="1"/>
  <c r="Q1690" i="1"/>
  <c r="R1690" i="1" s="1"/>
  <c r="Q1691" i="1"/>
  <c r="R1691" i="1" s="1"/>
  <c r="Q1692" i="1"/>
  <c r="R1692" i="1" s="1"/>
  <c r="Q1693" i="1"/>
  <c r="R1693" i="1"/>
  <c r="Q1694" i="1"/>
  <c r="R1694" i="1" s="1"/>
  <c r="Q1695" i="1"/>
  <c r="R1695" i="1" s="1"/>
  <c r="Q1696" i="1"/>
  <c r="R1696" i="1"/>
  <c r="Q1697" i="1"/>
  <c r="R1697" i="1"/>
  <c r="Q1698" i="1"/>
  <c r="R1698" i="1"/>
  <c r="Q1699" i="1"/>
  <c r="R1699" i="1" s="1"/>
  <c r="Q1700" i="1"/>
  <c r="R1700" i="1"/>
  <c r="Q1701" i="1"/>
  <c r="R1701" i="1" s="1"/>
  <c r="Q1702" i="1"/>
  <c r="R1702" i="1"/>
  <c r="Q1703" i="1"/>
  <c r="R1703" i="1" s="1"/>
  <c r="Q1704" i="1"/>
  <c r="R1704" i="1" s="1"/>
  <c r="Q1705" i="1"/>
  <c r="R1705" i="1"/>
  <c r="Q1706" i="1"/>
  <c r="R1706" i="1"/>
  <c r="Q1707" i="1"/>
  <c r="R1707" i="1" s="1"/>
  <c r="Q1708" i="1"/>
  <c r="R1708" i="1" s="1"/>
  <c r="Q1709" i="1"/>
  <c r="R1709" i="1"/>
  <c r="Q1710" i="1"/>
  <c r="R1710" i="1" s="1"/>
  <c r="Q1711" i="1"/>
  <c r="R1711" i="1" s="1"/>
  <c r="Q1712" i="1"/>
  <c r="R1712" i="1"/>
  <c r="Q1713" i="1"/>
  <c r="R1713" i="1" s="1"/>
  <c r="Q1714" i="1"/>
  <c r="R1714" i="1"/>
  <c r="Q1715" i="1"/>
  <c r="R1715" i="1" s="1"/>
  <c r="Q1716" i="1"/>
  <c r="R1716" i="1"/>
  <c r="Q1717" i="1"/>
  <c r="R1717" i="1" s="1"/>
  <c r="Q1718" i="1"/>
  <c r="R1718" i="1"/>
  <c r="Q1719" i="1"/>
  <c r="R1719" i="1" s="1"/>
  <c r="Q1720" i="1"/>
  <c r="R1720" i="1"/>
  <c r="Q1721" i="1"/>
  <c r="R1721" i="1"/>
  <c r="Q1722" i="1"/>
  <c r="R1722" i="1" s="1"/>
  <c r="Q1723" i="1"/>
  <c r="R1723" i="1" s="1"/>
  <c r="Q1724" i="1"/>
  <c r="R1724" i="1" s="1"/>
  <c r="Q1725" i="1"/>
  <c r="R1725" i="1"/>
  <c r="Q1726" i="1"/>
  <c r="R1726" i="1" s="1"/>
  <c r="Q1727" i="1"/>
  <c r="R1727" i="1" s="1"/>
  <c r="Q1728" i="1"/>
  <c r="R1728" i="1"/>
  <c r="Q1729" i="1"/>
  <c r="R1729" i="1"/>
  <c r="Q1730" i="1"/>
  <c r="R1730" i="1"/>
  <c r="Q1731" i="1"/>
  <c r="R1731" i="1" s="1"/>
  <c r="Q1732" i="1"/>
  <c r="R1732" i="1"/>
  <c r="Q1733" i="1"/>
  <c r="R1733" i="1" s="1"/>
  <c r="Q1734" i="1"/>
  <c r="R1734" i="1"/>
  <c r="Q1735" i="1"/>
  <c r="R1735" i="1" s="1"/>
  <c r="Q1736" i="1"/>
  <c r="R1736" i="1" s="1"/>
  <c r="Q1737" i="1"/>
  <c r="R1737" i="1"/>
  <c r="Q1738" i="1"/>
  <c r="R1738" i="1"/>
  <c r="Q1739" i="1"/>
  <c r="R1739" i="1" s="1"/>
  <c r="Q1740" i="1"/>
  <c r="R1740" i="1" s="1"/>
  <c r="Q1741" i="1"/>
  <c r="R1741" i="1"/>
  <c r="Q1742" i="1"/>
  <c r="R1742" i="1" s="1"/>
  <c r="Q1743" i="1"/>
  <c r="R1743" i="1" s="1"/>
  <c r="Q1744" i="1"/>
  <c r="R1744" i="1"/>
  <c r="Q1745" i="1"/>
  <c r="R1745" i="1" s="1"/>
  <c r="Q1746" i="1"/>
  <c r="R1746" i="1"/>
  <c r="Q1747" i="1"/>
  <c r="R1747" i="1" s="1"/>
  <c r="Q1748" i="1"/>
  <c r="R1748" i="1"/>
  <c r="Q1749" i="1"/>
  <c r="R1749" i="1" s="1"/>
  <c r="Q1750" i="1"/>
  <c r="R1750" i="1"/>
  <c r="Q1751" i="1"/>
  <c r="R1751" i="1" s="1"/>
  <c r="Q1752" i="1"/>
  <c r="R1752" i="1"/>
  <c r="Q1753" i="1"/>
  <c r="R1753" i="1"/>
  <c r="Q1754" i="1"/>
  <c r="R1754" i="1" s="1"/>
  <c r="Q1755" i="1"/>
  <c r="R1755" i="1" s="1"/>
  <c r="Q1756" i="1"/>
  <c r="R1756" i="1" s="1"/>
  <c r="Q1757" i="1"/>
  <c r="R1757" i="1"/>
  <c r="Q1758" i="1"/>
  <c r="R1758" i="1" s="1"/>
  <c r="Q1759" i="1"/>
  <c r="R1759" i="1" s="1"/>
  <c r="Q1760" i="1"/>
  <c r="R1760" i="1"/>
  <c r="Q1761" i="1"/>
  <c r="R1761" i="1"/>
  <c r="Q1762" i="1"/>
  <c r="R1762" i="1"/>
  <c r="Q1763" i="1"/>
  <c r="R1763" i="1" s="1"/>
  <c r="Q1764" i="1"/>
  <c r="R1764" i="1"/>
  <c r="Q1765" i="1"/>
  <c r="R1765" i="1" s="1"/>
  <c r="Q1766" i="1"/>
  <c r="R1766" i="1"/>
  <c r="Q1767" i="1"/>
  <c r="R1767" i="1" s="1"/>
  <c r="Q1768" i="1"/>
  <c r="R1768" i="1" s="1"/>
  <c r="Q1769" i="1"/>
  <c r="R1769" i="1"/>
  <c r="Q1770" i="1"/>
  <c r="R1770" i="1"/>
  <c r="Q1771" i="1"/>
  <c r="R1771" i="1" s="1"/>
  <c r="Q1772" i="1"/>
  <c r="R1772" i="1" s="1"/>
  <c r="Q1773" i="1"/>
  <c r="R1773" i="1"/>
  <c r="Q1774" i="1"/>
  <c r="R1774" i="1" s="1"/>
  <c r="Q1775" i="1"/>
  <c r="R1775" i="1" s="1"/>
  <c r="Q1776" i="1"/>
  <c r="R1776" i="1"/>
  <c r="Q1777" i="1"/>
  <c r="R1777" i="1" s="1"/>
  <c r="Q1778" i="1"/>
  <c r="R1778" i="1"/>
  <c r="Q1779" i="1"/>
  <c r="R1779" i="1" s="1"/>
  <c r="Q1780" i="1"/>
  <c r="R1780" i="1"/>
  <c r="Q1781" i="1"/>
  <c r="R1781" i="1" s="1"/>
  <c r="Q1782" i="1"/>
  <c r="R1782" i="1"/>
  <c r="Q1783" i="1"/>
  <c r="R1783" i="1" s="1"/>
  <c r="Q1784" i="1"/>
  <c r="R1784" i="1"/>
  <c r="Q1785" i="1"/>
  <c r="R1785" i="1"/>
  <c r="Q1786" i="1"/>
  <c r="R1786" i="1" s="1"/>
  <c r="Q1787" i="1"/>
  <c r="R1787" i="1" s="1"/>
  <c r="Q1788" i="1"/>
  <c r="R1788" i="1" s="1"/>
  <c r="Q1789" i="1"/>
  <c r="R1789" i="1"/>
  <c r="Q1790" i="1"/>
  <c r="R1790" i="1" s="1"/>
  <c r="Q1791" i="1"/>
  <c r="R1791" i="1" s="1"/>
  <c r="Q1792" i="1"/>
  <c r="R1792" i="1"/>
  <c r="Q1793" i="1"/>
  <c r="R1793" i="1"/>
  <c r="Q1794" i="1"/>
  <c r="R1794" i="1"/>
  <c r="Q1795" i="1"/>
  <c r="R1795" i="1" s="1"/>
  <c r="Q1796" i="1"/>
  <c r="R1796" i="1"/>
  <c r="Q1797" i="1"/>
  <c r="R1797" i="1" s="1"/>
  <c r="Q1798" i="1"/>
  <c r="R1798" i="1"/>
  <c r="Q1799" i="1"/>
  <c r="R1799" i="1" s="1"/>
  <c r="Q1800" i="1"/>
  <c r="R1800" i="1" s="1"/>
  <c r="Q1801" i="1"/>
  <c r="R1801" i="1"/>
  <c r="Q1802" i="1"/>
  <c r="R1802" i="1"/>
  <c r="Q1803" i="1"/>
  <c r="R1803" i="1" s="1"/>
  <c r="Q1804" i="1"/>
  <c r="R1804" i="1" s="1"/>
  <c r="Q1805" i="1"/>
  <c r="R1805" i="1"/>
  <c r="Q1806" i="1"/>
  <c r="R1806" i="1" s="1"/>
  <c r="Q1807" i="1"/>
  <c r="R1807" i="1" s="1"/>
  <c r="Q1808" i="1"/>
  <c r="R1808" i="1"/>
  <c r="Q1809" i="1"/>
  <c r="R1809" i="1" s="1"/>
  <c r="Q1810" i="1"/>
  <c r="R1810" i="1"/>
  <c r="Q1811" i="1"/>
  <c r="R1811" i="1" s="1"/>
  <c r="Q1812" i="1"/>
  <c r="R1812" i="1"/>
  <c r="Q1813" i="1"/>
  <c r="R1813" i="1" s="1"/>
  <c r="Q1814" i="1"/>
  <c r="R1814" i="1"/>
  <c r="Q1815" i="1"/>
  <c r="R1815" i="1" s="1"/>
  <c r="Q1816" i="1"/>
  <c r="R1816" i="1"/>
  <c r="Q1817" i="1"/>
  <c r="R1817" i="1"/>
  <c r="Q1818" i="1"/>
  <c r="R1818" i="1" s="1"/>
  <c r="Q1819" i="1"/>
  <c r="R1819" i="1" s="1"/>
  <c r="Q1820" i="1"/>
  <c r="R1820" i="1" s="1"/>
  <c r="Q1821" i="1"/>
  <c r="R1821" i="1"/>
  <c r="Q1822" i="1"/>
  <c r="R1822" i="1" s="1"/>
  <c r="Q1823" i="1"/>
  <c r="R1823" i="1" s="1"/>
  <c r="Q1824" i="1"/>
  <c r="R1824" i="1"/>
  <c r="Q1825" i="1"/>
  <c r="R1825" i="1"/>
  <c r="Q1826" i="1"/>
  <c r="R1826" i="1" s="1"/>
  <c r="Q1827" i="1"/>
  <c r="R1827" i="1" s="1"/>
  <c r="Q1828" i="1"/>
  <c r="R1828" i="1"/>
  <c r="Q1829" i="1"/>
  <c r="R1829" i="1" s="1"/>
  <c r="Q1830" i="1"/>
  <c r="R1830" i="1"/>
  <c r="Q1831" i="1"/>
  <c r="R1831" i="1" s="1"/>
  <c r="Q1832" i="1"/>
  <c r="R1832" i="1" s="1"/>
  <c r="Q1833" i="1"/>
  <c r="R1833" i="1"/>
  <c r="Q1834" i="1"/>
  <c r="R1834" i="1"/>
  <c r="Q1835" i="1"/>
  <c r="R1835" i="1" s="1"/>
  <c r="Q1836" i="1"/>
  <c r="R1836" i="1" s="1"/>
  <c r="Q1837" i="1"/>
  <c r="R1837" i="1"/>
  <c r="Q1838" i="1"/>
  <c r="R1838" i="1" s="1"/>
  <c r="Q1839" i="1"/>
  <c r="R1839" i="1" s="1"/>
  <c r="Q1840" i="1"/>
  <c r="R1840" i="1"/>
  <c r="Q1841" i="1"/>
  <c r="R1841" i="1" s="1"/>
  <c r="Q1842" i="1"/>
  <c r="R1842" i="1"/>
  <c r="Q1843" i="1"/>
  <c r="R1843" i="1" s="1"/>
  <c r="Q1844" i="1"/>
  <c r="R1844" i="1"/>
  <c r="Q1845" i="1"/>
  <c r="R1845" i="1" s="1"/>
  <c r="Q1846" i="1"/>
  <c r="R1846" i="1"/>
  <c r="Q1847" i="1"/>
  <c r="R1847" i="1" s="1"/>
  <c r="Q1848" i="1"/>
  <c r="R1848" i="1"/>
  <c r="Q1849" i="1"/>
  <c r="R1849" i="1" s="1"/>
  <c r="Q1850" i="1"/>
  <c r="R1850" i="1" s="1"/>
  <c r="Q1851" i="1"/>
  <c r="R1851" i="1" s="1"/>
  <c r="Q1852" i="1"/>
  <c r="R1852" i="1" s="1"/>
  <c r="Q1853" i="1"/>
  <c r="R1853" i="1"/>
  <c r="Q1854" i="1"/>
  <c r="R1854" i="1" s="1"/>
  <c r="Q1855" i="1"/>
  <c r="R1855" i="1" s="1"/>
  <c r="Q1856" i="1"/>
  <c r="R1856" i="1"/>
  <c r="Q1857" i="1"/>
  <c r="R1857" i="1"/>
  <c r="Q1858" i="1"/>
  <c r="R1858" i="1"/>
  <c r="Q1859" i="1"/>
  <c r="R1859" i="1" s="1"/>
  <c r="Q1860" i="1"/>
  <c r="R1860" i="1"/>
  <c r="Q1861" i="1"/>
  <c r="R1861" i="1" s="1"/>
  <c r="Q1862" i="1"/>
  <c r="R1862" i="1"/>
  <c r="Q1863" i="1"/>
  <c r="R1863" i="1" s="1"/>
  <c r="Q1864" i="1"/>
  <c r="R1864" i="1" s="1"/>
  <c r="Q1865" i="1"/>
  <c r="R1865" i="1"/>
  <c r="Q1866" i="1"/>
  <c r="R1866" i="1"/>
  <c r="Q1867" i="1"/>
  <c r="R1867" i="1" s="1"/>
  <c r="Q1868" i="1"/>
  <c r="R1868" i="1" s="1"/>
  <c r="Q1869" i="1"/>
  <c r="R1869" i="1"/>
  <c r="Q1870" i="1"/>
  <c r="R1870" i="1" s="1"/>
  <c r="Q1871" i="1"/>
  <c r="R1871" i="1" s="1"/>
  <c r="Q1872" i="1"/>
  <c r="R1872" i="1"/>
  <c r="Q1873" i="1"/>
  <c r="R1873" i="1" s="1"/>
  <c r="Q1874" i="1"/>
  <c r="R1874" i="1"/>
  <c r="Q1875" i="1"/>
  <c r="R1875" i="1" s="1"/>
  <c r="Q1876" i="1"/>
  <c r="R1876" i="1"/>
  <c r="Q1877" i="1"/>
  <c r="R1877" i="1" s="1"/>
  <c r="Q1878" i="1"/>
  <c r="R1878" i="1"/>
  <c r="Q1879" i="1"/>
  <c r="R1879" i="1" s="1"/>
  <c r="Q1880" i="1"/>
  <c r="R1880" i="1"/>
  <c r="Q1881" i="1"/>
  <c r="R1881" i="1"/>
  <c r="Q1882" i="1"/>
  <c r="R1882" i="1" s="1"/>
  <c r="Q1883" i="1"/>
  <c r="R1883" i="1" s="1"/>
  <c r="Q1884" i="1"/>
  <c r="R1884" i="1" s="1"/>
  <c r="Q1885" i="1"/>
  <c r="R1885" i="1"/>
  <c r="Q1886" i="1"/>
  <c r="R1886" i="1" s="1"/>
  <c r="Q1887" i="1"/>
  <c r="R1887" i="1" s="1"/>
  <c r="Q1888" i="1"/>
  <c r="R1888" i="1"/>
  <c r="Q1889" i="1"/>
  <c r="R1889" i="1"/>
  <c r="Q1890" i="1"/>
  <c r="R1890" i="1" s="1"/>
  <c r="Q1891" i="1"/>
  <c r="R1891" i="1" s="1"/>
  <c r="Q1892" i="1"/>
  <c r="R1892" i="1"/>
  <c r="Q1893" i="1"/>
  <c r="R1893" i="1" s="1"/>
  <c r="Q1894" i="1"/>
  <c r="R1894" i="1"/>
  <c r="Q1895" i="1"/>
  <c r="R1895" i="1" s="1"/>
  <c r="Q1896" i="1"/>
  <c r="R1896" i="1" s="1"/>
  <c r="Q1897" i="1"/>
  <c r="R1897" i="1"/>
  <c r="Q1898" i="1"/>
  <c r="R1898" i="1"/>
  <c r="Q1899" i="1"/>
  <c r="R1899" i="1" s="1"/>
  <c r="Q1900" i="1"/>
  <c r="R1900" i="1" s="1"/>
  <c r="Q1901" i="1"/>
  <c r="R1901" i="1"/>
  <c r="Q1902" i="1"/>
  <c r="R1902" i="1" s="1"/>
  <c r="Q1903" i="1"/>
  <c r="R1903" i="1" s="1"/>
  <c r="Q1904" i="1"/>
  <c r="R1904" i="1" s="1"/>
  <c r="Q1905" i="1"/>
  <c r="R1905" i="1" s="1"/>
  <c r="Q1906" i="1"/>
  <c r="R1906" i="1"/>
  <c r="Q1907" i="1"/>
  <c r="R1907" i="1" s="1"/>
  <c r="Q1908" i="1"/>
  <c r="R1908" i="1"/>
  <c r="Q1909" i="1"/>
  <c r="R1909" i="1" s="1"/>
  <c r="Q1910" i="1"/>
  <c r="R1910" i="1"/>
  <c r="Q1911" i="1"/>
  <c r="R1911" i="1" s="1"/>
  <c r="Q1912" i="1"/>
  <c r="R1912" i="1"/>
  <c r="Q1913" i="1"/>
  <c r="R1913" i="1" s="1"/>
  <c r="Q1914" i="1"/>
  <c r="R1914" i="1" s="1"/>
  <c r="Q1915" i="1"/>
  <c r="R1915" i="1" s="1"/>
  <c r="Q1916" i="1"/>
  <c r="R1916" i="1" s="1"/>
  <c r="Q1917" i="1"/>
  <c r="R1917" i="1"/>
  <c r="Q1918" i="1"/>
  <c r="R1918" i="1" s="1"/>
  <c r="Q1919" i="1"/>
  <c r="R1919" i="1" s="1"/>
  <c r="Q1920" i="1"/>
  <c r="R1920" i="1"/>
  <c r="Q1921" i="1"/>
  <c r="R1921" i="1"/>
  <c r="Q1922" i="1"/>
  <c r="R1922" i="1" s="1"/>
  <c r="Q1923" i="1"/>
  <c r="R1923" i="1" s="1"/>
  <c r="Q1924" i="1"/>
  <c r="R1924" i="1"/>
  <c r="Q1925" i="1"/>
  <c r="R1925" i="1" s="1"/>
  <c r="Q1926" i="1"/>
  <c r="R1926" i="1"/>
  <c r="Q1927" i="1"/>
  <c r="R1927" i="1" s="1"/>
  <c r="Q1928" i="1"/>
  <c r="R1928" i="1" s="1"/>
  <c r="Q1929" i="1"/>
  <c r="R1929" i="1"/>
  <c r="Q1930" i="1"/>
  <c r="R1930" i="1"/>
  <c r="Q1931" i="1"/>
  <c r="R1931" i="1" s="1"/>
  <c r="Q1932" i="1"/>
  <c r="R1932" i="1" s="1"/>
  <c r="Q1933" i="1"/>
  <c r="R1933" i="1"/>
  <c r="Q1934" i="1"/>
  <c r="R1934" i="1" s="1"/>
  <c r="Q1935" i="1"/>
  <c r="R1935" i="1" s="1"/>
  <c r="Q1936" i="1"/>
  <c r="R1936" i="1"/>
  <c r="Q1937" i="1"/>
  <c r="R1937" i="1" s="1"/>
  <c r="Q1938" i="1"/>
  <c r="R1938" i="1" s="1"/>
  <c r="Q1939" i="1"/>
  <c r="R1939" i="1" s="1"/>
  <c r="Q1940" i="1"/>
  <c r="R1940" i="1"/>
  <c r="Q1941" i="1"/>
  <c r="R1941" i="1"/>
  <c r="Q1942" i="1"/>
  <c r="R1942" i="1"/>
  <c r="Q1943" i="1"/>
  <c r="R1943" i="1" s="1"/>
  <c r="Q1944" i="1"/>
  <c r="R1944" i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/>
  <c r="Q1951" i="1"/>
  <c r="R1951" i="1" s="1"/>
  <c r="Q1952" i="1"/>
  <c r="R1952" i="1" s="1"/>
  <c r="Q1953" i="1"/>
  <c r="R1953" i="1"/>
  <c r="Q1954" i="1"/>
  <c r="R1954" i="1" s="1"/>
  <c r="Q1955" i="1"/>
  <c r="R1955" i="1" s="1"/>
  <c r="Q1956" i="1"/>
  <c r="R1956" i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/>
  <c r="Q1963" i="1"/>
  <c r="R1963" i="1" s="1"/>
  <c r="Q1964" i="1"/>
  <c r="R1964" i="1" s="1"/>
  <c r="Q1965" i="1"/>
  <c r="R1965" i="1"/>
  <c r="Q1966" i="1"/>
  <c r="R1966" i="1" s="1"/>
  <c r="Q1967" i="1"/>
  <c r="R1967" i="1" s="1"/>
  <c r="Q1968" i="1"/>
  <c r="R1968" i="1"/>
  <c r="Q1969" i="1"/>
  <c r="R1969" i="1" s="1"/>
  <c r="Q1970" i="1"/>
  <c r="R1970" i="1" s="1"/>
  <c r="Q1971" i="1"/>
  <c r="R1971" i="1" s="1"/>
  <c r="Q1972" i="1"/>
  <c r="R1972" i="1"/>
  <c r="Q1973" i="1"/>
  <c r="R1973" i="1"/>
  <c r="Q1974" i="1"/>
  <c r="R1974" i="1"/>
  <c r="Q1975" i="1"/>
  <c r="R1975" i="1" s="1"/>
  <c r="Q1976" i="1"/>
  <c r="R1976" i="1"/>
  <c r="Q1977" i="1"/>
  <c r="R1977" i="1" s="1"/>
  <c r="Q1978" i="1"/>
  <c r="R1978" i="1" s="1"/>
  <c r="Q1979" i="1"/>
  <c r="R1979" i="1" s="1"/>
  <c r="Q1980" i="1"/>
  <c r="R1980" i="1" s="1"/>
  <c r="Q1981" i="1"/>
  <c r="R1981" i="1"/>
  <c r="Q1982" i="1"/>
  <c r="R1982" i="1"/>
  <c r="Q1983" i="1"/>
  <c r="R1983" i="1" s="1"/>
  <c r="Q1984" i="1"/>
  <c r="R1984" i="1" s="1"/>
  <c r="Q1985" i="1"/>
  <c r="R1985" i="1"/>
  <c r="Q1986" i="1"/>
  <c r="R1986" i="1" s="1"/>
  <c r="Q1987" i="1"/>
  <c r="R1987" i="1" s="1"/>
  <c r="Q1988" i="1"/>
  <c r="R1988" i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/>
  <c r="Q1995" i="1"/>
  <c r="R1995" i="1" s="1"/>
  <c r="Q1996" i="1"/>
  <c r="R1996" i="1"/>
  <c r="Q1997" i="1"/>
  <c r="R1997" i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/>
  <c r="Q2005" i="1"/>
  <c r="R2005" i="1" s="1"/>
  <c r="Q2006" i="1"/>
  <c r="R2006" i="1"/>
  <c r="Q2007" i="1"/>
  <c r="R2007" i="1" s="1"/>
  <c r="Q2008" i="1"/>
  <c r="R2008" i="1"/>
  <c r="Q2009" i="1"/>
  <c r="R2009" i="1" s="1"/>
  <c r="Q2010" i="1"/>
  <c r="R2010" i="1" s="1"/>
  <c r="Q2011" i="1"/>
  <c r="R2011" i="1" s="1"/>
  <c r="Q2012" i="1"/>
  <c r="R2012" i="1" s="1"/>
  <c r="Q2013" i="1"/>
  <c r="R2013" i="1"/>
  <c r="Q2014" i="1"/>
  <c r="R2014" i="1"/>
  <c r="Q2015" i="1"/>
  <c r="R2015" i="1" s="1"/>
  <c r="Q2016" i="1"/>
  <c r="R2016" i="1" s="1"/>
  <c r="Q2017" i="1"/>
  <c r="R2017" i="1"/>
  <c r="Q2018" i="1"/>
  <c r="R2018" i="1" s="1"/>
  <c r="Q2019" i="1"/>
  <c r="R2019" i="1" s="1"/>
  <c r="Q2020" i="1"/>
  <c r="R2020" i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/>
  <c r="Q2027" i="1"/>
  <c r="R2027" i="1" s="1"/>
  <c r="Q2028" i="1"/>
  <c r="R2028" i="1"/>
  <c r="Q2029" i="1"/>
  <c r="R2029" i="1"/>
  <c r="Q2030" i="1"/>
  <c r="R2030" i="1" s="1"/>
  <c r="Q2031" i="1"/>
  <c r="R2031" i="1" s="1"/>
  <c r="Q2032" i="1"/>
  <c r="R2032" i="1"/>
  <c r="Q2033" i="1"/>
  <c r="R2033" i="1" s="1"/>
  <c r="Q2034" i="1"/>
  <c r="R2034" i="1" s="1"/>
  <c r="Q2035" i="1"/>
  <c r="R2035" i="1" s="1"/>
  <c r="Q2036" i="1"/>
  <c r="R2036" i="1" s="1"/>
  <c r="Q2037" i="1"/>
  <c r="R2037" i="1"/>
  <c r="Q2038" i="1"/>
  <c r="R2038" i="1"/>
  <c r="Q2039" i="1"/>
  <c r="R2039" i="1" s="1"/>
  <c r="Q2040" i="1"/>
  <c r="R2040" i="1"/>
  <c r="Q2041" i="1"/>
  <c r="R2041" i="1" s="1"/>
  <c r="Q2042" i="1"/>
  <c r="R2042" i="1" s="1"/>
  <c r="Q2043" i="1"/>
  <c r="R2043" i="1" s="1"/>
  <c r="Q2044" i="1"/>
  <c r="R2044" i="1" s="1"/>
  <c r="Q2045" i="1"/>
  <c r="R2045" i="1"/>
  <c r="Q2046" i="1"/>
  <c r="R2046" i="1" s="1"/>
  <c r="Q2047" i="1"/>
  <c r="R2047" i="1" s="1"/>
  <c r="Q2048" i="1"/>
  <c r="R2048" i="1" s="1"/>
  <c r="Q2049" i="1"/>
  <c r="R2049" i="1"/>
  <c r="Q2050" i="1"/>
  <c r="R2050" i="1" s="1"/>
  <c r="Q2051" i="1"/>
  <c r="R2051" i="1" s="1"/>
  <c r="Q2052" i="1"/>
  <c r="R2052" i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/>
  <c r="Q2059" i="1"/>
  <c r="R2059" i="1" s="1"/>
  <c r="Q2060" i="1"/>
  <c r="R2060" i="1"/>
  <c r="Q2061" i="1"/>
  <c r="R2061" i="1"/>
  <c r="Q2062" i="1"/>
  <c r="R2062" i="1" s="1"/>
  <c r="Q2063" i="1"/>
  <c r="R2063" i="1" s="1"/>
  <c r="Q2064" i="1"/>
  <c r="R2064" i="1"/>
  <c r="Q2065" i="1"/>
  <c r="R2065" i="1" s="1"/>
  <c r="Q2066" i="1"/>
  <c r="R2066" i="1" s="1"/>
  <c r="Q2067" i="1"/>
  <c r="R2067" i="1" s="1"/>
  <c r="Q2068" i="1"/>
  <c r="R2068" i="1"/>
  <c r="Q2069" i="1"/>
  <c r="R2069" i="1"/>
  <c r="Q2070" i="1"/>
  <c r="R2070" i="1"/>
  <c r="Q2071" i="1"/>
  <c r="R2071" i="1" s="1"/>
  <c r="Q2072" i="1"/>
  <c r="R2072" i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/>
  <c r="Q2079" i="1"/>
  <c r="R2079" i="1" s="1"/>
  <c r="Q2080" i="1"/>
  <c r="R2080" i="1" s="1"/>
  <c r="Q2081" i="1"/>
  <c r="R2081" i="1"/>
  <c r="Q2082" i="1"/>
  <c r="R2082" i="1" s="1"/>
  <c r="Q2083" i="1"/>
  <c r="R2083" i="1" s="1"/>
  <c r="Q2084" i="1"/>
  <c r="R2084" i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/>
  <c r="Q2091" i="1"/>
  <c r="R2091" i="1" s="1"/>
  <c r="Q2092" i="1"/>
  <c r="R2092" i="1" s="1"/>
  <c r="Q2093" i="1"/>
  <c r="R2093" i="1"/>
  <c r="Q2094" i="1"/>
  <c r="R2094" i="1" s="1"/>
  <c r="Q2095" i="1"/>
  <c r="R2095" i="1" s="1"/>
  <c r="Q2096" i="1"/>
  <c r="R2096" i="1"/>
  <c r="Q2097" i="1"/>
  <c r="R2097" i="1" s="1"/>
  <c r="Q2098" i="1"/>
  <c r="R2098" i="1" s="1"/>
  <c r="Q2099" i="1"/>
  <c r="R2099" i="1" s="1"/>
  <c r="Q2100" i="1"/>
  <c r="R2100" i="1"/>
  <c r="Q2101" i="1"/>
  <c r="R2101" i="1"/>
  <c r="Q2102" i="1"/>
  <c r="R2102" i="1"/>
  <c r="Q2103" i="1"/>
  <c r="R2103" i="1" s="1"/>
  <c r="Q2104" i="1"/>
  <c r="R2104" i="1"/>
  <c r="Q2105" i="1"/>
  <c r="R2105" i="1" s="1"/>
  <c r="Q2106" i="1"/>
  <c r="R2106" i="1" s="1"/>
  <c r="Q2107" i="1"/>
  <c r="R2107" i="1" s="1"/>
  <c r="Q2108" i="1"/>
  <c r="R2108" i="1"/>
  <c r="Q2109" i="1"/>
  <c r="R2109" i="1"/>
  <c r="Q2110" i="1"/>
  <c r="R2110" i="1" s="1"/>
  <c r="Q2111" i="1"/>
  <c r="R2111" i="1" s="1"/>
  <c r="Q2112" i="1"/>
  <c r="R2112" i="1"/>
  <c r="Q2113" i="1"/>
  <c r="R2113" i="1" s="1"/>
  <c r="Q2114" i="1"/>
  <c r="R2114" i="1" s="1"/>
  <c r="Q2115" i="1"/>
  <c r="R2115" i="1"/>
  <c r="Q2116" i="1"/>
  <c r="R2116" i="1"/>
  <c r="Q2117" i="1"/>
  <c r="R2117" i="1"/>
  <c r="Q2118" i="1"/>
  <c r="R2118" i="1" s="1"/>
  <c r="Q2119" i="1"/>
  <c r="R2119" i="1" s="1"/>
  <c r="Q2120" i="1"/>
  <c r="R2120" i="1"/>
  <c r="Q2121" i="1"/>
  <c r="R2121" i="1" s="1"/>
  <c r="Q2122" i="1"/>
  <c r="R2122" i="1" s="1"/>
  <c r="Q2123" i="1"/>
  <c r="R2123" i="1"/>
  <c r="Q2124" i="1"/>
  <c r="R2124" i="1"/>
  <c r="Q2125" i="1"/>
  <c r="R2125" i="1" s="1"/>
  <c r="Q2126" i="1"/>
  <c r="R2126" i="1" s="1"/>
  <c r="Q2127" i="1"/>
  <c r="R2127" i="1" s="1"/>
  <c r="Q2128" i="1"/>
  <c r="R2128" i="1"/>
  <c r="Q2129" i="1"/>
  <c r="R2129" i="1" s="1"/>
  <c r="Q2130" i="1"/>
  <c r="R2130" i="1" s="1"/>
  <c r="Q2131" i="1"/>
  <c r="R2131" i="1"/>
  <c r="Q2132" i="1"/>
  <c r="R2132" i="1"/>
  <c r="Q2133" i="1"/>
  <c r="R2133" i="1"/>
  <c r="Q2134" i="1"/>
  <c r="R2134" i="1" s="1"/>
  <c r="Q2135" i="1"/>
  <c r="R2135" i="1" s="1"/>
  <c r="Q2136" i="1"/>
  <c r="R2136" i="1"/>
  <c r="Q2137" i="1"/>
  <c r="R2137" i="1" s="1"/>
  <c r="Q2138" i="1"/>
  <c r="R2138" i="1" s="1"/>
  <c r="Q2139" i="1"/>
  <c r="R2139" i="1" s="1"/>
  <c r="Q2140" i="1"/>
  <c r="R2140" i="1"/>
  <c r="Q2141" i="1"/>
  <c r="R2141" i="1"/>
  <c r="Q2142" i="1"/>
  <c r="R2142" i="1" s="1"/>
  <c r="Q2143" i="1"/>
  <c r="R2143" i="1" s="1"/>
  <c r="Q2144" i="1"/>
  <c r="R2144" i="1"/>
  <c r="Q2145" i="1"/>
  <c r="R2145" i="1" s="1"/>
  <c r="Q2146" i="1"/>
  <c r="R2146" i="1" s="1"/>
  <c r="Q2147" i="1"/>
  <c r="R2147" i="1"/>
  <c r="Q2148" i="1"/>
  <c r="R2148" i="1"/>
  <c r="Q2149" i="1"/>
  <c r="R2149" i="1"/>
  <c r="Q2150" i="1"/>
  <c r="R2150" i="1" s="1"/>
  <c r="Q2151" i="1"/>
  <c r="R2151" i="1" s="1"/>
  <c r="Q2152" i="1"/>
  <c r="R2152" i="1"/>
  <c r="Q2153" i="1"/>
  <c r="R2153" i="1" s="1"/>
  <c r="Q2154" i="1"/>
  <c r="R2154" i="1" s="1"/>
  <c r="Q2155" i="1"/>
  <c r="R2155" i="1"/>
  <c r="Q2156" i="1"/>
  <c r="R2156" i="1"/>
  <c r="Q2157" i="1"/>
  <c r="R2157" i="1" s="1"/>
  <c r="Q2158" i="1"/>
  <c r="R2158" i="1" s="1"/>
  <c r="Q2159" i="1"/>
  <c r="R2159" i="1" s="1"/>
  <c r="Q2160" i="1"/>
  <c r="R2160" i="1"/>
  <c r="Q2161" i="1"/>
  <c r="R2161" i="1" s="1"/>
  <c r="Q2162" i="1"/>
  <c r="R2162" i="1" s="1"/>
  <c r="Q2163" i="1"/>
  <c r="R2163" i="1"/>
  <c r="Q2164" i="1"/>
  <c r="R2164" i="1"/>
  <c r="Q2165" i="1"/>
  <c r="R2165" i="1"/>
  <c r="Q2166" i="1"/>
  <c r="R2166" i="1" s="1"/>
  <c r="Q2167" i="1"/>
  <c r="R2167" i="1" s="1"/>
  <c r="Q2168" i="1"/>
  <c r="R2168" i="1"/>
  <c r="Q2169" i="1"/>
  <c r="R2169" i="1" s="1"/>
  <c r="Q2170" i="1"/>
  <c r="R2170" i="1" s="1"/>
  <c r="Q2171" i="1"/>
  <c r="R2171" i="1" s="1"/>
  <c r="Q2172" i="1"/>
  <c r="R2172" i="1"/>
  <c r="Q2173" i="1"/>
  <c r="R2173" i="1"/>
  <c r="Q2174" i="1"/>
  <c r="R2174" i="1" s="1"/>
  <c r="Q2175" i="1"/>
  <c r="R2175" i="1" s="1"/>
  <c r="Q2176" i="1"/>
  <c r="R2176" i="1"/>
  <c r="Q2177" i="1"/>
  <c r="R2177" i="1" s="1"/>
  <c r="Q2178" i="1"/>
  <c r="R2178" i="1" s="1"/>
  <c r="Q2179" i="1"/>
  <c r="R2179" i="1"/>
  <c r="Q2180" i="1"/>
  <c r="R2180" i="1"/>
  <c r="Q2181" i="1"/>
  <c r="R2181" i="1"/>
  <c r="Q2182" i="1"/>
  <c r="R2182" i="1" s="1"/>
  <c r="Q2183" i="1"/>
  <c r="R2183" i="1" s="1"/>
  <c r="Q2184" i="1"/>
  <c r="R2184" i="1"/>
  <c r="Q2185" i="1"/>
  <c r="R2185" i="1" s="1"/>
  <c r="Q2186" i="1"/>
  <c r="R2186" i="1" s="1"/>
  <c r="Q2187" i="1"/>
  <c r="R2187" i="1"/>
  <c r="Q2188" i="1"/>
  <c r="R2188" i="1"/>
  <c r="Q2189" i="1"/>
  <c r="R2189" i="1" s="1"/>
  <c r="Q2190" i="1"/>
  <c r="R2190" i="1" s="1"/>
  <c r="Q2191" i="1"/>
  <c r="R2191" i="1" s="1"/>
  <c r="Q2192" i="1"/>
  <c r="R2192" i="1"/>
  <c r="Q2193" i="1"/>
  <c r="R2193" i="1" s="1"/>
  <c r="Q2194" i="1"/>
  <c r="R2194" i="1" s="1"/>
  <c r="Q2195" i="1"/>
  <c r="R2195" i="1"/>
  <c r="Q2196" i="1"/>
  <c r="R2196" i="1"/>
  <c r="Q2197" i="1"/>
  <c r="R2197" i="1"/>
  <c r="Q2198" i="1"/>
  <c r="R2198" i="1" s="1"/>
  <c r="Q2199" i="1"/>
  <c r="R2199" i="1" s="1"/>
  <c r="Q2200" i="1"/>
  <c r="R2200" i="1"/>
  <c r="Q2201" i="1"/>
  <c r="R2201" i="1" s="1"/>
  <c r="Q2202" i="1"/>
  <c r="R2202" i="1" s="1"/>
  <c r="Q2203" i="1"/>
  <c r="R2203" i="1" s="1"/>
  <c r="Q2204" i="1"/>
  <c r="R2204" i="1"/>
  <c r="Q2205" i="1"/>
  <c r="R2205" i="1"/>
  <c r="Q2206" i="1"/>
  <c r="R2206" i="1" s="1"/>
  <c r="Q2207" i="1"/>
  <c r="R2207" i="1" s="1"/>
  <c r="Q2208" i="1"/>
  <c r="R2208" i="1"/>
  <c r="Q2209" i="1"/>
  <c r="R2209" i="1" s="1"/>
  <c r="Q2210" i="1"/>
  <c r="R2210" i="1" s="1"/>
  <c r="Q2211" i="1"/>
  <c r="R2211" i="1"/>
  <c r="Q2212" i="1"/>
  <c r="R2212" i="1"/>
  <c r="Q2213" i="1"/>
  <c r="R2213" i="1"/>
  <c r="Q2214" i="1"/>
  <c r="R2214" i="1" s="1"/>
  <c r="Q2215" i="1"/>
  <c r="R2215" i="1" s="1"/>
  <c r="Q2216" i="1"/>
  <c r="R2216" i="1"/>
  <c r="Q2217" i="1"/>
  <c r="R2217" i="1" s="1"/>
  <c r="Q2218" i="1"/>
  <c r="R2218" i="1" s="1"/>
  <c r="Q2219" i="1"/>
  <c r="R2219" i="1"/>
  <c r="Q2220" i="1"/>
  <c r="R2220" i="1"/>
  <c r="Q2221" i="1"/>
  <c r="R2221" i="1" s="1"/>
  <c r="Q2222" i="1"/>
  <c r="R2222" i="1" s="1"/>
  <c r="Q2223" i="1"/>
  <c r="R2223" i="1" s="1"/>
  <c r="Q2224" i="1"/>
  <c r="R2224" i="1"/>
  <c r="Q2225" i="1"/>
  <c r="R2225" i="1" s="1"/>
  <c r="Q2226" i="1"/>
  <c r="R2226" i="1" s="1"/>
  <c r="Q2227" i="1"/>
  <c r="R2227" i="1"/>
  <c r="Q2228" i="1"/>
  <c r="R2228" i="1"/>
  <c r="Q2229" i="1"/>
  <c r="R2229" i="1"/>
  <c r="Q2230" i="1"/>
  <c r="R2230" i="1" s="1"/>
  <c r="Q2231" i="1"/>
  <c r="R2231" i="1" s="1"/>
  <c r="Q2232" i="1"/>
  <c r="R2232" i="1"/>
  <c r="Q2233" i="1"/>
  <c r="R2233" i="1" s="1"/>
  <c r="Q2234" i="1"/>
  <c r="R2234" i="1" s="1"/>
  <c r="Q2235" i="1"/>
  <c r="R2235" i="1" s="1"/>
  <c r="Q2236" i="1"/>
  <c r="R2236" i="1"/>
  <c r="Q2237" i="1"/>
  <c r="R2237" i="1"/>
  <c r="Q2238" i="1"/>
  <c r="R2238" i="1" s="1"/>
  <c r="Q2239" i="1"/>
  <c r="R2239" i="1" s="1"/>
  <c r="Q2240" i="1"/>
  <c r="R2240" i="1"/>
  <c r="Q2241" i="1"/>
  <c r="R2241" i="1" s="1"/>
  <c r="Q2242" i="1"/>
  <c r="R2242" i="1" s="1"/>
  <c r="Q2243" i="1"/>
  <c r="R2243" i="1"/>
  <c r="Q2244" i="1"/>
  <c r="R2244" i="1"/>
  <c r="Q2245" i="1"/>
  <c r="R2245" i="1"/>
  <c r="Q2246" i="1"/>
  <c r="R2246" i="1" s="1"/>
  <c r="Q2247" i="1"/>
  <c r="R2247" i="1" s="1"/>
  <c r="Q2248" i="1"/>
  <c r="R2248" i="1"/>
  <c r="Q2249" i="1"/>
  <c r="R2249" i="1" s="1"/>
  <c r="Q2250" i="1"/>
  <c r="R2250" i="1" s="1"/>
  <c r="Q2251" i="1"/>
  <c r="R2251" i="1"/>
  <c r="Q2252" i="1"/>
  <c r="R2252" i="1"/>
  <c r="Q2253" i="1"/>
  <c r="R2253" i="1" s="1"/>
  <c r="Q2254" i="1"/>
  <c r="R2254" i="1" s="1"/>
  <c r="Q2255" i="1"/>
  <c r="R2255" i="1" s="1"/>
  <c r="Q2256" i="1"/>
  <c r="R2256" i="1"/>
  <c r="Q2257" i="1"/>
  <c r="R2257" i="1" s="1"/>
  <c r="Q2258" i="1"/>
  <c r="R2258" i="1" s="1"/>
  <c r="Q2259" i="1"/>
  <c r="R2259" i="1"/>
  <c r="Q2260" i="1"/>
  <c r="R2260" i="1"/>
  <c r="Q2261" i="1"/>
  <c r="R2261" i="1"/>
  <c r="Q2262" i="1"/>
  <c r="R2262" i="1" s="1"/>
  <c r="Q2263" i="1"/>
  <c r="R2263" i="1" s="1"/>
  <c r="Q2264" i="1"/>
  <c r="R2264" i="1"/>
  <c r="Q2265" i="1"/>
  <c r="R2265" i="1" s="1"/>
  <c r="Q2266" i="1"/>
  <c r="R2266" i="1" s="1"/>
  <c r="Q2267" i="1"/>
  <c r="R2267" i="1" s="1"/>
  <c r="Q2268" i="1"/>
  <c r="R2268" i="1"/>
  <c r="Q2269" i="1"/>
  <c r="R2269" i="1"/>
  <c r="Q2270" i="1"/>
  <c r="R2270" i="1" s="1"/>
  <c r="Q2271" i="1"/>
  <c r="R2271" i="1" s="1"/>
  <c r="Q2272" i="1"/>
  <c r="R2272" i="1"/>
  <c r="Q2273" i="1"/>
  <c r="R2273" i="1" s="1"/>
  <c r="Q2274" i="1"/>
  <c r="R2274" i="1" s="1"/>
  <c r="Q2275" i="1"/>
  <c r="R2275" i="1"/>
  <c r="Q2276" i="1"/>
  <c r="R2276" i="1"/>
  <c r="Q2277" i="1"/>
  <c r="R2277" i="1"/>
  <c r="Q2278" i="1"/>
  <c r="R2278" i="1" s="1"/>
  <c r="Q2279" i="1"/>
  <c r="R2279" i="1" s="1"/>
  <c r="Q2280" i="1"/>
  <c r="R2280" i="1"/>
  <c r="Q2281" i="1"/>
  <c r="R2281" i="1" s="1"/>
  <c r="Q2282" i="1"/>
  <c r="R2282" i="1" s="1"/>
  <c r="Q2283" i="1"/>
  <c r="R2283" i="1"/>
  <c r="Q2284" i="1"/>
  <c r="R2284" i="1"/>
  <c r="Q2285" i="1"/>
  <c r="R2285" i="1" s="1"/>
  <c r="Q2286" i="1"/>
  <c r="R2286" i="1" s="1"/>
  <c r="Q2287" i="1"/>
  <c r="R2287" i="1" s="1"/>
  <c r="Q2288" i="1"/>
  <c r="R2288" i="1"/>
  <c r="Q2289" i="1"/>
  <c r="R2289" i="1" s="1"/>
  <c r="Q2290" i="1"/>
  <c r="R2290" i="1" s="1"/>
  <c r="Q2291" i="1"/>
  <c r="R2291" i="1"/>
  <c r="Q2292" i="1"/>
  <c r="R2292" i="1"/>
  <c r="Q2293" i="1"/>
  <c r="R2293" i="1"/>
  <c r="Q2294" i="1"/>
  <c r="R2294" i="1" s="1"/>
  <c r="Q2295" i="1"/>
  <c r="R2295" i="1" s="1"/>
  <c r="Q2296" i="1"/>
  <c r="R2296" i="1"/>
  <c r="Q2297" i="1"/>
  <c r="R2297" i="1" s="1"/>
  <c r="Q2298" i="1"/>
  <c r="R2298" i="1" s="1"/>
  <c r="Q2299" i="1"/>
  <c r="R2299" i="1" s="1"/>
  <c r="Q2300" i="1"/>
  <c r="R2300" i="1"/>
  <c r="Q2301" i="1"/>
  <c r="R2301" i="1"/>
  <c r="Q2302" i="1"/>
  <c r="R2302" i="1" s="1"/>
  <c r="Q2303" i="1"/>
  <c r="R2303" i="1" s="1"/>
  <c r="Q2304" i="1"/>
  <c r="R2304" i="1"/>
  <c r="Q2305" i="1"/>
  <c r="R2305" i="1" s="1"/>
  <c r="Q2306" i="1"/>
  <c r="R2306" i="1" s="1"/>
  <c r="Q2307" i="1"/>
  <c r="R2307" i="1"/>
  <c r="Q2308" i="1"/>
  <c r="R2308" i="1"/>
  <c r="Q2309" i="1"/>
  <c r="R2309" i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/>
  <c r="Q2316" i="1"/>
  <c r="R2316" i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/>
  <c r="Q2324" i="1"/>
  <c r="R2324" i="1"/>
  <c r="Q2325" i="1"/>
  <c r="R2325" i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/>
  <c r="Q2333" i="1"/>
  <c r="R2333" i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/>
  <c r="Q2340" i="1"/>
  <c r="R2340" i="1" s="1"/>
  <c r="Q2341" i="1"/>
  <c r="R2341" i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/>
  <c r="Q2348" i="1"/>
  <c r="R2348" i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/>
  <c r="Q2356" i="1"/>
  <c r="R2356" i="1"/>
  <c r="Q2357" i="1"/>
  <c r="R2357" i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/>
  <c r="Q2365" i="1"/>
  <c r="R2365" i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/>
  <c r="Q2372" i="1"/>
  <c r="R2372" i="1" s="1"/>
  <c r="Q2373" i="1"/>
  <c r="R2373" i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/>
  <c r="Q2380" i="1"/>
  <c r="R2380" i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/>
  <c r="Q2388" i="1"/>
  <c r="R2388" i="1"/>
  <c r="Q2389" i="1"/>
  <c r="R2389" i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/>
  <c r="Q2397" i="1"/>
  <c r="R2397" i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/>
  <c r="Q2404" i="1"/>
  <c r="R2404" i="1" s="1"/>
  <c r="Q2405" i="1"/>
  <c r="R2405" i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/>
  <c r="Q2412" i="1"/>
  <c r="R2412" i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/>
  <c r="Q2420" i="1"/>
  <c r="R2420" i="1"/>
  <c r="Q2421" i="1"/>
  <c r="R2421" i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/>
  <c r="Q2429" i="1"/>
  <c r="R2429" i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/>
  <c r="Q2436" i="1"/>
  <c r="R2436" i="1" s="1"/>
  <c r="Q2437" i="1"/>
  <c r="R2437" i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/>
  <c r="Q2444" i="1"/>
  <c r="R2444" i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/>
  <c r="Q2452" i="1"/>
  <c r="R2452" i="1"/>
  <c r="Q2453" i="1"/>
  <c r="R2453" i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/>
  <c r="Q2461" i="1"/>
  <c r="R2461" i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/>
  <c r="Q2468" i="1"/>
  <c r="R2468" i="1" s="1"/>
  <c r="Q2469" i="1"/>
  <c r="R2469" i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/>
  <c r="Q2476" i="1"/>
  <c r="R2476" i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/>
  <c r="Q2484" i="1"/>
  <c r="R2484" i="1"/>
  <c r="Q2485" i="1"/>
  <c r="R2485" i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/>
  <c r="Q2493" i="1"/>
  <c r="R2493" i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/>
  <c r="Q2500" i="1"/>
  <c r="R2500" i="1" s="1"/>
  <c r="Q2501" i="1"/>
  <c r="R2501" i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/>
  <c r="Q2508" i="1"/>
  <c r="R2508" i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/>
  <c r="Q2516" i="1"/>
  <c r="R2516" i="1"/>
  <c r="Q2517" i="1"/>
  <c r="R2517" i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/>
  <c r="Q2525" i="1"/>
  <c r="R2525" i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/>
  <c r="Q2532" i="1"/>
  <c r="R2532" i="1" s="1"/>
  <c r="Q2533" i="1"/>
  <c r="R2533" i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/>
  <c r="Q2540" i="1"/>
  <c r="R2540" i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/>
  <c r="Q2548" i="1"/>
  <c r="R2548" i="1"/>
  <c r="Q2549" i="1"/>
  <c r="R2549" i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/>
  <c r="Q2559" i="1"/>
  <c r="R2559" i="1" s="1"/>
  <c r="Q2560" i="1"/>
  <c r="R2560" i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/>
  <c r="Q2567" i="1"/>
  <c r="R2567" i="1" s="1"/>
  <c r="Q2568" i="1"/>
  <c r="R2568" i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/>
  <c r="Q2575" i="1"/>
  <c r="R2575" i="1" s="1"/>
  <c r="Q2576" i="1"/>
  <c r="R2576" i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/>
  <c r="Q2583" i="1"/>
  <c r="R2583" i="1" s="1"/>
  <c r="Q2584" i="1"/>
  <c r="R2584" i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/>
  <c r="Q2591" i="1"/>
  <c r="R2591" i="1" s="1"/>
  <c r="Q2592" i="1"/>
  <c r="R2592" i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/>
  <c r="Q2599" i="1"/>
  <c r="R2599" i="1" s="1"/>
  <c r="Q2600" i="1"/>
  <c r="R2600" i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/>
  <c r="Q2607" i="1"/>
  <c r="R2607" i="1" s="1"/>
  <c r="Q2608" i="1"/>
  <c r="R2608" i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/>
  <c r="Q2615" i="1"/>
  <c r="R2615" i="1" s="1"/>
  <c r="Q2616" i="1"/>
  <c r="R2616" i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/>
  <c r="Q2623" i="1"/>
  <c r="R2623" i="1" s="1"/>
  <c r="Q2624" i="1"/>
  <c r="R2624" i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/>
  <c r="Q2631" i="1"/>
  <c r="R2631" i="1" s="1"/>
  <c r="Q2632" i="1"/>
  <c r="R2632" i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/>
  <c r="Q2639" i="1"/>
  <c r="R2639" i="1" s="1"/>
  <c r="Q2640" i="1"/>
  <c r="R2640" i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/>
  <c r="Q2647" i="1"/>
  <c r="R2647" i="1" s="1"/>
  <c r="Q2648" i="1"/>
  <c r="R2648" i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/>
  <c r="Q2655" i="1"/>
  <c r="R2655" i="1" s="1"/>
  <c r="Q2656" i="1"/>
  <c r="R2656" i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/>
  <c r="Q2663" i="1"/>
  <c r="R2663" i="1" s="1"/>
  <c r="Q2664" i="1"/>
  <c r="R2664" i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/>
  <c r="Q2671" i="1"/>
  <c r="R2671" i="1" s="1"/>
  <c r="Q2672" i="1"/>
  <c r="R2672" i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/>
  <c r="Q2679" i="1"/>
  <c r="R2679" i="1" s="1"/>
  <c r="Q2680" i="1"/>
  <c r="R2680" i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/>
  <c r="Q2687" i="1"/>
  <c r="R2687" i="1" s="1"/>
  <c r="Q2688" i="1"/>
  <c r="R2688" i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/>
  <c r="Q2695" i="1"/>
  <c r="R2695" i="1" s="1"/>
  <c r="Q2696" i="1"/>
  <c r="R2696" i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/>
  <c r="Q2703" i="1"/>
  <c r="R2703" i="1" s="1"/>
  <c r="Q2704" i="1"/>
  <c r="R2704" i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/>
  <c r="Q2711" i="1"/>
  <c r="R2711" i="1" s="1"/>
  <c r="Q2712" i="1"/>
  <c r="R2712" i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/>
  <c r="Q2719" i="1"/>
  <c r="R2719" i="1" s="1"/>
  <c r="Q2720" i="1"/>
  <c r="R2720" i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/>
  <c r="Q2727" i="1"/>
  <c r="R2727" i="1" s="1"/>
  <c r="Q2728" i="1"/>
  <c r="R2728" i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/>
  <c r="Q2735" i="1"/>
  <c r="R2735" i="1" s="1"/>
  <c r="Q2736" i="1"/>
  <c r="R2736" i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/>
  <c r="Q2743" i="1"/>
  <c r="R2743" i="1" s="1"/>
  <c r="Q2744" i="1"/>
  <c r="R2744" i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/>
  <c r="Q2751" i="1"/>
  <c r="R2751" i="1" s="1"/>
  <c r="Q2752" i="1"/>
  <c r="R2752" i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/>
  <c r="Q2759" i="1"/>
  <c r="R2759" i="1" s="1"/>
  <c r="Q2760" i="1"/>
  <c r="R2760" i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/>
  <c r="Q2767" i="1"/>
  <c r="R2767" i="1" s="1"/>
  <c r="Q2768" i="1"/>
  <c r="R2768" i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/>
  <c r="Q2775" i="1"/>
  <c r="R2775" i="1" s="1"/>
  <c r="Q2776" i="1"/>
  <c r="R2776" i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/>
  <c r="Q2783" i="1"/>
  <c r="R2783" i="1" s="1"/>
  <c r="Q2784" i="1"/>
  <c r="R2784" i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/>
  <c r="Q2791" i="1"/>
  <c r="R2791" i="1" s="1"/>
  <c r="Q2792" i="1"/>
  <c r="R2792" i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/>
  <c r="Q2799" i="1"/>
  <c r="R2799" i="1" s="1"/>
  <c r="Q2800" i="1"/>
  <c r="R2800" i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/>
  <c r="Q2807" i="1"/>
  <c r="R2807" i="1" s="1"/>
  <c r="Q2808" i="1"/>
  <c r="R2808" i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/>
  <c r="Q2815" i="1"/>
  <c r="R2815" i="1" s="1"/>
  <c r="Q2816" i="1"/>
  <c r="R2816" i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/>
  <c r="Q2823" i="1"/>
  <c r="R2823" i="1" s="1"/>
  <c r="Q2824" i="1"/>
  <c r="R2824" i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/>
  <c r="Q2831" i="1"/>
  <c r="R2831" i="1" s="1"/>
  <c r="Q2832" i="1"/>
  <c r="R2832" i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/>
  <c r="Q2839" i="1"/>
  <c r="R2839" i="1" s="1"/>
  <c r="Q2840" i="1"/>
  <c r="R2840" i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/>
  <c r="Q2847" i="1"/>
  <c r="R2847" i="1" s="1"/>
  <c r="Q2848" i="1"/>
  <c r="R2848" i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/>
  <c r="Q2855" i="1"/>
  <c r="R2855" i="1" s="1"/>
  <c r="Q2856" i="1"/>
  <c r="R2856" i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/>
  <c r="Q2863" i="1"/>
  <c r="R2863" i="1" s="1"/>
  <c r="Q2864" i="1"/>
  <c r="R2864" i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/>
  <c r="Q2871" i="1"/>
  <c r="R2871" i="1" s="1"/>
  <c r="Q2872" i="1"/>
  <c r="R2872" i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/>
  <c r="Q2879" i="1"/>
  <c r="R2879" i="1" s="1"/>
  <c r="Q2880" i="1"/>
  <c r="R2880" i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/>
  <c r="Q2887" i="1"/>
  <c r="R2887" i="1" s="1"/>
  <c r="Q2888" i="1"/>
  <c r="R2888" i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/>
  <c r="Q2895" i="1"/>
  <c r="R2895" i="1" s="1"/>
  <c r="Q2896" i="1"/>
  <c r="R2896" i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/>
  <c r="Q2903" i="1"/>
  <c r="R2903" i="1" s="1"/>
  <c r="Q2904" i="1"/>
  <c r="R2904" i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/>
  <c r="Q2911" i="1"/>
  <c r="R2911" i="1" s="1"/>
  <c r="Q2912" i="1"/>
  <c r="R2912" i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/>
  <c r="Q2919" i="1"/>
  <c r="R2919" i="1" s="1"/>
  <c r="Q2920" i="1"/>
  <c r="R2920" i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/>
  <c r="Q2927" i="1"/>
  <c r="R2927" i="1" s="1"/>
  <c r="Q2928" i="1"/>
  <c r="R2928" i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/>
  <c r="Q2935" i="1"/>
  <c r="R2935" i="1" s="1"/>
  <c r="Q2936" i="1"/>
  <c r="R2936" i="1"/>
  <c r="Q2937" i="1"/>
  <c r="R2937" i="1" s="1"/>
  <c r="Q2938" i="1"/>
  <c r="R2938" i="1"/>
  <c r="Q2939" i="1"/>
  <c r="R2939" i="1" s="1"/>
  <c r="Q2940" i="1"/>
  <c r="R2940" i="1" s="1"/>
  <c r="Q2941" i="1"/>
  <c r="R2941" i="1" s="1"/>
  <c r="Q2942" i="1"/>
  <c r="R2942" i="1"/>
  <c r="Q2943" i="1"/>
  <c r="R2943" i="1" s="1"/>
  <c r="Q2944" i="1"/>
  <c r="R2944" i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/>
  <c r="Q2951" i="1"/>
  <c r="R2951" i="1" s="1"/>
  <c r="Q2952" i="1"/>
  <c r="R2952" i="1"/>
  <c r="Q2953" i="1"/>
  <c r="R2953" i="1" s="1"/>
  <c r="Q2954" i="1"/>
  <c r="R2954" i="1"/>
  <c r="Q2955" i="1"/>
  <c r="R2955" i="1" s="1"/>
  <c r="Q2956" i="1"/>
  <c r="R2956" i="1" s="1"/>
  <c r="Q2957" i="1"/>
  <c r="R2957" i="1" s="1"/>
  <c r="Q2958" i="1"/>
  <c r="R2958" i="1"/>
  <c r="Q2959" i="1"/>
  <c r="R2959" i="1" s="1"/>
  <c r="Q2960" i="1"/>
  <c r="R2960" i="1"/>
  <c r="Q2961" i="1"/>
  <c r="R2961" i="1" s="1"/>
  <c r="Q2962" i="1"/>
  <c r="R2962" i="1"/>
  <c r="Q2963" i="1"/>
  <c r="R2963" i="1" s="1"/>
  <c r="Q2964" i="1"/>
  <c r="R2964" i="1" s="1"/>
  <c r="Q2965" i="1"/>
  <c r="R2965" i="1" s="1"/>
  <c r="Q2966" i="1"/>
  <c r="R2966" i="1"/>
  <c r="Q2967" i="1"/>
  <c r="R2967" i="1" s="1"/>
  <c r="Q2968" i="1"/>
  <c r="R2968" i="1"/>
  <c r="Q2969" i="1"/>
  <c r="R2969" i="1" s="1"/>
  <c r="Q2970" i="1"/>
  <c r="R2970" i="1"/>
  <c r="Q2971" i="1"/>
  <c r="R2971" i="1" s="1"/>
  <c r="Q2972" i="1"/>
  <c r="R2972" i="1" s="1"/>
  <c r="Q2973" i="1"/>
  <c r="R2973" i="1" s="1"/>
  <c r="Q2974" i="1"/>
  <c r="R2974" i="1"/>
  <c r="Q2975" i="1"/>
  <c r="R2975" i="1" s="1"/>
  <c r="Q2976" i="1"/>
  <c r="R2976" i="1"/>
  <c r="Q2977" i="1"/>
  <c r="R2977" i="1" s="1"/>
  <c r="Q2978" i="1"/>
  <c r="R2978" i="1"/>
  <c r="Q2979" i="1"/>
  <c r="R2979" i="1" s="1"/>
  <c r="Q2980" i="1"/>
  <c r="R2980" i="1" s="1"/>
  <c r="Q2981" i="1"/>
  <c r="R2981" i="1" s="1"/>
  <c r="Q2982" i="1"/>
  <c r="R2982" i="1"/>
  <c r="Q2983" i="1"/>
  <c r="R2983" i="1" s="1"/>
  <c r="Q2984" i="1"/>
  <c r="R2984" i="1"/>
  <c r="Q2985" i="1"/>
  <c r="R2985" i="1" s="1"/>
  <c r="Q2986" i="1"/>
  <c r="R2986" i="1"/>
  <c r="Q2987" i="1"/>
  <c r="R2987" i="1" s="1"/>
  <c r="Q2988" i="1"/>
  <c r="R2988" i="1" s="1"/>
  <c r="Q2989" i="1"/>
  <c r="R2989" i="1" s="1"/>
  <c r="Q2990" i="1"/>
  <c r="R2990" i="1"/>
  <c r="Q2991" i="1"/>
  <c r="R2991" i="1" s="1"/>
  <c r="Q2992" i="1"/>
  <c r="R2992" i="1"/>
  <c r="Q2993" i="1"/>
  <c r="R2993" i="1" s="1"/>
  <c r="Q2994" i="1"/>
  <c r="R2994" i="1"/>
  <c r="Q2995" i="1"/>
  <c r="R2995" i="1" s="1"/>
  <c r="Q2996" i="1"/>
  <c r="R2996" i="1" s="1"/>
  <c r="Q2997" i="1"/>
  <c r="R2997" i="1" s="1"/>
  <c r="Q2998" i="1"/>
  <c r="R2998" i="1"/>
  <c r="Q2999" i="1"/>
  <c r="R2999" i="1" s="1"/>
  <c r="Q3000" i="1"/>
  <c r="R3000" i="1"/>
  <c r="Q3001" i="1"/>
  <c r="R3001" i="1" s="1"/>
  <c r="Q3002" i="1"/>
  <c r="R3002" i="1"/>
  <c r="Q3003" i="1"/>
  <c r="R3003" i="1" s="1"/>
  <c r="Q3004" i="1"/>
  <c r="R3004" i="1" s="1"/>
  <c r="Q3005" i="1"/>
  <c r="R3005" i="1" s="1"/>
  <c r="Q3006" i="1"/>
  <c r="R3006" i="1"/>
  <c r="Q3007" i="1"/>
  <c r="R3007" i="1" s="1"/>
  <c r="Q3008" i="1"/>
  <c r="R3008" i="1"/>
  <c r="Q3009" i="1"/>
  <c r="R3009" i="1" s="1"/>
  <c r="Q3010" i="1"/>
  <c r="R3010" i="1"/>
  <c r="Q3011" i="1"/>
  <c r="R3011" i="1" s="1"/>
  <c r="Q3012" i="1"/>
  <c r="R3012" i="1" s="1"/>
  <c r="Q3013" i="1"/>
  <c r="R3013" i="1" s="1"/>
  <c r="Q3014" i="1"/>
  <c r="R3014" i="1"/>
  <c r="Q3015" i="1"/>
  <c r="R3015" i="1" s="1"/>
  <c r="Q3016" i="1"/>
  <c r="R3016" i="1"/>
  <c r="Q3017" i="1"/>
  <c r="R3017" i="1" s="1"/>
  <c r="Q3018" i="1"/>
  <c r="R3018" i="1"/>
  <c r="Q3019" i="1"/>
  <c r="R3019" i="1" s="1"/>
  <c r="Q3020" i="1"/>
  <c r="R3020" i="1" s="1"/>
  <c r="Q3021" i="1"/>
  <c r="R3021" i="1" s="1"/>
  <c r="Q3022" i="1"/>
  <c r="R3022" i="1"/>
  <c r="Q3023" i="1"/>
  <c r="R3023" i="1" s="1"/>
  <c r="Q3024" i="1"/>
  <c r="R3024" i="1"/>
  <c r="Q3025" i="1"/>
  <c r="R3025" i="1" s="1"/>
  <c r="Q3026" i="1"/>
  <c r="R3026" i="1"/>
  <c r="Q3027" i="1"/>
  <c r="R3027" i="1" s="1"/>
  <c r="Q3028" i="1"/>
  <c r="R3028" i="1" s="1"/>
  <c r="Q3029" i="1"/>
  <c r="R3029" i="1" s="1"/>
  <c r="Q3030" i="1"/>
  <c r="R3030" i="1"/>
  <c r="Q3031" i="1"/>
  <c r="R3031" i="1" s="1"/>
  <c r="Q3032" i="1"/>
  <c r="R3032" i="1"/>
  <c r="Q3033" i="1"/>
  <c r="R3033" i="1" s="1"/>
  <c r="Q3034" i="1"/>
  <c r="R3034" i="1"/>
  <c r="Q3035" i="1"/>
  <c r="R3035" i="1" s="1"/>
  <c r="Q3036" i="1"/>
  <c r="R3036" i="1" s="1"/>
  <c r="Q3037" i="1"/>
  <c r="R3037" i="1" s="1"/>
  <c r="Q3038" i="1"/>
  <c r="R3038" i="1"/>
  <c r="Q3039" i="1"/>
  <c r="R3039" i="1" s="1"/>
  <c r="Q3040" i="1"/>
  <c r="R3040" i="1"/>
  <c r="Q3041" i="1"/>
  <c r="R3041" i="1" s="1"/>
  <c r="Q3042" i="1"/>
  <c r="R3042" i="1"/>
  <c r="Q3043" i="1"/>
  <c r="R3043" i="1" s="1"/>
  <c r="Q3044" i="1"/>
  <c r="R3044" i="1" s="1"/>
  <c r="Q3045" i="1"/>
  <c r="R3045" i="1" s="1"/>
  <c r="Q3046" i="1"/>
  <c r="R3046" i="1"/>
  <c r="Q3047" i="1"/>
  <c r="R3047" i="1" s="1"/>
  <c r="Q3048" i="1"/>
  <c r="R3048" i="1"/>
  <c r="Q3049" i="1"/>
  <c r="R3049" i="1" s="1"/>
  <c r="Q3050" i="1"/>
  <c r="R3050" i="1"/>
  <c r="Q3051" i="1"/>
  <c r="R3051" i="1" s="1"/>
  <c r="Q3052" i="1"/>
  <c r="R3052" i="1" s="1"/>
  <c r="Q3053" i="1"/>
  <c r="R3053" i="1"/>
  <c r="Q3054" i="1"/>
  <c r="R3054" i="1" s="1"/>
  <c r="Q3055" i="1"/>
  <c r="R3055" i="1" s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 s="1"/>
  <c r="Q3323" i="1"/>
  <c r="R3323" i="1"/>
  <c r="Q3324" i="1"/>
  <c r="R3324" i="1"/>
  <c r="Q3325" i="1"/>
  <c r="R3325" i="1"/>
  <c r="Q3326" i="1"/>
  <c r="R3326" i="1" s="1"/>
  <c r="Q3327" i="1"/>
  <c r="R3327" i="1"/>
  <c r="Q3328" i="1"/>
  <c r="R3328" i="1"/>
  <c r="Q3329" i="1"/>
  <c r="R3329" i="1"/>
  <c r="Q3330" i="1"/>
  <c r="R3330" i="1" s="1"/>
  <c r="Q3331" i="1"/>
  <c r="R3331" i="1"/>
  <c r="Q3332" i="1"/>
  <c r="R3332" i="1"/>
  <c r="Q3333" i="1"/>
  <c r="R3333" i="1"/>
  <c r="Q3334" i="1"/>
  <c r="R3334" i="1" s="1"/>
  <c r="Q3335" i="1"/>
  <c r="R3335" i="1"/>
  <c r="Q3336" i="1"/>
  <c r="R3336" i="1"/>
  <c r="Q3337" i="1"/>
  <c r="R3337" i="1"/>
  <c r="Q3338" i="1"/>
  <c r="R3338" i="1" s="1"/>
  <c r="Q3339" i="1"/>
  <c r="R3339" i="1"/>
  <c r="Q3340" i="1"/>
  <c r="R3340" i="1"/>
  <c r="Q3341" i="1"/>
  <c r="R3341" i="1"/>
  <c r="Q3342" i="1"/>
  <c r="R3342" i="1" s="1"/>
  <c r="Q3343" i="1"/>
  <c r="R3343" i="1"/>
  <c r="Q3344" i="1"/>
  <c r="R3344" i="1"/>
  <c r="Q3345" i="1"/>
  <c r="R3345" i="1"/>
  <c r="Q3346" i="1"/>
  <c r="R3346" i="1" s="1"/>
  <c r="Q3347" i="1"/>
  <c r="R3347" i="1"/>
  <c r="Q3348" i="1"/>
  <c r="R3348" i="1"/>
  <c r="Q3349" i="1"/>
  <c r="R3349" i="1"/>
  <c r="Q3350" i="1"/>
  <c r="R3350" i="1" s="1"/>
  <c r="Q3351" i="1"/>
  <c r="R3351" i="1"/>
  <c r="Q3352" i="1"/>
  <c r="R3352" i="1"/>
  <c r="Q3353" i="1"/>
  <c r="R3353" i="1"/>
  <c r="Q3354" i="1"/>
  <c r="R3354" i="1" s="1"/>
  <c r="Q3355" i="1"/>
  <c r="R3355" i="1"/>
  <c r="Q3356" i="1"/>
  <c r="R3356" i="1"/>
  <c r="Q3357" i="1"/>
  <c r="R3357" i="1"/>
  <c r="Q3358" i="1"/>
  <c r="R3358" i="1" s="1"/>
  <c r="Q3359" i="1"/>
  <c r="R3359" i="1"/>
  <c r="Q3360" i="1"/>
  <c r="R3360" i="1"/>
  <c r="Q3361" i="1"/>
  <c r="R3361" i="1"/>
  <c r="Q3362" i="1"/>
  <c r="R3362" i="1" s="1"/>
  <c r="Q3363" i="1"/>
  <c r="R3363" i="1"/>
  <c r="Q3364" i="1"/>
  <c r="R3364" i="1"/>
  <c r="Q3365" i="1"/>
  <c r="R3365" i="1"/>
  <c r="Q3366" i="1"/>
  <c r="R3366" i="1" s="1"/>
  <c r="Q3367" i="1"/>
  <c r="R3367" i="1"/>
  <c r="Q3368" i="1"/>
  <c r="R3368" i="1"/>
  <c r="Q3369" i="1"/>
  <c r="R3369" i="1"/>
  <c r="Q3370" i="1"/>
  <c r="R3370" i="1" s="1"/>
  <c r="Q3371" i="1"/>
  <c r="R3371" i="1"/>
  <c r="Q3372" i="1"/>
  <c r="R3372" i="1"/>
  <c r="Q3373" i="1"/>
  <c r="R3373" i="1"/>
  <c r="Q3374" i="1"/>
  <c r="R3374" i="1" s="1"/>
  <c r="Q3375" i="1"/>
  <c r="R3375" i="1"/>
  <c r="Q3376" i="1"/>
  <c r="R3376" i="1"/>
  <c r="Q3377" i="1"/>
  <c r="R3377" i="1"/>
  <c r="Q3378" i="1"/>
  <c r="R3378" i="1" s="1"/>
  <c r="Q3379" i="1"/>
  <c r="R3379" i="1"/>
  <c r="Q3380" i="1"/>
  <c r="R3380" i="1"/>
  <c r="Q3381" i="1"/>
  <c r="R3381" i="1"/>
  <c r="Q3382" i="1"/>
  <c r="R3382" i="1" s="1"/>
  <c r="Q3383" i="1"/>
  <c r="R3383" i="1"/>
  <c r="Q3384" i="1"/>
  <c r="R3384" i="1"/>
  <c r="Q3385" i="1"/>
  <c r="R3385" i="1"/>
  <c r="Q3386" i="1"/>
  <c r="R3386" i="1" s="1"/>
  <c r="Q3387" i="1"/>
  <c r="R3387" i="1"/>
  <c r="Q3388" i="1"/>
  <c r="R3388" i="1"/>
  <c r="Q3389" i="1"/>
  <c r="R3389" i="1"/>
  <c r="Q3390" i="1"/>
  <c r="R3390" i="1" s="1"/>
  <c r="Q3391" i="1"/>
  <c r="R3391" i="1"/>
  <c r="Q3392" i="1"/>
  <c r="R3392" i="1"/>
  <c r="Q3393" i="1"/>
  <c r="R3393" i="1"/>
  <c r="Q3394" i="1"/>
  <c r="R3394" i="1" s="1"/>
  <c r="Q3395" i="1"/>
  <c r="R3395" i="1"/>
  <c r="Q3396" i="1"/>
  <c r="R3396" i="1"/>
  <c r="Q3397" i="1"/>
  <c r="R3397" i="1"/>
  <c r="Q3398" i="1"/>
  <c r="R3398" i="1" s="1"/>
  <c r="Q3399" i="1"/>
  <c r="R3399" i="1"/>
  <c r="Q3400" i="1"/>
  <c r="R3400" i="1"/>
  <c r="Q3401" i="1"/>
  <c r="R3401" i="1"/>
  <c r="Q3402" i="1"/>
  <c r="R3402" i="1" s="1"/>
  <c r="Q3403" i="1"/>
  <c r="R3403" i="1"/>
  <c r="Q3404" i="1"/>
  <c r="R3404" i="1"/>
  <c r="Q3405" i="1"/>
  <c r="R3405" i="1"/>
  <c r="Q3406" i="1"/>
  <c r="R3406" i="1" s="1"/>
  <c r="Q3407" i="1"/>
  <c r="R3407" i="1"/>
  <c r="Q3408" i="1"/>
  <c r="R3408" i="1"/>
  <c r="Q3409" i="1"/>
  <c r="R3409" i="1"/>
  <c r="Q3410" i="1"/>
  <c r="R3410" i="1" s="1"/>
  <c r="Q3411" i="1"/>
  <c r="R3411" i="1"/>
  <c r="Q3412" i="1"/>
  <c r="R3412" i="1"/>
  <c r="Q3413" i="1"/>
  <c r="R3413" i="1"/>
  <c r="Q3414" i="1"/>
  <c r="R3414" i="1" s="1"/>
  <c r="Q3415" i="1"/>
  <c r="R3415" i="1"/>
  <c r="Q3416" i="1"/>
  <c r="R3416" i="1"/>
  <c r="Q3417" i="1"/>
  <c r="R3417" i="1"/>
  <c r="Q3418" i="1"/>
  <c r="R3418" i="1" s="1"/>
  <c r="Q3419" i="1"/>
  <c r="R3419" i="1"/>
  <c r="Q3420" i="1"/>
  <c r="R3420" i="1"/>
  <c r="Q3421" i="1"/>
  <c r="R3421" i="1"/>
  <c r="Q3422" i="1"/>
  <c r="R3422" i="1" s="1"/>
  <c r="Q3423" i="1"/>
  <c r="R3423" i="1"/>
  <c r="Q3424" i="1"/>
  <c r="R3424" i="1"/>
  <c r="Q3425" i="1"/>
  <c r="R3425" i="1"/>
  <c r="Q3426" i="1"/>
  <c r="R3426" i="1" s="1"/>
  <c r="Q3427" i="1"/>
  <c r="R3427" i="1"/>
  <c r="Q3428" i="1"/>
  <c r="R3428" i="1"/>
  <c r="Q3429" i="1"/>
  <c r="R3429" i="1"/>
  <c r="Q3430" i="1"/>
  <c r="R3430" i="1" s="1"/>
  <c r="Q3431" i="1"/>
  <c r="R3431" i="1"/>
  <c r="Q3432" i="1"/>
  <c r="R3432" i="1"/>
  <c r="Q3433" i="1"/>
  <c r="R3433" i="1"/>
  <c r="Q3434" i="1"/>
  <c r="R3434" i="1" s="1"/>
  <c r="Q3435" i="1"/>
  <c r="R3435" i="1"/>
  <c r="Q3436" i="1"/>
  <c r="R3436" i="1"/>
  <c r="Q3437" i="1"/>
  <c r="R3437" i="1"/>
  <c r="Q3438" i="1"/>
  <c r="R3438" i="1" s="1"/>
  <c r="Q3439" i="1"/>
  <c r="R3439" i="1"/>
  <c r="Q3440" i="1"/>
  <c r="R3440" i="1"/>
  <c r="Q3441" i="1"/>
  <c r="R3441" i="1"/>
  <c r="Q3442" i="1"/>
  <c r="R3442" i="1" s="1"/>
  <c r="Q3443" i="1"/>
  <c r="R3443" i="1"/>
  <c r="Q3444" i="1"/>
  <c r="R3444" i="1"/>
  <c r="Q3445" i="1"/>
  <c r="R3445" i="1"/>
  <c r="Q3446" i="1"/>
  <c r="R3446" i="1" s="1"/>
  <c r="Q3447" i="1"/>
  <c r="R3447" i="1"/>
  <c r="Q3448" i="1"/>
  <c r="R3448" i="1"/>
  <c r="Q3449" i="1"/>
  <c r="R3449" i="1"/>
  <c r="Q3450" i="1"/>
  <c r="R3450" i="1" s="1"/>
  <c r="Q3451" i="1"/>
  <c r="R3451" i="1"/>
  <c r="Q3452" i="1"/>
  <c r="R3452" i="1"/>
  <c r="Q3453" i="1"/>
  <c r="R3453" i="1"/>
  <c r="Q3454" i="1"/>
  <c r="R3454" i="1" s="1"/>
  <c r="Q3455" i="1"/>
  <c r="R3455" i="1"/>
  <c r="Q3456" i="1"/>
  <c r="R3456" i="1"/>
  <c r="Q3457" i="1"/>
  <c r="R3457" i="1"/>
  <c r="Q3458" i="1"/>
  <c r="R3458" i="1" s="1"/>
  <c r="Q3459" i="1"/>
  <c r="R3459" i="1"/>
  <c r="Q3460" i="1"/>
  <c r="R3460" i="1"/>
  <c r="Q3461" i="1"/>
  <c r="R3461" i="1"/>
  <c r="Q3462" i="1"/>
  <c r="R3462" i="1" s="1"/>
  <c r="Q3463" i="1"/>
  <c r="R3463" i="1"/>
  <c r="Q3464" i="1"/>
  <c r="R3464" i="1"/>
  <c r="Q3465" i="1"/>
  <c r="R3465" i="1"/>
  <c r="Q3466" i="1"/>
  <c r="R3466" i="1" s="1"/>
  <c r="Q3467" i="1"/>
  <c r="R3467" i="1"/>
  <c r="Q3468" i="1"/>
  <c r="R3468" i="1"/>
  <c r="Q3469" i="1"/>
  <c r="R3469" i="1"/>
  <c r="Q3470" i="1"/>
  <c r="R3470" i="1" s="1"/>
  <c r="Q3471" i="1"/>
  <c r="R3471" i="1"/>
  <c r="Q3472" i="1"/>
  <c r="R3472" i="1"/>
  <c r="Q3473" i="1"/>
  <c r="R3473" i="1"/>
  <c r="Q3474" i="1"/>
  <c r="R3474" i="1" s="1"/>
  <c r="Q3475" i="1"/>
  <c r="R3475" i="1"/>
  <c r="Q3476" i="1"/>
  <c r="R3476" i="1"/>
  <c r="Q3477" i="1"/>
  <c r="R3477" i="1"/>
  <c r="Q3478" i="1"/>
  <c r="R3478" i="1" s="1"/>
  <c r="Q3479" i="1"/>
  <c r="R3479" i="1"/>
  <c r="Q3480" i="1"/>
  <c r="R3480" i="1"/>
  <c r="Q3481" i="1"/>
  <c r="R3481" i="1"/>
  <c r="Q3482" i="1"/>
  <c r="R3482" i="1" s="1"/>
  <c r="Q3483" i="1"/>
  <c r="R3483" i="1"/>
  <c r="Q3484" i="1"/>
  <c r="R3484" i="1"/>
  <c r="Q3485" i="1"/>
  <c r="R3485" i="1"/>
  <c r="Q3486" i="1"/>
  <c r="R3486" i="1" s="1"/>
  <c r="Q3487" i="1"/>
  <c r="R3487" i="1"/>
  <c r="Q3488" i="1"/>
  <c r="R3488" i="1"/>
  <c r="Q3489" i="1"/>
  <c r="R3489" i="1"/>
  <c r="Q3490" i="1"/>
  <c r="R3490" i="1" s="1"/>
  <c r="Q3491" i="1"/>
  <c r="R3491" i="1"/>
  <c r="Q3492" i="1"/>
  <c r="R3492" i="1"/>
  <c r="Q3493" i="1"/>
  <c r="R3493" i="1"/>
  <c r="Q3494" i="1"/>
  <c r="R3494" i="1" s="1"/>
  <c r="Q3495" i="1"/>
  <c r="R3495" i="1"/>
  <c r="Q3496" i="1"/>
  <c r="R3496" i="1"/>
  <c r="Q3497" i="1"/>
  <c r="R3497" i="1"/>
  <c r="Q3498" i="1"/>
  <c r="R3498" i="1" s="1"/>
  <c r="Q3499" i="1"/>
  <c r="R3499" i="1"/>
  <c r="Q3500" i="1"/>
  <c r="R3500" i="1"/>
  <c r="Q3501" i="1"/>
  <c r="R3501" i="1"/>
  <c r="Q3502" i="1"/>
  <c r="R3502" i="1" s="1"/>
  <c r="Q3503" i="1"/>
  <c r="R3503" i="1"/>
  <c r="Q3504" i="1"/>
  <c r="R3504" i="1"/>
  <c r="Q3505" i="1"/>
  <c r="R3505" i="1"/>
  <c r="Q3506" i="1"/>
  <c r="R3506" i="1" s="1"/>
  <c r="Q3507" i="1"/>
  <c r="R3507" i="1"/>
  <c r="Q3508" i="1"/>
  <c r="R3508" i="1"/>
  <c r="Q3509" i="1"/>
  <c r="R3509" i="1"/>
  <c r="Q3510" i="1"/>
  <c r="R3510" i="1" s="1"/>
  <c r="Q3511" i="1"/>
  <c r="R3511" i="1"/>
  <c r="Q3512" i="1"/>
  <c r="R3512" i="1"/>
  <c r="Q3513" i="1"/>
  <c r="R3513" i="1"/>
  <c r="Q3514" i="1"/>
  <c r="R3514" i="1" s="1"/>
  <c r="Q3515" i="1"/>
  <c r="R3515" i="1"/>
  <c r="Q3516" i="1"/>
  <c r="R3516" i="1"/>
  <c r="Q3517" i="1"/>
  <c r="R3517" i="1"/>
  <c r="Q3518" i="1"/>
  <c r="R3518" i="1" s="1"/>
  <c r="Q3519" i="1"/>
  <c r="R3519" i="1"/>
  <c r="Q3520" i="1"/>
  <c r="R3520" i="1"/>
  <c r="Q3521" i="1"/>
  <c r="R3521" i="1"/>
  <c r="Q3522" i="1"/>
  <c r="R3522" i="1" s="1"/>
  <c r="Q3523" i="1"/>
  <c r="R3523" i="1"/>
  <c r="Q3524" i="1"/>
  <c r="R3524" i="1"/>
  <c r="Q3525" i="1"/>
  <c r="R3525" i="1"/>
  <c r="Q3526" i="1"/>
  <c r="R3526" i="1" s="1"/>
  <c r="Q3527" i="1"/>
  <c r="R3527" i="1"/>
  <c r="Q3528" i="1"/>
  <c r="R3528" i="1"/>
  <c r="Q3529" i="1"/>
  <c r="R3529" i="1"/>
  <c r="Q3530" i="1"/>
  <c r="R3530" i="1" s="1"/>
  <c r="Q3531" i="1"/>
  <c r="R3531" i="1"/>
  <c r="Q3532" i="1"/>
  <c r="R3532" i="1"/>
  <c r="Q3533" i="1"/>
  <c r="R3533" i="1"/>
  <c r="Q3534" i="1"/>
  <c r="R3534" i="1" s="1"/>
  <c r="Q3535" i="1"/>
  <c r="R3535" i="1"/>
  <c r="Q3536" i="1"/>
  <c r="R3536" i="1"/>
  <c r="Q3537" i="1"/>
  <c r="R3537" i="1"/>
  <c r="Q3538" i="1"/>
  <c r="R3538" i="1" s="1"/>
  <c r="Q3539" i="1"/>
  <c r="R3539" i="1"/>
  <c r="Q3540" i="1"/>
  <c r="R3540" i="1"/>
  <c r="Q3541" i="1"/>
  <c r="R3541" i="1"/>
  <c r="Q3542" i="1"/>
  <c r="R3542" i="1" s="1"/>
  <c r="Q3543" i="1"/>
  <c r="R3543" i="1"/>
  <c r="Q3544" i="1"/>
  <c r="R3544" i="1"/>
  <c r="Q3545" i="1"/>
  <c r="R3545" i="1"/>
  <c r="Q3546" i="1"/>
  <c r="R3546" i="1" s="1"/>
  <c r="Q3547" i="1"/>
  <c r="R3547" i="1"/>
  <c r="Q3548" i="1"/>
  <c r="R3548" i="1"/>
  <c r="Q3549" i="1"/>
  <c r="R3549" i="1"/>
  <c r="Q3550" i="1"/>
  <c r="R3550" i="1" s="1"/>
  <c r="Q3551" i="1"/>
  <c r="R3551" i="1"/>
  <c r="Q3552" i="1"/>
  <c r="R3552" i="1"/>
  <c r="Q3553" i="1"/>
  <c r="R3553" i="1"/>
  <c r="Q3554" i="1"/>
  <c r="R3554" i="1" s="1"/>
  <c r="Q3555" i="1"/>
  <c r="R3555" i="1"/>
  <c r="Q3556" i="1"/>
  <c r="R3556" i="1"/>
  <c r="Q3557" i="1"/>
  <c r="R3557" i="1"/>
  <c r="Q3558" i="1"/>
  <c r="R3558" i="1" s="1"/>
  <c r="Q3559" i="1"/>
  <c r="R3559" i="1"/>
  <c r="Q3560" i="1"/>
  <c r="R3560" i="1"/>
  <c r="Q3561" i="1"/>
  <c r="R3561" i="1"/>
  <c r="Q3562" i="1"/>
  <c r="R3562" i="1" s="1"/>
  <c r="Q3563" i="1"/>
  <c r="R3563" i="1"/>
  <c r="Q3564" i="1"/>
  <c r="R3564" i="1"/>
  <c r="Q3565" i="1"/>
  <c r="R3565" i="1"/>
  <c r="Q3566" i="1"/>
  <c r="R3566" i="1" s="1"/>
  <c r="Q3567" i="1"/>
  <c r="R3567" i="1"/>
  <c r="Q3568" i="1"/>
  <c r="R3568" i="1"/>
  <c r="Q3569" i="1"/>
  <c r="R3569" i="1"/>
  <c r="Q3570" i="1"/>
  <c r="R3570" i="1" s="1"/>
  <c r="Q3571" i="1"/>
  <c r="R3571" i="1"/>
  <c r="Q3572" i="1"/>
  <c r="R3572" i="1"/>
  <c r="Q3573" i="1"/>
  <c r="R3573" i="1"/>
  <c r="Q3574" i="1"/>
  <c r="R3574" i="1" s="1"/>
  <c r="Q3575" i="1"/>
  <c r="R3575" i="1"/>
  <c r="Q3576" i="1"/>
  <c r="R3576" i="1"/>
  <c r="Q3577" i="1"/>
  <c r="R3577" i="1"/>
  <c r="Q3578" i="1"/>
  <c r="R3578" i="1" s="1"/>
  <c r="Q3579" i="1"/>
  <c r="R3579" i="1"/>
  <c r="Q3580" i="1"/>
  <c r="R3580" i="1"/>
  <c r="Q3581" i="1"/>
  <c r="R3581" i="1"/>
  <c r="Q3582" i="1"/>
  <c r="R3582" i="1" s="1"/>
  <c r="Q3583" i="1"/>
  <c r="R3583" i="1"/>
  <c r="Q3584" i="1"/>
  <c r="R3584" i="1"/>
  <c r="Q3585" i="1"/>
  <c r="R3585" i="1"/>
  <c r="Q3586" i="1"/>
  <c r="R3586" i="1" s="1"/>
  <c r="Q3587" i="1"/>
  <c r="R3587" i="1"/>
  <c r="Q3588" i="1"/>
  <c r="R3588" i="1"/>
  <c r="Q3589" i="1"/>
  <c r="R3589" i="1"/>
  <c r="Q3590" i="1"/>
  <c r="R3590" i="1" s="1"/>
  <c r="Q3591" i="1"/>
  <c r="R3591" i="1"/>
  <c r="Q3592" i="1"/>
  <c r="R3592" i="1"/>
  <c r="Q3593" i="1"/>
  <c r="R3593" i="1"/>
  <c r="Q3594" i="1"/>
  <c r="R3594" i="1" s="1"/>
  <c r="Q3595" i="1"/>
  <c r="R3595" i="1"/>
  <c r="Q3596" i="1"/>
  <c r="R3596" i="1"/>
  <c r="Q3597" i="1"/>
  <c r="R3597" i="1"/>
  <c r="Q3598" i="1"/>
  <c r="R3598" i="1" s="1"/>
  <c r="Q3599" i="1"/>
  <c r="R3599" i="1"/>
  <c r="Q3600" i="1"/>
  <c r="R3600" i="1"/>
  <c r="Q3601" i="1"/>
  <c r="R3601" i="1"/>
  <c r="Q3602" i="1"/>
  <c r="R3602" i="1" s="1"/>
  <c r="Q3603" i="1"/>
  <c r="R3603" i="1"/>
  <c r="Q3604" i="1"/>
  <c r="R3604" i="1"/>
  <c r="Q3605" i="1"/>
  <c r="R3605" i="1"/>
  <c r="Q3606" i="1"/>
  <c r="R3606" i="1" s="1"/>
  <c r="Q3607" i="1"/>
  <c r="R3607" i="1"/>
  <c r="Q3608" i="1"/>
  <c r="R3608" i="1"/>
  <c r="Q3609" i="1"/>
  <c r="R3609" i="1"/>
  <c r="Q3610" i="1"/>
  <c r="R3610" i="1" s="1"/>
  <c r="Q3611" i="1"/>
  <c r="R3611" i="1"/>
  <c r="Q3612" i="1"/>
  <c r="R3612" i="1"/>
  <c r="Q3613" i="1"/>
  <c r="R3613" i="1"/>
  <c r="Q3614" i="1"/>
  <c r="R3614" i="1" s="1"/>
  <c r="Q3615" i="1"/>
  <c r="R3615" i="1"/>
  <c r="Q3616" i="1"/>
  <c r="R3616" i="1"/>
  <c r="Q3617" i="1"/>
  <c r="R3617" i="1"/>
  <c r="Q3618" i="1"/>
  <c r="R3618" i="1" s="1"/>
  <c r="Q3619" i="1"/>
  <c r="R3619" i="1"/>
  <c r="Q3620" i="1"/>
  <c r="R3620" i="1"/>
  <c r="Q3621" i="1"/>
  <c r="R3621" i="1"/>
  <c r="Q3622" i="1"/>
  <c r="R3622" i="1" s="1"/>
  <c r="Q3623" i="1"/>
  <c r="R3623" i="1"/>
  <c r="Q3624" i="1"/>
  <c r="R3624" i="1"/>
  <c r="Q3625" i="1"/>
  <c r="R3625" i="1"/>
  <c r="Q3626" i="1"/>
  <c r="R3626" i="1" s="1"/>
  <c r="Q3627" i="1"/>
  <c r="R3627" i="1"/>
  <c r="Q3628" i="1"/>
  <c r="R3628" i="1"/>
  <c r="Q3629" i="1"/>
  <c r="R3629" i="1"/>
  <c r="Q3630" i="1"/>
  <c r="R3630" i="1" s="1"/>
  <c r="Q3631" i="1"/>
  <c r="R3631" i="1"/>
  <c r="Q3632" i="1"/>
  <c r="R3632" i="1"/>
  <c r="Q3633" i="1"/>
  <c r="R3633" i="1"/>
  <c r="Q3634" i="1"/>
  <c r="R3634" i="1" s="1"/>
  <c r="Q3635" i="1"/>
  <c r="R3635" i="1"/>
  <c r="Q3636" i="1"/>
  <c r="R3636" i="1"/>
  <c r="Q3637" i="1"/>
  <c r="R3637" i="1"/>
  <c r="Q3638" i="1"/>
  <c r="R3638" i="1" s="1"/>
  <c r="Q3639" i="1"/>
  <c r="R3639" i="1"/>
  <c r="Q3640" i="1"/>
  <c r="R3640" i="1"/>
  <c r="Q3641" i="1"/>
  <c r="R3641" i="1"/>
  <c r="Q3642" i="1"/>
  <c r="R3642" i="1" s="1"/>
  <c r="Q3643" i="1"/>
  <c r="R3643" i="1"/>
  <c r="Q3644" i="1"/>
  <c r="R3644" i="1"/>
  <c r="Q3645" i="1"/>
  <c r="R3645" i="1"/>
  <c r="Q3646" i="1"/>
  <c r="R3646" i="1" s="1"/>
  <c r="Q3647" i="1"/>
  <c r="R3647" i="1"/>
  <c r="Q3648" i="1"/>
  <c r="R3648" i="1"/>
  <c r="Q3649" i="1"/>
  <c r="R3649" i="1"/>
  <c r="Q3650" i="1"/>
  <c r="R3650" i="1" s="1"/>
  <c r="Q3651" i="1"/>
  <c r="R3651" i="1"/>
  <c r="Q3652" i="1"/>
  <c r="R3652" i="1"/>
  <c r="Q3653" i="1"/>
  <c r="R3653" i="1"/>
  <c r="Q3654" i="1"/>
  <c r="R3654" i="1" s="1"/>
  <c r="Q3655" i="1"/>
  <c r="R3655" i="1"/>
  <c r="Q3656" i="1"/>
  <c r="R3656" i="1"/>
  <c r="Q3657" i="1"/>
  <c r="R3657" i="1"/>
  <c r="Q3658" i="1"/>
  <c r="R3658" i="1" s="1"/>
  <c r="Q3659" i="1"/>
  <c r="R3659" i="1"/>
  <c r="Q3660" i="1"/>
  <c r="R3660" i="1"/>
  <c r="Q3661" i="1"/>
  <c r="R3661" i="1"/>
  <c r="Q3662" i="1"/>
  <c r="R3662" i="1" s="1"/>
  <c r="Q3663" i="1"/>
  <c r="R3663" i="1"/>
  <c r="Q3664" i="1"/>
  <c r="R3664" i="1"/>
  <c r="Q3665" i="1"/>
  <c r="R3665" i="1"/>
  <c r="Q3666" i="1"/>
  <c r="R3666" i="1" s="1"/>
  <c r="Q3667" i="1"/>
  <c r="R3667" i="1"/>
  <c r="Q3668" i="1"/>
  <c r="R3668" i="1"/>
  <c r="Q3669" i="1"/>
  <c r="R3669" i="1"/>
  <c r="Q3670" i="1"/>
  <c r="R3670" i="1" s="1"/>
  <c r="Q3671" i="1"/>
  <c r="R3671" i="1"/>
  <c r="Q3672" i="1"/>
  <c r="R3672" i="1"/>
  <c r="Q3673" i="1"/>
  <c r="R3673" i="1"/>
  <c r="Q3674" i="1"/>
  <c r="R3674" i="1" s="1"/>
  <c r="Q3675" i="1"/>
  <c r="R3675" i="1"/>
  <c r="Q3676" i="1"/>
  <c r="R3676" i="1"/>
  <c r="Q3677" i="1"/>
  <c r="R3677" i="1"/>
  <c r="Q3678" i="1"/>
  <c r="R3678" i="1" s="1"/>
  <c r="Q3679" i="1"/>
  <c r="R3679" i="1"/>
  <c r="Q3680" i="1"/>
  <c r="R3680" i="1"/>
  <c r="Q3681" i="1"/>
  <c r="R3681" i="1"/>
  <c r="Q3682" i="1"/>
  <c r="R3682" i="1" s="1"/>
  <c r="Q3683" i="1"/>
  <c r="R3683" i="1"/>
  <c r="Q3684" i="1"/>
  <c r="R3684" i="1"/>
  <c r="Q3685" i="1"/>
  <c r="R3685" i="1"/>
  <c r="Q3686" i="1"/>
  <c r="R3686" i="1" s="1"/>
  <c r="Q3687" i="1"/>
  <c r="R3687" i="1"/>
  <c r="Q3688" i="1"/>
  <c r="R3688" i="1"/>
  <c r="Q3689" i="1"/>
  <c r="R3689" i="1"/>
  <c r="Q3690" i="1"/>
  <c r="R3690" i="1" s="1"/>
  <c r="Q3691" i="1"/>
  <c r="R3691" i="1"/>
  <c r="Q3692" i="1"/>
  <c r="R3692" i="1"/>
  <c r="Q3693" i="1"/>
  <c r="R3693" i="1"/>
  <c r="Q3694" i="1"/>
  <c r="R3694" i="1" s="1"/>
  <c r="Q3695" i="1"/>
  <c r="R3695" i="1"/>
  <c r="Q3696" i="1"/>
  <c r="R3696" i="1"/>
  <c r="Q3697" i="1"/>
  <c r="R3697" i="1"/>
  <c r="Q3698" i="1"/>
  <c r="R3698" i="1" s="1"/>
  <c r="Q3699" i="1"/>
  <c r="R3699" i="1"/>
  <c r="Q3700" i="1"/>
  <c r="R3700" i="1"/>
  <c r="Q3701" i="1"/>
  <c r="R3701" i="1"/>
  <c r="Q3702" i="1"/>
  <c r="R3702" i="1" s="1"/>
  <c r="Q3703" i="1"/>
  <c r="R3703" i="1"/>
  <c r="Q3704" i="1"/>
  <c r="R3704" i="1"/>
  <c r="Q3705" i="1"/>
  <c r="R3705" i="1"/>
  <c r="Q3706" i="1"/>
  <c r="R3706" i="1" s="1"/>
  <c r="Q3707" i="1"/>
  <c r="R3707" i="1"/>
  <c r="Q3708" i="1"/>
  <c r="R3708" i="1"/>
  <c r="Q3709" i="1"/>
  <c r="R3709" i="1"/>
  <c r="Q3710" i="1"/>
  <c r="R3710" i="1" s="1"/>
  <c r="Q3711" i="1"/>
  <c r="R3711" i="1"/>
  <c r="Q3712" i="1"/>
  <c r="R3712" i="1"/>
  <c r="Q3713" i="1"/>
  <c r="R3713" i="1"/>
  <c r="Q3714" i="1"/>
  <c r="R3714" i="1" s="1"/>
  <c r="Q3715" i="1"/>
  <c r="R3715" i="1"/>
  <c r="Q3716" i="1"/>
  <c r="R3716" i="1"/>
  <c r="Q3717" i="1"/>
  <c r="R3717" i="1"/>
  <c r="Q3718" i="1"/>
  <c r="R3718" i="1" s="1"/>
  <c r="Q3719" i="1"/>
  <c r="R3719" i="1"/>
  <c r="Q3720" i="1"/>
  <c r="R3720" i="1"/>
  <c r="Q3721" i="1"/>
  <c r="R3721" i="1"/>
  <c r="Q3722" i="1"/>
  <c r="R3722" i="1" s="1"/>
  <c r="Q3723" i="1"/>
  <c r="R3723" i="1"/>
  <c r="Q3724" i="1"/>
  <c r="R3724" i="1"/>
  <c r="Q3725" i="1"/>
  <c r="R3725" i="1"/>
  <c r="Q3726" i="1"/>
  <c r="R3726" i="1" s="1"/>
  <c r="Q3727" i="1"/>
  <c r="R3727" i="1"/>
  <c r="Q3728" i="1"/>
  <c r="R3728" i="1"/>
  <c r="Q3729" i="1"/>
  <c r="R3729" i="1"/>
  <c r="Q3730" i="1"/>
  <c r="R3730" i="1" s="1"/>
  <c r="Q3731" i="1"/>
  <c r="R3731" i="1"/>
  <c r="Q3732" i="1"/>
  <c r="R3732" i="1"/>
  <c r="Q3733" i="1"/>
  <c r="R3733" i="1"/>
  <c r="Q3734" i="1"/>
  <c r="R3734" i="1" s="1"/>
  <c r="Q3735" i="1"/>
  <c r="R3735" i="1"/>
  <c r="Q3736" i="1"/>
  <c r="R3736" i="1"/>
  <c r="Q3737" i="1"/>
  <c r="R3737" i="1"/>
  <c r="Q3738" i="1"/>
  <c r="R3738" i="1" s="1"/>
  <c r="Q3739" i="1"/>
  <c r="R3739" i="1"/>
  <c r="Q3740" i="1"/>
  <c r="R3740" i="1"/>
  <c r="Q3741" i="1"/>
  <c r="R3741" i="1"/>
  <c r="Q3742" i="1"/>
  <c r="R3742" i="1" s="1"/>
  <c r="Q3743" i="1"/>
  <c r="R3743" i="1"/>
  <c r="Q3744" i="1"/>
  <c r="R3744" i="1"/>
  <c r="Q3745" i="1"/>
  <c r="R3745" i="1"/>
  <c r="Q3746" i="1"/>
  <c r="R3746" i="1" s="1"/>
  <c r="Q3747" i="1"/>
  <c r="R3747" i="1"/>
  <c r="Q3748" i="1"/>
  <c r="R3748" i="1"/>
  <c r="Q3749" i="1"/>
  <c r="R3749" i="1"/>
  <c r="Q3750" i="1"/>
  <c r="R3750" i="1" s="1"/>
  <c r="Q3751" i="1"/>
  <c r="R3751" i="1"/>
  <c r="Q3752" i="1"/>
  <c r="R3752" i="1"/>
  <c r="Q3753" i="1"/>
  <c r="R3753" i="1"/>
  <c r="Q3754" i="1"/>
  <c r="R3754" i="1" s="1"/>
  <c r="Q3755" i="1"/>
  <c r="R3755" i="1"/>
  <c r="Q3756" i="1"/>
  <c r="R3756" i="1"/>
  <c r="Q3757" i="1"/>
  <c r="R3757" i="1"/>
  <c r="Q3758" i="1"/>
  <c r="R3758" i="1" s="1"/>
  <c r="Q3759" i="1"/>
  <c r="R3759" i="1"/>
  <c r="Q3760" i="1"/>
  <c r="R3760" i="1"/>
  <c r="Q3761" i="1"/>
  <c r="R3761" i="1"/>
  <c r="Q3762" i="1"/>
  <c r="R3762" i="1" s="1"/>
  <c r="Q3763" i="1"/>
  <c r="R3763" i="1"/>
  <c r="Q3764" i="1"/>
  <c r="R3764" i="1"/>
  <c r="Q3765" i="1"/>
  <c r="R3765" i="1"/>
  <c r="Q3766" i="1"/>
  <c r="R3766" i="1" s="1"/>
  <c r="Q3767" i="1"/>
  <c r="R3767" i="1"/>
  <c r="Q3768" i="1"/>
  <c r="R3768" i="1"/>
  <c r="Q3769" i="1"/>
  <c r="R3769" i="1"/>
  <c r="Q3770" i="1"/>
  <c r="R3770" i="1" s="1"/>
  <c r="Q3771" i="1"/>
  <c r="R3771" i="1"/>
  <c r="Q3772" i="1"/>
  <c r="R3772" i="1"/>
  <c r="Q3773" i="1"/>
  <c r="R3773" i="1"/>
  <c r="Q3774" i="1"/>
  <c r="R3774" i="1" s="1"/>
  <c r="Q3775" i="1"/>
  <c r="R3775" i="1"/>
  <c r="Q3776" i="1"/>
  <c r="R3776" i="1"/>
  <c r="Q3777" i="1"/>
  <c r="R3777" i="1"/>
  <c r="Q3778" i="1"/>
  <c r="R3778" i="1" s="1"/>
  <c r="Q3779" i="1"/>
  <c r="R3779" i="1"/>
  <c r="Q3780" i="1"/>
  <c r="R3780" i="1"/>
  <c r="Q3781" i="1"/>
  <c r="R3781" i="1"/>
  <c r="Q3782" i="1"/>
  <c r="R3782" i="1" s="1"/>
  <c r="Q3783" i="1"/>
  <c r="R3783" i="1"/>
  <c r="Q3784" i="1"/>
  <c r="R3784" i="1"/>
  <c r="Q3785" i="1"/>
  <c r="R3785" i="1"/>
  <c r="Q3786" i="1"/>
  <c r="R3786" i="1" s="1"/>
  <c r="Q3787" i="1"/>
  <c r="R3787" i="1"/>
  <c r="Q3788" i="1"/>
  <c r="R3788" i="1"/>
  <c r="Q3789" i="1"/>
  <c r="R3789" i="1"/>
  <c r="Q3790" i="1"/>
  <c r="R3790" i="1" s="1"/>
  <c r="Q3791" i="1"/>
  <c r="R3791" i="1"/>
  <c r="Q3792" i="1"/>
  <c r="R3792" i="1"/>
  <c r="Q3793" i="1"/>
  <c r="R3793" i="1"/>
  <c r="Q3794" i="1"/>
  <c r="R3794" i="1" s="1"/>
  <c r="Q3795" i="1"/>
  <c r="R3795" i="1"/>
  <c r="Q3796" i="1"/>
  <c r="R3796" i="1"/>
  <c r="Q3797" i="1"/>
  <c r="R3797" i="1"/>
  <c r="Q3798" i="1"/>
  <c r="R3798" i="1" s="1"/>
  <c r="Q3799" i="1"/>
  <c r="R3799" i="1"/>
  <c r="Q3800" i="1"/>
  <c r="R3800" i="1"/>
  <c r="Q3801" i="1"/>
  <c r="R3801" i="1"/>
  <c r="Q3802" i="1"/>
  <c r="R3802" i="1" s="1"/>
  <c r="Q3803" i="1"/>
  <c r="R3803" i="1"/>
  <c r="Q3804" i="1"/>
  <c r="R3804" i="1"/>
  <c r="Q3805" i="1"/>
  <c r="R3805" i="1"/>
  <c r="Q3806" i="1"/>
  <c r="R3806" i="1" s="1"/>
  <c r="Q3807" i="1"/>
  <c r="R3807" i="1"/>
  <c r="Q3808" i="1"/>
  <c r="R3808" i="1"/>
  <c r="Q3809" i="1"/>
  <c r="R3809" i="1"/>
  <c r="Q3810" i="1"/>
  <c r="R3810" i="1" s="1"/>
  <c r="Q3811" i="1"/>
  <c r="R3811" i="1"/>
  <c r="Q3812" i="1"/>
  <c r="R3812" i="1"/>
  <c r="Q3813" i="1"/>
  <c r="R3813" i="1"/>
  <c r="Q3814" i="1"/>
  <c r="R3814" i="1" s="1"/>
  <c r="Q3815" i="1"/>
  <c r="R3815" i="1"/>
  <c r="Q3816" i="1"/>
  <c r="R3816" i="1"/>
  <c r="Q3817" i="1"/>
  <c r="R3817" i="1"/>
  <c r="Q3818" i="1"/>
  <c r="R3818" i="1" s="1"/>
  <c r="Q3819" i="1"/>
  <c r="R3819" i="1"/>
  <c r="Q3820" i="1"/>
  <c r="R3820" i="1"/>
  <c r="Q3821" i="1"/>
  <c r="R3821" i="1"/>
  <c r="Q3822" i="1"/>
  <c r="R3822" i="1" s="1"/>
  <c r="Q3823" i="1"/>
  <c r="R3823" i="1"/>
  <c r="Q3824" i="1"/>
  <c r="R3824" i="1"/>
  <c r="Q3825" i="1"/>
  <c r="R3825" i="1"/>
  <c r="Q3826" i="1"/>
  <c r="R3826" i="1" s="1"/>
  <c r="Q3827" i="1"/>
  <c r="R3827" i="1"/>
  <c r="Q3828" i="1"/>
  <c r="R3828" i="1"/>
  <c r="Q3829" i="1"/>
  <c r="R3829" i="1"/>
  <c r="Q3830" i="1"/>
  <c r="R3830" i="1" s="1"/>
  <c r="Q3831" i="1"/>
  <c r="R3831" i="1"/>
  <c r="Q3832" i="1"/>
  <c r="R3832" i="1"/>
  <c r="Q3833" i="1"/>
  <c r="R3833" i="1"/>
  <c r="Q3834" i="1"/>
  <c r="R3834" i="1" s="1"/>
  <c r="Q3835" i="1"/>
  <c r="R3835" i="1"/>
  <c r="Q3836" i="1"/>
  <c r="R3836" i="1"/>
  <c r="Q3837" i="1"/>
  <c r="R3837" i="1"/>
  <c r="Q3838" i="1"/>
  <c r="R3838" i="1" s="1"/>
  <c r="Q3839" i="1"/>
  <c r="R3839" i="1"/>
  <c r="Q3840" i="1"/>
  <c r="R3840" i="1"/>
  <c r="Q3841" i="1"/>
  <c r="R3841" i="1"/>
  <c r="Q3842" i="1"/>
  <c r="R3842" i="1" s="1"/>
  <c r="Q3843" i="1"/>
  <c r="R3843" i="1"/>
  <c r="Q3844" i="1"/>
  <c r="R3844" i="1"/>
  <c r="Q3845" i="1"/>
  <c r="R3845" i="1"/>
  <c r="Q3846" i="1"/>
  <c r="R3846" i="1" s="1"/>
  <c r="Q3847" i="1"/>
  <c r="R3847" i="1"/>
  <c r="Q3848" i="1"/>
  <c r="R3848" i="1"/>
  <c r="Q3849" i="1"/>
  <c r="R3849" i="1"/>
  <c r="Q3850" i="1"/>
  <c r="R3850" i="1" s="1"/>
  <c r="Q3851" i="1"/>
  <c r="R3851" i="1"/>
  <c r="Q3852" i="1"/>
  <c r="R3852" i="1"/>
  <c r="Q3853" i="1"/>
  <c r="R3853" i="1"/>
  <c r="Q3854" i="1"/>
  <c r="R3854" i="1" s="1"/>
  <c r="Q3855" i="1"/>
  <c r="R3855" i="1"/>
  <c r="Q3856" i="1"/>
  <c r="R3856" i="1"/>
  <c r="Q3857" i="1"/>
  <c r="R3857" i="1"/>
  <c r="Q3858" i="1"/>
  <c r="R3858" i="1" s="1"/>
  <c r="Q3859" i="1"/>
  <c r="R3859" i="1"/>
  <c r="Q3860" i="1"/>
  <c r="R3860" i="1"/>
  <c r="Q3861" i="1"/>
  <c r="R3861" i="1"/>
  <c r="Q3862" i="1"/>
  <c r="R3862" i="1" s="1"/>
  <c r="Q3863" i="1"/>
  <c r="R3863" i="1"/>
  <c r="Q3864" i="1"/>
  <c r="R3864" i="1"/>
  <c r="Q3865" i="1"/>
  <c r="R3865" i="1"/>
  <c r="Q3866" i="1"/>
  <c r="R3866" i="1" s="1"/>
  <c r="Q3867" i="1"/>
  <c r="R3867" i="1"/>
  <c r="Q3868" i="1"/>
  <c r="R3868" i="1"/>
  <c r="Q3869" i="1"/>
  <c r="R3869" i="1"/>
  <c r="Q3870" i="1"/>
  <c r="R3870" i="1" s="1"/>
  <c r="Q3871" i="1"/>
  <c r="R3871" i="1"/>
  <c r="Q3872" i="1"/>
  <c r="R3872" i="1"/>
  <c r="Q3873" i="1"/>
  <c r="R3873" i="1"/>
  <c r="Q3874" i="1"/>
  <c r="R3874" i="1" s="1"/>
  <c r="Q3875" i="1"/>
  <c r="R3875" i="1"/>
  <c r="Q3876" i="1"/>
  <c r="R3876" i="1"/>
  <c r="Q3877" i="1"/>
  <c r="R3877" i="1"/>
  <c r="Q3878" i="1"/>
  <c r="R3878" i="1" s="1"/>
  <c r="Q3879" i="1"/>
  <c r="R3879" i="1"/>
  <c r="Q3880" i="1"/>
  <c r="R3880" i="1"/>
  <c r="Q3881" i="1"/>
  <c r="R3881" i="1"/>
  <c r="Q3882" i="1"/>
  <c r="R3882" i="1" s="1"/>
  <c r="Q3883" i="1"/>
  <c r="R3883" i="1"/>
  <c r="Q3884" i="1"/>
  <c r="R3884" i="1"/>
  <c r="Q3885" i="1"/>
  <c r="R3885" i="1"/>
  <c r="Q3886" i="1"/>
  <c r="R3886" i="1" s="1"/>
  <c r="Q3887" i="1"/>
  <c r="R3887" i="1"/>
  <c r="Q3888" i="1"/>
  <c r="R3888" i="1"/>
  <c r="Q3889" i="1"/>
  <c r="R3889" i="1"/>
  <c r="Q3890" i="1"/>
  <c r="R3890" i="1" s="1"/>
  <c r="Q3891" i="1"/>
  <c r="R3891" i="1"/>
  <c r="Q3892" i="1"/>
  <c r="R3892" i="1"/>
  <c r="Q3893" i="1"/>
  <c r="R3893" i="1"/>
  <c r="Q3894" i="1"/>
  <c r="R3894" i="1" s="1"/>
  <c r="Q3895" i="1"/>
  <c r="R3895" i="1"/>
  <c r="Q3896" i="1"/>
  <c r="R3896" i="1"/>
  <c r="Q3897" i="1"/>
  <c r="R3897" i="1"/>
  <c r="Q3898" i="1"/>
  <c r="R3898" i="1" s="1"/>
  <c r="Q3899" i="1"/>
  <c r="R3899" i="1"/>
  <c r="Q3900" i="1"/>
  <c r="R3900" i="1"/>
  <c r="Q3901" i="1"/>
  <c r="R3901" i="1"/>
  <c r="Q3902" i="1"/>
  <c r="R3902" i="1" s="1"/>
  <c r="Q3903" i="1"/>
  <c r="R3903" i="1"/>
  <c r="Q3904" i="1"/>
  <c r="R3904" i="1"/>
  <c r="Q3905" i="1"/>
  <c r="R3905" i="1"/>
  <c r="Q3906" i="1"/>
  <c r="R3906" i="1" s="1"/>
  <c r="Q3907" i="1"/>
  <c r="R3907" i="1"/>
  <c r="Q3908" i="1"/>
  <c r="R3908" i="1"/>
  <c r="Q3909" i="1"/>
  <c r="R3909" i="1"/>
  <c r="Q3910" i="1"/>
  <c r="R3910" i="1" s="1"/>
  <c r="Q3911" i="1"/>
  <c r="R3911" i="1"/>
  <c r="Q3912" i="1"/>
  <c r="R3912" i="1"/>
  <c r="Q3913" i="1"/>
  <c r="R3913" i="1"/>
  <c r="Q3914" i="1"/>
  <c r="R3914" i="1" s="1"/>
  <c r="Q3915" i="1"/>
  <c r="R3915" i="1"/>
  <c r="Q3916" i="1"/>
  <c r="R3916" i="1"/>
  <c r="Q3917" i="1"/>
  <c r="R3917" i="1"/>
  <c r="Q3918" i="1"/>
  <c r="R3918" i="1" s="1"/>
  <c r="Q3919" i="1"/>
  <c r="R3919" i="1"/>
  <c r="Q3920" i="1"/>
  <c r="R3920" i="1"/>
  <c r="Q3921" i="1"/>
  <c r="R3921" i="1"/>
  <c r="Q3922" i="1"/>
  <c r="R3922" i="1" s="1"/>
  <c r="Q3923" i="1"/>
  <c r="R3923" i="1"/>
  <c r="Q3924" i="1"/>
  <c r="R3924" i="1"/>
  <c r="Q3925" i="1"/>
  <c r="R3925" i="1"/>
  <c r="Q3926" i="1"/>
  <c r="R3926" i="1" s="1"/>
  <c r="Q3927" i="1"/>
  <c r="R3927" i="1"/>
  <c r="Q3928" i="1"/>
  <c r="R3928" i="1"/>
  <c r="Q3929" i="1"/>
  <c r="R3929" i="1"/>
  <c r="Q3930" i="1"/>
  <c r="R3930" i="1" s="1"/>
  <c r="Q3931" i="1"/>
  <c r="R3931" i="1"/>
  <c r="Q3932" i="1"/>
  <c r="R3932" i="1"/>
  <c r="Q3933" i="1"/>
  <c r="R3933" i="1"/>
  <c r="Q3934" i="1"/>
  <c r="R3934" i="1" s="1"/>
  <c r="Q3935" i="1"/>
  <c r="R3935" i="1"/>
  <c r="Q3936" i="1"/>
  <c r="R3936" i="1"/>
  <c r="Q3937" i="1"/>
  <c r="R3937" i="1"/>
  <c r="Q3938" i="1"/>
  <c r="R3938" i="1" s="1"/>
  <c r="Q3939" i="1"/>
  <c r="R3939" i="1"/>
  <c r="Q3940" i="1"/>
  <c r="R3940" i="1"/>
  <c r="Q3941" i="1"/>
  <c r="R3941" i="1"/>
  <c r="Q3942" i="1"/>
  <c r="R3942" i="1" s="1"/>
  <c r="Q3943" i="1"/>
  <c r="R3943" i="1"/>
  <c r="Q3944" i="1"/>
  <c r="R3944" i="1"/>
  <c r="Q3945" i="1"/>
  <c r="R3945" i="1"/>
  <c r="Q3946" i="1"/>
  <c r="R3946" i="1" s="1"/>
  <c r="Q3947" i="1"/>
  <c r="R3947" i="1"/>
  <c r="Q3948" i="1"/>
  <c r="R3948" i="1"/>
  <c r="Q3949" i="1"/>
  <c r="R3949" i="1"/>
  <c r="Q3950" i="1"/>
  <c r="R3950" i="1" s="1"/>
  <c r="Q3951" i="1"/>
  <c r="R3951" i="1"/>
  <c r="Q3952" i="1"/>
  <c r="R3952" i="1"/>
  <c r="Q3953" i="1"/>
  <c r="R3953" i="1"/>
  <c r="Q3954" i="1"/>
  <c r="R3954" i="1" s="1"/>
  <c r="Q3955" i="1"/>
  <c r="R3955" i="1"/>
  <c r="Q3956" i="1"/>
  <c r="R3956" i="1"/>
  <c r="Q3957" i="1"/>
  <c r="R3957" i="1"/>
  <c r="Q3958" i="1"/>
  <c r="R3958" i="1" s="1"/>
  <c r="Q3959" i="1"/>
  <c r="R3959" i="1"/>
  <c r="Q3960" i="1"/>
  <c r="R3960" i="1"/>
  <c r="Q3961" i="1"/>
  <c r="R3961" i="1"/>
  <c r="Q3962" i="1"/>
  <c r="R3962" i="1" s="1"/>
  <c r="Q3963" i="1"/>
  <c r="R3963" i="1"/>
  <c r="Q3964" i="1"/>
  <c r="R3964" i="1"/>
  <c r="Q3965" i="1"/>
  <c r="R3965" i="1"/>
  <c r="Q3966" i="1"/>
  <c r="R3966" i="1" s="1"/>
  <c r="Q3967" i="1"/>
  <c r="R3967" i="1"/>
  <c r="Q3968" i="1"/>
  <c r="R3968" i="1"/>
  <c r="Q3969" i="1"/>
  <c r="R3969" i="1"/>
  <c r="Q3970" i="1"/>
  <c r="R3970" i="1" s="1"/>
  <c r="Q3971" i="1"/>
  <c r="R3971" i="1"/>
  <c r="Q3972" i="1"/>
  <c r="R3972" i="1"/>
  <c r="Q3973" i="1"/>
  <c r="R3973" i="1"/>
  <c r="Q3974" i="1"/>
  <c r="R3974" i="1" s="1"/>
  <c r="Q3975" i="1"/>
  <c r="R3975" i="1"/>
  <c r="Q3976" i="1"/>
  <c r="R3976" i="1"/>
  <c r="Q3977" i="1"/>
  <c r="R3977" i="1"/>
  <c r="Q3978" i="1"/>
  <c r="R3978" i="1" s="1"/>
  <c r="Q3979" i="1"/>
  <c r="R3979" i="1"/>
  <c r="Q3980" i="1"/>
  <c r="R3980" i="1"/>
  <c r="Q3981" i="1"/>
  <c r="R3981" i="1"/>
  <c r="Q3982" i="1"/>
  <c r="R3982" i="1" s="1"/>
  <c r="Q3983" i="1"/>
  <c r="R3983" i="1"/>
  <c r="Q3984" i="1"/>
  <c r="R3984" i="1"/>
  <c r="Q3985" i="1"/>
  <c r="R3985" i="1"/>
  <c r="Q3986" i="1"/>
  <c r="R3986" i="1" s="1"/>
  <c r="Q3987" i="1"/>
  <c r="R3987" i="1"/>
  <c r="Q3988" i="1"/>
  <c r="R3988" i="1"/>
  <c r="Q3989" i="1"/>
  <c r="R3989" i="1"/>
  <c r="Q3990" i="1"/>
  <c r="R3990" i="1" s="1"/>
  <c r="Q3991" i="1"/>
  <c r="R3991" i="1"/>
  <c r="Q3992" i="1"/>
  <c r="R3992" i="1"/>
  <c r="Q3993" i="1"/>
  <c r="R3993" i="1"/>
  <c r="Q3994" i="1"/>
  <c r="R3994" i="1" s="1"/>
  <c r="Q3995" i="1"/>
  <c r="R3995" i="1"/>
  <c r="Q3996" i="1"/>
  <c r="R3996" i="1"/>
  <c r="Q3997" i="1"/>
  <c r="R3997" i="1"/>
  <c r="Q3998" i="1"/>
  <c r="R3998" i="1" s="1"/>
  <c r="Q3999" i="1"/>
  <c r="R3999" i="1"/>
  <c r="Q4000" i="1"/>
  <c r="R4000" i="1"/>
  <c r="Q4001" i="1"/>
  <c r="R4001" i="1"/>
  <c r="Q4002" i="1"/>
  <c r="R4002" i="1" s="1"/>
  <c r="Q4003" i="1"/>
  <c r="R4003" i="1"/>
  <c r="Q4004" i="1"/>
  <c r="R4004" i="1"/>
  <c r="Q4005" i="1"/>
  <c r="R4005" i="1"/>
  <c r="Q4006" i="1"/>
  <c r="R4006" i="1" s="1"/>
  <c r="Q4007" i="1"/>
  <c r="R4007" i="1"/>
  <c r="Q4008" i="1"/>
  <c r="R4008" i="1"/>
  <c r="Q4009" i="1"/>
  <c r="R4009" i="1"/>
  <c r="Q4010" i="1"/>
  <c r="R4010" i="1" s="1"/>
  <c r="Q4011" i="1"/>
  <c r="R4011" i="1"/>
  <c r="Q4012" i="1"/>
  <c r="R4012" i="1"/>
  <c r="Q4013" i="1"/>
  <c r="R4013" i="1"/>
  <c r="Q4014" i="1"/>
  <c r="R4014" i="1" s="1"/>
  <c r="Q4015" i="1"/>
  <c r="R4015" i="1"/>
  <c r="Q4016" i="1"/>
  <c r="R4016" i="1"/>
  <c r="Q4017" i="1"/>
  <c r="R4017" i="1"/>
  <c r="Q4018" i="1"/>
  <c r="R4018" i="1" s="1"/>
  <c r="Q4019" i="1"/>
  <c r="R4019" i="1"/>
  <c r="Q4020" i="1"/>
  <c r="R4020" i="1"/>
  <c r="Q4021" i="1"/>
  <c r="R4021" i="1"/>
  <c r="Q4022" i="1"/>
  <c r="R4022" i="1" s="1"/>
  <c r="Q4023" i="1"/>
  <c r="R4023" i="1"/>
  <c r="Q4024" i="1"/>
  <c r="R4024" i="1"/>
  <c r="Q4025" i="1"/>
  <c r="R4025" i="1"/>
  <c r="Q4026" i="1"/>
  <c r="R4026" i="1" s="1"/>
  <c r="Q4027" i="1"/>
  <c r="R4027" i="1"/>
  <c r="Q4028" i="1"/>
  <c r="R4028" i="1"/>
  <c r="Q4029" i="1"/>
  <c r="R4029" i="1"/>
  <c r="Q4030" i="1"/>
  <c r="R4030" i="1" s="1"/>
  <c r="Q4031" i="1"/>
  <c r="R4031" i="1"/>
  <c r="Q4032" i="1"/>
  <c r="R4032" i="1"/>
  <c r="Q4033" i="1"/>
  <c r="R4033" i="1"/>
  <c r="Q4034" i="1"/>
  <c r="R4034" i="1" s="1"/>
  <c r="Q4035" i="1"/>
  <c r="R4035" i="1"/>
  <c r="Q4036" i="1"/>
  <c r="R4036" i="1"/>
  <c r="Q4037" i="1"/>
  <c r="R4037" i="1"/>
  <c r="Q4038" i="1"/>
  <c r="R4038" i="1" s="1"/>
  <c r="Q4039" i="1"/>
  <c r="R4039" i="1"/>
  <c r="Q4040" i="1"/>
  <c r="R4040" i="1"/>
  <c r="Q4041" i="1"/>
  <c r="R4041" i="1"/>
  <c r="Q4042" i="1"/>
  <c r="R4042" i="1" s="1"/>
  <c r="Q4043" i="1"/>
  <c r="R4043" i="1"/>
  <c r="Q4044" i="1"/>
  <c r="R4044" i="1"/>
  <c r="Q4045" i="1"/>
  <c r="R4045" i="1"/>
  <c r="Q4046" i="1"/>
  <c r="R4046" i="1" s="1"/>
  <c r="Q4047" i="1"/>
  <c r="R4047" i="1"/>
  <c r="Q4048" i="1"/>
  <c r="R4048" i="1"/>
  <c r="Q4049" i="1"/>
  <c r="R4049" i="1"/>
  <c r="Q4050" i="1"/>
  <c r="R4050" i="1" s="1"/>
  <c r="Q4051" i="1"/>
  <c r="R4051" i="1"/>
  <c r="Q4052" i="1"/>
  <c r="R4052" i="1"/>
  <c r="Q4053" i="1"/>
  <c r="R4053" i="1"/>
  <c r="Q4054" i="1"/>
  <c r="R4054" i="1" s="1"/>
  <c r="Q4055" i="1"/>
  <c r="R4055" i="1"/>
  <c r="Q4056" i="1"/>
  <c r="R4056" i="1"/>
  <c r="Q4057" i="1"/>
  <c r="R4057" i="1"/>
  <c r="Q4058" i="1"/>
  <c r="R4058" i="1" s="1"/>
  <c r="Q4059" i="1"/>
  <c r="R4059" i="1"/>
  <c r="Q4060" i="1"/>
  <c r="R4060" i="1"/>
  <c r="Q4061" i="1"/>
  <c r="R4061" i="1"/>
  <c r="Q4062" i="1"/>
  <c r="R4062" i="1" s="1"/>
  <c r="Q4063" i="1"/>
  <c r="R4063" i="1"/>
  <c r="Q4064" i="1"/>
  <c r="R4064" i="1"/>
  <c r="Q4065" i="1"/>
  <c r="R4065" i="1"/>
  <c r="Q4066" i="1"/>
  <c r="R4066" i="1" s="1"/>
  <c r="Q4067" i="1"/>
  <c r="R4067" i="1"/>
  <c r="Q4068" i="1"/>
  <c r="R4068" i="1"/>
  <c r="Q4069" i="1"/>
  <c r="R4069" i="1"/>
  <c r="Q4070" i="1"/>
  <c r="R4070" i="1" s="1"/>
  <c r="Q4071" i="1"/>
  <c r="R4071" i="1"/>
  <c r="Q4072" i="1"/>
  <c r="R4072" i="1"/>
  <c r="Q4073" i="1"/>
  <c r="R4073" i="1"/>
  <c r="Q4074" i="1"/>
  <c r="R4074" i="1" s="1"/>
  <c r="Q4075" i="1"/>
  <c r="R4075" i="1"/>
  <c r="Q4076" i="1"/>
  <c r="R4076" i="1"/>
  <c r="Q4077" i="1"/>
  <c r="R4077" i="1"/>
  <c r="Q4078" i="1"/>
  <c r="R4078" i="1" s="1"/>
  <c r="Q4079" i="1"/>
  <c r="R4079" i="1"/>
  <c r="Q4080" i="1"/>
  <c r="R4080" i="1"/>
  <c r="Q4081" i="1"/>
  <c r="R4081" i="1"/>
  <c r="Q4082" i="1"/>
  <c r="R4082" i="1" s="1"/>
  <c r="Q4083" i="1"/>
  <c r="R4083" i="1"/>
  <c r="Q4084" i="1"/>
  <c r="R4084" i="1"/>
  <c r="Q4085" i="1"/>
  <c r="R4085" i="1"/>
  <c r="Q4086" i="1"/>
  <c r="R4086" i="1" s="1"/>
  <c r="Q4087" i="1"/>
  <c r="R4087" i="1"/>
  <c r="Q4088" i="1"/>
  <c r="R4088" i="1"/>
  <c r="Q4089" i="1"/>
  <c r="R4089" i="1"/>
  <c r="Q4090" i="1"/>
  <c r="R4090" i="1" s="1"/>
  <c r="Q4091" i="1"/>
  <c r="R4091" i="1"/>
  <c r="Q4092" i="1"/>
  <c r="R4092" i="1"/>
  <c r="Q4093" i="1"/>
  <c r="R4093" i="1"/>
  <c r="Q4094" i="1"/>
  <c r="R4094" i="1" s="1"/>
  <c r="Q4095" i="1"/>
  <c r="R4095" i="1"/>
  <c r="Q4096" i="1"/>
  <c r="R4096" i="1"/>
  <c r="Q4097" i="1"/>
  <c r="R4097" i="1"/>
  <c r="Q4098" i="1"/>
  <c r="R4098" i="1" s="1"/>
  <c r="Q4099" i="1"/>
  <c r="R4099" i="1"/>
  <c r="Q4100" i="1"/>
  <c r="R4100" i="1"/>
  <c r="Q4101" i="1"/>
  <c r="R4101" i="1"/>
  <c r="Q4102" i="1"/>
  <c r="R4102" i="1" s="1"/>
  <c r="Q4103" i="1"/>
  <c r="R4103" i="1"/>
  <c r="Q4104" i="1"/>
  <c r="R4104" i="1"/>
  <c r="Q4105" i="1"/>
  <c r="R4105" i="1"/>
  <c r="Q4106" i="1"/>
  <c r="R4106" i="1" s="1"/>
  <c r="Q4107" i="1"/>
  <c r="R4107" i="1"/>
  <c r="Q4108" i="1"/>
  <c r="R4108" i="1"/>
  <c r="Q4109" i="1"/>
  <c r="R4109" i="1"/>
  <c r="Q4110" i="1"/>
  <c r="R4110" i="1" s="1"/>
  <c r="Q4111" i="1"/>
  <c r="R4111" i="1"/>
  <c r="Q4112" i="1"/>
  <c r="R4112" i="1"/>
  <c r="Q4113" i="1"/>
  <c r="R4113" i="1"/>
  <c r="Q4114" i="1"/>
  <c r="R4114" i="1" s="1"/>
  <c r="Q4115" i="1"/>
  <c r="R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<sst xmlns="http://schemas.openxmlformats.org/spreadsheetml/2006/main" count="24700" uniqueCount="8310">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</sst>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8"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4.35" x14ac:dyDescent="0.5"/>
  <cols>
    <col min="2" max="2" width="38.41015625" style="3" customWidth="1"/>
    <col min="3" max="3" width="40.29296875" style="3" customWidth="1"/>
    <col min="5" max="5" width="16.41015625" customWidth="1"/>
    <col min="6" max="6" width="21.29296875" customWidth="1"/>
    <col min="7" max="7" width="17.87890625" customWidth="1"/>
    <col min="8" max="8" width="19.87890625" customWidth="1"/>
    <col min="9" max="9" width="19.29296875" customWidth="1"/>
    <col min="10" max="10" width="17.87890625" customWidth="1"/>
    <col min="11" max="11" width="15.41015625" customWidth="1"/>
    <col min="12" max="12" width="24.5859375" customWidth="1"/>
    <col min="13" max="13" width="36.41015625" customWidth="1"/>
    <col min="14" max="14" width="41.1171875" customWidth="1"/>
    <col min="15" max="15" width="21.1171875" bestFit="1" customWidth="1"/>
    <col min="16" max="16" width="15.76171875" bestFit="1" customWidth="1"/>
    <col min="17" max="17" width="18.5859375" customWidth="1"/>
    <col min="18" max="18" width="17.234375" customWidth="1"/>
  </cols>
  <sheetData>
    <row r="1" spans="1:18" x14ac:dyDescent="0.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" x14ac:dyDescent="0.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ROUND((E2/D2)*100,0)</f>
        <v>137</v>
      </c>
      <c r="P2" s="6">
        <f>ROUND(E2/L2,2)</f>
        <v>63.92</v>
      </c>
      <c r="Q2" t="str">
        <f>LEFT(N2,FIND("/",N2)-1)</f>
        <v>film &amp; video</v>
      </c>
      <c r="R2" t="str">
        <f>RIGHT(N2,LEN(N2)-(LEN(Q2)+1))</f>
        <v>television</v>
      </c>
    </row>
    <row r="3" spans="1:18" ht="28.7" x14ac:dyDescent="0.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ROUND((E3/D3)*100,0)</f>
        <v>143</v>
      </c>
      <c r="P3" s="6">
        <f t="shared" ref="P3:P66" si="1">ROUND(E3/L3,2)</f>
        <v>185.48</v>
      </c>
      <c r="Q3" t="str">
        <f t="shared" ref="Q3:Q66" si="2">LEFT(N3,FIND("/",N3)-1)</f>
        <v>film &amp; video</v>
      </c>
      <c r="R3" t="str">
        <f t="shared" ref="R3:R66" si="3">RIGHT(N3,LEN(N3)-(LEN(Q3)+1))</f>
        <v>television</v>
      </c>
    </row>
    <row r="4" spans="1:18" ht="43" x14ac:dyDescent="0.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7" x14ac:dyDescent="0.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104</v>
      </c>
      <c r="P5" s="6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57.35" x14ac:dyDescent="0.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123</v>
      </c>
      <c r="P6" s="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3" x14ac:dyDescent="0.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110</v>
      </c>
      <c r="P7" s="6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43" x14ac:dyDescent="0.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</v>
      </c>
      <c r="P8" s="6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43" x14ac:dyDescent="0.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</v>
      </c>
      <c r="P9" s="6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x14ac:dyDescent="0.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</v>
      </c>
      <c r="P10" s="6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3" x14ac:dyDescent="0.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126</v>
      </c>
      <c r="P11" s="6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43" x14ac:dyDescent="0.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101</v>
      </c>
      <c r="P12" s="6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43" x14ac:dyDescent="0.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121</v>
      </c>
      <c r="P13" s="6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43" x14ac:dyDescent="0.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</v>
      </c>
      <c r="P14" s="6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28.7" x14ac:dyDescent="0.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160</v>
      </c>
      <c r="P15" s="6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28.7" x14ac:dyDescent="0.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101</v>
      </c>
      <c r="P16" s="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3" x14ac:dyDescent="0.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107</v>
      </c>
      <c r="P17" s="6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43" x14ac:dyDescent="0.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</v>
      </c>
      <c r="P18" s="6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43" x14ac:dyDescent="0.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101</v>
      </c>
      <c r="P19" s="6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3" x14ac:dyDescent="0.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</v>
      </c>
      <c r="P20" s="6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43" x14ac:dyDescent="0.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</v>
      </c>
      <c r="P21" s="6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3" x14ac:dyDescent="0.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" x14ac:dyDescent="0.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</v>
      </c>
      <c r="P23" s="6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28.7" x14ac:dyDescent="0.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" x14ac:dyDescent="0.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119</v>
      </c>
      <c r="P25" s="6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28.7" x14ac:dyDescent="0.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109</v>
      </c>
      <c r="P26" s="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43" x14ac:dyDescent="0.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</v>
      </c>
      <c r="P27" s="6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3" x14ac:dyDescent="0.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</v>
      </c>
      <c r="P28" s="6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3" x14ac:dyDescent="0.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112</v>
      </c>
      <c r="P29" s="6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28.7" x14ac:dyDescent="0.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</v>
      </c>
      <c r="P30" s="6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43" x14ac:dyDescent="0.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</v>
      </c>
      <c r="P31" s="6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3" x14ac:dyDescent="0.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</v>
      </c>
      <c r="P32" s="6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3" x14ac:dyDescent="0.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3" x14ac:dyDescent="0.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</v>
      </c>
      <c r="P34" s="6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43" x14ac:dyDescent="0.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" x14ac:dyDescent="0.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</v>
      </c>
      <c r="P36" s="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3" x14ac:dyDescent="0.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167</v>
      </c>
      <c r="P37" s="6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28.7" x14ac:dyDescent="0.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</v>
      </c>
      <c r="P38" s="6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43" x14ac:dyDescent="0.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</v>
      </c>
      <c r="P39" s="6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3" x14ac:dyDescent="0.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</v>
      </c>
      <c r="P40" s="6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43" x14ac:dyDescent="0.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131</v>
      </c>
      <c r="P41" s="6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3" x14ac:dyDescent="0.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</v>
      </c>
      <c r="P42" s="6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43" x14ac:dyDescent="0.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6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43" x14ac:dyDescent="0.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142</v>
      </c>
      <c r="P44" s="6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43" x14ac:dyDescent="0.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309</v>
      </c>
      <c r="P45" s="6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43" x14ac:dyDescent="0.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3" x14ac:dyDescent="0.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6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3" x14ac:dyDescent="0.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</v>
      </c>
      <c r="P48" s="6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43" x14ac:dyDescent="0.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108</v>
      </c>
      <c r="P49" s="6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43" x14ac:dyDescent="0.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108</v>
      </c>
      <c r="P50" s="6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x14ac:dyDescent="0.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6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3" x14ac:dyDescent="0.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6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43" x14ac:dyDescent="0.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</v>
      </c>
      <c r="P53" s="6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3" x14ac:dyDescent="0.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</v>
      </c>
      <c r="P54" s="6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28.7" x14ac:dyDescent="0.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110</v>
      </c>
      <c r="P55" s="6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43" x14ac:dyDescent="0.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3" x14ac:dyDescent="0.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129</v>
      </c>
      <c r="P57" s="6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28.7" x14ac:dyDescent="0.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</v>
      </c>
      <c r="P58" s="6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43" x14ac:dyDescent="0.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102</v>
      </c>
      <c r="P59" s="6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3" x14ac:dyDescent="0.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103</v>
      </c>
      <c r="P60" s="6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43" x14ac:dyDescent="0.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</v>
      </c>
      <c r="P61" s="6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3" x14ac:dyDescent="0.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</v>
      </c>
      <c r="P62" s="6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43" x14ac:dyDescent="0.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</v>
      </c>
      <c r="P63" s="6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43" x14ac:dyDescent="0.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155</v>
      </c>
      <c r="P64" s="6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3" x14ac:dyDescent="0.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114</v>
      </c>
      <c r="P65" s="6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43" x14ac:dyDescent="0.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</v>
      </c>
      <c r="P66" s="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3" x14ac:dyDescent="0.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ROUND((E67/D67)*100,0)</f>
        <v>108</v>
      </c>
      <c r="P67" s="6">
        <f t="shared" ref="P67:P130" si="5">ROUND(E67/L67,2)</f>
        <v>132.05000000000001</v>
      </c>
      <c r="Q67" t="str">
        <f t="shared" ref="Q67:Q130" si="6">LEFT(N67,FIND("/",N67)-1)</f>
        <v>film &amp; video</v>
      </c>
      <c r="R67" t="str">
        <f t="shared" ref="R67:R130" si="7">RIGHT(N67,LEN(N67)-(LEN(Q67)+1))</f>
        <v>shorts</v>
      </c>
    </row>
    <row r="68" spans="1:18" ht="28.7" x14ac:dyDescent="0.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119</v>
      </c>
      <c r="P68" s="6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3" x14ac:dyDescent="0.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116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35" x14ac:dyDescent="0.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127</v>
      </c>
      <c r="P70" s="6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43" x14ac:dyDescent="0.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111</v>
      </c>
      <c r="P71" s="6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43" x14ac:dyDescent="0.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127</v>
      </c>
      <c r="P72" s="6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3" x14ac:dyDescent="0.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124</v>
      </c>
      <c r="P73" s="6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43" x14ac:dyDescent="0.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108</v>
      </c>
      <c r="P74" s="6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43" x14ac:dyDescent="0.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" x14ac:dyDescent="0.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113</v>
      </c>
      <c r="P76" s="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3" x14ac:dyDescent="0.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</v>
      </c>
      <c r="P77" s="6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43" x14ac:dyDescent="0.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153</v>
      </c>
      <c r="P78" s="6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3" x14ac:dyDescent="0.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393</v>
      </c>
      <c r="P79" s="6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86" x14ac:dyDescent="0.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" x14ac:dyDescent="0.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 s="6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3" x14ac:dyDescent="0.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107</v>
      </c>
      <c r="P82" s="6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43" x14ac:dyDescent="0.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 s="6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43" x14ac:dyDescent="0.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100</v>
      </c>
      <c r="P84" s="6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43" x14ac:dyDescent="0.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103</v>
      </c>
      <c r="P85" s="6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3" x14ac:dyDescent="0.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 s="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43" x14ac:dyDescent="0.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126</v>
      </c>
      <c r="P87" s="6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43" x14ac:dyDescent="0.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106</v>
      </c>
      <c r="P88" s="6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3" x14ac:dyDescent="0.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105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" x14ac:dyDescent="0.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103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" x14ac:dyDescent="0.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</v>
      </c>
      <c r="P91" s="6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28.7" x14ac:dyDescent="0.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100</v>
      </c>
      <c r="P92" s="6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3" x14ac:dyDescent="0.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 s="6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43" x14ac:dyDescent="0.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105</v>
      </c>
      <c r="P94" s="6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57.35" x14ac:dyDescent="0.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111</v>
      </c>
      <c r="P95" s="6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3" x14ac:dyDescent="0.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 s="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43" x14ac:dyDescent="0.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131</v>
      </c>
      <c r="P97" s="6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43" x14ac:dyDescent="0.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115</v>
      </c>
      <c r="P98" s="6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3" x14ac:dyDescent="0.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106</v>
      </c>
      <c r="P99" s="6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3" x14ac:dyDescent="0.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106</v>
      </c>
      <c r="P100" s="6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28.7" x14ac:dyDescent="0.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106</v>
      </c>
      <c r="P101" s="6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43" x14ac:dyDescent="0.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 s="6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43" x14ac:dyDescent="0.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" x14ac:dyDescent="0.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128</v>
      </c>
      <c r="P104" s="6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28.7" x14ac:dyDescent="0.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105</v>
      </c>
      <c r="P105" s="6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28.7" x14ac:dyDescent="0.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" x14ac:dyDescent="0.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107</v>
      </c>
      <c r="P107" s="6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101</v>
      </c>
      <c r="P108" s="6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43" x14ac:dyDescent="0.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102</v>
      </c>
      <c r="P109" s="6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3" x14ac:dyDescent="0.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247</v>
      </c>
      <c r="P110" s="6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3" x14ac:dyDescent="0.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220</v>
      </c>
      <c r="P111" s="6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3" x14ac:dyDescent="0.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131</v>
      </c>
      <c r="P112" s="6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3" x14ac:dyDescent="0.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155</v>
      </c>
      <c r="P113" s="6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43" x14ac:dyDescent="0.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 s="6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28.7" x14ac:dyDescent="0.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 s="6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43" x14ac:dyDescent="0.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103</v>
      </c>
      <c r="P116" s="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x14ac:dyDescent="0.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140</v>
      </c>
      <c r="P117" s="6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43" x14ac:dyDescent="0.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114</v>
      </c>
      <c r="P118" s="6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43" x14ac:dyDescent="0.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100</v>
      </c>
      <c r="P119" s="6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28.7" x14ac:dyDescent="0.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</v>
      </c>
      <c r="P120" s="6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43" x14ac:dyDescent="0.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105</v>
      </c>
      <c r="P121" s="6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43" x14ac:dyDescent="0.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0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3" x14ac:dyDescent="0.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0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7" x14ac:dyDescent="0.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3" x14ac:dyDescent="0.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0</v>
      </c>
      <c r="P125" s="6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3" x14ac:dyDescent="0.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3" x14ac:dyDescent="0.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</v>
      </c>
      <c r="P127" s="6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43" x14ac:dyDescent="0.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6</v>
      </c>
      <c r="P128" s="6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43" x14ac:dyDescent="0.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7" x14ac:dyDescent="0.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2</v>
      </c>
      <c r="P130" s="6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43" x14ac:dyDescent="0.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ROUND((E131/D131)*100,0)</f>
        <v>0</v>
      </c>
      <c r="P131" s="6" t="e">
        <f t="shared" ref="P131:P194" si="9">ROUND(E131/L131,2)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RIGHT(N131,LEN(N131)-(LEN(Q131)+1))</f>
        <v>science fiction</v>
      </c>
    </row>
    <row r="132" spans="1:18" ht="43" x14ac:dyDescent="0.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3" x14ac:dyDescent="0.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10</v>
      </c>
      <c r="P134" s="6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28.7" x14ac:dyDescent="0.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8.7" x14ac:dyDescent="0.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3" x14ac:dyDescent="0.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3" x14ac:dyDescent="0.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3" x14ac:dyDescent="0.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3" x14ac:dyDescent="0.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</v>
      </c>
      <c r="P140" s="6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3" x14ac:dyDescent="0.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" x14ac:dyDescent="0.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3" x14ac:dyDescent="0.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11</v>
      </c>
      <c r="P143" s="6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43" x14ac:dyDescent="0.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0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" x14ac:dyDescent="0.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3" x14ac:dyDescent="0.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28</v>
      </c>
      <c r="P146" s="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43" x14ac:dyDescent="0.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8</v>
      </c>
      <c r="P147" s="6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43" x14ac:dyDescent="0.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1</v>
      </c>
      <c r="P148" s="6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28.7" x14ac:dyDescent="0.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3" x14ac:dyDescent="0.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0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" x14ac:dyDescent="0.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1</v>
      </c>
      <c r="P151" s="6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3" x14ac:dyDescent="0.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23</v>
      </c>
      <c r="P152" s="6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43" x14ac:dyDescent="0.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0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7" x14ac:dyDescent="0.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0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" x14ac:dyDescent="0.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1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28.7" x14ac:dyDescent="0.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3</v>
      </c>
      <c r="P156" s="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57.35" x14ac:dyDescent="0.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0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3" x14ac:dyDescent="0.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" x14ac:dyDescent="0.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0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" x14ac:dyDescent="0.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3" x14ac:dyDescent="0.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0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" x14ac:dyDescent="0.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3" x14ac:dyDescent="0.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0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" x14ac:dyDescent="0.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35" x14ac:dyDescent="0.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3" x14ac:dyDescent="0.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1</v>
      </c>
      <c r="P166" s="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28.7" x14ac:dyDescent="0.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3" x14ac:dyDescent="0.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" x14ac:dyDescent="0.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0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" x14ac:dyDescent="0.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</v>
      </c>
      <c r="P170" s="6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43" x14ac:dyDescent="0.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22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" x14ac:dyDescent="0.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" x14ac:dyDescent="0.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0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" x14ac:dyDescent="0.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3" x14ac:dyDescent="0.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3" x14ac:dyDescent="0.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3" x14ac:dyDescent="0.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</v>
      </c>
      <c r="P177" s="6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43" x14ac:dyDescent="0.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28.7" x14ac:dyDescent="0.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 s="6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28.7" x14ac:dyDescent="0.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28.7" x14ac:dyDescent="0.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" x14ac:dyDescent="0.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33</v>
      </c>
      <c r="P182" s="6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43" x14ac:dyDescent="0.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21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" x14ac:dyDescent="0.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36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" x14ac:dyDescent="0.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6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" x14ac:dyDescent="0.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28.7" x14ac:dyDescent="0.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" x14ac:dyDescent="0.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3" x14ac:dyDescent="0.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0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0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" x14ac:dyDescent="0.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 s="6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43" x14ac:dyDescent="0.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0</v>
      </c>
      <c r="P194" s="6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43" x14ac:dyDescent="0.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ROUND((E195/D195)*100,0)</f>
        <v>0</v>
      </c>
      <c r="P195" s="6" t="e">
        <f t="shared" ref="P195:P258" si="13">ROUND(E195/L195,2)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RIGHT(N195,LEN(N195)-(LEN(Q195)+1))</f>
        <v>drama</v>
      </c>
    </row>
    <row r="196" spans="1:18" ht="43" x14ac:dyDescent="0.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0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" x14ac:dyDescent="0.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3" x14ac:dyDescent="0.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42</v>
      </c>
      <c r="P198" s="6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43" x14ac:dyDescent="0.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10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" x14ac:dyDescent="0.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" x14ac:dyDescent="0.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28.7" x14ac:dyDescent="0.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26</v>
      </c>
      <c r="P202" s="6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43" x14ac:dyDescent="0.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58</v>
      </c>
      <c r="P203" s="6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3" x14ac:dyDescent="0.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30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" x14ac:dyDescent="0.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51</v>
      </c>
      <c r="P206" s="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3" x14ac:dyDescent="0.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16</v>
      </c>
      <c r="P207" s="6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3" x14ac:dyDescent="0.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3" x14ac:dyDescent="0.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15</v>
      </c>
      <c r="P209" s="6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43" x14ac:dyDescent="0.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3" x14ac:dyDescent="0.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3" x14ac:dyDescent="0.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25</v>
      </c>
      <c r="P212" s="6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43" x14ac:dyDescent="0.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45</v>
      </c>
      <c r="P213" s="6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28.7" x14ac:dyDescent="0.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0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" x14ac:dyDescent="0.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0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" x14ac:dyDescent="0.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0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" x14ac:dyDescent="0.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0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" x14ac:dyDescent="0.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56</v>
      </c>
      <c r="P218" s="6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12</v>
      </c>
      <c r="P219" s="6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43" x14ac:dyDescent="0.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7" x14ac:dyDescent="0.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18</v>
      </c>
      <c r="P221" s="6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3" x14ac:dyDescent="0.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1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3" x14ac:dyDescent="0.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" x14ac:dyDescent="0.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3" x14ac:dyDescent="0.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3" x14ac:dyDescent="0.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3" x14ac:dyDescent="0.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1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" x14ac:dyDescent="0.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28.7" x14ac:dyDescent="0.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3" x14ac:dyDescent="0.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3" x14ac:dyDescent="0.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0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" x14ac:dyDescent="0.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3" x14ac:dyDescent="0.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3</v>
      </c>
      <c r="P234" s="6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3" x14ac:dyDescent="0.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3" x14ac:dyDescent="0.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40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" x14ac:dyDescent="0.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3" x14ac:dyDescent="0.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x14ac:dyDescent="0.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0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" x14ac:dyDescent="0.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3" x14ac:dyDescent="0.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3" x14ac:dyDescent="0.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108</v>
      </c>
      <c r="P242" s="6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43" x14ac:dyDescent="0.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113</v>
      </c>
      <c r="P243" s="6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3" x14ac:dyDescent="0.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</v>
      </c>
      <c r="P244" s="6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3" x14ac:dyDescent="0.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103</v>
      </c>
      <c r="P245" s="6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57.35" x14ac:dyDescent="0.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114</v>
      </c>
      <c r="P246" s="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43" x14ac:dyDescent="0.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104</v>
      </c>
      <c r="P247" s="6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3" x14ac:dyDescent="0.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</v>
      </c>
      <c r="P248" s="6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57.35" x14ac:dyDescent="0.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134</v>
      </c>
      <c r="P249" s="6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43" x14ac:dyDescent="0.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101</v>
      </c>
      <c r="P250" s="6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57.35" x14ac:dyDescent="0.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113</v>
      </c>
      <c r="P251" s="6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43" x14ac:dyDescent="0.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106</v>
      </c>
      <c r="P252" s="6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3" x14ac:dyDescent="0.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126</v>
      </c>
      <c r="P253" s="6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3" x14ac:dyDescent="0.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185</v>
      </c>
      <c r="P254" s="6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43" x14ac:dyDescent="0.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101</v>
      </c>
      <c r="P255" s="6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3" x14ac:dyDescent="0.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117</v>
      </c>
      <c r="P256" s="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28.7" x14ac:dyDescent="0.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107</v>
      </c>
      <c r="P257" s="6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43" x14ac:dyDescent="0.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139</v>
      </c>
      <c r="P258" s="6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43" x14ac:dyDescent="0.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ROUND((E259/D259)*100,0)</f>
        <v>107</v>
      </c>
      <c r="P259" s="6">
        <f t="shared" ref="P259:P322" si="17">ROUND(E259/L259,2)</f>
        <v>66.7</v>
      </c>
      <c r="Q259" t="str">
        <f t="shared" ref="Q259:Q322" si="18">LEFT(N259,FIND("/",N259)-1)</f>
        <v>film &amp; video</v>
      </c>
      <c r="R259" t="str">
        <f t="shared" ref="R259:R322" si="19">RIGHT(N259,LEN(N259)-(LEN(Q259)+1))</f>
        <v>documentary</v>
      </c>
    </row>
    <row r="260" spans="1:18" ht="43" x14ac:dyDescent="0.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191</v>
      </c>
      <c r="P260" s="6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43" x14ac:dyDescent="0.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132</v>
      </c>
      <c r="P261" s="6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3" x14ac:dyDescent="0.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106</v>
      </c>
      <c r="P262" s="6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28.7" x14ac:dyDescent="0.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107</v>
      </c>
      <c r="P263" s="6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28.7" x14ac:dyDescent="0.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 s="6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57.35" x14ac:dyDescent="0.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118</v>
      </c>
      <c r="P265" s="6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57.35" x14ac:dyDescent="0.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118</v>
      </c>
      <c r="P266" s="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57.35" x14ac:dyDescent="0.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111</v>
      </c>
      <c r="P267" s="6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57.35" x14ac:dyDescent="0.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146</v>
      </c>
      <c r="P268" s="6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3" x14ac:dyDescent="0.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132</v>
      </c>
      <c r="P269" s="6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43" x14ac:dyDescent="0.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111</v>
      </c>
      <c r="P270" s="6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43" x14ac:dyDescent="0.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147</v>
      </c>
      <c r="P271" s="6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3" x14ac:dyDescent="0.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153</v>
      </c>
      <c r="P272" s="6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43" x14ac:dyDescent="0.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105</v>
      </c>
      <c r="P273" s="6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43" x14ac:dyDescent="0.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177</v>
      </c>
      <c r="P274" s="6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43" x14ac:dyDescent="0.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108</v>
      </c>
      <c r="P275" s="6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43" x14ac:dyDescent="0.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 s="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3" x14ac:dyDescent="0.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108</v>
      </c>
      <c r="P277" s="6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43" x14ac:dyDescent="0.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148</v>
      </c>
      <c r="P278" s="6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43" x14ac:dyDescent="0.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110</v>
      </c>
      <c r="P279" s="6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28.7" x14ac:dyDescent="0.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150</v>
      </c>
      <c r="P280" s="6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43" x14ac:dyDescent="0.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157</v>
      </c>
      <c r="P281" s="6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43" x14ac:dyDescent="0.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156</v>
      </c>
      <c r="P282" s="6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43" x14ac:dyDescent="0.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121</v>
      </c>
      <c r="P283" s="6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3" x14ac:dyDescent="0.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101</v>
      </c>
      <c r="P284" s="6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28.7" x14ac:dyDescent="0.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</v>
      </c>
      <c r="P285" s="6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43" x14ac:dyDescent="0.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105</v>
      </c>
      <c r="P286" s="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3" x14ac:dyDescent="0.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229</v>
      </c>
      <c r="P287" s="6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43" x14ac:dyDescent="0.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109</v>
      </c>
      <c r="P288" s="6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28.7" x14ac:dyDescent="0.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176</v>
      </c>
      <c r="P289" s="6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57.35" x14ac:dyDescent="0.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103</v>
      </c>
      <c r="P290" s="6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43" x14ac:dyDescent="0.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105</v>
      </c>
      <c r="P291" s="6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28.7" x14ac:dyDescent="0.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107</v>
      </c>
      <c r="P292" s="6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3" x14ac:dyDescent="0.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120</v>
      </c>
      <c r="P293" s="6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43" x14ac:dyDescent="0.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102</v>
      </c>
      <c r="P294" s="6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43" x14ac:dyDescent="0.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101</v>
      </c>
      <c r="P295" s="6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57.35" x14ac:dyDescent="0.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" x14ac:dyDescent="0.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133</v>
      </c>
      <c r="P297" s="6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3" x14ac:dyDescent="0.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119</v>
      </c>
      <c r="P298" s="6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43" x14ac:dyDescent="0.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101</v>
      </c>
      <c r="P299" s="6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28.7" x14ac:dyDescent="0.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109</v>
      </c>
      <c r="P300" s="6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43" x14ac:dyDescent="0.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179</v>
      </c>
      <c r="P301" s="6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43" x14ac:dyDescent="0.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102</v>
      </c>
      <c r="P302" s="6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3" x14ac:dyDescent="0.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119</v>
      </c>
      <c r="P303" s="6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57.35" x14ac:dyDescent="0.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100</v>
      </c>
      <c r="P304" s="6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3" x14ac:dyDescent="0.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137</v>
      </c>
      <c r="P305" s="6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28.7" x14ac:dyDescent="0.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232</v>
      </c>
      <c r="P306" s="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28.7" x14ac:dyDescent="0.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130</v>
      </c>
      <c r="P307" s="6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28.7" x14ac:dyDescent="0.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293</v>
      </c>
      <c r="P308" s="6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111</v>
      </c>
      <c r="P309" s="6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43" x14ac:dyDescent="0.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106</v>
      </c>
      <c r="P310" s="6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43" x14ac:dyDescent="0.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119</v>
      </c>
      <c r="P311" s="6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3" x14ac:dyDescent="0.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104</v>
      </c>
      <c r="P312" s="6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3" x14ac:dyDescent="0.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104</v>
      </c>
      <c r="P313" s="6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43" x14ac:dyDescent="0.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112</v>
      </c>
      <c r="P314" s="6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57.35" x14ac:dyDescent="0.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105</v>
      </c>
      <c r="P315" s="6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43" x14ac:dyDescent="0.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385</v>
      </c>
      <c r="P316" s="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3" x14ac:dyDescent="0.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101</v>
      </c>
      <c r="P317" s="6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28.7" x14ac:dyDescent="0.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114</v>
      </c>
      <c r="P318" s="6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3" x14ac:dyDescent="0.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101</v>
      </c>
      <c r="P319" s="6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3" x14ac:dyDescent="0.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283</v>
      </c>
      <c r="P320" s="6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57.35" x14ac:dyDescent="0.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113</v>
      </c>
      <c r="P321" s="6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43" x14ac:dyDescent="0.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107</v>
      </c>
      <c r="P322" s="6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3" x14ac:dyDescent="0.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ROUND((E323/D323)*100,0)</f>
        <v>103</v>
      </c>
      <c r="P323" s="6">
        <f t="shared" ref="P323:P386" si="21">ROUND(E323/L323,2)</f>
        <v>106.62</v>
      </c>
      <c r="Q323" t="str">
        <f t="shared" ref="Q323:Q386" si="22">LEFT(N323,FIND("/",N323)-1)</f>
        <v>film &amp; video</v>
      </c>
      <c r="R323" t="str">
        <f t="shared" ref="R323:R386" si="23">RIGHT(N323,LEN(N323)-(LEN(Q323)+1))</f>
        <v>documentary</v>
      </c>
    </row>
    <row r="324" spans="1:18" ht="43" x14ac:dyDescent="0.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108</v>
      </c>
      <c r="P324" s="6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43" x14ac:dyDescent="0.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123</v>
      </c>
      <c r="P325" s="6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3" x14ac:dyDescent="0.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102</v>
      </c>
      <c r="P326" s="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3" x14ac:dyDescent="0.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104</v>
      </c>
      <c r="P327" s="6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3" x14ac:dyDescent="0.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113</v>
      </c>
      <c r="P328" s="6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43" x14ac:dyDescent="0.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136</v>
      </c>
      <c r="P329" s="6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3" x14ac:dyDescent="0.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104</v>
      </c>
      <c r="P330" s="6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3" x14ac:dyDescent="0.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106</v>
      </c>
      <c r="P331" s="6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43" x14ac:dyDescent="0.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102</v>
      </c>
      <c r="P332" s="6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3" x14ac:dyDescent="0.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107</v>
      </c>
      <c r="P333" s="6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43" x14ac:dyDescent="0.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</v>
      </c>
      <c r="P334" s="6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43" x14ac:dyDescent="0.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125</v>
      </c>
      <c r="P335" s="6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43" x14ac:dyDescent="0.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101</v>
      </c>
      <c r="P336" s="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43" x14ac:dyDescent="0.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103</v>
      </c>
      <c r="P337" s="6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3" x14ac:dyDescent="0.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117</v>
      </c>
      <c r="P338" s="6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43" x14ac:dyDescent="0.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101</v>
      </c>
      <c r="P339" s="6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43" x14ac:dyDescent="0.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110</v>
      </c>
      <c r="P340" s="6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3" x14ac:dyDescent="0.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108</v>
      </c>
      <c r="P341" s="6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3" x14ac:dyDescent="0.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125</v>
      </c>
      <c r="P342" s="6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43" x14ac:dyDescent="0.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107</v>
      </c>
      <c r="P343" s="6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28.7" x14ac:dyDescent="0.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100</v>
      </c>
      <c r="P344" s="6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43" x14ac:dyDescent="0.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102</v>
      </c>
      <c r="P345" s="6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43" x14ac:dyDescent="0.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102</v>
      </c>
      <c r="P346" s="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3" x14ac:dyDescent="0.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123</v>
      </c>
      <c r="P347" s="6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43" x14ac:dyDescent="0.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170</v>
      </c>
      <c r="P348" s="6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43" x14ac:dyDescent="0.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112</v>
      </c>
      <c r="P349" s="6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43" x14ac:dyDescent="0.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 s="6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3" x14ac:dyDescent="0.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107</v>
      </c>
      <c r="P351" s="6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3" x14ac:dyDescent="0.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115</v>
      </c>
      <c r="P352" s="6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43" x14ac:dyDescent="0.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127</v>
      </c>
      <c r="P353" s="6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43" x14ac:dyDescent="0.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117</v>
      </c>
      <c r="P354" s="6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43" x14ac:dyDescent="0.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109</v>
      </c>
      <c r="P355" s="6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43" x14ac:dyDescent="0.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104</v>
      </c>
      <c r="P356" s="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28.7" x14ac:dyDescent="0.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116</v>
      </c>
      <c r="P357" s="6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28.7" x14ac:dyDescent="0.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103</v>
      </c>
      <c r="P358" s="6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43" x14ac:dyDescent="0.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 s="6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3" x14ac:dyDescent="0.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103</v>
      </c>
      <c r="P360" s="6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3" x14ac:dyDescent="0.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105</v>
      </c>
      <c r="P361" s="6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43" x14ac:dyDescent="0.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101</v>
      </c>
      <c r="P362" s="6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43" x14ac:dyDescent="0.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111</v>
      </c>
      <c r="P363" s="6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43" x14ac:dyDescent="0.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124</v>
      </c>
      <c r="P364" s="6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43" x14ac:dyDescent="0.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101</v>
      </c>
      <c r="P365" s="6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43" x14ac:dyDescent="0.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110</v>
      </c>
      <c r="P366" s="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3" x14ac:dyDescent="0.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104</v>
      </c>
      <c r="P367" s="6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3" x14ac:dyDescent="0.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101</v>
      </c>
      <c r="P368" s="6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43" x14ac:dyDescent="0.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103</v>
      </c>
      <c r="P369" s="6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43" x14ac:dyDescent="0.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104</v>
      </c>
      <c r="P370" s="6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43" x14ac:dyDescent="0.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110</v>
      </c>
      <c r="P371" s="6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43" x14ac:dyDescent="0.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122</v>
      </c>
      <c r="P372" s="6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43" x14ac:dyDescent="0.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</v>
      </c>
      <c r="P373" s="6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28.7" x14ac:dyDescent="0.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125</v>
      </c>
      <c r="P374" s="6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3" x14ac:dyDescent="0.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107</v>
      </c>
      <c r="P375" s="6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43" x14ac:dyDescent="0.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131</v>
      </c>
      <c r="P376" s="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43" x14ac:dyDescent="0.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 s="6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43" x14ac:dyDescent="0.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106</v>
      </c>
      <c r="P378" s="6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3" x14ac:dyDescent="0.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</v>
      </c>
      <c r="P379" s="6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57.35" x14ac:dyDescent="0.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112</v>
      </c>
      <c r="P380" s="6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43" x14ac:dyDescent="0.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116</v>
      </c>
      <c r="P381" s="6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43" x14ac:dyDescent="0.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142</v>
      </c>
      <c r="P382" s="6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3" x14ac:dyDescent="0.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105</v>
      </c>
      <c r="P383" s="6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43" x14ac:dyDescent="0.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256</v>
      </c>
      <c r="P384" s="6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43" x14ac:dyDescent="0.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207</v>
      </c>
      <c r="P385" s="6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43" x14ac:dyDescent="0.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112</v>
      </c>
      <c r="P386" s="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43" x14ac:dyDescent="0.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ROUND((E387/D387)*100,0)</f>
        <v>106</v>
      </c>
      <c r="P387" s="6">
        <f t="shared" ref="P387:P450" si="25">ROUND(E387/L387,2)</f>
        <v>111.8</v>
      </c>
      <c r="Q387" t="str">
        <f t="shared" ref="Q387:Q450" si="26">LEFT(N387,FIND("/",N387)-1)</f>
        <v>film &amp; video</v>
      </c>
      <c r="R387" t="str">
        <f t="shared" ref="R387:R450" si="27">RIGHT(N387,LEN(N387)-(LEN(Q387)+1))</f>
        <v>documentary</v>
      </c>
    </row>
    <row r="388" spans="1:18" ht="43" x14ac:dyDescent="0.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100</v>
      </c>
      <c r="P388" s="6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43" x14ac:dyDescent="0.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214</v>
      </c>
      <c r="P389" s="6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3" x14ac:dyDescent="0.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126</v>
      </c>
      <c r="P390" s="6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43" x14ac:dyDescent="0.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182</v>
      </c>
      <c r="P391" s="6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3" x14ac:dyDescent="0.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 s="6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3" x14ac:dyDescent="0.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101</v>
      </c>
      <c r="P393" s="6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43" x14ac:dyDescent="0.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101</v>
      </c>
      <c r="P394" s="6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28.7" x14ac:dyDescent="0.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110</v>
      </c>
      <c r="P395" s="6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43" x14ac:dyDescent="0.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112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" x14ac:dyDescent="0.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108</v>
      </c>
      <c r="P397" s="6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3" x14ac:dyDescent="0.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107</v>
      </c>
      <c r="P398" s="6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57.35" x14ac:dyDescent="0.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104</v>
      </c>
      <c r="P399" s="6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3" x14ac:dyDescent="0.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125</v>
      </c>
      <c r="P400" s="6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43" x14ac:dyDescent="0.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107</v>
      </c>
      <c r="P401" s="6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3" x14ac:dyDescent="0.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112</v>
      </c>
      <c r="P402" s="6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43" x14ac:dyDescent="0.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104</v>
      </c>
      <c r="P403" s="6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43" x14ac:dyDescent="0.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142</v>
      </c>
      <c r="P404" s="6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3" x14ac:dyDescent="0.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105</v>
      </c>
      <c r="P405" s="6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3" x14ac:dyDescent="0.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103</v>
      </c>
      <c r="P406" s="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28.7" x14ac:dyDescent="0.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108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" x14ac:dyDescent="0.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108</v>
      </c>
      <c r="P408" s="6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3" x14ac:dyDescent="0.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102</v>
      </c>
      <c r="P409" s="6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3" x14ac:dyDescent="0.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101</v>
      </c>
      <c r="P410" s="6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3" x14ac:dyDescent="0.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137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" x14ac:dyDescent="0.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128</v>
      </c>
      <c r="P412" s="6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43" x14ac:dyDescent="0.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101</v>
      </c>
      <c r="P413" s="6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43" x14ac:dyDescent="0.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127</v>
      </c>
      <c r="P414" s="6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3" x14ac:dyDescent="0.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105</v>
      </c>
      <c r="P415" s="6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43" x14ac:dyDescent="0.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103</v>
      </c>
      <c r="P416" s="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57.35" x14ac:dyDescent="0.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102</v>
      </c>
      <c r="P417" s="6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28.7" x14ac:dyDescent="0.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120</v>
      </c>
      <c r="P418" s="6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43" x14ac:dyDescent="0.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100</v>
      </c>
      <c r="P419" s="6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43" x14ac:dyDescent="0.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101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" x14ac:dyDescent="0.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100</v>
      </c>
      <c r="P421" s="6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43" x14ac:dyDescent="0.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0</v>
      </c>
      <c r="P422" s="6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43" x14ac:dyDescent="0.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</v>
      </c>
      <c r="P423" s="6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43" x14ac:dyDescent="0.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</v>
      </c>
      <c r="P424" s="6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3" x14ac:dyDescent="0.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1</v>
      </c>
      <c r="P425" s="6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3" x14ac:dyDescent="0.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7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" x14ac:dyDescent="0.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0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" x14ac:dyDescent="0.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</v>
      </c>
      <c r="P428" s="6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43" x14ac:dyDescent="0.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28.7" x14ac:dyDescent="0.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6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35" x14ac:dyDescent="0.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3" x14ac:dyDescent="0.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" x14ac:dyDescent="0.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14</v>
      </c>
      <c r="P433" s="6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43" x14ac:dyDescent="0.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10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35" x14ac:dyDescent="0.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3" x14ac:dyDescent="0.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3" x14ac:dyDescent="0.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0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" x14ac:dyDescent="0.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3" x14ac:dyDescent="0.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3" x14ac:dyDescent="0.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</v>
      </c>
      <c r="P440" s="6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43" x14ac:dyDescent="0.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3" x14ac:dyDescent="0.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0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" x14ac:dyDescent="0.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39</v>
      </c>
      <c r="P444" s="6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3" x14ac:dyDescent="0.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0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" x14ac:dyDescent="0.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" x14ac:dyDescent="0.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0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" x14ac:dyDescent="0.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</v>
      </c>
      <c r="P448" s="6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43" x14ac:dyDescent="0.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0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" x14ac:dyDescent="0.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</v>
      </c>
      <c r="P450" s="6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43" x14ac:dyDescent="0.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ROUND((E451/D451)*100,0)</f>
        <v>2</v>
      </c>
      <c r="P451" s="6">
        <f t="shared" ref="P451:P514" si="29">ROUND(E451/L451,2)</f>
        <v>9</v>
      </c>
      <c r="Q451" t="str">
        <f t="shared" ref="Q451:Q514" si="30">LEFT(N451,FIND("/",N451)-1)</f>
        <v>film &amp; video</v>
      </c>
      <c r="R451" t="str">
        <f t="shared" ref="R451:R514" si="31">RIGHT(N451,LEN(N451)-(LEN(Q451)+1))</f>
        <v>animation</v>
      </c>
    </row>
    <row r="452" spans="1:18" ht="43" x14ac:dyDescent="0.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1</v>
      </c>
      <c r="P452" s="6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43" x14ac:dyDescent="0.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28.7" x14ac:dyDescent="0.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" x14ac:dyDescent="0.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0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" x14ac:dyDescent="0.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1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" x14ac:dyDescent="0.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0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" x14ac:dyDescent="0.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1</v>
      </c>
      <c r="P458" s="6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43" x14ac:dyDescent="0.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3" x14ac:dyDescent="0.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</v>
      </c>
      <c r="P460" s="6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43" x14ac:dyDescent="0.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0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7" x14ac:dyDescent="0.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0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" x14ac:dyDescent="0.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3" x14ac:dyDescent="0.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3" x14ac:dyDescent="0.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</v>
      </c>
      <c r="P465" s="6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28.7" x14ac:dyDescent="0.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0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27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" x14ac:dyDescent="0.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1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" x14ac:dyDescent="0.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22</v>
      </c>
      <c r="P469" s="6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43" x14ac:dyDescent="0.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28.7" x14ac:dyDescent="0.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3" x14ac:dyDescent="0.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35" x14ac:dyDescent="0.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12</v>
      </c>
      <c r="P473" s="6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43" x14ac:dyDescent="0.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18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" x14ac:dyDescent="0.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3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" x14ac:dyDescent="0.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0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3" x14ac:dyDescent="0.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28.7" x14ac:dyDescent="0.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</v>
      </c>
      <c r="P478" s="6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43" x14ac:dyDescent="0.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3" x14ac:dyDescent="0.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3" x14ac:dyDescent="0.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33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" x14ac:dyDescent="0.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19</v>
      </c>
      <c r="P482" s="6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43" x14ac:dyDescent="0.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</v>
      </c>
      <c r="P483" s="6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3" x14ac:dyDescent="0.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0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3" x14ac:dyDescent="0.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50</v>
      </c>
      <c r="P485" s="6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57.35" x14ac:dyDescent="0.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0</v>
      </c>
      <c r="P486" s="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28.7" x14ac:dyDescent="0.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22</v>
      </c>
      <c r="P487" s="6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43" x14ac:dyDescent="0.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0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" x14ac:dyDescent="0.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3" x14ac:dyDescent="0.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3" x14ac:dyDescent="0.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0</v>
      </c>
      <c r="P491" s="6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3" x14ac:dyDescent="0.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3" x14ac:dyDescent="0.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3" x14ac:dyDescent="0.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3" x14ac:dyDescent="0.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0</v>
      </c>
      <c r="P496" s="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3" x14ac:dyDescent="0.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28.7" x14ac:dyDescent="0.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0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1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" x14ac:dyDescent="0.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5</v>
      </c>
      <c r="P500" s="6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57.35" x14ac:dyDescent="0.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10</v>
      </c>
      <c r="P501" s="6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57.35" x14ac:dyDescent="0.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" x14ac:dyDescent="0.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3" x14ac:dyDescent="0.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" x14ac:dyDescent="0.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2</v>
      </c>
      <c r="P505" s="6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43" x14ac:dyDescent="0.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" x14ac:dyDescent="0.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0</v>
      </c>
      <c r="P507" s="6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3" x14ac:dyDescent="0.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0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" x14ac:dyDescent="0.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35" x14ac:dyDescent="0.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1</v>
      </c>
      <c r="P510" s="6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3" x14ac:dyDescent="0.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0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" x14ac:dyDescent="0.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3" x14ac:dyDescent="0.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" x14ac:dyDescent="0.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0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7" x14ac:dyDescent="0.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ROUND((E515/D515)*100,0)</f>
        <v>14</v>
      </c>
      <c r="P515" s="6">
        <f t="shared" ref="P515:P578" si="33">ROUND(E515/L515,2)</f>
        <v>102.38</v>
      </c>
      <c r="Q515" t="str">
        <f t="shared" ref="Q515:Q578" si="34">LEFT(N515,FIND("/",N515)-1)</f>
        <v>film &amp; video</v>
      </c>
      <c r="R515" t="str">
        <f t="shared" ref="R515:R578" si="35">RIGHT(N515,LEN(N515)-(LEN(Q515)+1))</f>
        <v>animation</v>
      </c>
    </row>
    <row r="516" spans="1:18" ht="43" x14ac:dyDescent="0.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</v>
      </c>
      <c r="P516" s="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3" x14ac:dyDescent="0.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25</v>
      </c>
      <c r="P517" s="6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28.7" x14ac:dyDescent="0.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3" x14ac:dyDescent="0.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</v>
      </c>
      <c r="P519" s="6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43" x14ac:dyDescent="0.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3" x14ac:dyDescent="0.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23</v>
      </c>
      <c r="P521" s="6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43" x14ac:dyDescent="0.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102</v>
      </c>
      <c r="P522" s="6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43" x14ac:dyDescent="0.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105</v>
      </c>
      <c r="P523" s="6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3" x14ac:dyDescent="0.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115</v>
      </c>
      <c r="P524" s="6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43" x14ac:dyDescent="0.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121</v>
      </c>
      <c r="P525" s="6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43" x14ac:dyDescent="0.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109</v>
      </c>
      <c r="P526" s="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57.35" x14ac:dyDescent="0.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" x14ac:dyDescent="0.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114</v>
      </c>
      <c r="P528" s="6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57.35" x14ac:dyDescent="0.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101</v>
      </c>
      <c r="P529" s="6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28.7" x14ac:dyDescent="0.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116</v>
      </c>
      <c r="P530" s="6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43" x14ac:dyDescent="0.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130</v>
      </c>
      <c r="P531" s="6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43" x14ac:dyDescent="0.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108</v>
      </c>
      <c r="P532" s="6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43" x14ac:dyDescent="0.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 s="6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43" x14ac:dyDescent="0.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123</v>
      </c>
      <c r="P534" s="6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43" x14ac:dyDescent="0.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100</v>
      </c>
      <c r="P535" s="6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43" x14ac:dyDescent="0.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105</v>
      </c>
      <c r="P536" s="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28.7" x14ac:dyDescent="0.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103</v>
      </c>
      <c r="P537" s="6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43" x14ac:dyDescent="0.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118</v>
      </c>
      <c r="P538" s="6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43" x14ac:dyDescent="0.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121</v>
      </c>
      <c r="P539" s="6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43" x14ac:dyDescent="0.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302</v>
      </c>
      <c r="P540" s="6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3" x14ac:dyDescent="0.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101</v>
      </c>
      <c r="P541" s="6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57.35" x14ac:dyDescent="0.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0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" x14ac:dyDescent="0.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1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" x14ac:dyDescent="0.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0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" x14ac:dyDescent="0.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0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" x14ac:dyDescent="0.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" x14ac:dyDescent="0.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27</v>
      </c>
      <c r="P547" s="6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43" x14ac:dyDescent="0.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0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3" x14ac:dyDescent="0.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3" x14ac:dyDescent="0.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0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3" x14ac:dyDescent="0.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3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" x14ac:dyDescent="0.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1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" x14ac:dyDescent="0.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</v>
      </c>
      <c r="P553" s="6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3" x14ac:dyDescent="0.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3" x14ac:dyDescent="0.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0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" x14ac:dyDescent="0.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37</v>
      </c>
      <c r="P556" s="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43" x14ac:dyDescent="0.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28.7" x14ac:dyDescent="0.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3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" x14ac:dyDescent="0.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1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" x14ac:dyDescent="0.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3" x14ac:dyDescent="0.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0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" x14ac:dyDescent="0.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0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" x14ac:dyDescent="0.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0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" x14ac:dyDescent="0.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3" x14ac:dyDescent="0.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0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35" x14ac:dyDescent="0.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0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" x14ac:dyDescent="0.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3" x14ac:dyDescent="0.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0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" x14ac:dyDescent="0.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57.35" x14ac:dyDescent="0.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" x14ac:dyDescent="0.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1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7" x14ac:dyDescent="0.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0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" x14ac:dyDescent="0.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0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" x14ac:dyDescent="0.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3" x14ac:dyDescent="0.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0</v>
      </c>
      <c r="P575" s="6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43" x14ac:dyDescent="0.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1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35" x14ac:dyDescent="0.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0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" x14ac:dyDescent="0.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0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" x14ac:dyDescent="0.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ROUND((E579/D579)*100,0)</f>
        <v>0</v>
      </c>
      <c r="P579" s="6">
        <f t="shared" ref="P579:P642" si="37">ROUND(E579/L579,2)</f>
        <v>10</v>
      </c>
      <c r="Q579" t="str">
        <f t="shared" ref="Q579:Q642" si="38">LEFT(N579,FIND("/",N579)-1)</f>
        <v>technology</v>
      </c>
      <c r="R579" t="str">
        <f t="shared" ref="R579:R642" si="39">RIGHT(N579,LEN(N579)-(LEN(Q579)+1))</f>
        <v>web</v>
      </c>
    </row>
    <row r="580" spans="1:18" ht="28.7" x14ac:dyDescent="0.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0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7" x14ac:dyDescent="0.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" x14ac:dyDescent="0.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0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" x14ac:dyDescent="0.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3" x14ac:dyDescent="0.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3" x14ac:dyDescent="0.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0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28.7" x14ac:dyDescent="0.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" x14ac:dyDescent="0.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3" x14ac:dyDescent="0.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1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1.7" x14ac:dyDescent="0.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</v>
      </c>
      <c r="P589" s="6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43" x14ac:dyDescent="0.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0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3" x14ac:dyDescent="0.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</v>
      </c>
      <c r="P592" s="6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3" x14ac:dyDescent="0.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0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" x14ac:dyDescent="0.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35" x14ac:dyDescent="0.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23</v>
      </c>
      <c r="P595" s="6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28.7" x14ac:dyDescent="0.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0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" x14ac:dyDescent="0.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0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7" x14ac:dyDescent="0.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0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" x14ac:dyDescent="0.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0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7" x14ac:dyDescent="0.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34</v>
      </c>
      <c r="P600" s="6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43" x14ac:dyDescent="0.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0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7" x14ac:dyDescent="0.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" x14ac:dyDescent="0.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</v>
      </c>
      <c r="P603" s="6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3" x14ac:dyDescent="0.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3" x14ac:dyDescent="0.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4</v>
      </c>
      <c r="P605" s="6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43" x14ac:dyDescent="0.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28.7" x14ac:dyDescent="0.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3</v>
      </c>
      <c r="P607" s="6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43" x14ac:dyDescent="0.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0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" x14ac:dyDescent="0.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3" x14ac:dyDescent="0.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1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" x14ac:dyDescent="0.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1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" x14ac:dyDescent="0.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3" x14ac:dyDescent="0.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28.7" x14ac:dyDescent="0.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3" x14ac:dyDescent="0.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21</v>
      </c>
      <c r="P615" s="6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3" x14ac:dyDescent="0.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3" x14ac:dyDescent="0.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3" x14ac:dyDescent="0.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3" x14ac:dyDescent="0.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" x14ac:dyDescent="0.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28.7" x14ac:dyDescent="0.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0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" x14ac:dyDescent="0.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" x14ac:dyDescent="0.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" x14ac:dyDescent="0.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6</v>
      </c>
      <c r="P624" s="6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43" x14ac:dyDescent="0.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3" x14ac:dyDescent="0.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3" x14ac:dyDescent="0.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3" x14ac:dyDescent="0.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17</v>
      </c>
      <c r="P628" s="6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43" x14ac:dyDescent="0.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0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" x14ac:dyDescent="0.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3" x14ac:dyDescent="0.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0</v>
      </c>
      <c r="P631" s="6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43" x14ac:dyDescent="0.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0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7" x14ac:dyDescent="0.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</v>
      </c>
      <c r="P633" s="6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28.7" x14ac:dyDescent="0.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3" x14ac:dyDescent="0.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12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7" x14ac:dyDescent="0.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0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7" x14ac:dyDescent="0.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0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28.7" x14ac:dyDescent="0.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0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" x14ac:dyDescent="0.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0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7" x14ac:dyDescent="0.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0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" x14ac:dyDescent="0.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144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" x14ac:dyDescent="0.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ROUND((E643/D643)*100,0)</f>
        <v>119</v>
      </c>
      <c r="P643" s="6">
        <f t="shared" ref="P643:P706" si="41">ROUND(E643/L643,2)</f>
        <v>151.32</v>
      </c>
      <c r="Q643" t="str">
        <f t="shared" ref="Q643:Q706" si="42">LEFT(N643,FIND("/",N643)-1)</f>
        <v>technology</v>
      </c>
      <c r="R643" t="str">
        <f t="shared" ref="R643:R706" si="43">RIGHT(N643,LEN(N643)-(LEN(Q643)+1))</f>
        <v>wearables</v>
      </c>
    </row>
    <row r="644" spans="1:18" ht="43" x14ac:dyDescent="0.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1460</v>
      </c>
      <c r="P644" s="6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28.7" x14ac:dyDescent="0.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106</v>
      </c>
      <c r="P645" s="6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43" x14ac:dyDescent="0.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300</v>
      </c>
      <c r="P646" s="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28.7" x14ac:dyDescent="0.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279</v>
      </c>
      <c r="P647" s="6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43" x14ac:dyDescent="0.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132</v>
      </c>
      <c r="P648" s="6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43" x14ac:dyDescent="0.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107</v>
      </c>
      <c r="P649" s="6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28.7" x14ac:dyDescent="0.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127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" x14ac:dyDescent="0.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140</v>
      </c>
      <c r="P651" s="6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43" x14ac:dyDescent="0.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112</v>
      </c>
      <c r="P652" s="6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43" x14ac:dyDescent="0.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101</v>
      </c>
      <c r="P653" s="6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43" x14ac:dyDescent="0.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100</v>
      </c>
      <c r="P654" s="6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43" x14ac:dyDescent="0.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141</v>
      </c>
      <c r="P655" s="6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43" x14ac:dyDescent="0.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267</v>
      </c>
      <c r="P656" s="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3" x14ac:dyDescent="0.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147</v>
      </c>
      <c r="P657" s="6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43" x14ac:dyDescent="0.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214</v>
      </c>
      <c r="P658" s="6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43" x14ac:dyDescent="0.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126</v>
      </c>
      <c r="P659" s="6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43" x14ac:dyDescent="0.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104</v>
      </c>
      <c r="P660" s="6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101</v>
      </c>
      <c r="P661" s="6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43" x14ac:dyDescent="0.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</v>
      </c>
      <c r="P662" s="6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3" x14ac:dyDescent="0.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1</v>
      </c>
      <c r="P663" s="6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3" x14ac:dyDescent="0.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0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" x14ac:dyDescent="0.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0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" x14ac:dyDescent="0.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8</v>
      </c>
      <c r="P666" s="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43" x14ac:dyDescent="0.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19</v>
      </c>
      <c r="P667" s="6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43" x14ac:dyDescent="0.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0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" x14ac:dyDescent="0.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10</v>
      </c>
      <c r="P669" s="6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3" x14ac:dyDescent="0.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5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35" x14ac:dyDescent="0.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22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3" x14ac:dyDescent="0.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29</v>
      </c>
      <c r="P672" s="6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43" x14ac:dyDescent="0.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39</v>
      </c>
      <c r="P673" s="6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43" x14ac:dyDescent="0.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22</v>
      </c>
      <c r="P674" s="6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43" x14ac:dyDescent="0.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0</v>
      </c>
      <c r="P675" s="6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28.7" x14ac:dyDescent="0.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0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" x14ac:dyDescent="0.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15</v>
      </c>
      <c r="P677" s="6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57.35" x14ac:dyDescent="0.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</v>
      </c>
      <c r="P678" s="6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43" x14ac:dyDescent="0.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26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" x14ac:dyDescent="0.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4</v>
      </c>
      <c r="P680" s="6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43" x14ac:dyDescent="0.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15</v>
      </c>
      <c r="P681" s="6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43" x14ac:dyDescent="0.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26</v>
      </c>
      <c r="P682" s="6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43" x14ac:dyDescent="0.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0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" x14ac:dyDescent="0.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0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" x14ac:dyDescent="0.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1</v>
      </c>
      <c r="P685" s="6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28.7" x14ac:dyDescent="0.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</v>
      </c>
      <c r="P686" s="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43" x14ac:dyDescent="0.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28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35" x14ac:dyDescent="0.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3" x14ac:dyDescent="0.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4</v>
      </c>
      <c r="P689" s="6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43" x14ac:dyDescent="0.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73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" x14ac:dyDescent="0.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58</v>
      </c>
      <c r="P691" s="6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28.7" x14ac:dyDescent="0.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12</v>
      </c>
      <c r="P692" s="6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3" x14ac:dyDescent="0.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1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" x14ac:dyDescent="0.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7</v>
      </c>
      <c r="P694" s="6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28.7" x14ac:dyDescent="0.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35</v>
      </c>
      <c r="P695" s="6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43" x14ac:dyDescent="0.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0</v>
      </c>
      <c r="P696" s="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43" x14ac:dyDescent="0.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</v>
      </c>
      <c r="P697" s="6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28.7" x14ac:dyDescent="0.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0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" x14ac:dyDescent="0.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46</v>
      </c>
      <c r="P699" s="6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43" x14ac:dyDescent="0.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15</v>
      </c>
      <c r="P700" s="6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43" x14ac:dyDescent="0.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82</v>
      </c>
      <c r="P701" s="6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43" x14ac:dyDescent="0.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3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" x14ac:dyDescent="0.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27</v>
      </c>
      <c r="P703" s="6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43" x14ac:dyDescent="0.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31</v>
      </c>
      <c r="P704" s="6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3" x14ac:dyDescent="0.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6</v>
      </c>
      <c r="P705" s="6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3" x14ac:dyDescent="0.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1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7" x14ac:dyDescent="0.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ROUND((E707/D707)*100,0)</f>
        <v>1</v>
      </c>
      <c r="P707" s="6">
        <f t="shared" ref="P707:P770" si="45">ROUND(E707/L707,2)</f>
        <v>195.4</v>
      </c>
      <c r="Q707" t="str">
        <f t="shared" ref="Q707:Q770" si="46">LEFT(N707,FIND("/",N707)-1)</f>
        <v>technology</v>
      </c>
      <c r="R707" t="str">
        <f t="shared" ref="R707:R770" si="47">RIGHT(N707,LEN(N707)-(LEN(Q707)+1))</f>
        <v>wearables</v>
      </c>
    </row>
    <row r="708" spans="1:18" ht="43" x14ac:dyDescent="0.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3" x14ac:dyDescent="0.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79</v>
      </c>
      <c r="P709" s="6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43" x14ac:dyDescent="0.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22</v>
      </c>
      <c r="P710" s="6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28.7" x14ac:dyDescent="0.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0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7" x14ac:dyDescent="0.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3" x14ac:dyDescent="0.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34</v>
      </c>
      <c r="P713" s="6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43" x14ac:dyDescent="0.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0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" x14ac:dyDescent="0.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1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" x14ac:dyDescent="0.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15</v>
      </c>
      <c r="P716" s="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43" x14ac:dyDescent="0.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" x14ac:dyDescent="0.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10</v>
      </c>
      <c r="P718" s="6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x14ac:dyDescent="0.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0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" x14ac:dyDescent="0.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1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" x14ac:dyDescent="0.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" x14ac:dyDescent="0.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144</v>
      </c>
      <c r="P722" s="6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57.35" x14ac:dyDescent="0.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122</v>
      </c>
      <c r="P723" s="6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43" x14ac:dyDescent="0.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132</v>
      </c>
      <c r="P724" s="6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28.7" x14ac:dyDescent="0.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109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" x14ac:dyDescent="0.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105</v>
      </c>
      <c r="P726" s="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3" x14ac:dyDescent="0.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100</v>
      </c>
      <c r="P727" s="6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43" x14ac:dyDescent="0.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101</v>
      </c>
      <c r="P728" s="6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43" x14ac:dyDescent="0.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156</v>
      </c>
      <c r="P729" s="6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3" x14ac:dyDescent="0.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106</v>
      </c>
      <c r="P730" s="6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43" x14ac:dyDescent="0.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131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7" x14ac:dyDescent="0.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132</v>
      </c>
      <c r="P732" s="6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3" x14ac:dyDescent="0.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126</v>
      </c>
      <c r="P733" s="6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43" x14ac:dyDescent="0.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160</v>
      </c>
      <c r="P734" s="6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57.35" x14ac:dyDescent="0.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120</v>
      </c>
      <c r="P735" s="6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28.7" x14ac:dyDescent="0.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126</v>
      </c>
      <c r="P736" s="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3" x14ac:dyDescent="0.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114</v>
      </c>
      <c r="P737" s="6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43" x14ac:dyDescent="0.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315</v>
      </c>
      <c r="P738" s="6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43" x14ac:dyDescent="0.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122</v>
      </c>
      <c r="P739" s="6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28.7" x14ac:dyDescent="0.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107</v>
      </c>
      <c r="P740" s="6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43" x14ac:dyDescent="0.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158</v>
      </c>
      <c r="P741" s="6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43" x14ac:dyDescent="0.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107</v>
      </c>
      <c r="P742" s="6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28.7" x14ac:dyDescent="0.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102</v>
      </c>
      <c r="P743" s="6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43" x14ac:dyDescent="0.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111</v>
      </c>
      <c r="P744" s="6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43" x14ac:dyDescent="0.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148</v>
      </c>
      <c r="P745" s="6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28.7" x14ac:dyDescent="0.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102</v>
      </c>
      <c r="P746" s="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43" x14ac:dyDescent="0.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179</v>
      </c>
      <c r="P747" s="6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x14ac:dyDescent="0.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111</v>
      </c>
      <c r="P748" s="6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43" x14ac:dyDescent="0.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100</v>
      </c>
      <c r="P749" s="6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3" x14ac:dyDescent="0.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100</v>
      </c>
      <c r="P750" s="6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43" x14ac:dyDescent="0.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106</v>
      </c>
      <c r="P751" s="6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43" x14ac:dyDescent="0.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103</v>
      </c>
      <c r="P752" s="6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3" x14ac:dyDescent="0.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119</v>
      </c>
      <c r="P753" s="6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43" x14ac:dyDescent="0.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112</v>
      </c>
      <c r="P754" s="6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43" x14ac:dyDescent="0.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128</v>
      </c>
      <c r="P755" s="6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43" x14ac:dyDescent="0.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104</v>
      </c>
      <c r="P756" s="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3" x14ac:dyDescent="0.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102</v>
      </c>
      <c r="P757" s="6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3" x14ac:dyDescent="0.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118</v>
      </c>
      <c r="P758" s="6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43" x14ac:dyDescent="0.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238</v>
      </c>
      <c r="P759" s="6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28.7" x14ac:dyDescent="0.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102</v>
      </c>
      <c r="P760" s="6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3" x14ac:dyDescent="0.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102</v>
      </c>
      <c r="P761" s="6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43" x14ac:dyDescent="0.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3" x14ac:dyDescent="0.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5</v>
      </c>
      <c r="P763" s="6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3" x14ac:dyDescent="0.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3" x14ac:dyDescent="0.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0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" x14ac:dyDescent="0.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3" x14ac:dyDescent="0.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36</v>
      </c>
      <c r="P767" s="6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43" x14ac:dyDescent="0.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57.35" x14ac:dyDescent="0.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4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" x14ac:dyDescent="0.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3" x14ac:dyDescent="0.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ROUND((E771/D771)*100,0)</f>
        <v>41</v>
      </c>
      <c r="P771" s="6">
        <f t="shared" ref="P771:P834" si="49">ROUND(E771/L771,2)</f>
        <v>31.85</v>
      </c>
      <c r="Q771" t="str">
        <f t="shared" ref="Q771:Q834" si="50">LEFT(N771,FIND("/",N771)-1)</f>
        <v>publishing</v>
      </c>
      <c r="R771" t="str">
        <f t="shared" ref="R771:R834" si="51">RIGHT(N771,LEN(N771)-(LEN(Q771)+1))</f>
        <v>fiction</v>
      </c>
    </row>
    <row r="772" spans="1:18" ht="43" x14ac:dyDescent="0.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3" x14ac:dyDescent="0.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0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35" x14ac:dyDescent="0.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" x14ac:dyDescent="0.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1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" x14ac:dyDescent="0.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70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" x14ac:dyDescent="0.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" x14ac:dyDescent="0.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51</v>
      </c>
      <c r="P778" s="6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43" x14ac:dyDescent="0.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1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" x14ac:dyDescent="0.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0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3" x14ac:dyDescent="0.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3</v>
      </c>
      <c r="P781" s="6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28.7" x14ac:dyDescent="0.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104</v>
      </c>
      <c r="P782" s="6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3" x14ac:dyDescent="0.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133</v>
      </c>
      <c r="P783" s="6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3" x14ac:dyDescent="0.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100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" x14ac:dyDescent="0.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148</v>
      </c>
      <c r="P785" s="6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43" x14ac:dyDescent="0.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103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" x14ac:dyDescent="0.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181</v>
      </c>
      <c r="P787" s="6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3" x14ac:dyDescent="0.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143</v>
      </c>
      <c r="P788" s="6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43" x14ac:dyDescent="0.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114</v>
      </c>
      <c r="P789" s="6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43" x14ac:dyDescent="0.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204</v>
      </c>
      <c r="P790" s="6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3" x14ac:dyDescent="0.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109</v>
      </c>
      <c r="P791" s="6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43" x14ac:dyDescent="0.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144</v>
      </c>
      <c r="P792" s="6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43" x14ac:dyDescent="0.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104</v>
      </c>
      <c r="P793" s="6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28.7" x14ac:dyDescent="0.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100</v>
      </c>
      <c r="P794" s="6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43" x14ac:dyDescent="0.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103</v>
      </c>
      <c r="P795" s="6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43" x14ac:dyDescent="0.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105</v>
      </c>
      <c r="P796" s="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43" x14ac:dyDescent="0.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112</v>
      </c>
      <c r="P797" s="6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57.35" x14ac:dyDescent="0.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101</v>
      </c>
      <c r="P798" s="6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43" x14ac:dyDescent="0.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108</v>
      </c>
      <c r="P799" s="6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3" x14ac:dyDescent="0.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115</v>
      </c>
      <c r="P800" s="6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43" x14ac:dyDescent="0.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100</v>
      </c>
      <c r="P801" s="6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3" x14ac:dyDescent="0.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152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" x14ac:dyDescent="0.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112</v>
      </c>
      <c r="P803" s="6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43" x14ac:dyDescent="0.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101</v>
      </c>
      <c r="P804" s="6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43" x14ac:dyDescent="0.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123</v>
      </c>
      <c r="P805" s="6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43" x14ac:dyDescent="0.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100</v>
      </c>
      <c r="P806" s="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3" x14ac:dyDescent="0.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105</v>
      </c>
      <c r="P807" s="6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x14ac:dyDescent="0.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104</v>
      </c>
      <c r="P808" s="6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28.7" x14ac:dyDescent="0.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105</v>
      </c>
      <c r="P809" s="6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43" x14ac:dyDescent="0.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100</v>
      </c>
      <c r="P810" s="6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3" x14ac:dyDescent="0.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104</v>
      </c>
      <c r="P811" s="6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43" x14ac:dyDescent="0.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105</v>
      </c>
      <c r="P812" s="6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28.7" x14ac:dyDescent="0.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104</v>
      </c>
      <c r="P813" s="6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43" x14ac:dyDescent="0.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152</v>
      </c>
      <c r="P814" s="6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28.7" x14ac:dyDescent="0.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160</v>
      </c>
      <c r="P815" s="6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3" x14ac:dyDescent="0.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127</v>
      </c>
      <c r="P816" s="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28.7" x14ac:dyDescent="0.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107</v>
      </c>
      <c r="P817" s="6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28.7" x14ac:dyDescent="0.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115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" x14ac:dyDescent="0.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137</v>
      </c>
      <c r="P819" s="6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43" x14ac:dyDescent="0.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156</v>
      </c>
      <c r="P820" s="6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28.7" x14ac:dyDescent="0.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109</v>
      </c>
      <c r="P821" s="6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3" x14ac:dyDescent="0.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134</v>
      </c>
      <c r="P822" s="6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3" x14ac:dyDescent="0.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100</v>
      </c>
      <c r="P823" s="6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28.7" x14ac:dyDescent="0.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119</v>
      </c>
      <c r="P824" s="6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3" x14ac:dyDescent="0.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180</v>
      </c>
      <c r="P825" s="6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43" x14ac:dyDescent="0.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134</v>
      </c>
      <c r="P826" s="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28.7" x14ac:dyDescent="0.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100</v>
      </c>
      <c r="P827" s="6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3" x14ac:dyDescent="0.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101</v>
      </c>
      <c r="P828" s="6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43" x14ac:dyDescent="0.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103</v>
      </c>
      <c r="P829" s="6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43" x14ac:dyDescent="0.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107</v>
      </c>
      <c r="P830" s="6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43" x14ac:dyDescent="0.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" x14ac:dyDescent="0.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108</v>
      </c>
      <c r="P832" s="6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28.7" x14ac:dyDescent="0.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233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" x14ac:dyDescent="0.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101</v>
      </c>
      <c r="P834" s="6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ROUND((E835/D835)*100,0)</f>
        <v>102</v>
      </c>
      <c r="P835" s="6">
        <f t="shared" ref="P835:P898" si="53">ROUND(E835/L835,2)</f>
        <v>148.78</v>
      </c>
      <c r="Q835" t="str">
        <f t="shared" ref="Q835:Q898" si="54">LEFT(N835,FIND("/",N835)-1)</f>
        <v>music</v>
      </c>
      <c r="R835" t="str">
        <f t="shared" ref="R835:R898" si="55">RIGHT(N835,LEN(N835)-(LEN(Q835)+1))</f>
        <v>rock</v>
      </c>
    </row>
    <row r="836" spans="1:18" ht="43" x14ac:dyDescent="0.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131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" x14ac:dyDescent="0.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117</v>
      </c>
      <c r="P837" s="6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101</v>
      </c>
      <c r="P838" s="6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28.7" x14ac:dyDescent="0.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122</v>
      </c>
      <c r="P839" s="6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43" x14ac:dyDescent="0.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145</v>
      </c>
      <c r="P840" s="6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3" x14ac:dyDescent="0.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117</v>
      </c>
      <c r="P841" s="6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3" x14ac:dyDescent="0.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120</v>
      </c>
      <c r="P842" s="6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43" x14ac:dyDescent="0.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101</v>
      </c>
      <c r="P843" s="6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3" x14ac:dyDescent="0.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104</v>
      </c>
      <c r="P844" s="6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43" x14ac:dyDescent="0.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267</v>
      </c>
      <c r="P845" s="6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43" x14ac:dyDescent="0.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194</v>
      </c>
      <c r="P846" s="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3" x14ac:dyDescent="0.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120</v>
      </c>
      <c r="P847" s="6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3" x14ac:dyDescent="0.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122</v>
      </c>
      <c r="P848" s="6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28.7" x14ac:dyDescent="0.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100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" x14ac:dyDescent="0.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100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35" x14ac:dyDescent="0.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120</v>
      </c>
      <c r="P851" s="6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3" x14ac:dyDescent="0.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155</v>
      </c>
      <c r="P852" s="6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3" x14ac:dyDescent="0.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130</v>
      </c>
      <c r="P853" s="6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28.7" x14ac:dyDescent="0.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105</v>
      </c>
      <c r="P854" s="6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3" x14ac:dyDescent="0.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100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" x14ac:dyDescent="0.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118</v>
      </c>
      <c r="P856" s="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28.7" x14ac:dyDescent="0.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103</v>
      </c>
      <c r="P857" s="6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43" x14ac:dyDescent="0.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218</v>
      </c>
      <c r="P858" s="6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28.7" x14ac:dyDescent="0.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100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" x14ac:dyDescent="0.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144</v>
      </c>
      <c r="P860" s="6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3" x14ac:dyDescent="0.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105</v>
      </c>
      <c r="P861" s="6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43" x14ac:dyDescent="0.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18</v>
      </c>
      <c r="P862" s="6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3" x14ac:dyDescent="0.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" x14ac:dyDescent="0.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0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" x14ac:dyDescent="0.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5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" x14ac:dyDescent="0.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42</v>
      </c>
      <c r="P866" s="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43" x14ac:dyDescent="0.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" x14ac:dyDescent="0.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18</v>
      </c>
      <c r="P868" s="6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43" x14ac:dyDescent="0.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24</v>
      </c>
      <c r="P869" s="6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57.35" x14ac:dyDescent="0.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0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35" x14ac:dyDescent="0.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12</v>
      </c>
      <c r="P871" s="6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43" x14ac:dyDescent="0.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0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" x14ac:dyDescent="0.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</v>
      </c>
      <c r="P873" s="6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3" x14ac:dyDescent="0.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1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7" x14ac:dyDescent="0.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3" x14ac:dyDescent="0.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24</v>
      </c>
      <c r="P876" s="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57.35" x14ac:dyDescent="0.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28.7" x14ac:dyDescent="0.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41</v>
      </c>
      <c r="P878" s="6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43" x14ac:dyDescent="0.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68</v>
      </c>
      <c r="P879" s="6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43" x14ac:dyDescent="0.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" x14ac:dyDescent="0.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31</v>
      </c>
      <c r="P881" s="6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43" x14ac:dyDescent="0.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3</v>
      </c>
      <c r="P882" s="6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3" x14ac:dyDescent="0.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1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" x14ac:dyDescent="0.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20</v>
      </c>
      <c r="P884" s="6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43" x14ac:dyDescent="0.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40</v>
      </c>
      <c r="P885" s="6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3" x14ac:dyDescent="0.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" x14ac:dyDescent="0.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75</v>
      </c>
      <c r="P887" s="6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43" x14ac:dyDescent="0.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41</v>
      </c>
      <c r="P888" s="6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43" x14ac:dyDescent="0.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3" x14ac:dyDescent="0.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" x14ac:dyDescent="0.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3" x14ac:dyDescent="0.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" x14ac:dyDescent="0.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</v>
      </c>
      <c r="P893" s="6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43" x14ac:dyDescent="0.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41</v>
      </c>
      <c r="P894" s="6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3" x14ac:dyDescent="0.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10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" x14ac:dyDescent="0.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39</v>
      </c>
      <c r="P896" s="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43" x14ac:dyDescent="0.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</v>
      </c>
      <c r="P897" s="6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43" x14ac:dyDescent="0.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40</v>
      </c>
      <c r="P898" s="6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43" x14ac:dyDescent="0.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ROUND((E899/D899)*100,0)</f>
        <v>0</v>
      </c>
      <c r="P899" s="6" t="e">
        <f t="shared" ref="P899:P962" si="57">ROUND(E899/L899,2)</f>
        <v>#DIV/0!</v>
      </c>
      <c r="Q899" t="str">
        <f t="shared" ref="Q899:Q962" si="58">LEFT(N899,FIND("/",N899)-1)</f>
        <v>music</v>
      </c>
      <c r="R899" t="str">
        <f t="shared" ref="R899:R962" si="59">RIGHT(N899,LEN(N899)-(LEN(Q899)+1))</f>
        <v>indie rock</v>
      </c>
    </row>
    <row r="900" spans="1:18" ht="43" x14ac:dyDescent="0.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3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" x14ac:dyDescent="0.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37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7" x14ac:dyDescent="0.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0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35" x14ac:dyDescent="0.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57.35" x14ac:dyDescent="0.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0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" x14ac:dyDescent="0.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" x14ac:dyDescent="0.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0</v>
      </c>
      <c r="P906" s="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3" x14ac:dyDescent="0.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</v>
      </c>
      <c r="P907" s="6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28.7" x14ac:dyDescent="0.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28.7" x14ac:dyDescent="0.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3" x14ac:dyDescent="0.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7.35" x14ac:dyDescent="0.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" x14ac:dyDescent="0.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22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" x14ac:dyDescent="0.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3" x14ac:dyDescent="0.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1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" x14ac:dyDescent="0.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7</v>
      </c>
      <c r="P915" s="6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3" x14ac:dyDescent="0.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3" x14ac:dyDescent="0.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6</v>
      </c>
      <c r="P917" s="6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3" x14ac:dyDescent="0.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3" x14ac:dyDescent="0.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1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3" x14ac:dyDescent="0.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1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" x14ac:dyDescent="0.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3" x14ac:dyDescent="0.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31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" x14ac:dyDescent="0.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21</v>
      </c>
      <c r="P924" s="6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43" x14ac:dyDescent="0.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" x14ac:dyDescent="0.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11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" x14ac:dyDescent="0.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3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35" x14ac:dyDescent="0.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28.7" x14ac:dyDescent="0.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3" x14ac:dyDescent="0.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11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" x14ac:dyDescent="0.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57.35" x14ac:dyDescent="0.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38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" x14ac:dyDescent="0.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7</v>
      </c>
      <c r="P933" s="6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28.7" x14ac:dyDescent="0.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15</v>
      </c>
      <c r="P934" s="6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43" x14ac:dyDescent="0.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" x14ac:dyDescent="0.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30</v>
      </c>
      <c r="P936" s="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43" x14ac:dyDescent="0.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" x14ac:dyDescent="0.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3" x14ac:dyDescent="0.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" x14ac:dyDescent="0.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0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" x14ac:dyDescent="0.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" x14ac:dyDescent="0.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17</v>
      </c>
      <c r="P942" s="6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57.35" x14ac:dyDescent="0.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</v>
      </c>
      <c r="P943" s="6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43" x14ac:dyDescent="0.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9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7" x14ac:dyDescent="0.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10</v>
      </c>
      <c r="P945" s="6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3" x14ac:dyDescent="0.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13</v>
      </c>
      <c r="P946" s="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3" x14ac:dyDescent="0.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28.7" x14ac:dyDescent="0.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" x14ac:dyDescent="0.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57.35" x14ac:dyDescent="0.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" x14ac:dyDescent="0.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" x14ac:dyDescent="0.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28</v>
      </c>
      <c r="P952" s="6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38</v>
      </c>
      <c r="P953" s="6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28.7" x14ac:dyDescent="0.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40</v>
      </c>
      <c r="P954" s="6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3" x14ac:dyDescent="0.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1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" x14ac:dyDescent="0.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43</v>
      </c>
      <c r="P956" s="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3" x14ac:dyDescent="0.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6</v>
      </c>
      <c r="P957" s="6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57.35" x14ac:dyDescent="0.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2</v>
      </c>
      <c r="P958" s="6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28.7" x14ac:dyDescent="0.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2</v>
      </c>
      <c r="P959" s="6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43" x14ac:dyDescent="0.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11</v>
      </c>
      <c r="P960" s="6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43" x14ac:dyDescent="0.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39</v>
      </c>
      <c r="P961" s="6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3" x14ac:dyDescent="0.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46</v>
      </c>
      <c r="P962" s="6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3" x14ac:dyDescent="0.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ROUND((E963/D963)*100,0)</f>
        <v>42</v>
      </c>
      <c r="P963" s="6">
        <f t="shared" ref="P963:P1026" si="61">ROUND(E963/L963,2)</f>
        <v>364.35</v>
      </c>
      <c r="Q963" t="str">
        <f t="shared" ref="Q963:Q1026" si="62">LEFT(N963,FIND("/",N963)-1)</f>
        <v>technology</v>
      </c>
      <c r="R963" t="str">
        <f t="shared" ref="R963:R1026" si="63">RIGHT(N963,LEN(N963)-(LEN(Q963)+1))</f>
        <v>wearables</v>
      </c>
    </row>
    <row r="964" spans="1:18" ht="43" x14ac:dyDescent="0.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28</v>
      </c>
      <c r="P964" s="6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28.7" x14ac:dyDescent="0.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</v>
      </c>
      <c r="P965" s="6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43" x14ac:dyDescent="0.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1</v>
      </c>
      <c r="P966" s="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43" x14ac:dyDescent="0.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</v>
      </c>
      <c r="P967" s="6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3" x14ac:dyDescent="0.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15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" x14ac:dyDescent="0.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18</v>
      </c>
      <c r="P969" s="6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43" x14ac:dyDescent="0.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7" x14ac:dyDescent="0.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47</v>
      </c>
      <c r="P971" s="6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43" x14ac:dyDescent="0.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46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" x14ac:dyDescent="0.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0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" x14ac:dyDescent="0.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35</v>
      </c>
      <c r="P974" s="6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43" x14ac:dyDescent="0.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</v>
      </c>
      <c r="P975" s="6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3" x14ac:dyDescent="0.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1</v>
      </c>
      <c r="P976" s="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43" x14ac:dyDescent="0.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3</v>
      </c>
      <c r="P977" s="6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43" x14ac:dyDescent="0.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" x14ac:dyDescent="0.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34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" x14ac:dyDescent="0.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56</v>
      </c>
      <c r="P980" s="6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43" x14ac:dyDescent="0.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83</v>
      </c>
      <c r="P981" s="6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43" x14ac:dyDescent="0.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15</v>
      </c>
      <c r="P982" s="6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43" x14ac:dyDescent="0.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0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7" x14ac:dyDescent="0.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0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35" x14ac:dyDescent="0.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30</v>
      </c>
      <c r="P985" s="6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71.7" x14ac:dyDescent="0.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</v>
      </c>
      <c r="P986" s="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43" x14ac:dyDescent="0.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</v>
      </c>
      <c r="P987" s="6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43" x14ac:dyDescent="0.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13</v>
      </c>
      <c r="P988" s="6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3" x14ac:dyDescent="0.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13</v>
      </c>
      <c r="P989" s="6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57.35" x14ac:dyDescent="0.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x14ac:dyDescent="0.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17</v>
      </c>
      <c r="P991" s="6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43" x14ac:dyDescent="0.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0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1.7" x14ac:dyDescent="0.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</v>
      </c>
      <c r="P993" s="6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3" x14ac:dyDescent="0.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0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" x14ac:dyDescent="0.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25</v>
      </c>
      <c r="P995" s="6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57.35" x14ac:dyDescent="0.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</v>
      </c>
      <c r="P996" s="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43" x14ac:dyDescent="0.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</v>
      </c>
      <c r="P997" s="6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28.7" x14ac:dyDescent="0.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7" x14ac:dyDescent="0.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</v>
      </c>
      <c r="P999" s="6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3" x14ac:dyDescent="0.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59</v>
      </c>
      <c r="P1000" s="6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3" x14ac:dyDescent="0.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8</v>
      </c>
      <c r="P1001" s="6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3" x14ac:dyDescent="0.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3" x14ac:dyDescent="0.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" x14ac:dyDescent="0.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30</v>
      </c>
      <c r="P1004" s="6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3" x14ac:dyDescent="0.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16</v>
      </c>
      <c r="P1005" s="6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28.7" x14ac:dyDescent="0.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82</v>
      </c>
      <c r="P1006" s="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28.7" x14ac:dyDescent="0.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75</v>
      </c>
      <c r="P1007" s="6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3" x14ac:dyDescent="0.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6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" x14ac:dyDescent="0.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44</v>
      </c>
      <c r="P1009" s="6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43" x14ac:dyDescent="0.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0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3" x14ac:dyDescent="0.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" x14ac:dyDescent="0.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0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" x14ac:dyDescent="0.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0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35" x14ac:dyDescent="0.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21535</v>
      </c>
      <c r="P1014" s="6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43" x14ac:dyDescent="0.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35</v>
      </c>
      <c r="P1015" s="6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28.7" x14ac:dyDescent="0.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31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7" x14ac:dyDescent="0.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3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" x14ac:dyDescent="0.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3</v>
      </c>
      <c r="P1018" s="6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43" x14ac:dyDescent="0.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23</v>
      </c>
      <c r="P1019" s="6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3" x14ac:dyDescent="0.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</v>
      </c>
      <c r="P1020" s="6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28.7" x14ac:dyDescent="0.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47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" x14ac:dyDescent="0.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206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" x14ac:dyDescent="0.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352</v>
      </c>
      <c r="P1023" s="6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28.7" x14ac:dyDescent="0.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115</v>
      </c>
      <c r="P1024" s="6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3" x14ac:dyDescent="0.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237</v>
      </c>
      <c r="P1025" s="6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3" x14ac:dyDescent="0.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119</v>
      </c>
      <c r="P1026" s="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28.7" x14ac:dyDescent="0.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ROUND((E1027/D1027)*100,0)</f>
        <v>110</v>
      </c>
      <c r="P1027" s="6">
        <f t="shared" ref="P1027:P1090" si="65">ROUND(E1027/L1027,2)</f>
        <v>71.849999999999994</v>
      </c>
      <c r="Q1027" t="str">
        <f t="shared" ref="Q1027:Q1090" si="66">LEFT(N1027,FIND("/",N1027)-1)</f>
        <v>music</v>
      </c>
      <c r="R1027" t="str">
        <f t="shared" ref="R1027:R1090" si="67">RIGHT(N1027,LEN(N1027)-(LEN(Q1027)+1))</f>
        <v>electronic music</v>
      </c>
    </row>
    <row r="1028" spans="1:18" ht="43" x14ac:dyDescent="0.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100</v>
      </c>
      <c r="P1028" s="6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43" x14ac:dyDescent="0.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103</v>
      </c>
      <c r="P1029" s="6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3" x14ac:dyDescent="0.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117</v>
      </c>
      <c r="P1030" s="6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28.7" x14ac:dyDescent="0.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112</v>
      </c>
      <c r="P1031" s="6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28.7" x14ac:dyDescent="0.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342</v>
      </c>
      <c r="P1032" s="6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43" x14ac:dyDescent="0.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107</v>
      </c>
      <c r="P1033" s="6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108</v>
      </c>
      <c r="P1034" s="6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43" x14ac:dyDescent="0.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103</v>
      </c>
      <c r="P1035" s="6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3" x14ac:dyDescent="0.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130</v>
      </c>
      <c r="P1036" s="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43" x14ac:dyDescent="0.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108</v>
      </c>
      <c r="P1037" s="6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3" x14ac:dyDescent="0.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112</v>
      </c>
      <c r="P1038" s="6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43" x14ac:dyDescent="0.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102</v>
      </c>
      <c r="P1039" s="6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3" x14ac:dyDescent="0.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145</v>
      </c>
      <c r="P1040" s="6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43" x14ac:dyDescent="0.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128</v>
      </c>
      <c r="P1041" s="6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43" x14ac:dyDescent="0.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0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" x14ac:dyDescent="0.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3" x14ac:dyDescent="0.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" x14ac:dyDescent="0.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9</v>
      </c>
      <c r="P1045" s="6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43" x14ac:dyDescent="0.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0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" x14ac:dyDescent="0.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3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" x14ac:dyDescent="0.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3" x14ac:dyDescent="0.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0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" x14ac:dyDescent="0.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28.7" x14ac:dyDescent="0.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3" x14ac:dyDescent="0.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57.35" x14ac:dyDescent="0.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3" x14ac:dyDescent="0.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3" x14ac:dyDescent="0.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3" x14ac:dyDescent="0.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3" x14ac:dyDescent="0.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3" x14ac:dyDescent="0.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3" x14ac:dyDescent="0.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3" x14ac:dyDescent="0.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7" x14ac:dyDescent="0.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95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" x14ac:dyDescent="0.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3" x14ac:dyDescent="0.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9</v>
      </c>
      <c r="P1066" s="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43" x14ac:dyDescent="0.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3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" x14ac:dyDescent="0.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</v>
      </c>
      <c r="P1068" s="6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43" x14ac:dyDescent="0.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3" x14ac:dyDescent="0.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0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" x14ac:dyDescent="0.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39</v>
      </c>
      <c r="P1071" s="6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3" x14ac:dyDescent="0.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1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" x14ac:dyDescent="0.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3" x14ac:dyDescent="0.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0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7" x14ac:dyDescent="0.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3" x14ac:dyDescent="0.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</v>
      </c>
      <c r="P1076" s="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28.7" x14ac:dyDescent="0.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5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" x14ac:dyDescent="0.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63</v>
      </c>
      <c r="P1078" s="6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3" x14ac:dyDescent="0.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29</v>
      </c>
      <c r="P1079" s="6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43" x14ac:dyDescent="0.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8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" x14ac:dyDescent="0.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3</v>
      </c>
      <c r="P1081" s="6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3" x14ac:dyDescent="0.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</v>
      </c>
      <c r="P1082" s="6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3" x14ac:dyDescent="0.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0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28.7" x14ac:dyDescent="0.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1</v>
      </c>
      <c r="P1084" s="6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43" x14ac:dyDescent="0.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1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28.7" x14ac:dyDescent="0.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0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" x14ac:dyDescent="0.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28.7" x14ac:dyDescent="0.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14</v>
      </c>
      <c r="P1090" s="6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28.7" x14ac:dyDescent="0.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ROUND((E1091/D1091)*100,0)</f>
        <v>8</v>
      </c>
      <c r="P1091" s="6">
        <f t="shared" ref="P1091:P1154" si="69">ROUND(E1091/L1091,2)</f>
        <v>23.96</v>
      </c>
      <c r="Q1091" t="str">
        <f t="shared" ref="Q1091:Q1154" si="70">LEFT(N1091,FIND("/",N1091)-1)</f>
        <v>games</v>
      </c>
      <c r="R1091" t="str">
        <f t="shared" ref="R1091:R1154" si="71">RIGHT(N1091,LEN(N1091)-(LEN(Q1091)+1))</f>
        <v>video games</v>
      </c>
    </row>
    <row r="1092" spans="1:18" ht="43" x14ac:dyDescent="0.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0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" x14ac:dyDescent="0.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13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35" x14ac:dyDescent="0.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" x14ac:dyDescent="0.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14</v>
      </c>
      <c r="P1095" s="6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43" x14ac:dyDescent="0.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18</v>
      </c>
      <c r="P1096" s="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3" x14ac:dyDescent="0.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</v>
      </c>
      <c r="P1097" s="6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43" x14ac:dyDescent="0.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18</v>
      </c>
      <c r="P1098" s="6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3" x14ac:dyDescent="0.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0</v>
      </c>
      <c r="P1099" s="6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28.7" x14ac:dyDescent="0.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</v>
      </c>
      <c r="P1100" s="6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43" x14ac:dyDescent="0.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1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" x14ac:dyDescent="0.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3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7" x14ac:dyDescent="0.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0</v>
      </c>
      <c r="P1103" s="6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43" x14ac:dyDescent="0.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</v>
      </c>
      <c r="P1104" s="6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3" x14ac:dyDescent="0.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" x14ac:dyDescent="0.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5</v>
      </c>
      <c r="P1106" s="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43" x14ac:dyDescent="0.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0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" x14ac:dyDescent="0.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41</v>
      </c>
      <c r="P1108" s="6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57.35" x14ac:dyDescent="0.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3" x14ac:dyDescent="0.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3</v>
      </c>
      <c r="P1110" s="6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43" x14ac:dyDescent="0.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0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" x14ac:dyDescent="0.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1</v>
      </c>
      <c r="P1112" s="6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43" x14ac:dyDescent="0.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0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" x14ac:dyDescent="0.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36</v>
      </c>
      <c r="P1114" s="6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43" x14ac:dyDescent="0.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1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" x14ac:dyDescent="0.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0</v>
      </c>
      <c r="P1116" s="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43" x14ac:dyDescent="0.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0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28.7" x14ac:dyDescent="0.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0</v>
      </c>
      <c r="P1118" s="6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3" x14ac:dyDescent="0.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</v>
      </c>
      <c r="P1119" s="6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43" x14ac:dyDescent="0.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</v>
      </c>
      <c r="P1120" s="6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43" x14ac:dyDescent="0.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0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28.7" x14ac:dyDescent="0.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3" x14ac:dyDescent="0.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0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3" x14ac:dyDescent="0.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3" x14ac:dyDescent="0.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0</v>
      </c>
      <c r="P1125" s="6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43" x14ac:dyDescent="0.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0</v>
      </c>
      <c r="P1126" s="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43" x14ac:dyDescent="0.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3" x14ac:dyDescent="0.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1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35" x14ac:dyDescent="0.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2</v>
      </c>
      <c r="P1129" s="6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0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" x14ac:dyDescent="0.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0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" x14ac:dyDescent="0.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0</v>
      </c>
      <c r="P1132" s="6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43" x14ac:dyDescent="0.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3" x14ac:dyDescent="0.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14</v>
      </c>
      <c r="P1134" s="6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43" x14ac:dyDescent="0.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1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" x14ac:dyDescent="0.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0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35" x14ac:dyDescent="0.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" x14ac:dyDescent="0.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" x14ac:dyDescent="0.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40</v>
      </c>
      <c r="P1139" s="6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43" x14ac:dyDescent="0.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0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" x14ac:dyDescent="0.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0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" x14ac:dyDescent="0.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3" x14ac:dyDescent="0.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3" x14ac:dyDescent="0.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0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" x14ac:dyDescent="0.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3" x14ac:dyDescent="0.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0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" x14ac:dyDescent="0.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9</v>
      </c>
      <c r="P1148" s="6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43" x14ac:dyDescent="0.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28.7" x14ac:dyDescent="0.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0</v>
      </c>
      <c r="P1150" s="6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28.7" x14ac:dyDescent="0.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0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7" x14ac:dyDescent="0.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10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3" x14ac:dyDescent="0.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6</v>
      </c>
      <c r="P1154" s="6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28.7" x14ac:dyDescent="0.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ROUND((E1155/D1155)*100,0)</f>
        <v>1</v>
      </c>
      <c r="P1155" s="6">
        <f t="shared" ref="P1155:P1218" si="73">ROUND(E1155/L1155,2)</f>
        <v>50</v>
      </c>
      <c r="Q1155" t="str">
        <f t="shared" ref="Q1155:Q1218" si="74">LEFT(N1155,FIND("/",N1155)-1)</f>
        <v>food</v>
      </c>
      <c r="R1155" t="str">
        <f t="shared" ref="R1155:R1218" si="75">RIGHT(N1155,LEN(N1155)-(LEN(Q1155)+1))</f>
        <v>food trucks</v>
      </c>
    </row>
    <row r="1156" spans="1:18" ht="43" x14ac:dyDescent="0.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7</v>
      </c>
      <c r="P1156" s="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43" x14ac:dyDescent="0.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1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" x14ac:dyDescent="0.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3" x14ac:dyDescent="0.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2</v>
      </c>
      <c r="P1159" s="6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43" x14ac:dyDescent="0.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0</v>
      </c>
      <c r="P1160" s="6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43" x14ac:dyDescent="0.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3" x14ac:dyDescent="0.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4</v>
      </c>
      <c r="P1162" s="6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43" x14ac:dyDescent="0.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3" x14ac:dyDescent="0.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0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" x14ac:dyDescent="0.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57.35" x14ac:dyDescent="0.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3" x14ac:dyDescent="0.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21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" x14ac:dyDescent="0.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19</v>
      </c>
      <c r="P1168" s="6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3" x14ac:dyDescent="0.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2</v>
      </c>
      <c r="P1169" s="6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3" x14ac:dyDescent="0.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6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" x14ac:dyDescent="0.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0</v>
      </c>
      <c r="P1171" s="6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3" x14ac:dyDescent="0.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0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28.7" x14ac:dyDescent="0.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0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3" x14ac:dyDescent="0.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0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" x14ac:dyDescent="0.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6</v>
      </c>
      <c r="P1176" s="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3" x14ac:dyDescent="0.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3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35" x14ac:dyDescent="0.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0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" x14ac:dyDescent="0.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3" x14ac:dyDescent="0.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0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" x14ac:dyDescent="0.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28.7" x14ac:dyDescent="0.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12</v>
      </c>
      <c r="P1182" s="6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x14ac:dyDescent="0.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0</v>
      </c>
      <c r="P1183" s="6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43" x14ac:dyDescent="0.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" x14ac:dyDescent="0.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4</v>
      </c>
      <c r="P1185" s="6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43" x14ac:dyDescent="0.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105</v>
      </c>
      <c r="P1186" s="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57.35" x14ac:dyDescent="0.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105</v>
      </c>
      <c r="P1187" s="6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43" x14ac:dyDescent="0.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107</v>
      </c>
      <c r="P1188" s="6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43" x14ac:dyDescent="0.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104</v>
      </c>
      <c r="P1189" s="6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3" x14ac:dyDescent="0.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161</v>
      </c>
      <c r="P1190" s="6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43" x14ac:dyDescent="0.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108</v>
      </c>
      <c r="P1191" s="6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28.7" x14ac:dyDescent="0.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135</v>
      </c>
      <c r="P1192" s="6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43" x14ac:dyDescent="0.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109</v>
      </c>
      <c r="P1193" s="6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28.7" x14ac:dyDescent="0.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290</v>
      </c>
      <c r="P1194" s="6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43" x14ac:dyDescent="0.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104</v>
      </c>
      <c r="P1195" s="6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43" x14ac:dyDescent="0.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322</v>
      </c>
      <c r="P1196" s="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57.35" x14ac:dyDescent="0.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135</v>
      </c>
      <c r="P1197" s="6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28.7" x14ac:dyDescent="0.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270</v>
      </c>
      <c r="P1198" s="6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43" x14ac:dyDescent="0.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253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" x14ac:dyDescent="0.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261</v>
      </c>
      <c r="P1200" s="6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43" x14ac:dyDescent="0.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101</v>
      </c>
      <c r="P1201" s="6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43" x14ac:dyDescent="0.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126</v>
      </c>
      <c r="P1202" s="6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43" x14ac:dyDescent="0.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102</v>
      </c>
      <c r="P1203" s="6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43" x14ac:dyDescent="0.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199</v>
      </c>
      <c r="P1204" s="6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3" x14ac:dyDescent="0.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102</v>
      </c>
      <c r="P1205" s="6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3" x14ac:dyDescent="0.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103</v>
      </c>
      <c r="P1206" s="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43" x14ac:dyDescent="0.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101</v>
      </c>
      <c r="P1207" s="6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43" x14ac:dyDescent="0.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115</v>
      </c>
      <c r="P1208" s="6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28.7" x14ac:dyDescent="0.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104</v>
      </c>
      <c r="P1209" s="6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43" x14ac:dyDescent="0.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155</v>
      </c>
      <c r="P1210" s="6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43" x14ac:dyDescent="0.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106</v>
      </c>
      <c r="P1211" s="6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28.7" x14ac:dyDescent="0.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254</v>
      </c>
      <c r="P1212" s="6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43" x14ac:dyDescent="0.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101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3" x14ac:dyDescent="0.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129</v>
      </c>
      <c r="P1214" s="6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43" x14ac:dyDescent="0.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102</v>
      </c>
      <c r="P1215" s="6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43" x14ac:dyDescent="0.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132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" x14ac:dyDescent="0.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786</v>
      </c>
      <c r="P1217" s="6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28.7" x14ac:dyDescent="0.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146</v>
      </c>
      <c r="P1218" s="6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3" x14ac:dyDescent="0.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ROUND((E1219/D1219)*100,0)</f>
        <v>103</v>
      </c>
      <c r="P1219" s="6">
        <f t="shared" ref="P1219:P1282" si="77">ROUND(E1219/L1219,2)</f>
        <v>148.57</v>
      </c>
      <c r="Q1219" t="str">
        <f t="shared" ref="Q1219:Q1282" si="78">LEFT(N1219,FIND("/",N1219)-1)</f>
        <v>photography</v>
      </c>
      <c r="R1219" t="str">
        <f t="shared" ref="R1219:R1282" si="79">RIGHT(N1219,LEN(N1219)-(LEN(Q1219)+1))</f>
        <v>photobooks</v>
      </c>
    </row>
    <row r="1220" spans="1:18" ht="43" x14ac:dyDescent="0.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172</v>
      </c>
      <c r="P1220" s="6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28.7" x14ac:dyDescent="0.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159</v>
      </c>
      <c r="P1221" s="6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3" x14ac:dyDescent="0.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104</v>
      </c>
      <c r="P1222" s="6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43" x14ac:dyDescent="0.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111</v>
      </c>
      <c r="P1223" s="6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28.7" x14ac:dyDescent="0.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280</v>
      </c>
      <c r="P1224" s="6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28.7" x14ac:dyDescent="0.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112</v>
      </c>
      <c r="P1225" s="6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28.7" x14ac:dyDescent="0.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</v>
      </c>
      <c r="P1226" s="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43" x14ac:dyDescent="0.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" x14ac:dyDescent="0.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4</v>
      </c>
      <c r="P1228" s="6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43" x14ac:dyDescent="0.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3" x14ac:dyDescent="0.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29</v>
      </c>
      <c r="P1230" s="6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43" x14ac:dyDescent="0.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1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" x14ac:dyDescent="0.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3" x14ac:dyDescent="0.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3" x14ac:dyDescent="0.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1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" x14ac:dyDescent="0.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12</v>
      </c>
      <c r="P1235" s="6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3" x14ac:dyDescent="0.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3" x14ac:dyDescent="0.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3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3" x14ac:dyDescent="0.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57.35" x14ac:dyDescent="0.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18</v>
      </c>
      <c r="P1240" s="6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28.7" x14ac:dyDescent="0.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28.7" x14ac:dyDescent="0.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</v>
      </c>
      <c r="P1242" s="6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43" x14ac:dyDescent="0.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51</v>
      </c>
      <c r="P1243" s="6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43" x14ac:dyDescent="0.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1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" x14ac:dyDescent="0.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14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" x14ac:dyDescent="0.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104</v>
      </c>
      <c r="P1246" s="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3" x14ac:dyDescent="0.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120</v>
      </c>
      <c r="P1247" s="6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43" x14ac:dyDescent="0.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117</v>
      </c>
      <c r="P1248" s="6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28.7" x14ac:dyDescent="0.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122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28.7" x14ac:dyDescent="0.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152</v>
      </c>
      <c r="P1250" s="6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3" x14ac:dyDescent="0.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104</v>
      </c>
      <c r="P1251" s="6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43" x14ac:dyDescent="0.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200</v>
      </c>
      <c r="P1252" s="6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28.7" x14ac:dyDescent="0.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102</v>
      </c>
      <c r="P1253" s="6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3" x14ac:dyDescent="0.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138</v>
      </c>
      <c r="P1254" s="6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43" x14ac:dyDescent="0.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303833</v>
      </c>
      <c r="P1255" s="6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43" x14ac:dyDescent="0.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199</v>
      </c>
      <c r="P1256" s="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3" x14ac:dyDescent="0.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202</v>
      </c>
      <c r="P1257" s="6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43" x14ac:dyDescent="0.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118</v>
      </c>
      <c r="P1258" s="6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43" x14ac:dyDescent="0.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295</v>
      </c>
      <c r="P1259" s="6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3" x14ac:dyDescent="0.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213</v>
      </c>
      <c r="P1260" s="6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28.7" x14ac:dyDescent="0.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104</v>
      </c>
      <c r="P1261" s="6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3" x14ac:dyDescent="0.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114</v>
      </c>
      <c r="P1262" s="6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28.7" x14ac:dyDescent="0.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101</v>
      </c>
      <c r="P1263" s="6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43" x14ac:dyDescent="0.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125</v>
      </c>
      <c r="P1264" s="6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28.7" x14ac:dyDescent="0.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119</v>
      </c>
      <c r="P1265" s="6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43" x14ac:dyDescent="0.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166</v>
      </c>
      <c r="P1266" s="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57.35" x14ac:dyDescent="0.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119</v>
      </c>
      <c r="P1267" s="6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28.7" x14ac:dyDescent="0.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100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" x14ac:dyDescent="0.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102</v>
      </c>
      <c r="P1269" s="6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28.7" x14ac:dyDescent="0.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117</v>
      </c>
      <c r="P1270" s="6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43" x14ac:dyDescent="0.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109</v>
      </c>
      <c r="P1271" s="6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28.7" x14ac:dyDescent="0.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115</v>
      </c>
      <c r="P1272" s="6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43" x14ac:dyDescent="0.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102</v>
      </c>
      <c r="P1273" s="6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57.35" x14ac:dyDescent="0.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106</v>
      </c>
      <c r="P1274" s="6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3" x14ac:dyDescent="0.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104</v>
      </c>
      <c r="P1275" s="6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3" x14ac:dyDescent="0.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155</v>
      </c>
      <c r="P1276" s="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3" x14ac:dyDescent="0.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162</v>
      </c>
      <c r="P1277" s="6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28.7" x14ac:dyDescent="0.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104</v>
      </c>
      <c r="P1278" s="6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43" x14ac:dyDescent="0.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106</v>
      </c>
      <c r="P1279" s="6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43" x14ac:dyDescent="0.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155</v>
      </c>
      <c r="P1280" s="6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43" x14ac:dyDescent="0.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111</v>
      </c>
      <c r="P1281" s="6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3" x14ac:dyDescent="0.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111</v>
      </c>
      <c r="P1282" s="6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43" x14ac:dyDescent="0.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ROUND((E1283/D1283)*100,0)</f>
        <v>111</v>
      </c>
      <c r="P1283" s="6">
        <f t="shared" ref="P1283:P1346" si="81">ROUND(E1283/L1283,2)</f>
        <v>104.73</v>
      </c>
      <c r="Q1283" t="str">
        <f t="shared" ref="Q1283:Q1346" si="82">LEFT(N1283,FIND("/",N1283)-1)</f>
        <v>music</v>
      </c>
      <c r="R1283" t="str">
        <f t="shared" ref="R1283:R1346" si="83">RIGHT(N1283,LEN(N1283)-(LEN(Q1283)+1))</f>
        <v>rock</v>
      </c>
    </row>
    <row r="1284" spans="1:18" ht="43" x14ac:dyDescent="0.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124</v>
      </c>
      <c r="P1284" s="6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3" x14ac:dyDescent="0.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211</v>
      </c>
      <c r="P1285" s="6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43" x14ac:dyDescent="0.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101</v>
      </c>
      <c r="P1286" s="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43" x14ac:dyDescent="0.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102</v>
      </c>
      <c r="P1287" s="6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3" x14ac:dyDescent="0.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108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57.35" x14ac:dyDescent="0.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" x14ac:dyDescent="0.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100</v>
      </c>
      <c r="P1290" s="6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3" x14ac:dyDescent="0.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125</v>
      </c>
      <c r="P1291" s="6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28.7" x14ac:dyDescent="0.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109</v>
      </c>
      <c r="P1292" s="6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43" x14ac:dyDescent="0.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146</v>
      </c>
      <c r="P1293" s="6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43" x14ac:dyDescent="0.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110</v>
      </c>
      <c r="P1294" s="6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43" x14ac:dyDescent="0.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102</v>
      </c>
      <c r="P1295" s="6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43" x14ac:dyDescent="0.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122</v>
      </c>
      <c r="P1296" s="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43" x14ac:dyDescent="0.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102</v>
      </c>
      <c r="P1297" s="6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57.35" x14ac:dyDescent="0.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141</v>
      </c>
      <c r="P1298" s="6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43" x14ac:dyDescent="0.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110</v>
      </c>
      <c r="P1299" s="6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43" x14ac:dyDescent="0.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105</v>
      </c>
      <c r="P1300" s="6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3" x14ac:dyDescent="0.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124</v>
      </c>
      <c r="P1301" s="6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43" x14ac:dyDescent="0.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" x14ac:dyDescent="0.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103</v>
      </c>
      <c r="P1303" s="6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3" x14ac:dyDescent="0.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100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7" x14ac:dyDescent="0.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130</v>
      </c>
      <c r="P1305" s="6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3" x14ac:dyDescent="0.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40</v>
      </c>
      <c r="P1306" s="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43" x14ac:dyDescent="0.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26</v>
      </c>
      <c r="P1307" s="6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57.35" x14ac:dyDescent="0.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65</v>
      </c>
      <c r="P1308" s="6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28.7" x14ac:dyDescent="0.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12</v>
      </c>
      <c r="P1309" s="6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28.7" x14ac:dyDescent="0.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11</v>
      </c>
      <c r="P1310" s="6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3" x14ac:dyDescent="0.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112</v>
      </c>
      <c r="P1311" s="6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3" x14ac:dyDescent="0.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16</v>
      </c>
      <c r="P1312" s="6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43" x14ac:dyDescent="0.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32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" x14ac:dyDescent="0.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1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" x14ac:dyDescent="0.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31</v>
      </c>
      <c r="P1315" s="6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43" x14ac:dyDescent="0.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</v>
      </c>
      <c r="P1316" s="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28.7" x14ac:dyDescent="0.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40</v>
      </c>
      <c r="P1317" s="6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3" x14ac:dyDescent="0.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0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35" x14ac:dyDescent="0.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6</v>
      </c>
      <c r="P1319" s="6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3" x14ac:dyDescent="0.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15</v>
      </c>
      <c r="P1320" s="6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43" x14ac:dyDescent="0.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15</v>
      </c>
      <c r="P1321" s="6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43" x14ac:dyDescent="0.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1</v>
      </c>
      <c r="P1322" s="6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43" x14ac:dyDescent="0.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</v>
      </c>
      <c r="P1323" s="6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43" x14ac:dyDescent="0.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0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" x14ac:dyDescent="0.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9</v>
      </c>
      <c r="P1325" s="6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43" x14ac:dyDescent="0.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10</v>
      </c>
      <c r="P1326" s="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43" x14ac:dyDescent="0.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" x14ac:dyDescent="0.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</v>
      </c>
      <c r="P1328" s="6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3" x14ac:dyDescent="0.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4</v>
      </c>
      <c r="P1329" s="6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43" x14ac:dyDescent="0.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</v>
      </c>
      <c r="P1330" s="6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3" x14ac:dyDescent="0.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1</v>
      </c>
      <c r="P1331" s="6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3" x14ac:dyDescent="0.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22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" x14ac:dyDescent="0.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" x14ac:dyDescent="0.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3" x14ac:dyDescent="0.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3" x14ac:dyDescent="0.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11</v>
      </c>
      <c r="P1336" s="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43" x14ac:dyDescent="0.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20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" x14ac:dyDescent="0.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85</v>
      </c>
      <c r="P1338" s="6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3" x14ac:dyDescent="0.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49</v>
      </c>
      <c r="P1339" s="6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43" x14ac:dyDescent="0.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</v>
      </c>
      <c r="P1340" s="6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28.7" x14ac:dyDescent="0.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7</v>
      </c>
      <c r="P1341" s="6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3" x14ac:dyDescent="0.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3" x14ac:dyDescent="0.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70</v>
      </c>
      <c r="P1343" s="6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43" x14ac:dyDescent="0.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0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" x14ac:dyDescent="0.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102</v>
      </c>
      <c r="P1345" s="6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43" x14ac:dyDescent="0.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378</v>
      </c>
      <c r="P1346" s="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3" x14ac:dyDescent="0.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ROUND((E1347/D1347)*100,0)</f>
        <v>125</v>
      </c>
      <c r="P1347" s="6">
        <f t="shared" ref="P1347:P1410" si="85">ROUND(E1347/L1347,2)</f>
        <v>53.57</v>
      </c>
      <c r="Q1347" t="str">
        <f t="shared" ref="Q1347:Q1410" si="86">LEFT(N1347,FIND("/",N1347)-1)</f>
        <v>publishing</v>
      </c>
      <c r="R1347" t="str">
        <f t="shared" ref="R1347:R1410" si="87">RIGHT(N1347,LEN(N1347)-(LEN(Q1347)+1))</f>
        <v>nonfiction</v>
      </c>
    </row>
    <row r="1348" spans="1:18" ht="43" x14ac:dyDescent="0.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147</v>
      </c>
      <c r="P1348" s="6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43" x14ac:dyDescent="0.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102</v>
      </c>
      <c r="P1349" s="6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43" x14ac:dyDescent="0.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102</v>
      </c>
      <c r="P1350" s="6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43" x14ac:dyDescent="0.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204</v>
      </c>
      <c r="P1351" s="6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43" x14ac:dyDescent="0.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104</v>
      </c>
      <c r="P1352" s="6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28.7" x14ac:dyDescent="0.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101</v>
      </c>
      <c r="P1353" s="6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43" x14ac:dyDescent="0.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136</v>
      </c>
      <c r="P1354" s="6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28.7" x14ac:dyDescent="0.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134</v>
      </c>
      <c r="P1355" s="6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43" x14ac:dyDescent="0.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130</v>
      </c>
      <c r="P1356" s="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57.35" x14ac:dyDescent="0.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123</v>
      </c>
      <c r="P1357" s="6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43" x14ac:dyDescent="0.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183</v>
      </c>
      <c r="P1358" s="6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3" x14ac:dyDescent="0.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125</v>
      </c>
      <c r="P1359" s="6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3" x14ac:dyDescent="0.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112</v>
      </c>
      <c r="P1360" s="6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43" x14ac:dyDescent="0.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116</v>
      </c>
      <c r="P1361" s="6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28.7" x14ac:dyDescent="0.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173</v>
      </c>
      <c r="P1362" s="6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3" x14ac:dyDescent="0.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126</v>
      </c>
      <c r="P1363" s="6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28.7" x14ac:dyDescent="0.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109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" x14ac:dyDescent="0.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100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3" x14ac:dyDescent="0.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119</v>
      </c>
      <c r="P1366" s="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43" x14ac:dyDescent="0.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100</v>
      </c>
      <c r="P1367" s="6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126</v>
      </c>
      <c r="P1368" s="6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3" x14ac:dyDescent="0.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114</v>
      </c>
      <c r="P1369" s="6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3" x14ac:dyDescent="0.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111</v>
      </c>
      <c r="P1370" s="6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43" x14ac:dyDescent="0.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105</v>
      </c>
      <c r="P1371" s="6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28.7" x14ac:dyDescent="0.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104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" x14ac:dyDescent="0.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107</v>
      </c>
      <c r="P1373" s="6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x14ac:dyDescent="0.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7" x14ac:dyDescent="0.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105</v>
      </c>
      <c r="P1375" s="6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43" x14ac:dyDescent="0.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189</v>
      </c>
      <c r="P1376" s="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43" x14ac:dyDescent="0.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171</v>
      </c>
      <c r="P1377" s="6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28.7" x14ac:dyDescent="0.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252</v>
      </c>
      <c r="P1378" s="6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43" x14ac:dyDescent="0.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116</v>
      </c>
      <c r="P1379" s="6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203</v>
      </c>
      <c r="P1380" s="6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28.7" x14ac:dyDescent="0.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112</v>
      </c>
      <c r="P1381" s="6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28.7" x14ac:dyDescent="0.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3" x14ac:dyDescent="0.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107</v>
      </c>
      <c r="P1383" s="6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3" x14ac:dyDescent="0.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104</v>
      </c>
      <c r="P1384" s="6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43" x14ac:dyDescent="0.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212</v>
      </c>
      <c r="P1385" s="6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3" x14ac:dyDescent="0.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124</v>
      </c>
      <c r="P1386" s="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3" x14ac:dyDescent="0.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110</v>
      </c>
      <c r="P1387" s="6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28.7" x14ac:dyDescent="0.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219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" x14ac:dyDescent="0.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137</v>
      </c>
      <c r="P1389" s="6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43" x14ac:dyDescent="0.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135</v>
      </c>
      <c r="P1390" s="6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28.7" x14ac:dyDescent="0.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145</v>
      </c>
      <c r="P1391" s="6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3" x14ac:dyDescent="0.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109</v>
      </c>
      <c r="P1392" s="6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3" x14ac:dyDescent="0.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110</v>
      </c>
      <c r="P1393" s="6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3" x14ac:dyDescent="0.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114</v>
      </c>
      <c r="P1394" s="6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x14ac:dyDescent="0.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102</v>
      </c>
      <c r="P1395" s="6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3" x14ac:dyDescent="0.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122</v>
      </c>
      <c r="P1396" s="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x14ac:dyDescent="0.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112</v>
      </c>
      <c r="P1397" s="6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43" x14ac:dyDescent="0.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107</v>
      </c>
      <c r="P1398" s="6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3" x14ac:dyDescent="0.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114</v>
      </c>
      <c r="P1399" s="6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3" x14ac:dyDescent="0.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110</v>
      </c>
      <c r="P1400" s="6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3" x14ac:dyDescent="0.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126</v>
      </c>
      <c r="P1401" s="6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3" x14ac:dyDescent="0.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167</v>
      </c>
      <c r="P1402" s="6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43" x14ac:dyDescent="0.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497</v>
      </c>
      <c r="P1403" s="6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43" x14ac:dyDescent="0.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109</v>
      </c>
      <c r="P1404" s="6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43" x14ac:dyDescent="0.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103</v>
      </c>
      <c r="P1405" s="6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43" x14ac:dyDescent="0.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7" x14ac:dyDescent="0.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0</v>
      </c>
      <c r="P1407" s="6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x14ac:dyDescent="0.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0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" x14ac:dyDescent="0.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1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" x14ac:dyDescent="0.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" x14ac:dyDescent="0.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ROUND((E1411/D1411)*100,0)</f>
        <v>0</v>
      </c>
      <c r="P1411" s="6" t="e">
        <f t="shared" ref="P1411:P1474" si="89">ROUND(E1411/L1411,2)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RIGHT(N1411,LEN(N1411)-(LEN(Q1411)+1))</f>
        <v>translations</v>
      </c>
    </row>
    <row r="1412" spans="1:18" ht="43" x14ac:dyDescent="0.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0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3" x14ac:dyDescent="0.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0</v>
      </c>
      <c r="P1413" s="6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28.7" x14ac:dyDescent="0.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5</v>
      </c>
      <c r="P1414" s="6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57.35" x14ac:dyDescent="0.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" x14ac:dyDescent="0.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0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" x14ac:dyDescent="0.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18</v>
      </c>
      <c r="P1417" s="6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3" x14ac:dyDescent="0.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3" x14ac:dyDescent="0.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35" x14ac:dyDescent="0.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0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3" x14ac:dyDescent="0.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7" x14ac:dyDescent="0.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3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3" x14ac:dyDescent="0.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0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" x14ac:dyDescent="0.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0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" x14ac:dyDescent="0.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0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" x14ac:dyDescent="0.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20</v>
      </c>
      <c r="P1426" s="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43" x14ac:dyDescent="0.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3" x14ac:dyDescent="0.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3" x14ac:dyDescent="0.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" x14ac:dyDescent="0.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5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" x14ac:dyDescent="0.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3" x14ac:dyDescent="0.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" x14ac:dyDescent="0.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32</v>
      </c>
      <c r="P1433" s="6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43" x14ac:dyDescent="0.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3" x14ac:dyDescent="0.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7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" x14ac:dyDescent="0.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10</v>
      </c>
      <c r="P1436" s="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28.7" x14ac:dyDescent="0.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0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" x14ac:dyDescent="0.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1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35" x14ac:dyDescent="0.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27</v>
      </c>
      <c r="P1439" s="6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43" x14ac:dyDescent="0.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" x14ac:dyDescent="0.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7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" x14ac:dyDescent="0.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0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" x14ac:dyDescent="0.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</v>
      </c>
      <c r="P1443" s="6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43" x14ac:dyDescent="0.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3" x14ac:dyDescent="0.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3" x14ac:dyDescent="0.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3" x14ac:dyDescent="0.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3" x14ac:dyDescent="0.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28.7" x14ac:dyDescent="0.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0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3" x14ac:dyDescent="0.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3" x14ac:dyDescent="0.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3" x14ac:dyDescent="0.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0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" x14ac:dyDescent="0.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0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7" x14ac:dyDescent="0.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3" x14ac:dyDescent="0.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3" x14ac:dyDescent="0.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1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" x14ac:dyDescent="0.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11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3</v>
      </c>
      <c r="P1458" s="6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28.7" x14ac:dyDescent="0.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3" x14ac:dyDescent="0.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3" x14ac:dyDescent="0.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3" x14ac:dyDescent="0.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28.7" x14ac:dyDescent="0.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101</v>
      </c>
      <c r="P1463" s="6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28.7" x14ac:dyDescent="0.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109</v>
      </c>
      <c r="P1464" s="6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43" x14ac:dyDescent="0.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148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163</v>
      </c>
      <c r="P1466" s="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43" x14ac:dyDescent="0.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456</v>
      </c>
      <c r="P1467" s="6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43" x14ac:dyDescent="0.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108</v>
      </c>
      <c r="P1468" s="6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28.7" x14ac:dyDescent="0.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115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" x14ac:dyDescent="0.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102</v>
      </c>
      <c r="P1470" s="6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28.7" x14ac:dyDescent="0.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108</v>
      </c>
      <c r="P1471" s="6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43" x14ac:dyDescent="0.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125</v>
      </c>
      <c r="P1472" s="6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43" x14ac:dyDescent="0.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104</v>
      </c>
      <c r="P1473" s="6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43" x14ac:dyDescent="0.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139</v>
      </c>
      <c r="P1474" s="6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ROUND((E1475/D1475)*100,0)</f>
        <v>121</v>
      </c>
      <c r="P1475" s="6">
        <f t="shared" ref="P1475:P1538" si="93">ROUND(E1475/L1475,2)</f>
        <v>38.46</v>
      </c>
      <c r="Q1475" t="str">
        <f t="shared" ref="Q1475:Q1538" si="94">LEFT(N1475,FIND("/",N1475)-1)</f>
        <v>publishing</v>
      </c>
      <c r="R1475" t="str">
        <f t="shared" ref="R1475:R1538" si="95">RIGHT(N1475,LEN(N1475)-(LEN(Q1475)+1))</f>
        <v>radio &amp; podcasts</v>
      </c>
    </row>
    <row r="1476" spans="1:18" ht="43" x14ac:dyDescent="0.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112</v>
      </c>
      <c r="P1476" s="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3" x14ac:dyDescent="0.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189</v>
      </c>
      <c r="P1477" s="6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28.7" x14ac:dyDescent="0.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662</v>
      </c>
      <c r="P1478" s="6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43" x14ac:dyDescent="0.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111</v>
      </c>
      <c r="P1479" s="6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43" x14ac:dyDescent="0.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1182</v>
      </c>
      <c r="P1480" s="6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43" x14ac:dyDescent="0.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137</v>
      </c>
      <c r="P1481" s="6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43" x14ac:dyDescent="0.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117</v>
      </c>
      <c r="P1482" s="6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43" x14ac:dyDescent="0.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" x14ac:dyDescent="0.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0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" x14ac:dyDescent="0.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1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3" x14ac:dyDescent="0.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3" x14ac:dyDescent="0.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0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" x14ac:dyDescent="0.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3" x14ac:dyDescent="0.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" x14ac:dyDescent="0.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3" x14ac:dyDescent="0.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31</v>
      </c>
      <c r="P1492" s="6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3" x14ac:dyDescent="0.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3" x14ac:dyDescent="0.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1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7" x14ac:dyDescent="0.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3" x14ac:dyDescent="0.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9</v>
      </c>
      <c r="P1496" s="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28.7" x14ac:dyDescent="0.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3" x14ac:dyDescent="0.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3" x14ac:dyDescent="0.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0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" x14ac:dyDescent="0.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" x14ac:dyDescent="0.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0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" x14ac:dyDescent="0.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25</v>
      </c>
      <c r="P1502" s="6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28.7" x14ac:dyDescent="0.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166</v>
      </c>
      <c r="P1503" s="6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43" x14ac:dyDescent="0.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101</v>
      </c>
      <c r="P1504" s="6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43" x14ac:dyDescent="0.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108</v>
      </c>
      <c r="P1505" s="6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28.7" x14ac:dyDescent="0.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278</v>
      </c>
      <c r="P1506" s="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57.35" x14ac:dyDescent="0.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104</v>
      </c>
      <c r="P1507" s="6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3" x14ac:dyDescent="0.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111</v>
      </c>
      <c r="P1508" s="6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43" x14ac:dyDescent="0.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215</v>
      </c>
      <c r="P1509" s="6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3" x14ac:dyDescent="0.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111</v>
      </c>
      <c r="P1510" s="6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43" x14ac:dyDescent="0.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124</v>
      </c>
      <c r="P1511" s="6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43" x14ac:dyDescent="0.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101</v>
      </c>
      <c r="P1512" s="6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43" x14ac:dyDescent="0.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112</v>
      </c>
      <c r="P1513" s="6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43" x14ac:dyDescent="0.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559</v>
      </c>
      <c r="P1514" s="6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3" x14ac:dyDescent="0.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150</v>
      </c>
      <c r="P1515" s="6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3" x14ac:dyDescent="0.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106</v>
      </c>
      <c r="P1516" s="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43" x14ac:dyDescent="0.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157</v>
      </c>
      <c r="P1517" s="6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3" x14ac:dyDescent="0.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109</v>
      </c>
      <c r="P1518" s="6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43" x14ac:dyDescent="0.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162</v>
      </c>
      <c r="P1519" s="6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28.7" x14ac:dyDescent="0.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205</v>
      </c>
      <c r="P1520" s="6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43" x14ac:dyDescent="0.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103</v>
      </c>
      <c r="P1521" s="6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28.7" x14ac:dyDescent="0.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103</v>
      </c>
      <c r="P1522" s="6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3" x14ac:dyDescent="0.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107</v>
      </c>
      <c r="P1523" s="6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43" x14ac:dyDescent="0.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139</v>
      </c>
      <c r="P1524" s="6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43" x14ac:dyDescent="0.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125</v>
      </c>
      <c r="P1525" s="6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3" x14ac:dyDescent="0.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207</v>
      </c>
      <c r="P1526" s="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43" x14ac:dyDescent="0.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174</v>
      </c>
      <c r="P1527" s="6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43" x14ac:dyDescent="0.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120</v>
      </c>
      <c r="P1528" s="6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3" x14ac:dyDescent="0.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110</v>
      </c>
      <c r="P1529" s="6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28.7" x14ac:dyDescent="0.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282</v>
      </c>
      <c r="P1530" s="6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28.7" x14ac:dyDescent="0.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101</v>
      </c>
      <c r="P1531" s="6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43" x14ac:dyDescent="0.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135</v>
      </c>
      <c r="P1532" s="6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43" x14ac:dyDescent="0.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176</v>
      </c>
      <c r="P1533" s="6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43" x14ac:dyDescent="0.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484</v>
      </c>
      <c r="P1534" s="6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28.7" x14ac:dyDescent="0.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145</v>
      </c>
      <c r="P1535" s="6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43" x14ac:dyDescent="0.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418</v>
      </c>
      <c r="P1536" s="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43" x14ac:dyDescent="0.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132</v>
      </c>
      <c r="P1537" s="6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43" x14ac:dyDescent="0.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250</v>
      </c>
      <c r="P1538" s="6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3" x14ac:dyDescent="0.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ROUND((E1539/D1539)*100,0)</f>
        <v>180</v>
      </c>
      <c r="P1539" s="6">
        <f t="shared" ref="P1539:P1602" si="97">ROUND(E1539/L1539,2)</f>
        <v>96.38</v>
      </c>
      <c r="Q1539" t="str">
        <f t="shared" ref="Q1539:Q1602" si="98">LEFT(N1539,FIND("/",N1539)-1)</f>
        <v>photography</v>
      </c>
      <c r="R1539" t="str">
        <f t="shared" ref="R1539:R1602" si="99">RIGHT(N1539,LEN(N1539)-(LEN(Q1539)+1))</f>
        <v>photobooks</v>
      </c>
    </row>
    <row r="1540" spans="1:18" ht="43" x14ac:dyDescent="0.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103</v>
      </c>
      <c r="P1540" s="6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43" x14ac:dyDescent="0.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136</v>
      </c>
      <c r="P1541" s="6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43" x14ac:dyDescent="0.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118</v>
      </c>
      <c r="P1542" s="6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3" x14ac:dyDescent="0.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0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" x14ac:dyDescent="0.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" x14ac:dyDescent="0.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0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" x14ac:dyDescent="0.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3" x14ac:dyDescent="0.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0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" x14ac:dyDescent="0.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29</v>
      </c>
      <c r="P1548" s="6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3" x14ac:dyDescent="0.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28.7" x14ac:dyDescent="0.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9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" x14ac:dyDescent="0.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34</v>
      </c>
      <c r="P1551" s="6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43" x14ac:dyDescent="0.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13</v>
      </c>
      <c r="P1552" s="6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43" x14ac:dyDescent="0.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3" x14ac:dyDescent="0.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49</v>
      </c>
      <c r="P1554" s="6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3" x14ac:dyDescent="0.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57.35" x14ac:dyDescent="0.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3" x14ac:dyDescent="0.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3" x14ac:dyDescent="0.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45</v>
      </c>
      <c r="P1558" s="6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3" x14ac:dyDescent="0.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28.7" x14ac:dyDescent="0.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5</v>
      </c>
      <c r="P1560" s="6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28.7" x14ac:dyDescent="0.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0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" x14ac:dyDescent="0.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4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" x14ac:dyDescent="0.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1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3" x14ac:dyDescent="0.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3" x14ac:dyDescent="0.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" x14ac:dyDescent="0.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0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" x14ac:dyDescent="0.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3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" x14ac:dyDescent="0.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21</v>
      </c>
      <c r="P1568" s="6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43" x14ac:dyDescent="0.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</v>
      </c>
      <c r="P1569" s="6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3" x14ac:dyDescent="0.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14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28.7" x14ac:dyDescent="0.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41</v>
      </c>
      <c r="P1572" s="6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43" x14ac:dyDescent="0.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1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" x14ac:dyDescent="0.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5</v>
      </c>
      <c r="P1574" s="6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43" x14ac:dyDescent="0.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</v>
      </c>
      <c r="P1575" s="6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43" x14ac:dyDescent="0.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</v>
      </c>
      <c r="P1576" s="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43" x14ac:dyDescent="0.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23</v>
      </c>
      <c r="P1577" s="6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28.7" x14ac:dyDescent="0.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" x14ac:dyDescent="0.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1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35" x14ac:dyDescent="0.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11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7" x14ac:dyDescent="0.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1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" x14ac:dyDescent="0.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3" x14ac:dyDescent="0.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1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7" x14ac:dyDescent="0.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3" x14ac:dyDescent="0.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0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" x14ac:dyDescent="0.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3" x14ac:dyDescent="0.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79</v>
      </c>
      <c r="P1587" s="6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28.7" x14ac:dyDescent="0.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3" x14ac:dyDescent="0.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0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7" x14ac:dyDescent="0.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3" x14ac:dyDescent="0.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3" x14ac:dyDescent="0.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29</v>
      </c>
      <c r="P1593" s="6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28.7" x14ac:dyDescent="0.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28.7" x14ac:dyDescent="0.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0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7" x14ac:dyDescent="0.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21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" x14ac:dyDescent="0.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0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" x14ac:dyDescent="0.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" x14ac:dyDescent="0.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3" x14ac:dyDescent="0.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0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" x14ac:dyDescent="0.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3" x14ac:dyDescent="0.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</v>
      </c>
      <c r="P1602" s="6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3" x14ac:dyDescent="0.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ROUND((E1603/D1603)*100,0)</f>
        <v>108</v>
      </c>
      <c r="P1603" s="6">
        <f t="shared" ref="P1603:P1666" si="101">ROUND(E1603/L1603,2)</f>
        <v>48.33</v>
      </c>
      <c r="Q1603" t="str">
        <f t="shared" ref="Q1603:Q1666" si="102">LEFT(N1603,FIND("/",N1603)-1)</f>
        <v>music</v>
      </c>
      <c r="R1603" t="str">
        <f t="shared" ref="R1603:R1666" si="103">RIGHT(N1603,LEN(N1603)-(LEN(Q1603)+1))</f>
        <v>rock</v>
      </c>
    </row>
    <row r="1604" spans="1:18" ht="43" x14ac:dyDescent="0.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100</v>
      </c>
      <c r="P1604" s="6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28.7" x14ac:dyDescent="0.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100</v>
      </c>
      <c r="P1605" s="6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43" x14ac:dyDescent="0.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122</v>
      </c>
      <c r="P1606" s="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43" x14ac:dyDescent="0.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101</v>
      </c>
      <c r="P1607" s="6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43" x14ac:dyDescent="0.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101</v>
      </c>
      <c r="P1608" s="6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3" x14ac:dyDescent="0.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145</v>
      </c>
      <c r="P1609" s="6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28.7" x14ac:dyDescent="0.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101</v>
      </c>
      <c r="P1610" s="6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3" x14ac:dyDescent="0.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118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7" x14ac:dyDescent="0.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272</v>
      </c>
      <c r="P1612" s="6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125</v>
      </c>
      <c r="P1613" s="6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28.7" x14ac:dyDescent="0.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110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" x14ac:dyDescent="0.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102</v>
      </c>
      <c r="P1615" s="6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43" x14ac:dyDescent="0.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103</v>
      </c>
      <c r="P1616" s="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3" x14ac:dyDescent="0.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114</v>
      </c>
      <c r="P1617" s="6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3" x14ac:dyDescent="0.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104</v>
      </c>
      <c r="P1618" s="6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28.7" x14ac:dyDescent="0.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146</v>
      </c>
      <c r="P1619" s="6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28.7" x14ac:dyDescent="0.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105</v>
      </c>
      <c r="P1620" s="6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43" x14ac:dyDescent="0.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133</v>
      </c>
      <c r="P1621" s="6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28.7" x14ac:dyDescent="0.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113</v>
      </c>
      <c r="P1622" s="6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3" x14ac:dyDescent="0.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121</v>
      </c>
      <c r="P1623" s="6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3" x14ac:dyDescent="0.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102</v>
      </c>
      <c r="P1624" s="6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43" x14ac:dyDescent="0.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101</v>
      </c>
      <c r="P1625" s="6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28.7" x14ac:dyDescent="0.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3" x14ac:dyDescent="0.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155</v>
      </c>
      <c r="P1627" s="6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3" x14ac:dyDescent="0.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101</v>
      </c>
      <c r="P1628" s="6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43" x14ac:dyDescent="0.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117</v>
      </c>
      <c r="P1629" s="6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28.7" x14ac:dyDescent="0.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101</v>
      </c>
      <c r="P1630" s="6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28.7" x14ac:dyDescent="0.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104</v>
      </c>
      <c r="P1631" s="6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43" x14ac:dyDescent="0.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265</v>
      </c>
      <c r="P1632" s="6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43" x14ac:dyDescent="0.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156</v>
      </c>
      <c r="P1633" s="6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43" x14ac:dyDescent="0.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102</v>
      </c>
      <c r="P1634" s="6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43" x14ac:dyDescent="0.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100</v>
      </c>
      <c r="P1635" s="6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28.7" x14ac:dyDescent="0.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101</v>
      </c>
      <c r="P1636" s="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43" x14ac:dyDescent="0.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125</v>
      </c>
      <c r="P1637" s="6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3" x14ac:dyDescent="0.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104</v>
      </c>
      <c r="P1638" s="6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3" x14ac:dyDescent="0.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104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7" x14ac:dyDescent="0.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105</v>
      </c>
      <c r="P1640" s="6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43" x14ac:dyDescent="0.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100</v>
      </c>
      <c r="P1641" s="6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43" x14ac:dyDescent="0.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170</v>
      </c>
      <c r="P1642" s="6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28.7" x14ac:dyDescent="0.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101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" x14ac:dyDescent="0.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100</v>
      </c>
      <c r="P1644" s="6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28.7" x14ac:dyDescent="0.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125</v>
      </c>
      <c r="P1645" s="6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43" x14ac:dyDescent="0.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110</v>
      </c>
      <c r="P1646" s="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3" x14ac:dyDescent="0.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111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3" x14ac:dyDescent="0.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110</v>
      </c>
      <c r="P1648" s="6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3" x14ac:dyDescent="0.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105</v>
      </c>
      <c r="P1649" s="6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3" x14ac:dyDescent="0.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125</v>
      </c>
      <c r="P1650" s="6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43" x14ac:dyDescent="0.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101</v>
      </c>
      <c r="P1651" s="6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28.7" x14ac:dyDescent="0.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142</v>
      </c>
      <c r="P1652" s="6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43" x14ac:dyDescent="0.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" x14ac:dyDescent="0.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101</v>
      </c>
      <c r="P1654" s="6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3" x14ac:dyDescent="0.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174</v>
      </c>
      <c r="P1655" s="6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43" x14ac:dyDescent="0.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120</v>
      </c>
      <c r="P1656" s="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28.7" x14ac:dyDescent="0.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143</v>
      </c>
      <c r="P1657" s="6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57.35" x14ac:dyDescent="0.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100</v>
      </c>
      <c r="P1658" s="6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43" x14ac:dyDescent="0.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105</v>
      </c>
      <c r="P1659" s="6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3" x14ac:dyDescent="0.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132</v>
      </c>
      <c r="P1660" s="6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43" x14ac:dyDescent="0.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113</v>
      </c>
      <c r="P1661" s="6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43" x14ac:dyDescent="0.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1254</v>
      </c>
      <c r="P1662" s="6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57.35" x14ac:dyDescent="0.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103</v>
      </c>
      <c r="P1663" s="6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43" x14ac:dyDescent="0.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103</v>
      </c>
      <c r="P1664" s="6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28.7" x14ac:dyDescent="0.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" x14ac:dyDescent="0.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122</v>
      </c>
      <c r="P1666" s="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43" x14ac:dyDescent="0.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ROUND((E1667/D1667)*100,0)</f>
        <v>119</v>
      </c>
      <c r="P1667" s="6">
        <f t="shared" ref="P1667:P1730" si="105">ROUND(E1667/L1667,2)</f>
        <v>44.96</v>
      </c>
      <c r="Q1667" t="str">
        <f t="shared" ref="Q1667:Q1730" si="106">LEFT(N1667,FIND("/",N1667)-1)</f>
        <v>music</v>
      </c>
      <c r="R1667" t="str">
        <f t="shared" ref="R1667:R1730" si="107">RIGHT(N1667,LEN(N1667)-(LEN(Q1667)+1))</f>
        <v>pop</v>
      </c>
    </row>
    <row r="1668" spans="1:18" ht="43" x14ac:dyDescent="0.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161</v>
      </c>
      <c r="P1668" s="6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3" x14ac:dyDescent="0.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127</v>
      </c>
      <c r="P1669" s="6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3" x14ac:dyDescent="0.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103</v>
      </c>
      <c r="P1670" s="6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43" x14ac:dyDescent="0.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140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35" x14ac:dyDescent="0.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103</v>
      </c>
      <c r="P1672" s="6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28.7" x14ac:dyDescent="0.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101</v>
      </c>
      <c r="P1673" s="6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28.7" x14ac:dyDescent="0.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113</v>
      </c>
      <c r="P1674" s="6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3" x14ac:dyDescent="0.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128</v>
      </c>
      <c r="P1675" s="6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43" x14ac:dyDescent="0.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202</v>
      </c>
      <c r="P1676" s="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28.7" x14ac:dyDescent="0.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137</v>
      </c>
      <c r="P1677" s="6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28.7" x14ac:dyDescent="0.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115</v>
      </c>
      <c r="P1678" s="6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3" x14ac:dyDescent="0.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112</v>
      </c>
      <c r="P1679" s="6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3" x14ac:dyDescent="0.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118</v>
      </c>
      <c r="P1680" s="6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57.35" x14ac:dyDescent="0.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7" x14ac:dyDescent="0.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118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" x14ac:dyDescent="0.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101</v>
      </c>
      <c r="P1683" s="6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28.7" x14ac:dyDescent="0.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3" x14ac:dyDescent="0.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22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7" x14ac:dyDescent="0.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109</v>
      </c>
      <c r="P1686" s="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43" x14ac:dyDescent="0.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103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" x14ac:dyDescent="0.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0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" x14ac:dyDescent="0.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31</v>
      </c>
      <c r="P1689" s="6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57.35" x14ac:dyDescent="0.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44</v>
      </c>
      <c r="P1690" s="6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x14ac:dyDescent="0.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100</v>
      </c>
      <c r="P1691" s="6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3" x14ac:dyDescent="0.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25</v>
      </c>
      <c r="P1692" s="6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43" x14ac:dyDescent="0.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33</v>
      </c>
      <c r="P1693" s="6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3" x14ac:dyDescent="0.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48</v>
      </c>
      <c r="P1694" s="6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43" x14ac:dyDescent="0.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" x14ac:dyDescent="0.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0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35" x14ac:dyDescent="0.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12</v>
      </c>
      <c r="P1697" s="6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43" x14ac:dyDescent="0.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3" x14ac:dyDescent="0.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20</v>
      </c>
      <c r="P1699" s="6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1.7" x14ac:dyDescent="0.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3" x14ac:dyDescent="0.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" x14ac:dyDescent="0.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26</v>
      </c>
      <c r="P1702" s="6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43" x14ac:dyDescent="0.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0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0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" x14ac:dyDescent="0.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28.7" x14ac:dyDescent="0.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65</v>
      </c>
      <c r="P1706" s="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3" x14ac:dyDescent="0.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3" x14ac:dyDescent="0.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3" x14ac:dyDescent="0.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10</v>
      </c>
      <c r="P1709" s="6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43" x14ac:dyDescent="0.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3" x14ac:dyDescent="0.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5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7" x14ac:dyDescent="0.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1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" x14ac:dyDescent="0.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11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3" x14ac:dyDescent="0.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57.35" x14ac:dyDescent="0.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" x14ac:dyDescent="0.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8</v>
      </c>
      <c r="P1716" s="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3" x14ac:dyDescent="0.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0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" x14ac:dyDescent="0.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8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" x14ac:dyDescent="0.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43</v>
      </c>
      <c r="P1719" s="6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0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" x14ac:dyDescent="0.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1</v>
      </c>
      <c r="P1721" s="6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43" x14ac:dyDescent="0.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6</v>
      </c>
      <c r="P1722" s="6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3" x14ac:dyDescent="0.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3" x14ac:dyDescent="0.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0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3" x14ac:dyDescent="0.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7</v>
      </c>
      <c r="P1725" s="6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43" x14ac:dyDescent="0.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1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" x14ac:dyDescent="0.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10</v>
      </c>
      <c r="P1727" s="6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28.7" x14ac:dyDescent="0.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34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" x14ac:dyDescent="0.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0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" x14ac:dyDescent="0.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68</v>
      </c>
      <c r="P1730" s="6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43" x14ac:dyDescent="0.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ROUND((E1731/D1731)*100,0)</f>
        <v>0</v>
      </c>
      <c r="P1731" s="6" t="e">
        <f t="shared" ref="P1731:P1794" si="109">ROUND(E1731/L1731,2)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RIGHT(N1731,LEN(N1731)-(LEN(Q1731)+1))</f>
        <v>faith</v>
      </c>
    </row>
    <row r="1732" spans="1:18" ht="43" x14ac:dyDescent="0.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28.7" x14ac:dyDescent="0.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3" x14ac:dyDescent="0.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3" x14ac:dyDescent="0.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3" x14ac:dyDescent="0.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0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" x14ac:dyDescent="0.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7" x14ac:dyDescent="0.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1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" x14ac:dyDescent="0.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21</v>
      </c>
      <c r="P1739" s="6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28.7" x14ac:dyDescent="0.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0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" x14ac:dyDescent="0.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0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" x14ac:dyDescent="0.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28.7" x14ac:dyDescent="0.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111</v>
      </c>
      <c r="P1743" s="6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43" x14ac:dyDescent="0.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109</v>
      </c>
      <c r="P1744" s="6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3" x14ac:dyDescent="0.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100</v>
      </c>
      <c r="P1745" s="6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43" x14ac:dyDescent="0.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118</v>
      </c>
      <c r="P1746" s="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43" x14ac:dyDescent="0.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114</v>
      </c>
      <c r="P1747" s="6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57.35" x14ac:dyDescent="0.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148</v>
      </c>
      <c r="P1748" s="6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43" x14ac:dyDescent="0.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105</v>
      </c>
      <c r="P1749" s="6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28.7" x14ac:dyDescent="0.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130</v>
      </c>
      <c r="P1750" s="6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28.7" x14ac:dyDescent="0.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123</v>
      </c>
      <c r="P1751" s="6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43" x14ac:dyDescent="0.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202</v>
      </c>
      <c r="P1752" s="6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28.7" x14ac:dyDescent="0.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103</v>
      </c>
      <c r="P1753" s="6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28.7" x14ac:dyDescent="0.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260</v>
      </c>
      <c r="P1754" s="6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3" x14ac:dyDescent="0.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108</v>
      </c>
      <c r="P1755" s="6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43" x14ac:dyDescent="0.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111</v>
      </c>
      <c r="P1756" s="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43" x14ac:dyDescent="0.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120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" x14ac:dyDescent="0.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103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7" x14ac:dyDescent="0.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116</v>
      </c>
      <c r="P1759" s="6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43" x14ac:dyDescent="0.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115</v>
      </c>
      <c r="P1760" s="6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28.7" x14ac:dyDescent="0.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107</v>
      </c>
      <c r="P1761" s="6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43" x14ac:dyDescent="0.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165</v>
      </c>
      <c r="P1762" s="6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28.7" x14ac:dyDescent="0.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155</v>
      </c>
      <c r="P1763" s="6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x14ac:dyDescent="0.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3" x14ac:dyDescent="0.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102</v>
      </c>
      <c r="P1765" s="6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43" x14ac:dyDescent="0.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20</v>
      </c>
      <c r="P1766" s="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43" x14ac:dyDescent="0.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59</v>
      </c>
      <c r="P1767" s="6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28.7" x14ac:dyDescent="0.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28.7" x14ac:dyDescent="0.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46</v>
      </c>
      <c r="P1769" s="6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3" x14ac:dyDescent="0.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4</v>
      </c>
      <c r="P1770" s="6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3" x14ac:dyDescent="0.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3</v>
      </c>
      <c r="P1771" s="6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43" x14ac:dyDescent="0.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57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" x14ac:dyDescent="0.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21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28.7" x14ac:dyDescent="0.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16</v>
      </c>
      <c r="P1774" s="6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43" x14ac:dyDescent="0.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</v>
      </c>
      <c r="P1775" s="6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43" x14ac:dyDescent="0.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46</v>
      </c>
      <c r="P1776" s="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3" x14ac:dyDescent="0.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65</v>
      </c>
      <c r="P1777" s="6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3" x14ac:dyDescent="0.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7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" x14ac:dyDescent="0.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14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" x14ac:dyDescent="0.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2</v>
      </c>
      <c r="P1780" s="6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43" x14ac:dyDescent="0.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36</v>
      </c>
      <c r="P1781" s="6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43" x14ac:dyDescent="0.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40</v>
      </c>
      <c r="P1782" s="6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43" x14ac:dyDescent="0.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26</v>
      </c>
      <c r="P1783" s="6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43" x14ac:dyDescent="0.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15</v>
      </c>
      <c r="P1784" s="6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43" x14ac:dyDescent="0.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24</v>
      </c>
      <c r="P1785" s="6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43" x14ac:dyDescent="0.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40</v>
      </c>
      <c r="P1786" s="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3" x14ac:dyDescent="0.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20</v>
      </c>
      <c r="P1787" s="6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43" x14ac:dyDescent="0.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48</v>
      </c>
      <c r="P1788" s="6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3" x14ac:dyDescent="0.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15</v>
      </c>
      <c r="P1789" s="6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3" x14ac:dyDescent="0.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" x14ac:dyDescent="0.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1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" x14ac:dyDescent="0.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5</v>
      </c>
      <c r="P1792" s="6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28.7" x14ac:dyDescent="0.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4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7" x14ac:dyDescent="0.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61</v>
      </c>
      <c r="P1794" s="6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3" x14ac:dyDescent="0.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ROUND((E1795/D1795)*100,0)</f>
        <v>1</v>
      </c>
      <c r="P1795" s="6">
        <f t="shared" ref="P1795:P1858" si="113">ROUND(E1795/L1795,2)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RIGHT(N1795,LEN(N1795)-(LEN(Q1795)+1))</f>
        <v>photobooks</v>
      </c>
    </row>
    <row r="1796" spans="1:18" ht="43" x14ac:dyDescent="0.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11</v>
      </c>
      <c r="P1796" s="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3" x14ac:dyDescent="0.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39</v>
      </c>
      <c r="P1797" s="6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43" x14ac:dyDescent="0.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22</v>
      </c>
      <c r="P1798" s="6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3" x14ac:dyDescent="0.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68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" x14ac:dyDescent="0.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14</v>
      </c>
      <c r="P1800" s="6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28.7" x14ac:dyDescent="0.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2</v>
      </c>
      <c r="P1801" s="6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43" x14ac:dyDescent="0.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20</v>
      </c>
      <c r="P1802" s="6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43" x14ac:dyDescent="0.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14</v>
      </c>
      <c r="P1803" s="6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28.7" x14ac:dyDescent="0.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48</v>
      </c>
      <c r="P1804" s="6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3" x14ac:dyDescent="0.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31</v>
      </c>
      <c r="P1805" s="6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3" x14ac:dyDescent="0.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35</v>
      </c>
      <c r="P1806" s="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43" x14ac:dyDescent="0.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36</v>
      </c>
      <c r="P1807" s="6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43" x14ac:dyDescent="0.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3</v>
      </c>
      <c r="P1808" s="6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28.7" x14ac:dyDescent="0.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11</v>
      </c>
      <c r="P1809" s="6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43" x14ac:dyDescent="0.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41</v>
      </c>
      <c r="P1810" s="6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3" x14ac:dyDescent="0.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11</v>
      </c>
      <c r="P1811" s="6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3" x14ac:dyDescent="0.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" x14ac:dyDescent="0.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0</v>
      </c>
      <c r="P1813" s="6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43" x14ac:dyDescent="0.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13</v>
      </c>
      <c r="P1814" s="6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3" x14ac:dyDescent="0.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3" x14ac:dyDescent="0.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49</v>
      </c>
      <c r="P1816" s="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43" x14ac:dyDescent="0.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3" x14ac:dyDescent="0.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</v>
      </c>
      <c r="P1818" s="6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28.7" x14ac:dyDescent="0.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52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7" x14ac:dyDescent="0.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3" x14ac:dyDescent="0.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3" x14ac:dyDescent="0.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7</v>
      </c>
      <c r="P1822" s="6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3" x14ac:dyDescent="0.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135</v>
      </c>
      <c r="P1823" s="6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28.7" x14ac:dyDescent="0.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100</v>
      </c>
      <c r="P1824" s="6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43" x14ac:dyDescent="0.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116</v>
      </c>
      <c r="P1825" s="6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100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" x14ac:dyDescent="0.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7" x14ac:dyDescent="0.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101</v>
      </c>
      <c r="P1828" s="6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43" x14ac:dyDescent="0.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101</v>
      </c>
      <c r="P1829" s="6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43" x14ac:dyDescent="0.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100</v>
      </c>
      <c r="P1830" s="6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3" x14ac:dyDescent="0.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167</v>
      </c>
      <c r="P1831" s="6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3" x14ac:dyDescent="0.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102</v>
      </c>
      <c r="P1832" s="6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3" x14ac:dyDescent="0.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103</v>
      </c>
      <c r="P1833" s="6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43" x14ac:dyDescent="0.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143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" x14ac:dyDescent="0.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263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7" x14ac:dyDescent="0.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118</v>
      </c>
      <c r="P1836" s="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57.35" x14ac:dyDescent="0.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104</v>
      </c>
      <c r="P1837" s="6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x14ac:dyDescent="0.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200</v>
      </c>
      <c r="P1838" s="6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43" x14ac:dyDescent="0.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307</v>
      </c>
      <c r="P1839" s="6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43" x14ac:dyDescent="0.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100</v>
      </c>
      <c r="P1840" s="6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3" x14ac:dyDescent="0.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205</v>
      </c>
      <c r="P1841" s="6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43" x14ac:dyDescent="0.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109</v>
      </c>
      <c r="P1842" s="6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28.7" x14ac:dyDescent="0.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102</v>
      </c>
      <c r="P1843" s="6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3" x14ac:dyDescent="0.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125</v>
      </c>
      <c r="P1844" s="6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43" x14ac:dyDescent="0.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124</v>
      </c>
      <c r="P1845" s="6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43" x14ac:dyDescent="0.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101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" x14ac:dyDescent="0.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100</v>
      </c>
      <c r="P1847" s="6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43" x14ac:dyDescent="0.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138</v>
      </c>
      <c r="P1848" s="6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43" x14ac:dyDescent="0.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121</v>
      </c>
      <c r="P1849" s="6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3" x14ac:dyDescent="0.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107</v>
      </c>
      <c r="P1850" s="6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28.7" x14ac:dyDescent="0.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100</v>
      </c>
      <c r="P1851" s="6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43" x14ac:dyDescent="0.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102</v>
      </c>
      <c r="P1852" s="6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43" x14ac:dyDescent="0.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100</v>
      </c>
      <c r="P1853" s="6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43" x14ac:dyDescent="0.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117</v>
      </c>
      <c r="P1854" s="6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43" x14ac:dyDescent="0.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102</v>
      </c>
      <c r="P1855" s="6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3" x14ac:dyDescent="0.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102</v>
      </c>
      <c r="P1856" s="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3" x14ac:dyDescent="0.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154</v>
      </c>
      <c r="P1857" s="6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43" x14ac:dyDescent="0.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101</v>
      </c>
      <c r="P1858" s="6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3" x14ac:dyDescent="0.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ROUND((E1859/D1859)*100,0)</f>
        <v>100</v>
      </c>
      <c r="P1859" s="6">
        <f t="shared" ref="P1859:P1922" si="117">ROUND(E1859/L1859,2)</f>
        <v>136.36000000000001</v>
      </c>
      <c r="Q1859" t="str">
        <f t="shared" ref="Q1859:Q1922" si="118">LEFT(N1859,FIND("/",N1859)-1)</f>
        <v>music</v>
      </c>
      <c r="R1859" t="str">
        <f t="shared" ref="R1859:R1922" si="119">RIGHT(N1859,LEN(N1859)-(LEN(Q1859)+1))</f>
        <v>rock</v>
      </c>
    </row>
    <row r="1860" spans="1:18" ht="43" x14ac:dyDescent="0.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109</v>
      </c>
      <c r="P1860" s="6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28.7" x14ac:dyDescent="0.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132</v>
      </c>
      <c r="P1861" s="6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3" x14ac:dyDescent="0.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133</v>
      </c>
      <c r="P1862" s="6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43" x14ac:dyDescent="0.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3" x14ac:dyDescent="0.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</v>
      </c>
      <c r="P1864" s="6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3" x14ac:dyDescent="0.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0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" x14ac:dyDescent="0.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43</v>
      </c>
      <c r="P1866" s="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43" x14ac:dyDescent="0.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0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" x14ac:dyDescent="0.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1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" x14ac:dyDescent="0.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0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" x14ac:dyDescent="0.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5</v>
      </c>
      <c r="P1870" s="6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43" x14ac:dyDescent="0.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3" x14ac:dyDescent="0.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10</v>
      </c>
      <c r="P1872" s="6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43" x14ac:dyDescent="0.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72</v>
      </c>
      <c r="P1873" s="6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43" x14ac:dyDescent="0.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</v>
      </c>
      <c r="P1874" s="6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43" x14ac:dyDescent="0.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0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35" x14ac:dyDescent="0.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0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28.7" x14ac:dyDescent="0.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1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" x14ac:dyDescent="0.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28.7" x14ac:dyDescent="0.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3" x14ac:dyDescent="0.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3" x14ac:dyDescent="0.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0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7" x14ac:dyDescent="0.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20</v>
      </c>
      <c r="P1882" s="6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3" x14ac:dyDescent="0.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173</v>
      </c>
      <c r="P1883" s="6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43" x14ac:dyDescent="0.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101</v>
      </c>
      <c r="P1884" s="6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3" x14ac:dyDescent="0.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105</v>
      </c>
      <c r="P1885" s="6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43" x14ac:dyDescent="0.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135</v>
      </c>
      <c r="P1886" s="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3" x14ac:dyDescent="0.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116</v>
      </c>
      <c r="P1887" s="6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3" x14ac:dyDescent="0.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102</v>
      </c>
      <c r="P1888" s="6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43" x14ac:dyDescent="0.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111</v>
      </c>
      <c r="P1889" s="6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43" x14ac:dyDescent="0.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166</v>
      </c>
      <c r="P1890" s="6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43" x14ac:dyDescent="0.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107</v>
      </c>
      <c r="P1891" s="6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3" x14ac:dyDescent="0.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145</v>
      </c>
      <c r="P1892" s="6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57.35" x14ac:dyDescent="0.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106</v>
      </c>
      <c r="P1893" s="6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3" x14ac:dyDescent="0.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137</v>
      </c>
      <c r="P1894" s="6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3" x14ac:dyDescent="0.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104</v>
      </c>
      <c r="P1895" s="6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28.7" x14ac:dyDescent="0.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115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3" x14ac:dyDescent="0.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102</v>
      </c>
      <c r="P1897" s="6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3" x14ac:dyDescent="0.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124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" x14ac:dyDescent="0.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102</v>
      </c>
      <c r="P1899" s="6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3" x14ac:dyDescent="0.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145</v>
      </c>
      <c r="P1900" s="6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43" x14ac:dyDescent="0.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133</v>
      </c>
      <c r="P1901" s="6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43" x14ac:dyDescent="0.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109</v>
      </c>
      <c r="P1902" s="6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43" x14ac:dyDescent="0.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3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" x14ac:dyDescent="0.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" x14ac:dyDescent="0.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47</v>
      </c>
      <c r="P1905" s="6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3" x14ac:dyDescent="0.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0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3" x14ac:dyDescent="0.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0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" x14ac:dyDescent="0.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43</v>
      </c>
      <c r="P1908" s="6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3" x14ac:dyDescent="0.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0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" x14ac:dyDescent="0.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" x14ac:dyDescent="0.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14</v>
      </c>
      <c r="P1911" s="6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3" x14ac:dyDescent="0.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39</v>
      </c>
      <c r="P1912" s="6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43" x14ac:dyDescent="0.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0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" x14ac:dyDescent="0.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59</v>
      </c>
      <c r="P1914" s="6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28.7" x14ac:dyDescent="0.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" x14ac:dyDescent="0.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" x14ac:dyDescent="0.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7" x14ac:dyDescent="0.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1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7" x14ac:dyDescent="0.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53</v>
      </c>
      <c r="P1919" s="6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3" x14ac:dyDescent="0.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</v>
      </c>
      <c r="P1920" s="6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43" x14ac:dyDescent="0.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47</v>
      </c>
      <c r="P1921" s="6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3" x14ac:dyDescent="0.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43</v>
      </c>
      <c r="P1922" s="6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28.7" x14ac:dyDescent="0.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ROUND((E1923/D1923)*100,0)</f>
        <v>137</v>
      </c>
      <c r="P1923" s="6">
        <f t="shared" ref="P1923:P1986" si="121">ROUND(E1923/L1923,2)</f>
        <v>54</v>
      </c>
      <c r="Q1923" t="str">
        <f t="shared" ref="Q1923:Q1986" si="122">LEFT(N1923,FIND("/",N1923)-1)</f>
        <v>music</v>
      </c>
      <c r="R1923" t="str">
        <f t="shared" ref="R1923:R1986" si="123">RIGHT(N1923,LEN(N1923)-(LEN(Q1923)+1))</f>
        <v>indie rock</v>
      </c>
    </row>
    <row r="1924" spans="1:18" ht="43" x14ac:dyDescent="0.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116</v>
      </c>
      <c r="P1924" s="6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3" x14ac:dyDescent="0.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241</v>
      </c>
      <c r="P1925" s="6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57.35" x14ac:dyDescent="0.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114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28.7" x14ac:dyDescent="0.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110</v>
      </c>
      <c r="P1927" s="6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57.35" x14ac:dyDescent="0.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195</v>
      </c>
      <c r="P1928" s="6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103</v>
      </c>
      <c r="P1929" s="6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28.7" x14ac:dyDescent="0.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103</v>
      </c>
      <c r="P1930" s="6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3" x14ac:dyDescent="0.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100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7" x14ac:dyDescent="0.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127</v>
      </c>
      <c r="P1932" s="6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3" x14ac:dyDescent="0.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121</v>
      </c>
      <c r="P1933" s="6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43" x14ac:dyDescent="0.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107</v>
      </c>
      <c r="P1934" s="6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43" x14ac:dyDescent="0.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172</v>
      </c>
      <c r="P1935" s="6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43" x14ac:dyDescent="0.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124</v>
      </c>
      <c r="P1936" s="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43" x14ac:dyDescent="0.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108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" x14ac:dyDescent="0.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117</v>
      </c>
      <c r="P1938" s="6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3" x14ac:dyDescent="0.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187</v>
      </c>
      <c r="P1939" s="6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43" x14ac:dyDescent="0.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116</v>
      </c>
      <c r="P1940" s="6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43" x14ac:dyDescent="0.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111</v>
      </c>
      <c r="P1941" s="6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3" x14ac:dyDescent="0.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171</v>
      </c>
      <c r="P1942" s="6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43" x14ac:dyDescent="0.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126</v>
      </c>
      <c r="P1943" s="6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43" x14ac:dyDescent="0.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138</v>
      </c>
      <c r="P1944" s="6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3" x14ac:dyDescent="0.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1705</v>
      </c>
      <c r="P1945" s="6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43" x14ac:dyDescent="0.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788</v>
      </c>
      <c r="P1946" s="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3" x14ac:dyDescent="0.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348</v>
      </c>
      <c r="P1947" s="6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43" x14ac:dyDescent="0.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150</v>
      </c>
      <c r="P1948" s="6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57.35" x14ac:dyDescent="0.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101</v>
      </c>
      <c r="P1949" s="6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28.7" x14ac:dyDescent="0.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800</v>
      </c>
      <c r="P1950" s="6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3" x14ac:dyDescent="0.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106</v>
      </c>
      <c r="P1951" s="6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3" x14ac:dyDescent="0.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201</v>
      </c>
      <c r="P1952" s="6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43" x14ac:dyDescent="0.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212</v>
      </c>
      <c r="P1953" s="6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43" x14ac:dyDescent="0.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198</v>
      </c>
      <c r="P1954" s="6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3" x14ac:dyDescent="0.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226</v>
      </c>
      <c r="P1955" s="6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28.7" x14ac:dyDescent="0.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699</v>
      </c>
      <c r="P1956" s="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43" x14ac:dyDescent="0.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399</v>
      </c>
      <c r="P1957" s="6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43" x14ac:dyDescent="0.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294</v>
      </c>
      <c r="P1958" s="6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28.7" x14ac:dyDescent="0.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168</v>
      </c>
      <c r="P1959" s="6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43" x14ac:dyDescent="0.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1436</v>
      </c>
      <c r="P1960" s="6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43" x14ac:dyDescent="0.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157</v>
      </c>
      <c r="P1961" s="6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43" x14ac:dyDescent="0.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118</v>
      </c>
      <c r="P1962" s="6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3" x14ac:dyDescent="0.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1105</v>
      </c>
      <c r="P1963" s="6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43" x14ac:dyDescent="0.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193</v>
      </c>
      <c r="P1964" s="6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43" x14ac:dyDescent="0.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127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" x14ac:dyDescent="0.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260</v>
      </c>
      <c r="P1966" s="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3" x14ac:dyDescent="0.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262</v>
      </c>
      <c r="P1967" s="6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43" x14ac:dyDescent="0.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207</v>
      </c>
      <c r="P1968" s="6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43" x14ac:dyDescent="0.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370</v>
      </c>
      <c r="P1969" s="6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28.7" x14ac:dyDescent="0.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285</v>
      </c>
      <c r="P1970" s="6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43" x14ac:dyDescent="0.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579</v>
      </c>
      <c r="P1971" s="6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3" x14ac:dyDescent="0.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1132</v>
      </c>
      <c r="P1972" s="6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43" x14ac:dyDescent="0.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263</v>
      </c>
      <c r="P1973" s="6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43" x14ac:dyDescent="0.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674</v>
      </c>
      <c r="P1974" s="6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43" x14ac:dyDescent="0.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257</v>
      </c>
      <c r="P1975" s="6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43" x14ac:dyDescent="0.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375</v>
      </c>
      <c r="P1976" s="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28.7" x14ac:dyDescent="0.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209</v>
      </c>
      <c r="P1977" s="6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28.7" x14ac:dyDescent="0.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347</v>
      </c>
      <c r="P1978" s="6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3" x14ac:dyDescent="0.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402</v>
      </c>
      <c r="P1979" s="6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43" x14ac:dyDescent="0.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1027</v>
      </c>
      <c r="P1980" s="6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3" x14ac:dyDescent="0.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115</v>
      </c>
      <c r="P1981" s="6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28.7" x14ac:dyDescent="0.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355</v>
      </c>
      <c r="P1982" s="6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43" x14ac:dyDescent="0.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" x14ac:dyDescent="0.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3" x14ac:dyDescent="0.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</v>
      </c>
      <c r="P1985" s="6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57.35" x14ac:dyDescent="0.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21</v>
      </c>
      <c r="P1986" s="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43" x14ac:dyDescent="0.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ROUND((E1987/D1987)*100,0)</f>
        <v>3</v>
      </c>
      <c r="P1987" s="6">
        <f t="shared" ref="P1987:P2050" si="125">ROUND(E1987/L1987,2)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RIGHT(N1987,LEN(N1987)-(LEN(Q1987)+1))</f>
        <v>people</v>
      </c>
    </row>
    <row r="1988" spans="1:18" ht="43" x14ac:dyDescent="0.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0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7" x14ac:dyDescent="0.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42</v>
      </c>
      <c r="P1989" s="6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0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" x14ac:dyDescent="0.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" x14ac:dyDescent="0.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17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7" x14ac:dyDescent="0.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</v>
      </c>
      <c r="P1993" s="6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28.7" x14ac:dyDescent="0.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0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" x14ac:dyDescent="0.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57.35" x14ac:dyDescent="0.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3" x14ac:dyDescent="0.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8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3" x14ac:dyDescent="0.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3" x14ac:dyDescent="0.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3" x14ac:dyDescent="0.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26</v>
      </c>
      <c r="P2000" s="6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3" x14ac:dyDescent="0.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1</v>
      </c>
      <c r="P2001" s="6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43" x14ac:dyDescent="0.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13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28.7" x14ac:dyDescent="0.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382</v>
      </c>
      <c r="P2003" s="6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3" x14ac:dyDescent="0.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217</v>
      </c>
      <c r="P2004" s="6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57.35" x14ac:dyDescent="0.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312</v>
      </c>
      <c r="P2005" s="6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43" x14ac:dyDescent="0.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234</v>
      </c>
      <c r="P2006" s="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3" x14ac:dyDescent="0.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124</v>
      </c>
      <c r="P2007" s="6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57.35" x14ac:dyDescent="0.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248</v>
      </c>
      <c r="P2008" s="6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57.35" x14ac:dyDescent="0.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116</v>
      </c>
      <c r="P2009" s="6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43" x14ac:dyDescent="0.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117</v>
      </c>
      <c r="P2010" s="6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43" x14ac:dyDescent="0.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305</v>
      </c>
      <c r="P2011" s="6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28.7" x14ac:dyDescent="0.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320</v>
      </c>
      <c r="P2012" s="6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3" x14ac:dyDescent="0.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820</v>
      </c>
      <c r="P2013" s="6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3" x14ac:dyDescent="0.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235</v>
      </c>
      <c r="P2014" s="6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43" x14ac:dyDescent="0.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495</v>
      </c>
      <c r="P2015" s="6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3" x14ac:dyDescent="0.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7814</v>
      </c>
      <c r="P2016" s="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3" x14ac:dyDescent="0.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113</v>
      </c>
      <c r="P2017" s="6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28.7" x14ac:dyDescent="0.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922</v>
      </c>
      <c r="P2018" s="6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43" x14ac:dyDescent="0.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125</v>
      </c>
      <c r="P2019" s="6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43" x14ac:dyDescent="0.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102</v>
      </c>
      <c r="P2020" s="6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43" x14ac:dyDescent="0.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485</v>
      </c>
      <c r="P2021" s="6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43" x14ac:dyDescent="0.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192</v>
      </c>
      <c r="P2022" s="6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43" x14ac:dyDescent="0.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281</v>
      </c>
      <c r="P2023" s="6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43" x14ac:dyDescent="0.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125</v>
      </c>
      <c r="P2024" s="6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43" x14ac:dyDescent="0.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161</v>
      </c>
      <c r="P2025" s="6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43" x14ac:dyDescent="0.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585</v>
      </c>
      <c r="P2026" s="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43" x14ac:dyDescent="0.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201</v>
      </c>
      <c r="P2027" s="6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28.7" x14ac:dyDescent="0.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133</v>
      </c>
      <c r="P2028" s="6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3" x14ac:dyDescent="0.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120</v>
      </c>
      <c r="P2029" s="6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28.7" x14ac:dyDescent="0.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126</v>
      </c>
      <c r="P2030" s="6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3" x14ac:dyDescent="0.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361</v>
      </c>
      <c r="P2031" s="6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3" x14ac:dyDescent="0.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226</v>
      </c>
      <c r="P2032" s="6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28.7" x14ac:dyDescent="0.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120</v>
      </c>
      <c r="P2033" s="6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43" x14ac:dyDescent="0.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304</v>
      </c>
      <c r="P2034" s="6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43" x14ac:dyDescent="0.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179</v>
      </c>
      <c r="P2035" s="6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43" x14ac:dyDescent="0.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387</v>
      </c>
      <c r="P2036" s="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43" x14ac:dyDescent="0.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211</v>
      </c>
      <c r="P2037" s="6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43" x14ac:dyDescent="0.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132</v>
      </c>
      <c r="P2038" s="6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3" x14ac:dyDescent="0.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300</v>
      </c>
      <c r="P2039" s="6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43" x14ac:dyDescent="0.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421</v>
      </c>
      <c r="P2040" s="6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28.7" x14ac:dyDescent="0.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136</v>
      </c>
      <c r="P2041" s="6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28.7" x14ac:dyDescent="0.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248</v>
      </c>
      <c r="P2042" s="6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43" x14ac:dyDescent="0.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182</v>
      </c>
      <c r="P2043" s="6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3" x14ac:dyDescent="0.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124</v>
      </c>
      <c r="P2044" s="6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43" x14ac:dyDescent="0.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506</v>
      </c>
      <c r="P2045" s="6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43" x14ac:dyDescent="0.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108</v>
      </c>
      <c r="P2046" s="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43" x14ac:dyDescent="0.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819</v>
      </c>
      <c r="P2047" s="6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43" x14ac:dyDescent="0.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121</v>
      </c>
      <c r="P2048" s="6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43" x14ac:dyDescent="0.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103</v>
      </c>
      <c r="P2049" s="6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43" x14ac:dyDescent="0.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148</v>
      </c>
      <c r="P2050" s="6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ROUND((E2051/D2051)*100,0)</f>
        <v>120</v>
      </c>
      <c r="P2051" s="6">
        <f t="shared" ref="P2051:P2114" si="129">ROUND(E2051/L2051,2)</f>
        <v>80.989999999999995</v>
      </c>
      <c r="Q2051" t="str">
        <f t="shared" ref="Q2051:Q2114" si="130">LEFT(N2051,FIND("/",N2051)-1)</f>
        <v>technology</v>
      </c>
      <c r="R2051" t="str">
        <f t="shared" ref="R2051:R2114" si="131">RIGHT(N2051,LEN(N2051)-(LEN(Q2051)+1))</f>
        <v>hardware</v>
      </c>
    </row>
    <row r="2052" spans="1:18" ht="43" x14ac:dyDescent="0.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473</v>
      </c>
      <c r="P2052" s="6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43" x14ac:dyDescent="0.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130</v>
      </c>
      <c r="P2053" s="6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3" x14ac:dyDescent="0.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353</v>
      </c>
      <c r="P2054" s="6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43" x14ac:dyDescent="0.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101</v>
      </c>
      <c r="P2055" s="6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43" x14ac:dyDescent="0.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114</v>
      </c>
      <c r="P2056" s="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43" x14ac:dyDescent="0.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167</v>
      </c>
      <c r="P2057" s="6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3" x14ac:dyDescent="0.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153</v>
      </c>
      <c r="P2058" s="6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43" x14ac:dyDescent="0.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202</v>
      </c>
      <c r="P2059" s="6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28.7" x14ac:dyDescent="0.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168</v>
      </c>
      <c r="P2060" s="6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43" x14ac:dyDescent="0.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143</v>
      </c>
      <c r="P2061" s="6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43" x14ac:dyDescent="0.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196</v>
      </c>
      <c r="P2062" s="6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3" x14ac:dyDescent="0.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108</v>
      </c>
      <c r="P2063" s="6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43" x14ac:dyDescent="0.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115</v>
      </c>
      <c r="P2064" s="6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28.7" x14ac:dyDescent="0.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148</v>
      </c>
      <c r="P2065" s="6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43" x14ac:dyDescent="0.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191</v>
      </c>
      <c r="P2066" s="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43" x14ac:dyDescent="0.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199</v>
      </c>
      <c r="P2067" s="6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3" x14ac:dyDescent="0.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219</v>
      </c>
      <c r="P2068" s="6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3" x14ac:dyDescent="0.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127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" x14ac:dyDescent="0.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105</v>
      </c>
      <c r="P2070" s="6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43" x14ac:dyDescent="0.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128</v>
      </c>
      <c r="P2071" s="6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43" x14ac:dyDescent="0.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317</v>
      </c>
      <c r="P2072" s="6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43" x14ac:dyDescent="0.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281</v>
      </c>
      <c r="P2073" s="6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43" x14ac:dyDescent="0.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111</v>
      </c>
      <c r="P2074" s="6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43" x14ac:dyDescent="0.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153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7" x14ac:dyDescent="0.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103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" x14ac:dyDescent="0.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1678</v>
      </c>
      <c r="P2077" s="6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28.7" x14ac:dyDescent="0.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543</v>
      </c>
      <c r="P2078" s="6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3" x14ac:dyDescent="0.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116</v>
      </c>
      <c r="P2079" s="6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3" x14ac:dyDescent="0.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131</v>
      </c>
      <c r="P2080" s="6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43" x14ac:dyDescent="0.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288</v>
      </c>
      <c r="P2081" s="6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43" x14ac:dyDescent="0.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508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" x14ac:dyDescent="0.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115</v>
      </c>
      <c r="P2083" s="6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43" x14ac:dyDescent="0.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111</v>
      </c>
      <c r="P2084" s="6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43" x14ac:dyDescent="0.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113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" x14ac:dyDescent="0.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108</v>
      </c>
      <c r="P2086" s="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43" x14ac:dyDescent="0.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124</v>
      </c>
      <c r="P2087" s="6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3" x14ac:dyDescent="0.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101</v>
      </c>
      <c r="P2088" s="6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43" x14ac:dyDescent="0.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104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" x14ac:dyDescent="0.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116</v>
      </c>
      <c r="P2090" s="6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28.7" x14ac:dyDescent="0.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120</v>
      </c>
      <c r="P2091" s="6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43" x14ac:dyDescent="0.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115</v>
      </c>
      <c r="P2092" s="6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43" x14ac:dyDescent="0.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120</v>
      </c>
      <c r="P2093" s="6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3" x14ac:dyDescent="0.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101</v>
      </c>
      <c r="P2094" s="6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3" x14ac:dyDescent="0.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102</v>
      </c>
      <c r="P2095" s="6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43" x14ac:dyDescent="0.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121</v>
      </c>
      <c r="P2096" s="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3" x14ac:dyDescent="0.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100</v>
      </c>
      <c r="P2097" s="6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3" x14ac:dyDescent="0.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102</v>
      </c>
      <c r="P2098" s="6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43" x14ac:dyDescent="0.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100</v>
      </c>
      <c r="P2099" s="6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3" x14ac:dyDescent="0.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100</v>
      </c>
      <c r="P2100" s="6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132</v>
      </c>
      <c r="P2101" s="6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43" x14ac:dyDescent="0.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137</v>
      </c>
      <c r="P2102" s="6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43" x14ac:dyDescent="0.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113</v>
      </c>
      <c r="P2103" s="6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43" x14ac:dyDescent="0.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136</v>
      </c>
      <c r="P2104" s="6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28.7" x14ac:dyDescent="0.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146</v>
      </c>
      <c r="P2105" s="6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3" x14ac:dyDescent="0.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130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28.7" x14ac:dyDescent="0.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254</v>
      </c>
      <c r="P2107" s="6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43" x14ac:dyDescent="0.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107</v>
      </c>
      <c r="P2108" s="6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3" x14ac:dyDescent="0.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108</v>
      </c>
      <c r="P2109" s="6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43" x14ac:dyDescent="0.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107</v>
      </c>
      <c r="P2110" s="6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28.7" x14ac:dyDescent="0.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107</v>
      </c>
      <c r="P2111" s="6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28.7" x14ac:dyDescent="0.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100</v>
      </c>
      <c r="P2112" s="6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43" x14ac:dyDescent="0.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107</v>
      </c>
      <c r="P2113" s="6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3" x14ac:dyDescent="0.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100</v>
      </c>
      <c r="P2114" s="6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28.7" x14ac:dyDescent="0.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ROUND((E2115/D2115)*100,0)</f>
        <v>105</v>
      </c>
      <c r="P2115" s="6">
        <f t="shared" ref="P2115:P2178" si="133">ROUND(E2115/L2115,2)</f>
        <v>68.599999999999994</v>
      </c>
      <c r="Q2115" t="str">
        <f t="shared" ref="Q2115:Q2178" si="134">LEFT(N2115,FIND("/",N2115)-1)</f>
        <v>music</v>
      </c>
      <c r="R2115" t="str">
        <f t="shared" ref="R2115:R2178" si="135">RIGHT(N2115,LEN(N2115)-(LEN(Q2115)+1))</f>
        <v>indie rock</v>
      </c>
    </row>
    <row r="2116" spans="1:18" ht="43" x14ac:dyDescent="0.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105</v>
      </c>
      <c r="P2116" s="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3" x14ac:dyDescent="0.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226</v>
      </c>
      <c r="P2117" s="6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3" x14ac:dyDescent="0.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101</v>
      </c>
      <c r="P2118" s="6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43" x14ac:dyDescent="0.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148</v>
      </c>
      <c r="P2119" s="6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28.7" x14ac:dyDescent="0.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135</v>
      </c>
      <c r="P2120" s="6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3" x14ac:dyDescent="0.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101</v>
      </c>
      <c r="P2121" s="6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3" x14ac:dyDescent="0.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101</v>
      </c>
      <c r="P2122" s="6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28.7" x14ac:dyDescent="0.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1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" x14ac:dyDescent="0.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0</v>
      </c>
      <c r="P2124" s="6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57.35" x14ac:dyDescent="0.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10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3" x14ac:dyDescent="0.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10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" x14ac:dyDescent="0.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</v>
      </c>
      <c r="P2127" s="6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3" x14ac:dyDescent="0.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0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7" x14ac:dyDescent="0.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29</v>
      </c>
      <c r="P2129" s="6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43" x14ac:dyDescent="0.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0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" x14ac:dyDescent="0.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12</v>
      </c>
      <c r="P2131" s="6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28.7" x14ac:dyDescent="0.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0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" x14ac:dyDescent="0.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5</v>
      </c>
      <c r="P2133" s="6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43" x14ac:dyDescent="0.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</v>
      </c>
      <c r="P2134" s="6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43" x14ac:dyDescent="0.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2</v>
      </c>
      <c r="P2135" s="6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3" x14ac:dyDescent="0.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2</v>
      </c>
      <c r="P2136" s="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43" x14ac:dyDescent="0.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10</v>
      </c>
      <c r="P2137" s="6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3" x14ac:dyDescent="0.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0</v>
      </c>
      <c r="P2138" s="6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3" x14ac:dyDescent="0.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28</v>
      </c>
      <c r="P2139" s="6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28.7" x14ac:dyDescent="0.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13</v>
      </c>
      <c r="P2140" s="6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43" x14ac:dyDescent="0.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</v>
      </c>
      <c r="P2141" s="6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43" x14ac:dyDescent="0.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0</v>
      </c>
      <c r="P2142" s="6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43" x14ac:dyDescent="0.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3" x14ac:dyDescent="0.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6</v>
      </c>
      <c r="P2144" s="6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43" x14ac:dyDescent="0.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11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28.7" x14ac:dyDescent="0.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2</v>
      </c>
      <c r="P2146" s="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43" x14ac:dyDescent="0.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30</v>
      </c>
      <c r="P2147" s="6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43" x14ac:dyDescent="0.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0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1</v>
      </c>
      <c r="P2149" s="6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43" x14ac:dyDescent="0.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3" x14ac:dyDescent="0.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1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" x14ac:dyDescent="0.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0</v>
      </c>
      <c r="P2153" s="6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43" x14ac:dyDescent="0.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0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" x14ac:dyDescent="0.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0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7" x14ac:dyDescent="0.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1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" x14ac:dyDescent="0.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" x14ac:dyDescent="0.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3</v>
      </c>
      <c r="P2158" s="6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28.7" x14ac:dyDescent="0.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28</v>
      </c>
      <c r="P2159" s="6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43" x14ac:dyDescent="0.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7</v>
      </c>
      <c r="P2160" s="6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57.35" x14ac:dyDescent="0.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1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" x14ac:dyDescent="0.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1</v>
      </c>
      <c r="P2162" s="6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28.7" x14ac:dyDescent="0.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116</v>
      </c>
      <c r="P2163" s="6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43" x14ac:dyDescent="0.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112</v>
      </c>
      <c r="P2164" s="6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3" x14ac:dyDescent="0.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132</v>
      </c>
      <c r="P2165" s="6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28.7" x14ac:dyDescent="0.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103</v>
      </c>
      <c r="P2166" s="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43" x14ac:dyDescent="0.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139</v>
      </c>
      <c r="P2167" s="6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57.35" x14ac:dyDescent="0.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147</v>
      </c>
      <c r="P2168" s="6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28.7" x14ac:dyDescent="0.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120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7" x14ac:dyDescent="0.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122</v>
      </c>
      <c r="P2170" s="6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43" x14ac:dyDescent="0.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100</v>
      </c>
      <c r="P2171" s="6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3" x14ac:dyDescent="0.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181</v>
      </c>
      <c r="P2172" s="6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3" x14ac:dyDescent="0.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106</v>
      </c>
      <c r="P2173" s="6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3" x14ac:dyDescent="0.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100</v>
      </c>
      <c r="P2174" s="6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43" x14ac:dyDescent="0.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127</v>
      </c>
      <c r="P2175" s="6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43" x14ac:dyDescent="0.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103</v>
      </c>
      <c r="P2176" s="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43" x14ac:dyDescent="0.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250</v>
      </c>
      <c r="P2177" s="6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3" x14ac:dyDescent="0.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126</v>
      </c>
      <c r="P2178" s="6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57.35" x14ac:dyDescent="0.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ROUND((E2179/D2179)*100,0)</f>
        <v>100</v>
      </c>
      <c r="P2179" s="6">
        <f t="shared" ref="P2179:P2242" si="137">ROUND(E2179/L2179,2)</f>
        <v>65.87</v>
      </c>
      <c r="Q2179" t="str">
        <f t="shared" ref="Q2179:Q2242" si="138">LEFT(N2179,FIND("/",N2179)-1)</f>
        <v>music</v>
      </c>
      <c r="R2179" t="str">
        <f t="shared" ref="R2179:R2242" si="139">RIGHT(N2179,LEN(N2179)-(LEN(Q2179)+1))</f>
        <v>rock</v>
      </c>
    </row>
    <row r="2180" spans="1:18" ht="43" x14ac:dyDescent="0.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139</v>
      </c>
      <c r="P2180" s="6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3" x14ac:dyDescent="0.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161</v>
      </c>
      <c r="P2181" s="6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28.7" x14ac:dyDescent="0.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107</v>
      </c>
      <c r="P2182" s="6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43" x14ac:dyDescent="0.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153</v>
      </c>
      <c r="P2183" s="6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3" x14ac:dyDescent="0.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524</v>
      </c>
      <c r="P2184" s="6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43" x14ac:dyDescent="0.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489</v>
      </c>
      <c r="P2185" s="6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43" x14ac:dyDescent="0.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285</v>
      </c>
      <c r="P2186" s="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43" x14ac:dyDescent="0.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1857</v>
      </c>
      <c r="P2187" s="6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3" x14ac:dyDescent="0.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110</v>
      </c>
      <c r="P2188" s="6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43" x14ac:dyDescent="0.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1015</v>
      </c>
      <c r="P2189" s="6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3" x14ac:dyDescent="0.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412</v>
      </c>
      <c r="P2190" s="6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43" x14ac:dyDescent="0.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503</v>
      </c>
      <c r="P2191" s="6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3" x14ac:dyDescent="0.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185</v>
      </c>
      <c r="P2192" s="6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43" x14ac:dyDescent="0.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120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" x14ac:dyDescent="0.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1081</v>
      </c>
      <c r="P2194" s="6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43" x14ac:dyDescent="0.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452</v>
      </c>
      <c r="P2195" s="6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43" x14ac:dyDescent="0.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537</v>
      </c>
      <c r="P2196" s="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28.7" x14ac:dyDescent="0.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120</v>
      </c>
      <c r="P2197" s="6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28.7" x14ac:dyDescent="0.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114</v>
      </c>
      <c r="P2198" s="6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3" x14ac:dyDescent="0.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951</v>
      </c>
      <c r="P2199" s="6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43" x14ac:dyDescent="0.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133</v>
      </c>
      <c r="P2200" s="6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28.7" x14ac:dyDescent="0.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147</v>
      </c>
      <c r="P2201" s="6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43" x14ac:dyDescent="0.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542</v>
      </c>
      <c r="P2202" s="6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43" x14ac:dyDescent="0.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383</v>
      </c>
      <c r="P2203" s="6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28.7" x14ac:dyDescent="0.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704</v>
      </c>
      <c r="P2204" s="6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43" x14ac:dyDescent="0.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110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" x14ac:dyDescent="0.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133</v>
      </c>
      <c r="P2206" s="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3" x14ac:dyDescent="0.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152</v>
      </c>
      <c r="P2207" s="6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43" x14ac:dyDescent="0.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103</v>
      </c>
      <c r="P2208" s="6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3" x14ac:dyDescent="0.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100</v>
      </c>
      <c r="P2209" s="6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43" x14ac:dyDescent="0.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102</v>
      </c>
      <c r="P2210" s="6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28.7" x14ac:dyDescent="0.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151</v>
      </c>
      <c r="P2211" s="6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43" x14ac:dyDescent="0.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111</v>
      </c>
      <c r="P2212" s="6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43" x14ac:dyDescent="0.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196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" x14ac:dyDescent="0.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114</v>
      </c>
      <c r="P2214" s="6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57.35" x14ac:dyDescent="0.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200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" x14ac:dyDescent="0.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293</v>
      </c>
      <c r="P2216" s="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28.7" x14ac:dyDescent="0.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156</v>
      </c>
      <c r="P2217" s="6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43" x14ac:dyDescent="0.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106</v>
      </c>
      <c r="P2218" s="6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43" x14ac:dyDescent="0.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101</v>
      </c>
      <c r="P2219" s="6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3" x14ac:dyDescent="0.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123</v>
      </c>
      <c r="P2220" s="6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3" x14ac:dyDescent="0.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102</v>
      </c>
      <c r="P2221" s="6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3" x14ac:dyDescent="0.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101</v>
      </c>
      <c r="P2222" s="6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3" x14ac:dyDescent="0.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108</v>
      </c>
      <c r="P2223" s="6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43" x14ac:dyDescent="0.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163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3" x14ac:dyDescent="0.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106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" x14ac:dyDescent="0.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243</v>
      </c>
      <c r="P2226" s="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43" x14ac:dyDescent="0.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945</v>
      </c>
      <c r="P2227" s="6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43" x14ac:dyDescent="0.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108</v>
      </c>
      <c r="P2228" s="6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43" x14ac:dyDescent="0.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157</v>
      </c>
      <c r="P2229" s="6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43" x14ac:dyDescent="0.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1174</v>
      </c>
      <c r="P2230" s="6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43" x14ac:dyDescent="0.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171</v>
      </c>
      <c r="P2231" s="6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43" x14ac:dyDescent="0.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126</v>
      </c>
      <c r="P2232" s="6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43" x14ac:dyDescent="0.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1212</v>
      </c>
      <c r="P2233" s="6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3" x14ac:dyDescent="0.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496</v>
      </c>
      <c r="P2234" s="6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3" x14ac:dyDescent="0.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332</v>
      </c>
      <c r="P2235" s="6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3" x14ac:dyDescent="0.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1165</v>
      </c>
      <c r="P2236" s="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28.7" x14ac:dyDescent="0.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153</v>
      </c>
      <c r="P2237" s="6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3" x14ac:dyDescent="0.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537</v>
      </c>
      <c r="P2238" s="6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43" x14ac:dyDescent="0.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353</v>
      </c>
      <c r="P2239" s="6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28.7" x14ac:dyDescent="0.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137</v>
      </c>
      <c r="P2240" s="6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28.7" x14ac:dyDescent="0.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128</v>
      </c>
      <c r="P2241" s="6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3" x14ac:dyDescent="0.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271</v>
      </c>
      <c r="P2242" s="6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43" x14ac:dyDescent="0.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ROUND((E2243/D2243)*100,0)</f>
        <v>806</v>
      </c>
      <c r="P2243" s="6">
        <f t="shared" ref="P2243:P2306" si="141">ROUND(E2243/L2243,2)</f>
        <v>49.47</v>
      </c>
      <c r="Q2243" t="str">
        <f t="shared" ref="Q2243:Q2306" si="142">LEFT(N2243,FIND("/",N2243)-1)</f>
        <v>games</v>
      </c>
      <c r="R2243" t="str">
        <f t="shared" ref="R2243:R2306" si="143">RIGHT(N2243,LEN(N2243)-(LEN(Q2243)+1))</f>
        <v>tabletop games</v>
      </c>
    </row>
    <row r="2244" spans="1:18" ht="28.7" x14ac:dyDescent="0.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1360</v>
      </c>
      <c r="P2244" s="6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43" x14ac:dyDescent="0.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930250</v>
      </c>
      <c r="P2245" s="6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3" x14ac:dyDescent="0.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377</v>
      </c>
      <c r="P2246" s="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3" x14ac:dyDescent="0.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2647</v>
      </c>
      <c r="P2247" s="6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43" x14ac:dyDescent="0.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100</v>
      </c>
      <c r="P2248" s="6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28.7" x14ac:dyDescent="0.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104</v>
      </c>
      <c r="P2249" s="6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43" x14ac:dyDescent="0.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107</v>
      </c>
      <c r="P2250" s="6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3" x14ac:dyDescent="0.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169</v>
      </c>
      <c r="P2251" s="6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3" x14ac:dyDescent="0.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975</v>
      </c>
      <c r="P2252" s="6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3" x14ac:dyDescent="0.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134</v>
      </c>
      <c r="P2253" s="6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43" x14ac:dyDescent="0.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272</v>
      </c>
      <c r="P2254" s="6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43" x14ac:dyDescent="0.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113</v>
      </c>
      <c r="P2255" s="6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28.7" x14ac:dyDescent="0.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460</v>
      </c>
      <c r="P2256" s="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28.7" x14ac:dyDescent="0.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287</v>
      </c>
      <c r="P2257" s="6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3" x14ac:dyDescent="0.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223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3" x14ac:dyDescent="0.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636</v>
      </c>
      <c r="P2259" s="6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28.7" x14ac:dyDescent="0.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147</v>
      </c>
      <c r="P2260" s="6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43" x14ac:dyDescent="0.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1867</v>
      </c>
      <c r="P2261" s="6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43" x14ac:dyDescent="0.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327</v>
      </c>
      <c r="P2262" s="6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43" x14ac:dyDescent="0.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780</v>
      </c>
      <c r="P2263" s="6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28.7" x14ac:dyDescent="0.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154</v>
      </c>
      <c r="P2264" s="6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3" x14ac:dyDescent="0.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116</v>
      </c>
      <c r="P2265" s="6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43" x14ac:dyDescent="0.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180</v>
      </c>
      <c r="P2266" s="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43" x14ac:dyDescent="0.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299</v>
      </c>
      <c r="P2267" s="6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3" x14ac:dyDescent="0.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320</v>
      </c>
      <c r="P2268" s="6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43" x14ac:dyDescent="0.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381</v>
      </c>
      <c r="P2269" s="6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43" x14ac:dyDescent="0.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103</v>
      </c>
      <c r="P2270" s="6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3" x14ac:dyDescent="0.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1802</v>
      </c>
      <c r="P2271" s="6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3" x14ac:dyDescent="0.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720</v>
      </c>
      <c r="P2272" s="6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43" x14ac:dyDescent="0.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283</v>
      </c>
      <c r="P2273" s="6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3" x14ac:dyDescent="0.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1357</v>
      </c>
      <c r="P2274" s="6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43" x14ac:dyDescent="0.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220</v>
      </c>
      <c r="P2275" s="6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57.35" x14ac:dyDescent="0.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120</v>
      </c>
      <c r="P2276" s="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3" x14ac:dyDescent="0.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408</v>
      </c>
      <c r="P2277" s="6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43" x14ac:dyDescent="0.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106</v>
      </c>
      <c r="P2278" s="6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43" x14ac:dyDescent="0.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141</v>
      </c>
      <c r="P2279" s="6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28.7" x14ac:dyDescent="0.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271</v>
      </c>
      <c r="P2280" s="6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43" x14ac:dyDescent="0.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154</v>
      </c>
      <c r="P2281" s="6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57.35" x14ac:dyDescent="0.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404</v>
      </c>
      <c r="P2282" s="6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43" x14ac:dyDescent="0.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185</v>
      </c>
      <c r="P2283" s="6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28.7" x14ac:dyDescent="0.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185</v>
      </c>
      <c r="P2284" s="6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43" x14ac:dyDescent="0.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101</v>
      </c>
      <c r="P2285" s="6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28.7" x14ac:dyDescent="0.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106</v>
      </c>
      <c r="P2286" s="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43" x14ac:dyDescent="0.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121</v>
      </c>
      <c r="P2287" s="6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3" x14ac:dyDescent="0.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100</v>
      </c>
      <c r="P2288" s="6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3" x14ac:dyDescent="0.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120</v>
      </c>
      <c r="P2289" s="6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43" x14ac:dyDescent="0.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100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" x14ac:dyDescent="0.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107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" x14ac:dyDescent="0.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104</v>
      </c>
      <c r="P2292" s="6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43" x14ac:dyDescent="0.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173</v>
      </c>
      <c r="P2293" s="6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43" x14ac:dyDescent="0.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107</v>
      </c>
      <c r="P2294" s="6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28.7" x14ac:dyDescent="0.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108</v>
      </c>
      <c r="P2295" s="6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43" x14ac:dyDescent="0.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146</v>
      </c>
      <c r="P2296" s="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43" x14ac:dyDescent="0.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125</v>
      </c>
      <c r="P2297" s="6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3" x14ac:dyDescent="0.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149</v>
      </c>
      <c r="P2298" s="6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28.7" x14ac:dyDescent="0.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101</v>
      </c>
      <c r="P2299" s="6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3" x14ac:dyDescent="0.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105</v>
      </c>
      <c r="P2300" s="6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3" x14ac:dyDescent="0.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350</v>
      </c>
      <c r="P2301" s="6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3" x14ac:dyDescent="0.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101</v>
      </c>
      <c r="P2302" s="6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28.7" x14ac:dyDescent="0.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134</v>
      </c>
      <c r="P2303" s="6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3" x14ac:dyDescent="0.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171</v>
      </c>
      <c r="P2304" s="6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43" x14ac:dyDescent="0.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109</v>
      </c>
      <c r="P2305" s="6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3" x14ac:dyDescent="0.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101</v>
      </c>
      <c r="P2306" s="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43" x14ac:dyDescent="0.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ROUND((E2307/D2307)*100,0)</f>
        <v>101</v>
      </c>
      <c r="P2307" s="6">
        <f t="shared" ref="P2307:P2370" si="145">ROUND(E2307/L2307,2)</f>
        <v>109.11</v>
      </c>
      <c r="Q2307" t="str">
        <f t="shared" ref="Q2307:Q2370" si="146">LEFT(N2307,FIND("/",N2307)-1)</f>
        <v>music</v>
      </c>
      <c r="R2307" t="str">
        <f t="shared" ref="R2307:R2370" si="147">RIGHT(N2307,LEN(N2307)-(LEN(Q2307)+1))</f>
        <v>indie rock</v>
      </c>
    </row>
    <row r="2308" spans="1:18" ht="43" x14ac:dyDescent="0.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107</v>
      </c>
      <c r="P2308" s="6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3" x14ac:dyDescent="0.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107</v>
      </c>
      <c r="P2309" s="6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43" x14ac:dyDescent="0.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101</v>
      </c>
      <c r="P2310" s="6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3" x14ac:dyDescent="0.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107</v>
      </c>
      <c r="P2311" s="6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43" x14ac:dyDescent="0.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429</v>
      </c>
      <c r="P2312" s="6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3" x14ac:dyDescent="0.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104</v>
      </c>
      <c r="P2313" s="6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3" x14ac:dyDescent="0.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108</v>
      </c>
      <c r="P2314" s="6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28.7" x14ac:dyDescent="0.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176</v>
      </c>
      <c r="P2315" s="6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3" x14ac:dyDescent="0.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157</v>
      </c>
      <c r="P2316" s="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3" x14ac:dyDescent="0.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103</v>
      </c>
      <c r="P2317" s="6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57.35" x14ac:dyDescent="0.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104</v>
      </c>
      <c r="P2318" s="6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3" x14ac:dyDescent="0.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104</v>
      </c>
      <c r="P2319" s="6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57.35" x14ac:dyDescent="0.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121</v>
      </c>
      <c r="P2320" s="6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3" x14ac:dyDescent="0.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108</v>
      </c>
      <c r="P2321" s="6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43" x14ac:dyDescent="0.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109</v>
      </c>
      <c r="P2322" s="6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3" x14ac:dyDescent="0.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39</v>
      </c>
      <c r="P2323" s="6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3" x14ac:dyDescent="0.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" x14ac:dyDescent="0.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28.7" x14ac:dyDescent="0.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21</v>
      </c>
      <c r="P2326" s="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43" x14ac:dyDescent="0.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8</v>
      </c>
      <c r="P2327" s="6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43" x14ac:dyDescent="0.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1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7" x14ac:dyDescent="0.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526</v>
      </c>
      <c r="P2329" s="6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57.35" x14ac:dyDescent="0.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254</v>
      </c>
      <c r="P2330" s="6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3" x14ac:dyDescent="0.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106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" x14ac:dyDescent="0.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102</v>
      </c>
      <c r="P2332" s="6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3" x14ac:dyDescent="0.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144</v>
      </c>
      <c r="P2333" s="6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43" x14ac:dyDescent="0.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106</v>
      </c>
      <c r="P2334" s="6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43" x14ac:dyDescent="0.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212</v>
      </c>
      <c r="P2335" s="6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3" x14ac:dyDescent="0.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102</v>
      </c>
      <c r="P2336" s="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43" x14ac:dyDescent="0.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102</v>
      </c>
      <c r="P2337" s="6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3" x14ac:dyDescent="0.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521</v>
      </c>
      <c r="P2338" s="6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28.7" x14ac:dyDescent="0.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111</v>
      </c>
      <c r="P2339" s="6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3" x14ac:dyDescent="0.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101</v>
      </c>
      <c r="P2340" s="6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43" x14ac:dyDescent="0.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294</v>
      </c>
      <c r="P2341" s="6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3" x14ac:dyDescent="0.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106</v>
      </c>
      <c r="P2342" s="6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3" x14ac:dyDescent="0.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3" x14ac:dyDescent="0.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3" x14ac:dyDescent="0.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" x14ac:dyDescent="0.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0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" x14ac:dyDescent="0.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3" x14ac:dyDescent="0.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0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" x14ac:dyDescent="0.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" x14ac:dyDescent="0.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0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" x14ac:dyDescent="0.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3" x14ac:dyDescent="0.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28.7" x14ac:dyDescent="0.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1</v>
      </c>
      <c r="P2353" s="6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3" x14ac:dyDescent="0.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3" x14ac:dyDescent="0.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3" x14ac:dyDescent="0.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0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" x14ac:dyDescent="0.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1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7" x14ac:dyDescent="0.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28.7" x14ac:dyDescent="0.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3" x14ac:dyDescent="0.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3" x14ac:dyDescent="0.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15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" x14ac:dyDescent="0.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0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" x14ac:dyDescent="0.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3" x14ac:dyDescent="0.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29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" x14ac:dyDescent="0.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28.7" x14ac:dyDescent="0.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3" x14ac:dyDescent="0.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3" x14ac:dyDescent="0.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11</v>
      </c>
      <c r="P2368" s="6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43" x14ac:dyDescent="0.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</v>
      </c>
      <c r="P2369" s="6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43" x14ac:dyDescent="0.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0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" x14ac:dyDescent="0.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ROUND((E2371/D2371)*100,0)</f>
        <v>0</v>
      </c>
      <c r="P2371" s="6" t="e">
        <f t="shared" ref="P2371:P2434" si="149">ROUND(E2371/L2371,2)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RIGHT(N2371,LEN(N2371)-(LEN(Q2371)+1))</f>
        <v>web</v>
      </c>
    </row>
    <row r="2372" spans="1:18" ht="43" x14ac:dyDescent="0.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0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" x14ac:dyDescent="0.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3" x14ac:dyDescent="0.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7" x14ac:dyDescent="0.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0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" x14ac:dyDescent="0.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0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" x14ac:dyDescent="0.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3" x14ac:dyDescent="0.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11</v>
      </c>
      <c r="P2378" s="6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3" x14ac:dyDescent="0.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28.7" x14ac:dyDescent="0.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28.7" x14ac:dyDescent="0.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3" x14ac:dyDescent="0.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0</v>
      </c>
      <c r="P2382" s="6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3" x14ac:dyDescent="0.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2</v>
      </c>
      <c r="P2383" s="6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57.35" x14ac:dyDescent="0.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3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" x14ac:dyDescent="0.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3" x14ac:dyDescent="0.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1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" x14ac:dyDescent="0.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</v>
      </c>
      <c r="P2387" s="6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3" x14ac:dyDescent="0.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3" x14ac:dyDescent="0.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1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" x14ac:dyDescent="0.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</v>
      </c>
      <c r="P2390" s="6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57.35" x14ac:dyDescent="0.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0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" x14ac:dyDescent="0.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28.7" x14ac:dyDescent="0.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0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" x14ac:dyDescent="0.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3" x14ac:dyDescent="0.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0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" x14ac:dyDescent="0.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0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" x14ac:dyDescent="0.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3" x14ac:dyDescent="0.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0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" x14ac:dyDescent="0.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3" x14ac:dyDescent="0.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3" x14ac:dyDescent="0.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3" x14ac:dyDescent="0.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3" x14ac:dyDescent="0.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1</v>
      </c>
      <c r="P2403" s="6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x14ac:dyDescent="0.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0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" x14ac:dyDescent="0.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17</v>
      </c>
      <c r="P2405" s="6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43" x14ac:dyDescent="0.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3" x14ac:dyDescent="0.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23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" x14ac:dyDescent="0.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41</v>
      </c>
      <c r="P2408" s="6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57.35" x14ac:dyDescent="0.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25</v>
      </c>
      <c r="P2409" s="6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28.7" x14ac:dyDescent="0.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0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28.7" x14ac:dyDescent="0.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2</v>
      </c>
      <c r="P2411" s="6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57.35" x14ac:dyDescent="0.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3" x14ac:dyDescent="0.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1</v>
      </c>
      <c r="P2413" s="6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43" x14ac:dyDescent="0.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3" x14ac:dyDescent="0.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1</v>
      </c>
      <c r="P2415" s="6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43" x14ac:dyDescent="0.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</v>
      </c>
      <c r="P2416" s="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3" x14ac:dyDescent="0.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1</v>
      </c>
      <c r="P2417" s="6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43" x14ac:dyDescent="0.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0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" x14ac:dyDescent="0.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0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" x14ac:dyDescent="0.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3" x14ac:dyDescent="0.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15</v>
      </c>
      <c r="P2422" s="6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28.7" x14ac:dyDescent="0.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0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7" x14ac:dyDescent="0.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0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" x14ac:dyDescent="0.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0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7" x14ac:dyDescent="0.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</v>
      </c>
      <c r="P2426" s="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43" x14ac:dyDescent="0.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0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" x14ac:dyDescent="0.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28.7" x14ac:dyDescent="0.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0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7" x14ac:dyDescent="0.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0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" x14ac:dyDescent="0.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3" x14ac:dyDescent="0.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1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7" x14ac:dyDescent="0.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0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" x14ac:dyDescent="0.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0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" x14ac:dyDescent="0.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ROUND((E2435/D2435)*100,0)</f>
        <v>0</v>
      </c>
      <c r="P2435" s="6" t="e">
        <f t="shared" ref="P2435:P2498" si="153">ROUND(E2435/L2435,2)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RIGHT(N2435,LEN(N2435)-(LEN(Q2435)+1))</f>
        <v>food trucks</v>
      </c>
    </row>
    <row r="2436" spans="1:18" ht="43" x14ac:dyDescent="0.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0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" x14ac:dyDescent="0.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0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" x14ac:dyDescent="0.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0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" x14ac:dyDescent="0.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3" x14ac:dyDescent="0.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0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3" x14ac:dyDescent="0.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28.7" x14ac:dyDescent="0.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0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7" x14ac:dyDescent="0.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108</v>
      </c>
      <c r="P2443" s="6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28.7" x14ac:dyDescent="0.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126</v>
      </c>
      <c r="P2444" s="6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43" x14ac:dyDescent="0.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203</v>
      </c>
      <c r="P2445" s="6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43" x14ac:dyDescent="0.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109</v>
      </c>
      <c r="P2446" s="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57.35" x14ac:dyDescent="0.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173</v>
      </c>
      <c r="P2447" s="6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43" x14ac:dyDescent="0.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168</v>
      </c>
      <c r="P2448" s="6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43" x14ac:dyDescent="0.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427</v>
      </c>
      <c r="P2449" s="6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43" x14ac:dyDescent="0.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108</v>
      </c>
      <c r="P2450" s="6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3" x14ac:dyDescent="0.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" x14ac:dyDescent="0.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102</v>
      </c>
      <c r="P2452" s="6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43" x14ac:dyDescent="0.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115</v>
      </c>
      <c r="P2453" s="6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43" x14ac:dyDescent="0.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134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" x14ac:dyDescent="0.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155</v>
      </c>
      <c r="P2455" s="6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3" x14ac:dyDescent="0.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101</v>
      </c>
      <c r="P2456" s="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3" x14ac:dyDescent="0.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182</v>
      </c>
      <c r="P2457" s="6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3" x14ac:dyDescent="0.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181</v>
      </c>
      <c r="P2458" s="6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3" x14ac:dyDescent="0.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102</v>
      </c>
      <c r="P2459" s="6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43" x14ac:dyDescent="0.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110</v>
      </c>
      <c r="P2460" s="6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43" x14ac:dyDescent="0.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102</v>
      </c>
      <c r="P2461" s="6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43" x14ac:dyDescent="0.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101</v>
      </c>
      <c r="P2462" s="6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43" x14ac:dyDescent="0.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104</v>
      </c>
      <c r="P2463" s="6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43" x14ac:dyDescent="0.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111</v>
      </c>
      <c r="P2464" s="6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x14ac:dyDescent="0.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116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" x14ac:dyDescent="0.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111</v>
      </c>
      <c r="P2466" s="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28.7" x14ac:dyDescent="0.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180</v>
      </c>
      <c r="P2467" s="6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3" x14ac:dyDescent="0.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100</v>
      </c>
      <c r="P2468" s="6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3" x14ac:dyDescent="0.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119</v>
      </c>
      <c r="P2469" s="6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28.7" x14ac:dyDescent="0.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107</v>
      </c>
      <c r="P2470" s="6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43" x14ac:dyDescent="0.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114</v>
      </c>
      <c r="P2471" s="6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3" x14ac:dyDescent="0.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103</v>
      </c>
      <c r="P2472" s="6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43" x14ac:dyDescent="0.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128</v>
      </c>
      <c r="P2473" s="6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57.35" x14ac:dyDescent="0.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136</v>
      </c>
      <c r="P2474" s="6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3" x14ac:dyDescent="0.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100</v>
      </c>
      <c r="P2475" s="6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57.35" x14ac:dyDescent="0.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100</v>
      </c>
      <c r="P2476" s="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28.7" x14ac:dyDescent="0.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105</v>
      </c>
      <c r="P2477" s="6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3" x14ac:dyDescent="0.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105</v>
      </c>
      <c r="P2478" s="6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28.7" x14ac:dyDescent="0.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171</v>
      </c>
      <c r="P2479" s="6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43" x14ac:dyDescent="0.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128</v>
      </c>
      <c r="P2480" s="6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28.7" x14ac:dyDescent="0.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133</v>
      </c>
      <c r="P2481" s="6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43" x14ac:dyDescent="0.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100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" x14ac:dyDescent="0.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113</v>
      </c>
      <c r="P2483" s="6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43" x14ac:dyDescent="0.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100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28.7" x14ac:dyDescent="0.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114</v>
      </c>
      <c r="P2485" s="6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43" x14ac:dyDescent="0.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119</v>
      </c>
      <c r="P2486" s="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43" x14ac:dyDescent="0.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103</v>
      </c>
      <c r="P2487" s="6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43" x14ac:dyDescent="0.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266</v>
      </c>
      <c r="P2488" s="6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3" x14ac:dyDescent="0.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100</v>
      </c>
      <c r="P2489" s="6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43" x14ac:dyDescent="0.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107</v>
      </c>
      <c r="P2490" s="6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43" x14ac:dyDescent="0.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134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" x14ac:dyDescent="0.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121</v>
      </c>
      <c r="P2492" s="6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43" x14ac:dyDescent="0.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103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7" x14ac:dyDescent="0.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125</v>
      </c>
      <c r="P2494" s="6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43" x14ac:dyDescent="0.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129</v>
      </c>
      <c r="P2495" s="6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3" x14ac:dyDescent="0.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101</v>
      </c>
      <c r="P2496" s="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3" x14ac:dyDescent="0.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128</v>
      </c>
      <c r="P2497" s="6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28.7" x14ac:dyDescent="0.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100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" x14ac:dyDescent="0.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ROUND((E2499/D2499)*100,0)</f>
        <v>113</v>
      </c>
      <c r="P2499" s="6">
        <f t="shared" ref="P2499:P2562" si="157">ROUND(E2499/L2499,2)</f>
        <v>80.55</v>
      </c>
      <c r="Q2499" t="str">
        <f t="shared" ref="Q2499:Q2562" si="158">LEFT(N2499,FIND("/",N2499)-1)</f>
        <v>music</v>
      </c>
      <c r="R2499" t="str">
        <f t="shared" ref="R2499:R2562" si="159">RIGHT(N2499,LEN(N2499)-(LEN(Q2499)+1))</f>
        <v>indie rock</v>
      </c>
    </row>
    <row r="2500" spans="1:18" ht="43" x14ac:dyDescent="0.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106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" x14ac:dyDescent="0.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203</v>
      </c>
      <c r="P2501" s="6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3" x14ac:dyDescent="0.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113</v>
      </c>
      <c r="P2502" s="6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43" x14ac:dyDescent="0.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3</v>
      </c>
      <c r="P2503" s="6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43" x14ac:dyDescent="0.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0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" x14ac:dyDescent="0.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28.7" x14ac:dyDescent="0.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57.35" x14ac:dyDescent="0.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3" x14ac:dyDescent="0.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1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3" x14ac:dyDescent="0.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3" x14ac:dyDescent="0.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</v>
      </c>
      <c r="P2511" s="6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43" x14ac:dyDescent="0.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0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" x14ac:dyDescent="0.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3" x14ac:dyDescent="0.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3" x14ac:dyDescent="0.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3" x14ac:dyDescent="0.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" x14ac:dyDescent="0.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19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" x14ac:dyDescent="0.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3" x14ac:dyDescent="0.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10</v>
      </c>
      <c r="P2519" s="6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3" x14ac:dyDescent="0.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28.7" x14ac:dyDescent="0.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0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" x14ac:dyDescent="0.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57.35" x14ac:dyDescent="0.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109</v>
      </c>
      <c r="P2523" s="6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43" x14ac:dyDescent="0.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100</v>
      </c>
      <c r="P2524" s="6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3" x14ac:dyDescent="0.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156</v>
      </c>
      <c r="P2525" s="6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28.7" x14ac:dyDescent="0.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102</v>
      </c>
      <c r="P2526" s="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3" x14ac:dyDescent="0.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100</v>
      </c>
      <c r="P2527" s="6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3" x14ac:dyDescent="0.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113</v>
      </c>
      <c r="P2528" s="6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3" x14ac:dyDescent="0.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102</v>
      </c>
      <c r="P2529" s="6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43" x14ac:dyDescent="0.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107</v>
      </c>
      <c r="P2530" s="6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28.7" x14ac:dyDescent="0.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104</v>
      </c>
      <c r="P2531" s="6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3" x14ac:dyDescent="0.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100</v>
      </c>
      <c r="P2532" s="6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43" x14ac:dyDescent="0.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100</v>
      </c>
      <c r="P2533" s="6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43" x14ac:dyDescent="0.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126</v>
      </c>
      <c r="P2534" s="6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43" x14ac:dyDescent="0.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111</v>
      </c>
      <c r="P2535" s="6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57.35" x14ac:dyDescent="0.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104</v>
      </c>
      <c r="P2537" s="6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43" x14ac:dyDescent="0.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116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" x14ac:dyDescent="0.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110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7" x14ac:dyDescent="0.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113</v>
      </c>
      <c r="P2540" s="6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43" x14ac:dyDescent="0.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100</v>
      </c>
      <c r="P2541" s="6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43" x14ac:dyDescent="0.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103</v>
      </c>
      <c r="P2542" s="6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57.35" x14ac:dyDescent="0.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107</v>
      </c>
      <c r="P2543" s="6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3" x14ac:dyDescent="0.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104</v>
      </c>
      <c r="P2544" s="6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43" x14ac:dyDescent="0.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156</v>
      </c>
      <c r="P2545" s="6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3" x14ac:dyDescent="0.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101</v>
      </c>
      <c r="P2546" s="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3" x14ac:dyDescent="0.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195</v>
      </c>
      <c r="P2547" s="6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3" x14ac:dyDescent="0.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112</v>
      </c>
      <c r="P2548" s="6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43" x14ac:dyDescent="0.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120</v>
      </c>
      <c r="P2549" s="6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43" x14ac:dyDescent="0.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102</v>
      </c>
      <c r="P2550" s="6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3" x14ac:dyDescent="0.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103</v>
      </c>
      <c r="P2551" s="6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57.35" x14ac:dyDescent="0.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101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" x14ac:dyDescent="0.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103</v>
      </c>
      <c r="P2553" s="6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43" x14ac:dyDescent="0.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107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" x14ac:dyDescent="0.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156</v>
      </c>
      <c r="P2555" s="6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43" x14ac:dyDescent="0.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123</v>
      </c>
      <c r="P2556" s="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43" x14ac:dyDescent="0.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107</v>
      </c>
      <c r="P2557" s="6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43" x14ac:dyDescent="0.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106</v>
      </c>
      <c r="P2558" s="6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28.7" x14ac:dyDescent="0.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118</v>
      </c>
      <c r="P2559" s="6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28.7" x14ac:dyDescent="0.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109</v>
      </c>
      <c r="P2560" s="6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43" x14ac:dyDescent="0.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111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" x14ac:dyDescent="0.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100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" x14ac:dyDescent="0.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ROUND((E2563/D2563)*100,0)</f>
        <v>0</v>
      </c>
      <c r="P2563" s="6" t="e">
        <f t="shared" ref="P2563:P2626" si="161">ROUND(E2563/L2563,2)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RIGHT(N2563,LEN(N2563)-(LEN(Q2563)+1))</f>
        <v>food trucks</v>
      </c>
    </row>
    <row r="2564" spans="1:18" ht="57.35" x14ac:dyDescent="0.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1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7" x14ac:dyDescent="0.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3" x14ac:dyDescent="0.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3" x14ac:dyDescent="0.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" x14ac:dyDescent="0.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3" x14ac:dyDescent="0.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0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" x14ac:dyDescent="0.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1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" x14ac:dyDescent="0.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" x14ac:dyDescent="0.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1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" x14ac:dyDescent="0.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0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" x14ac:dyDescent="0.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3" x14ac:dyDescent="0.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3" x14ac:dyDescent="0.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3" x14ac:dyDescent="0.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28.7" x14ac:dyDescent="0.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3" x14ac:dyDescent="0.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3" x14ac:dyDescent="0.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3" x14ac:dyDescent="0.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0</v>
      </c>
      <c r="P2581" s="6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3" x14ac:dyDescent="0.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1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" x14ac:dyDescent="0.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11</v>
      </c>
      <c r="P2583" s="6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28.7" x14ac:dyDescent="0.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0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" x14ac:dyDescent="0.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1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7" x14ac:dyDescent="0.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3" x14ac:dyDescent="0.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0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7" x14ac:dyDescent="0.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0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" x14ac:dyDescent="0.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</v>
      </c>
      <c r="P2589" s="6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43" x14ac:dyDescent="0.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4</v>
      </c>
      <c r="P2590" s="6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43" x14ac:dyDescent="0.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0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" x14ac:dyDescent="0.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3" x14ac:dyDescent="0.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3" x14ac:dyDescent="0.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0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" x14ac:dyDescent="0.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3" x14ac:dyDescent="0.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0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7" x14ac:dyDescent="0.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12</v>
      </c>
      <c r="P2597" s="6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43" x14ac:dyDescent="0.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24</v>
      </c>
      <c r="P2598" s="6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3" x14ac:dyDescent="0.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6</v>
      </c>
      <c r="P2599" s="6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3" x14ac:dyDescent="0.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39</v>
      </c>
      <c r="P2600" s="6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28.7" x14ac:dyDescent="0.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1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28.7" x14ac:dyDescent="0.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7</v>
      </c>
      <c r="P2602" s="6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43" x14ac:dyDescent="0.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661</v>
      </c>
      <c r="P2603" s="6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3" x14ac:dyDescent="0.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326</v>
      </c>
      <c r="P2604" s="6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28.7" x14ac:dyDescent="0.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101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" x14ac:dyDescent="0.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104</v>
      </c>
      <c r="P2606" s="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43" x14ac:dyDescent="0.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107</v>
      </c>
      <c r="P2607" s="6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57.35" x14ac:dyDescent="0.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110</v>
      </c>
      <c r="P2608" s="6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43" x14ac:dyDescent="0.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408</v>
      </c>
      <c r="P2609" s="6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3" x14ac:dyDescent="0.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224</v>
      </c>
      <c r="P2610" s="6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43" x14ac:dyDescent="0.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304</v>
      </c>
      <c r="P2611" s="6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28.7" x14ac:dyDescent="0.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141</v>
      </c>
      <c r="P2612" s="6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43" x14ac:dyDescent="0.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2791</v>
      </c>
      <c r="P2613" s="6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3" x14ac:dyDescent="0.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172</v>
      </c>
      <c r="P2614" s="6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43" x14ac:dyDescent="0.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101</v>
      </c>
      <c r="P2615" s="6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43" x14ac:dyDescent="0.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" x14ac:dyDescent="0.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170</v>
      </c>
      <c r="P2617" s="6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3" x14ac:dyDescent="0.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115</v>
      </c>
      <c r="P2618" s="6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43" x14ac:dyDescent="0.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878</v>
      </c>
      <c r="P2619" s="6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28.7" x14ac:dyDescent="0.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105</v>
      </c>
      <c r="P2620" s="6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43" x14ac:dyDescent="0.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188</v>
      </c>
      <c r="P2621" s="6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43" x14ac:dyDescent="0.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144</v>
      </c>
      <c r="P2622" s="6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43" x14ac:dyDescent="0.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146</v>
      </c>
      <c r="P2623" s="6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43" x14ac:dyDescent="0.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131</v>
      </c>
      <c r="P2624" s="6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43" x14ac:dyDescent="0.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114</v>
      </c>
      <c r="P2625" s="6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43" x14ac:dyDescent="0.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1379</v>
      </c>
      <c r="P2626" s="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43" x14ac:dyDescent="0.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ROUND((E2627/D2627)*100,0)</f>
        <v>956</v>
      </c>
      <c r="P2627" s="6">
        <f t="shared" ref="P2627:P2690" si="165">ROUND(E2627/L2627,2)</f>
        <v>27.58</v>
      </c>
      <c r="Q2627" t="str">
        <f t="shared" ref="Q2627:Q2690" si="166">LEFT(N2627,FIND("/",N2627)-1)</f>
        <v>technology</v>
      </c>
      <c r="R2627" t="str">
        <f t="shared" ref="R2627:R2690" si="167">RIGHT(N2627,LEN(N2627)-(LEN(Q2627)+1))</f>
        <v>space exploration</v>
      </c>
    </row>
    <row r="2628" spans="1:18" ht="43" x14ac:dyDescent="0.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112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" x14ac:dyDescent="0.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647</v>
      </c>
      <c r="P2629" s="6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28.7" x14ac:dyDescent="0.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110</v>
      </c>
      <c r="P2630" s="6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28.7" x14ac:dyDescent="0.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128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" x14ac:dyDescent="0.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158</v>
      </c>
      <c r="P2632" s="6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3" x14ac:dyDescent="0.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115</v>
      </c>
      <c r="P2633" s="6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3" x14ac:dyDescent="0.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137</v>
      </c>
      <c r="P2634" s="6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43" x14ac:dyDescent="0.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355</v>
      </c>
      <c r="P2635" s="6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3" x14ac:dyDescent="0.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106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" x14ac:dyDescent="0.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100</v>
      </c>
      <c r="P2637" s="6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43" x14ac:dyDescent="0.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187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7" x14ac:dyDescent="0.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166</v>
      </c>
      <c r="P2639" s="6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3" x14ac:dyDescent="0.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102</v>
      </c>
      <c r="P2640" s="6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43" x14ac:dyDescent="0.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164</v>
      </c>
      <c r="P2641" s="6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57.35" x14ac:dyDescent="0.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106</v>
      </c>
      <c r="P2642" s="6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28.7" x14ac:dyDescent="0.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35" x14ac:dyDescent="0.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3" x14ac:dyDescent="0.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34</v>
      </c>
      <c r="P2645" s="6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3" x14ac:dyDescent="0.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</v>
      </c>
      <c r="P2646" s="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43" x14ac:dyDescent="0.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11</v>
      </c>
      <c r="P2647" s="6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3" x14ac:dyDescent="0.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</v>
      </c>
      <c r="P2648" s="6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43" x14ac:dyDescent="0.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3" x14ac:dyDescent="0.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1</v>
      </c>
      <c r="P2650" s="6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28.7" x14ac:dyDescent="0.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0</v>
      </c>
      <c r="P2651" s="6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43" x14ac:dyDescent="0.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1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" x14ac:dyDescent="0.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2</v>
      </c>
      <c r="P2653" s="6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43" x14ac:dyDescent="0.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1</v>
      </c>
      <c r="P2654" s="6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3" x14ac:dyDescent="0.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12</v>
      </c>
      <c r="P2655" s="6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43" x14ac:dyDescent="0.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0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21</v>
      </c>
      <c r="P2657" s="6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28.7" x14ac:dyDescent="0.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11</v>
      </c>
      <c r="P2658" s="6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43" x14ac:dyDescent="0.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19</v>
      </c>
      <c r="P2659" s="6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3" x14ac:dyDescent="0.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0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3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3" x14ac:dyDescent="0.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0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" x14ac:dyDescent="0.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103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" x14ac:dyDescent="0.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107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" x14ac:dyDescent="0.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105</v>
      </c>
      <c r="P2665" s="6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43" x14ac:dyDescent="0.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103</v>
      </c>
      <c r="P2666" s="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43" x14ac:dyDescent="0.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123</v>
      </c>
      <c r="P2667" s="6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43" x14ac:dyDescent="0.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159</v>
      </c>
      <c r="P2668" s="6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43" x14ac:dyDescent="0.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111</v>
      </c>
      <c r="P2669" s="6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28.7" x14ac:dyDescent="0.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171</v>
      </c>
      <c r="P2670" s="6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43" x14ac:dyDescent="0.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" x14ac:dyDescent="0.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</v>
      </c>
      <c r="P2672" s="6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3" x14ac:dyDescent="0.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11</v>
      </c>
      <c r="P2673" s="6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43" x14ac:dyDescent="0.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33</v>
      </c>
      <c r="P2674" s="6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43" x14ac:dyDescent="0.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28</v>
      </c>
      <c r="P2675" s="6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57.35" x14ac:dyDescent="0.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63</v>
      </c>
      <c r="P2676" s="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43" x14ac:dyDescent="0.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8</v>
      </c>
      <c r="P2677" s="6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43" x14ac:dyDescent="0.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50</v>
      </c>
      <c r="P2678" s="6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3" x14ac:dyDescent="0.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18</v>
      </c>
      <c r="P2679" s="6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43" x14ac:dyDescent="0.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0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3" x14ac:dyDescent="0.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0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1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" x14ac:dyDescent="0.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1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" x14ac:dyDescent="0.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28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" x14ac:dyDescent="0.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0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" x14ac:dyDescent="0.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" x14ac:dyDescent="0.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0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" x14ac:dyDescent="0.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3" x14ac:dyDescent="0.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28.7" x14ac:dyDescent="0.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0</v>
      </c>
      <c r="P2690" s="6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43" x14ac:dyDescent="0.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ROUND((E2691/D2691)*100,0)</f>
        <v>0</v>
      </c>
      <c r="P2691" s="6">
        <f t="shared" ref="P2691:P2754" si="169">ROUND(E2691/L2691,2)</f>
        <v>1</v>
      </c>
      <c r="Q2691" t="str">
        <f t="shared" ref="Q2691:Q2754" si="170">LEFT(N2691,FIND("/",N2691)-1)</f>
        <v>food</v>
      </c>
      <c r="R2691" t="str">
        <f t="shared" ref="R2691:R2754" si="171">RIGHT(N2691,LEN(N2691)-(LEN(Q2691)+1))</f>
        <v>food trucks</v>
      </c>
    </row>
    <row r="2692" spans="1:18" ht="43" x14ac:dyDescent="0.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11</v>
      </c>
      <c r="P2692" s="6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28.7" x14ac:dyDescent="0.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0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" x14ac:dyDescent="0.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1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" x14ac:dyDescent="0.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1</v>
      </c>
      <c r="P2695" s="6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43" x14ac:dyDescent="0.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0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28.7" x14ac:dyDescent="0.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0</v>
      </c>
      <c r="P2697" s="6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43" x14ac:dyDescent="0.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6</v>
      </c>
      <c r="P2698" s="6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3" x14ac:dyDescent="0.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26</v>
      </c>
      <c r="P2699" s="6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3" x14ac:dyDescent="0.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0</v>
      </c>
      <c r="P2700" s="6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3" x14ac:dyDescent="0.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3" x14ac:dyDescent="0.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1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" x14ac:dyDescent="0.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46</v>
      </c>
      <c r="P2703" s="6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43" x14ac:dyDescent="0.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34</v>
      </c>
      <c r="P2704" s="6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28.7" x14ac:dyDescent="0.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104</v>
      </c>
      <c r="P2705" s="6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43" x14ac:dyDescent="0.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</v>
      </c>
      <c r="P2706" s="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28.7" x14ac:dyDescent="0.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11</v>
      </c>
      <c r="P2707" s="6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3" x14ac:dyDescent="0.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112</v>
      </c>
      <c r="P2708" s="6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3" x14ac:dyDescent="0.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351</v>
      </c>
      <c r="P2709" s="6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3" x14ac:dyDescent="0.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233</v>
      </c>
      <c r="P2710" s="6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3" x14ac:dyDescent="0.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102</v>
      </c>
      <c r="P2711" s="6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28.7" x14ac:dyDescent="0.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154</v>
      </c>
      <c r="P2712" s="6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43" x14ac:dyDescent="0.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101</v>
      </c>
      <c r="P2713" s="6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43" x14ac:dyDescent="0.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131</v>
      </c>
      <c r="P2714" s="6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43" x14ac:dyDescent="0.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102</v>
      </c>
      <c r="P2715" s="6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28.7" x14ac:dyDescent="0.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116</v>
      </c>
      <c r="P2716" s="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43" x14ac:dyDescent="0.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265</v>
      </c>
      <c r="P2717" s="6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57.35" x14ac:dyDescent="0.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120</v>
      </c>
      <c r="P2718" s="6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3" x14ac:dyDescent="0.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120</v>
      </c>
      <c r="P2719" s="6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43" x14ac:dyDescent="0.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104</v>
      </c>
      <c r="P2720" s="6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43" x14ac:dyDescent="0.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109</v>
      </c>
      <c r="P2721" s="6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3" x14ac:dyDescent="0.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118</v>
      </c>
      <c r="P2722" s="6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43" x14ac:dyDescent="0.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1462</v>
      </c>
      <c r="P2723" s="6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43" x14ac:dyDescent="0.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253</v>
      </c>
      <c r="P2724" s="6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43" x14ac:dyDescent="0.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140</v>
      </c>
      <c r="P2725" s="6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43" x14ac:dyDescent="0.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297</v>
      </c>
      <c r="P2726" s="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28.7" x14ac:dyDescent="0.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145</v>
      </c>
      <c r="P2727" s="6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106</v>
      </c>
      <c r="P2728" s="6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3" x14ac:dyDescent="0.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493</v>
      </c>
      <c r="P2729" s="6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28.7" x14ac:dyDescent="0.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202</v>
      </c>
      <c r="P2730" s="6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28.7" x14ac:dyDescent="0.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104</v>
      </c>
      <c r="P2731" s="6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28.7" x14ac:dyDescent="0.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170</v>
      </c>
      <c r="P2732" s="6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43" x14ac:dyDescent="0.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104</v>
      </c>
      <c r="P2733" s="6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3" x14ac:dyDescent="0.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118</v>
      </c>
      <c r="P2734" s="6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43" x14ac:dyDescent="0.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108</v>
      </c>
      <c r="P2735" s="6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43" x14ac:dyDescent="0.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2260300</v>
      </c>
      <c r="P2736" s="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43" x14ac:dyDescent="0.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978</v>
      </c>
      <c r="P2737" s="6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57.35" x14ac:dyDescent="0.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123</v>
      </c>
      <c r="P2738" s="6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43" x14ac:dyDescent="0.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246</v>
      </c>
      <c r="P2739" s="6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3" x14ac:dyDescent="0.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148</v>
      </c>
      <c r="P2740" s="6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43" x14ac:dyDescent="0.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384</v>
      </c>
      <c r="P2741" s="6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28.7" x14ac:dyDescent="0.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103</v>
      </c>
      <c r="P2742" s="6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28.7" x14ac:dyDescent="0.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0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" x14ac:dyDescent="0.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29</v>
      </c>
      <c r="P2744" s="6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57.35" x14ac:dyDescent="0.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3" x14ac:dyDescent="0.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</v>
      </c>
      <c r="P2746" s="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43" x14ac:dyDescent="0.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22</v>
      </c>
      <c r="P2747" s="6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43" x14ac:dyDescent="0.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27</v>
      </c>
      <c r="P2748" s="6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3" x14ac:dyDescent="0.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28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" x14ac:dyDescent="0.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7" x14ac:dyDescent="0.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" x14ac:dyDescent="0.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3" x14ac:dyDescent="0.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3" x14ac:dyDescent="0.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11</v>
      </c>
      <c r="P2754" s="6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3" x14ac:dyDescent="0.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ROUND((E2755/D2755)*100,0)</f>
        <v>19</v>
      </c>
      <c r="P2755" s="6">
        <f t="shared" ref="P2755:P2818" si="173">ROUND(E2755/L2755,2)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RIGHT(N2755,LEN(N2755)-(LEN(Q2755)+1))</f>
        <v>children's books</v>
      </c>
    </row>
    <row r="2756" spans="1:18" ht="43" x14ac:dyDescent="0.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3" x14ac:dyDescent="0.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52</v>
      </c>
      <c r="P2757" s="6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3" x14ac:dyDescent="0.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10</v>
      </c>
      <c r="P2758" s="6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28.7" x14ac:dyDescent="0.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1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3" x14ac:dyDescent="0.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12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" x14ac:dyDescent="0.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11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" x14ac:dyDescent="0.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28.7" x14ac:dyDescent="0.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1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" x14ac:dyDescent="0.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1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7" x14ac:dyDescent="0.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0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" x14ac:dyDescent="0.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" x14ac:dyDescent="0.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3" x14ac:dyDescent="0.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" x14ac:dyDescent="0.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1</v>
      </c>
      <c r="P2769" s="6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3" x14ac:dyDescent="0.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14</v>
      </c>
      <c r="P2770" s="6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3" x14ac:dyDescent="0.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0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" x14ac:dyDescent="0.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10</v>
      </c>
      <c r="P2772" s="6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43" x14ac:dyDescent="0.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3" x14ac:dyDescent="0.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3" x14ac:dyDescent="0.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0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" x14ac:dyDescent="0.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14</v>
      </c>
      <c r="P2776" s="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3" x14ac:dyDescent="0.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35" x14ac:dyDescent="0.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8</v>
      </c>
      <c r="P2778" s="6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43" x14ac:dyDescent="0.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0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35" x14ac:dyDescent="0.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26</v>
      </c>
      <c r="P2780" s="6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3" x14ac:dyDescent="0.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7" x14ac:dyDescent="0.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28.7" x14ac:dyDescent="0.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105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7" x14ac:dyDescent="0.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120</v>
      </c>
      <c r="P2784" s="6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43" x14ac:dyDescent="0.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115</v>
      </c>
      <c r="P2785" s="6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3" x14ac:dyDescent="0.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119</v>
      </c>
      <c r="P2786" s="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3" x14ac:dyDescent="0.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105</v>
      </c>
      <c r="P2787" s="6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28.7" x14ac:dyDescent="0.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118</v>
      </c>
      <c r="P2788" s="6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43" x14ac:dyDescent="0.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120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" x14ac:dyDescent="0.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103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7" x14ac:dyDescent="0.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101</v>
      </c>
      <c r="P2791" s="6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43" x14ac:dyDescent="0.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105</v>
      </c>
      <c r="P2792" s="6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43" x14ac:dyDescent="0.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103</v>
      </c>
      <c r="P2793" s="6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3" x14ac:dyDescent="0.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108</v>
      </c>
      <c r="P2794" s="6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57.35" x14ac:dyDescent="0.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111</v>
      </c>
      <c r="P2795" s="6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57.35" x14ac:dyDescent="0.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150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" x14ac:dyDescent="0.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104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" x14ac:dyDescent="0.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116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" x14ac:dyDescent="0.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103</v>
      </c>
      <c r="P2799" s="6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43" x14ac:dyDescent="0.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101</v>
      </c>
      <c r="P2800" s="6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43" x14ac:dyDescent="0.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117</v>
      </c>
      <c r="P2801" s="6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3" x14ac:dyDescent="0.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133</v>
      </c>
      <c r="P2802" s="6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3" x14ac:dyDescent="0.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133</v>
      </c>
      <c r="P2803" s="6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43" x14ac:dyDescent="0.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102</v>
      </c>
      <c r="P2804" s="6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43" x14ac:dyDescent="0.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128</v>
      </c>
      <c r="P2805" s="6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43" x14ac:dyDescent="0.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115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35" x14ac:dyDescent="0.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110</v>
      </c>
      <c r="P2807" s="6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3" x14ac:dyDescent="0.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112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126</v>
      </c>
      <c r="P2809" s="6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43" x14ac:dyDescent="0.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100</v>
      </c>
      <c r="P2810" s="6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43" x14ac:dyDescent="0.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102</v>
      </c>
      <c r="P2811" s="6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3" x14ac:dyDescent="0.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108</v>
      </c>
      <c r="P2812" s="6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3" x14ac:dyDescent="0.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100</v>
      </c>
      <c r="P2813" s="6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3" x14ac:dyDescent="0.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113</v>
      </c>
      <c r="P2814" s="6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3" x14ac:dyDescent="0.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128</v>
      </c>
      <c r="P2815" s="6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3" x14ac:dyDescent="0.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108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" x14ac:dyDescent="0.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242</v>
      </c>
      <c r="P2817" s="6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3" x14ac:dyDescent="0.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142</v>
      </c>
      <c r="P2818" s="6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43" x14ac:dyDescent="0.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ROUND((E2819/D2819)*100,0)</f>
        <v>130</v>
      </c>
      <c r="P2819" s="6">
        <f t="shared" ref="P2819:P2882" si="177">ROUND(E2819/L2819,2)</f>
        <v>23.64</v>
      </c>
      <c r="Q2819" t="str">
        <f t="shared" ref="Q2819:Q2882" si="178">LEFT(N2819,FIND("/",N2819)-1)</f>
        <v>theater</v>
      </c>
      <c r="R2819" t="str">
        <f t="shared" ref="R2819:R2882" si="179">RIGHT(N2819,LEN(N2819)-(LEN(Q2819)+1))</f>
        <v>plays</v>
      </c>
    </row>
    <row r="2820" spans="1:18" ht="43" x14ac:dyDescent="0.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106</v>
      </c>
      <c r="P2820" s="6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43" x14ac:dyDescent="0.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105</v>
      </c>
      <c r="P2821" s="6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43" x14ac:dyDescent="0.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3" x14ac:dyDescent="0.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100</v>
      </c>
      <c r="P2823" s="6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43" x14ac:dyDescent="0.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100</v>
      </c>
      <c r="P2824" s="6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43" x14ac:dyDescent="0.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124</v>
      </c>
      <c r="P2825" s="6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28.7" x14ac:dyDescent="0.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117</v>
      </c>
      <c r="P2826" s="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43" x14ac:dyDescent="0.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103</v>
      </c>
      <c r="P2827" s="6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43" x14ac:dyDescent="0.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108</v>
      </c>
      <c r="P2828" s="6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43" x14ac:dyDescent="0.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120</v>
      </c>
      <c r="P2829" s="6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43" x14ac:dyDescent="0.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100</v>
      </c>
      <c r="P2830" s="6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43" x14ac:dyDescent="0.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107</v>
      </c>
      <c r="P2831" s="6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28.7" x14ac:dyDescent="0.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100</v>
      </c>
      <c r="P2832" s="6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28.7" x14ac:dyDescent="0.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111</v>
      </c>
      <c r="P2833" s="6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43" x14ac:dyDescent="0.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115</v>
      </c>
      <c r="P2834" s="6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108</v>
      </c>
      <c r="P2835" s="6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3" x14ac:dyDescent="0.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170</v>
      </c>
      <c r="P2836" s="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3" x14ac:dyDescent="0.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187</v>
      </c>
      <c r="P2837" s="6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43" x14ac:dyDescent="0.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108</v>
      </c>
      <c r="P2838" s="6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57.35" x14ac:dyDescent="0.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100</v>
      </c>
      <c r="P2839" s="6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3" x14ac:dyDescent="0.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120</v>
      </c>
      <c r="P2840" s="6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43" x14ac:dyDescent="0.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111</v>
      </c>
      <c r="P2841" s="6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57.35" x14ac:dyDescent="0.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104</v>
      </c>
      <c r="P2842" s="6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3" x14ac:dyDescent="0.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" x14ac:dyDescent="0.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3" x14ac:dyDescent="0.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3" x14ac:dyDescent="0.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" x14ac:dyDescent="0.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32</v>
      </c>
      <c r="P2847" s="6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43" x14ac:dyDescent="0.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3" x14ac:dyDescent="0.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57.35" x14ac:dyDescent="0.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0</v>
      </c>
      <c r="P2850" s="6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43" x14ac:dyDescent="0.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" x14ac:dyDescent="0.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4</v>
      </c>
      <c r="P2852" s="6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43" x14ac:dyDescent="0.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3" x14ac:dyDescent="0.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2</v>
      </c>
      <c r="P2854" s="6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43" x14ac:dyDescent="0.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3" x14ac:dyDescent="0.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42</v>
      </c>
      <c r="P2856" s="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43" x14ac:dyDescent="0.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50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" x14ac:dyDescent="0.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5</v>
      </c>
      <c r="P2858" s="6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57.35" x14ac:dyDescent="0.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20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" x14ac:dyDescent="0.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28.7" x14ac:dyDescent="0.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3" x14ac:dyDescent="0.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7</v>
      </c>
      <c r="P2862" s="6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43" x14ac:dyDescent="0.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32</v>
      </c>
      <c r="P2863" s="6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3" x14ac:dyDescent="0.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0</v>
      </c>
      <c r="P2864" s="6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43" x14ac:dyDescent="0.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0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2</v>
      </c>
      <c r="P2866" s="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43" x14ac:dyDescent="0.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3" x14ac:dyDescent="0.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1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3" x14ac:dyDescent="0.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20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3" x14ac:dyDescent="0.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42</v>
      </c>
      <c r="P2870" s="6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57.35" x14ac:dyDescent="0.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1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3" x14ac:dyDescent="0.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15</v>
      </c>
      <c r="P2872" s="6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3" x14ac:dyDescent="0.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5</v>
      </c>
      <c r="P2873" s="6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28.7" x14ac:dyDescent="0.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3" x14ac:dyDescent="0.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38</v>
      </c>
      <c r="P2875" s="6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43" x14ac:dyDescent="0.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</v>
      </c>
      <c r="P2876" s="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43" x14ac:dyDescent="0.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0</v>
      </c>
      <c r="P2877" s="6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43" x14ac:dyDescent="0.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3" x14ac:dyDescent="0.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11</v>
      </c>
      <c r="P2879" s="6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3" x14ac:dyDescent="0.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" x14ac:dyDescent="0.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0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" x14ac:dyDescent="0.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23</v>
      </c>
      <c r="P2882" s="6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43" x14ac:dyDescent="0.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ROUND((E2883/D2883)*100,0)</f>
        <v>0</v>
      </c>
      <c r="P2883" s="6" t="e">
        <f t="shared" ref="P2883:P2946" si="181">ROUND(E2883/L2883,2)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RIGHT(N2883,LEN(N2883)-(LEN(Q2883)+1))</f>
        <v>plays</v>
      </c>
    </row>
    <row r="2884" spans="1:18" ht="43" x14ac:dyDescent="0.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34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3" x14ac:dyDescent="0.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19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7" x14ac:dyDescent="0.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0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7" x14ac:dyDescent="0.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33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" x14ac:dyDescent="0.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" x14ac:dyDescent="0.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0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" x14ac:dyDescent="0.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3" x14ac:dyDescent="0.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38</v>
      </c>
      <c r="P2891" s="6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43" x14ac:dyDescent="0.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" x14ac:dyDescent="0.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3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" x14ac:dyDescent="0.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</v>
      </c>
      <c r="P2894" s="6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x14ac:dyDescent="0.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1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7" x14ac:dyDescent="0.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3" x14ac:dyDescent="0.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5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" x14ac:dyDescent="0.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21</v>
      </c>
      <c r="P2898" s="6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43" x14ac:dyDescent="0.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5</v>
      </c>
      <c r="P2899" s="6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43" x14ac:dyDescent="0.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</v>
      </c>
      <c r="P2900" s="6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43" x14ac:dyDescent="0.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57.35" x14ac:dyDescent="0.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62</v>
      </c>
      <c r="P2902" s="6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43" x14ac:dyDescent="0.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1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" x14ac:dyDescent="0.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0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" x14ac:dyDescent="0.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1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" x14ac:dyDescent="0.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" x14ac:dyDescent="0.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18</v>
      </c>
      <c r="P2907" s="6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43" x14ac:dyDescent="0.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</v>
      </c>
      <c r="P2908" s="6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43" x14ac:dyDescent="0.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0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35" x14ac:dyDescent="0.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3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" x14ac:dyDescent="0.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0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" x14ac:dyDescent="0.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0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3" x14ac:dyDescent="0.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37</v>
      </c>
      <c r="P2913" s="6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43" x14ac:dyDescent="0.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14</v>
      </c>
      <c r="P2914" s="6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43" x14ac:dyDescent="0.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0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7" x14ac:dyDescent="0.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0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" x14ac:dyDescent="0.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61</v>
      </c>
      <c r="P2917" s="6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3" x14ac:dyDescent="0.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8</v>
      </c>
      <c r="P2918" s="6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3" x14ac:dyDescent="0.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22</v>
      </c>
      <c r="P2919" s="6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3" x14ac:dyDescent="0.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27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" x14ac:dyDescent="0.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9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" x14ac:dyDescent="0.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27</v>
      </c>
      <c r="P2922" s="6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28.7" x14ac:dyDescent="0.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" x14ac:dyDescent="0.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100</v>
      </c>
      <c r="P2924" s="6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3" x14ac:dyDescent="0.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100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" x14ac:dyDescent="0.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103</v>
      </c>
      <c r="P2926" s="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3" x14ac:dyDescent="0.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102</v>
      </c>
      <c r="P2927" s="6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43" x14ac:dyDescent="0.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" x14ac:dyDescent="0.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131</v>
      </c>
      <c r="P2929" s="6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28.7" x14ac:dyDescent="0.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100</v>
      </c>
      <c r="P2930" s="6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43" x14ac:dyDescent="0.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102</v>
      </c>
      <c r="P2931" s="6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43" x14ac:dyDescent="0.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101</v>
      </c>
      <c r="P2932" s="6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43" x14ac:dyDescent="0.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106</v>
      </c>
      <c r="P2933" s="6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43" x14ac:dyDescent="0.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105</v>
      </c>
      <c r="P2934" s="6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43" x14ac:dyDescent="0.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103</v>
      </c>
      <c r="P2935" s="6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3" x14ac:dyDescent="0.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108</v>
      </c>
      <c r="P2936" s="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3" x14ac:dyDescent="0.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101</v>
      </c>
      <c r="P2937" s="6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43" x14ac:dyDescent="0.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128</v>
      </c>
      <c r="P2938" s="6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28.7" x14ac:dyDescent="0.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133</v>
      </c>
      <c r="P2939" s="6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43" x14ac:dyDescent="0.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101</v>
      </c>
      <c r="P2940" s="6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43" x14ac:dyDescent="0.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103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" x14ac:dyDescent="0.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107</v>
      </c>
      <c r="P2942" s="6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43" x14ac:dyDescent="0.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0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" x14ac:dyDescent="0.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20</v>
      </c>
      <c r="P2944" s="6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43" x14ac:dyDescent="0.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3" x14ac:dyDescent="0.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35" x14ac:dyDescent="0.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ROUND((E2947/D2947)*100,0)</f>
        <v>0</v>
      </c>
      <c r="P2947" s="6" t="e">
        <f t="shared" ref="P2947:P3010" si="185">ROUND(E2947/L2947,2)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RIGHT(N2947,LEN(N2947)-(LEN(Q2947)+1))</f>
        <v>spaces</v>
      </c>
    </row>
    <row r="2948" spans="1:18" ht="43" x14ac:dyDescent="0.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0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3" x14ac:dyDescent="0.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</v>
      </c>
      <c r="P2949" s="6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43" x14ac:dyDescent="0.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0</v>
      </c>
      <c r="P2950" s="6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43" x14ac:dyDescent="0.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3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" x14ac:dyDescent="0.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57.35" x14ac:dyDescent="0.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</v>
      </c>
      <c r="P2953" s="6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43" x14ac:dyDescent="0.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</v>
      </c>
      <c r="P2954" s="6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3" x14ac:dyDescent="0.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0</v>
      </c>
      <c r="P2955" s="6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3" x14ac:dyDescent="0.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28.7" x14ac:dyDescent="0.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60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" x14ac:dyDescent="0.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17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" x14ac:dyDescent="0.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2</v>
      </c>
      <c r="P2959" s="6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3" x14ac:dyDescent="0.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3" x14ac:dyDescent="0.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3" x14ac:dyDescent="0.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3" x14ac:dyDescent="0.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110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" x14ac:dyDescent="0.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122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35" x14ac:dyDescent="0.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107</v>
      </c>
      <c r="P2965" s="6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43" x14ac:dyDescent="0.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101</v>
      </c>
      <c r="P2966" s="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43" x14ac:dyDescent="0.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109</v>
      </c>
      <c r="P2967" s="6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43" x14ac:dyDescent="0.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114</v>
      </c>
      <c r="P2968" s="6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3" x14ac:dyDescent="0.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114</v>
      </c>
      <c r="P2969" s="6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28.7" x14ac:dyDescent="0.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106</v>
      </c>
      <c r="P2970" s="6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43" x14ac:dyDescent="0.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163</v>
      </c>
      <c r="P2971" s="6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3" x14ac:dyDescent="0.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106</v>
      </c>
      <c r="P2972" s="6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43" x14ac:dyDescent="0.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100</v>
      </c>
      <c r="P2973" s="6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28.7" x14ac:dyDescent="0.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105</v>
      </c>
      <c r="P2974" s="6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43" x14ac:dyDescent="0.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175</v>
      </c>
      <c r="P2975" s="6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43" x14ac:dyDescent="0.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102</v>
      </c>
      <c r="P2976" s="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43" x14ac:dyDescent="0.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100</v>
      </c>
      <c r="P2977" s="6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3" x14ac:dyDescent="0.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171</v>
      </c>
      <c r="P2978" s="6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57.35" x14ac:dyDescent="0.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114</v>
      </c>
      <c r="P2979" s="6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43" x14ac:dyDescent="0.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129</v>
      </c>
      <c r="P2980" s="6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43" x14ac:dyDescent="0.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101</v>
      </c>
      <c r="P2981" s="6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3" x14ac:dyDescent="0.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109</v>
      </c>
      <c r="P2982" s="6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43" x14ac:dyDescent="0.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129</v>
      </c>
      <c r="P2983" s="6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28.7" x14ac:dyDescent="0.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102</v>
      </c>
      <c r="P2984" s="6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3" x14ac:dyDescent="0.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147</v>
      </c>
      <c r="P2985" s="6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43" x14ac:dyDescent="0.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100</v>
      </c>
      <c r="P2986" s="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43" x14ac:dyDescent="0.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122</v>
      </c>
      <c r="P2987" s="6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3" x14ac:dyDescent="0.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106</v>
      </c>
      <c r="P2988" s="6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43" x14ac:dyDescent="0.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110</v>
      </c>
      <c r="P2989" s="6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43" x14ac:dyDescent="0.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100</v>
      </c>
      <c r="P2990" s="6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177</v>
      </c>
      <c r="P2991" s="6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3" x14ac:dyDescent="0.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100</v>
      </c>
      <c r="P2992" s="6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43" x14ac:dyDescent="0.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103</v>
      </c>
      <c r="P2993" s="6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3" x14ac:dyDescent="0.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105</v>
      </c>
      <c r="P2994" s="6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100</v>
      </c>
      <c r="P2995" s="6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3" x14ac:dyDescent="0.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458</v>
      </c>
      <c r="P2996" s="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43" x14ac:dyDescent="0.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105</v>
      </c>
      <c r="P2997" s="6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28.7" x14ac:dyDescent="0.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172</v>
      </c>
      <c r="P2998" s="6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43" x14ac:dyDescent="0.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104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" x14ac:dyDescent="0.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103</v>
      </c>
      <c r="P3000" s="6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43" x14ac:dyDescent="0.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119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" x14ac:dyDescent="0.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100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" x14ac:dyDescent="0.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319</v>
      </c>
      <c r="P3003" s="6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28.7" x14ac:dyDescent="0.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109</v>
      </c>
      <c r="P3004" s="6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43" x14ac:dyDescent="0.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101</v>
      </c>
      <c r="P3005" s="6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43" x14ac:dyDescent="0.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113</v>
      </c>
      <c r="P3006" s="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43" x14ac:dyDescent="0.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120</v>
      </c>
      <c r="P3007" s="6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28.7" x14ac:dyDescent="0.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108</v>
      </c>
      <c r="P3008" s="6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28.7" x14ac:dyDescent="0.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180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" x14ac:dyDescent="0.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101</v>
      </c>
      <c r="P3010" s="6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43" x14ac:dyDescent="0.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ROUND((E3011/D3011)*100,0)</f>
        <v>120</v>
      </c>
      <c r="P3011" s="6">
        <f t="shared" ref="P3011:P3074" si="189">ROUND(E3011/L3011,2)</f>
        <v>233.9</v>
      </c>
      <c r="Q3011" t="str">
        <f t="shared" ref="Q3011:Q3074" si="190">LEFT(N3011,FIND("/",N3011)-1)</f>
        <v>theater</v>
      </c>
      <c r="R3011" t="str">
        <f t="shared" ref="R3011:R3074" si="191">RIGHT(N3011,LEN(N3011)-(LEN(Q3011)+1))</f>
        <v>spaces</v>
      </c>
    </row>
    <row r="3012" spans="1:18" ht="43" x14ac:dyDescent="0.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" x14ac:dyDescent="0.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124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" x14ac:dyDescent="0.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117</v>
      </c>
      <c r="P3014" s="6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3" x14ac:dyDescent="0.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157</v>
      </c>
      <c r="P3015" s="6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43" x14ac:dyDescent="0.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113</v>
      </c>
      <c r="P3016" s="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3" x14ac:dyDescent="0.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103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3" x14ac:dyDescent="0.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103</v>
      </c>
      <c r="P3018" s="6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43" x14ac:dyDescent="0.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106</v>
      </c>
      <c r="P3019" s="6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43" x14ac:dyDescent="0.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101</v>
      </c>
      <c r="P3020" s="6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43" x14ac:dyDescent="0.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121</v>
      </c>
      <c r="P3021" s="6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43" x14ac:dyDescent="0.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101</v>
      </c>
      <c r="P3022" s="6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3" x14ac:dyDescent="0.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116</v>
      </c>
      <c r="P3023" s="6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43" x14ac:dyDescent="0.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101</v>
      </c>
      <c r="P3024" s="6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43" x14ac:dyDescent="0.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103</v>
      </c>
      <c r="P3025" s="6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43" x14ac:dyDescent="0.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246</v>
      </c>
      <c r="P3026" s="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3" x14ac:dyDescent="0.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302</v>
      </c>
      <c r="P3027" s="6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43" x14ac:dyDescent="0.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143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" x14ac:dyDescent="0.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131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7" x14ac:dyDescent="0.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168</v>
      </c>
      <c r="P3030" s="6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43" x14ac:dyDescent="0.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110</v>
      </c>
      <c r="P3031" s="6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43" x14ac:dyDescent="0.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107</v>
      </c>
      <c r="P3032" s="6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1.7" x14ac:dyDescent="0.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100</v>
      </c>
      <c r="P3033" s="6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43" x14ac:dyDescent="0.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127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" x14ac:dyDescent="0.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147</v>
      </c>
      <c r="P3035" s="6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57.35" x14ac:dyDescent="0.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113</v>
      </c>
      <c r="P3036" s="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28.7" x14ac:dyDescent="0.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109</v>
      </c>
      <c r="P3037" s="6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43" x14ac:dyDescent="0.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127</v>
      </c>
      <c r="P3038" s="6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57.35" x14ac:dyDescent="0.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213</v>
      </c>
      <c r="P3039" s="6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3" x14ac:dyDescent="0.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101</v>
      </c>
      <c r="P3040" s="6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3" x14ac:dyDescent="0.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109</v>
      </c>
      <c r="P3041" s="6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3" x14ac:dyDescent="0.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108</v>
      </c>
      <c r="P3042" s="6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28.7" x14ac:dyDescent="0.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110</v>
      </c>
      <c r="P3043" s="6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43" x14ac:dyDescent="0.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128</v>
      </c>
      <c r="P3044" s="6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3" x14ac:dyDescent="0.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110</v>
      </c>
      <c r="P3045" s="6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3" x14ac:dyDescent="0.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109</v>
      </c>
      <c r="P3046" s="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43" x14ac:dyDescent="0.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133</v>
      </c>
      <c r="P3047" s="6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43" x14ac:dyDescent="0.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191</v>
      </c>
      <c r="P3048" s="6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3" x14ac:dyDescent="0.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" x14ac:dyDescent="0.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166</v>
      </c>
      <c r="P3050" s="6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43" x14ac:dyDescent="0.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107</v>
      </c>
      <c r="P3051" s="6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28.7" x14ac:dyDescent="0.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106</v>
      </c>
      <c r="P3052" s="6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43" x14ac:dyDescent="0.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24</v>
      </c>
      <c r="P3053" s="6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28.7" x14ac:dyDescent="0.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0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3" x14ac:dyDescent="0.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0</v>
      </c>
      <c r="P3055" s="6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43" x14ac:dyDescent="0.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3" x14ac:dyDescent="0.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0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" x14ac:dyDescent="0.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3" x14ac:dyDescent="0.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3" x14ac:dyDescent="0.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0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" x14ac:dyDescent="0.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7" x14ac:dyDescent="0.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0</v>
      </c>
      <c r="P3062" s="6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3" x14ac:dyDescent="0.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67</v>
      </c>
      <c r="P3064" s="6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3" x14ac:dyDescent="0.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20</v>
      </c>
      <c r="P3065" s="6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28.7" x14ac:dyDescent="0.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11</v>
      </c>
      <c r="P3066" s="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43" x14ac:dyDescent="0.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0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" x14ac:dyDescent="0.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12</v>
      </c>
      <c r="P3068" s="6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43" x14ac:dyDescent="0.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3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" x14ac:dyDescent="0.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0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" x14ac:dyDescent="0.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14</v>
      </c>
      <c r="P3071" s="6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3" x14ac:dyDescent="0.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</v>
      </c>
      <c r="P3072" s="6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3" x14ac:dyDescent="0.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60</v>
      </c>
      <c r="P3073" s="6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43" x14ac:dyDescent="0.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0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" x14ac:dyDescent="0.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ROUND((E3075/D3075)*100,0)</f>
        <v>0</v>
      </c>
      <c r="P3075" s="6">
        <f t="shared" ref="P3075:P3138" si="193">ROUND(E3075/L3075,2)</f>
        <v>92.14</v>
      </c>
      <c r="Q3075" t="str">
        <f t="shared" ref="Q3075:Q3138" si="194">LEFT(N3075,FIND("/",N3075)-1)</f>
        <v>theater</v>
      </c>
      <c r="R3075" t="str">
        <f t="shared" ref="R3075:R3138" si="195">RIGHT(N3075,LEN(N3075)-(LEN(Q3075)+1))</f>
        <v>spaces</v>
      </c>
    </row>
    <row r="3076" spans="1:18" ht="57.35" x14ac:dyDescent="0.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0</v>
      </c>
      <c r="P3076" s="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3" x14ac:dyDescent="0.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9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7" x14ac:dyDescent="0.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15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" x14ac:dyDescent="0.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0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" x14ac:dyDescent="0.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0</v>
      </c>
      <c r="P3080" s="6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3" x14ac:dyDescent="0.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1</v>
      </c>
      <c r="P3081" s="6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43" x14ac:dyDescent="0.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0</v>
      </c>
      <c r="P3082" s="6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43" x14ac:dyDescent="0.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0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" x14ac:dyDescent="0.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57.35" x14ac:dyDescent="0.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0</v>
      </c>
      <c r="P3085" s="6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43" x14ac:dyDescent="0.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12</v>
      </c>
      <c r="P3086" s="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43" x14ac:dyDescent="0.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</v>
      </c>
      <c r="P3087" s="6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43" x14ac:dyDescent="0.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0</v>
      </c>
      <c r="P3088" s="6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43" x14ac:dyDescent="0.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1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28.7" x14ac:dyDescent="0.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0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" x14ac:dyDescent="0.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23</v>
      </c>
      <c r="P3091" s="6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43" x14ac:dyDescent="0.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</v>
      </c>
      <c r="P3092" s="6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43" x14ac:dyDescent="0.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16</v>
      </c>
      <c r="P3093" s="6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3" x14ac:dyDescent="0.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</v>
      </c>
      <c r="P3094" s="6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43" x14ac:dyDescent="0.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23</v>
      </c>
      <c r="P3095" s="6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28.7" x14ac:dyDescent="0.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0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" x14ac:dyDescent="0.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0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" x14ac:dyDescent="0.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4</v>
      </c>
      <c r="P3098" s="6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43" x14ac:dyDescent="0.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17</v>
      </c>
      <c r="P3099" s="6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43" x14ac:dyDescent="0.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4</v>
      </c>
      <c r="P3100" s="6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43" x14ac:dyDescent="0.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14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" x14ac:dyDescent="0.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15</v>
      </c>
      <c r="P3102" s="6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57.35" x14ac:dyDescent="0.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3" x14ac:dyDescent="0.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39</v>
      </c>
      <c r="P3104" s="6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28.7" x14ac:dyDescent="0.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0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" x14ac:dyDescent="0.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30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" x14ac:dyDescent="0.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42</v>
      </c>
      <c r="P3107" s="6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43" x14ac:dyDescent="0.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" x14ac:dyDescent="0.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20</v>
      </c>
      <c r="P3109" s="6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x14ac:dyDescent="0.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0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" x14ac:dyDescent="0.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25</v>
      </c>
      <c r="P3111" s="6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3" x14ac:dyDescent="0.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0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28.7" x14ac:dyDescent="0.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27</v>
      </c>
      <c r="P3113" s="6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43" x14ac:dyDescent="0.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5</v>
      </c>
      <c r="P3114" s="6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43" x14ac:dyDescent="0.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</v>
      </c>
      <c r="P3115" s="6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43" x14ac:dyDescent="0.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3" x14ac:dyDescent="0.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" x14ac:dyDescent="0.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57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" x14ac:dyDescent="0.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0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7" x14ac:dyDescent="0.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0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3" x14ac:dyDescent="0.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0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" x14ac:dyDescent="0.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0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7" x14ac:dyDescent="0.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1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" x14ac:dyDescent="0.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68</v>
      </c>
      <c r="P3125" s="6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28.7" x14ac:dyDescent="0.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0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1.7" x14ac:dyDescent="0.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</v>
      </c>
      <c r="P3128" s="6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43" x14ac:dyDescent="0.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3" x14ac:dyDescent="0.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109</v>
      </c>
      <c r="P3130" s="6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43" x14ac:dyDescent="0.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1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" x14ac:dyDescent="0.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4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7" x14ac:dyDescent="0.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16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7" x14ac:dyDescent="0.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0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" x14ac:dyDescent="0.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" x14ac:dyDescent="0.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23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" x14ac:dyDescent="0.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21</v>
      </c>
      <c r="P3137" s="6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43" x14ac:dyDescent="0.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128</v>
      </c>
      <c r="P3138" s="6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28.7" x14ac:dyDescent="0.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ROUND((E3139/D3139)*100,0)</f>
        <v>3</v>
      </c>
      <c r="P3139" s="6">
        <f t="shared" ref="P3139:P3202" si="197">ROUND(E3139/L3139,2)</f>
        <v>50</v>
      </c>
      <c r="Q3139" t="str">
        <f t="shared" ref="Q3139:Q3202" si="198">LEFT(N3139,FIND("/",N3139)-1)</f>
        <v>theater</v>
      </c>
      <c r="R3139" t="str">
        <f t="shared" ref="R3139:R3202" si="199">RIGHT(N3139,LEN(N3139)-(LEN(Q3139)+1))</f>
        <v>plays</v>
      </c>
    </row>
    <row r="3140" spans="1:18" ht="57.35" x14ac:dyDescent="0.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3" x14ac:dyDescent="0.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3" x14ac:dyDescent="0.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1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35" x14ac:dyDescent="0.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52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" x14ac:dyDescent="0.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35" x14ac:dyDescent="0.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57.35" x14ac:dyDescent="0.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75</v>
      </c>
      <c r="P3146" s="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3" x14ac:dyDescent="0.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28.7" x14ac:dyDescent="0.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11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" x14ac:dyDescent="0.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118</v>
      </c>
      <c r="P3149" s="6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28.7" x14ac:dyDescent="0.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131</v>
      </c>
      <c r="P3150" s="6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43" x14ac:dyDescent="0.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35" x14ac:dyDescent="0.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101</v>
      </c>
      <c r="P3152" s="6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3" x14ac:dyDescent="0.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100</v>
      </c>
      <c r="P3153" s="6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3" x14ac:dyDescent="0.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106</v>
      </c>
      <c r="P3154" s="6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3" x14ac:dyDescent="0.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336</v>
      </c>
      <c r="P3155" s="6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43" x14ac:dyDescent="0.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113</v>
      </c>
      <c r="P3156" s="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3" x14ac:dyDescent="0.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189</v>
      </c>
      <c r="P3157" s="6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43" x14ac:dyDescent="0.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102</v>
      </c>
      <c r="P3158" s="6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28.7" x14ac:dyDescent="0.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101</v>
      </c>
      <c r="P3159" s="6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28.7" x14ac:dyDescent="0.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114</v>
      </c>
      <c r="P3160" s="6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28.7" x14ac:dyDescent="0.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133</v>
      </c>
      <c r="P3161" s="6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3" x14ac:dyDescent="0.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102</v>
      </c>
      <c r="P3162" s="6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43" x14ac:dyDescent="0.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105</v>
      </c>
      <c r="P3163" s="6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43" x14ac:dyDescent="0.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127</v>
      </c>
      <c r="P3164" s="6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3" x14ac:dyDescent="0.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111</v>
      </c>
      <c r="P3165" s="6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43" x14ac:dyDescent="0.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107</v>
      </c>
      <c r="P3166" s="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43" x14ac:dyDescent="0.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163</v>
      </c>
      <c r="P3167" s="6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3" x14ac:dyDescent="0.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160</v>
      </c>
      <c r="P3168" s="6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28.7" x14ac:dyDescent="0.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116</v>
      </c>
      <c r="P3169" s="6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3" x14ac:dyDescent="0.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124</v>
      </c>
      <c r="P3170" s="6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28.7" x14ac:dyDescent="0.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103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" x14ac:dyDescent="0.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112</v>
      </c>
      <c r="P3172" s="6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43" x14ac:dyDescent="0.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109</v>
      </c>
      <c r="P3173" s="6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3" x14ac:dyDescent="0.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115</v>
      </c>
      <c r="P3174" s="6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43" x14ac:dyDescent="0.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103</v>
      </c>
      <c r="P3175" s="6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43" x14ac:dyDescent="0.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101</v>
      </c>
      <c r="P3176" s="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57.35" x14ac:dyDescent="0.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110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3" x14ac:dyDescent="0.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115</v>
      </c>
      <c r="P3178" s="6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3" x14ac:dyDescent="0.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117</v>
      </c>
      <c r="P3179" s="6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43" x14ac:dyDescent="0.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172</v>
      </c>
      <c r="P3180" s="6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28.7" x14ac:dyDescent="0.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114</v>
      </c>
      <c r="P3181" s="6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3" x14ac:dyDescent="0.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120</v>
      </c>
      <c r="P3182" s="6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43" x14ac:dyDescent="0.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109</v>
      </c>
      <c r="P3183" s="6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57.35" x14ac:dyDescent="0.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101</v>
      </c>
      <c r="P3184" s="6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3" x14ac:dyDescent="0.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109</v>
      </c>
      <c r="P3185" s="6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3" x14ac:dyDescent="0.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107</v>
      </c>
      <c r="P3186" s="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43" x14ac:dyDescent="0.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100</v>
      </c>
      <c r="P3187" s="6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43" x14ac:dyDescent="0.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102</v>
      </c>
      <c r="P3188" s="6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43" x14ac:dyDescent="0.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116</v>
      </c>
      <c r="P3189" s="6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43" x14ac:dyDescent="0.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65</v>
      </c>
      <c r="P3190" s="6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57.35" x14ac:dyDescent="0.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12</v>
      </c>
      <c r="P3191" s="6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3" x14ac:dyDescent="0.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3" x14ac:dyDescent="0.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" x14ac:dyDescent="0.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" x14ac:dyDescent="0.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12</v>
      </c>
      <c r="P3195" s="6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43" x14ac:dyDescent="0.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3" x14ac:dyDescent="0.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59</v>
      </c>
      <c r="P3197" s="6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3" x14ac:dyDescent="0.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0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7" x14ac:dyDescent="0.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11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3" x14ac:dyDescent="0.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0</v>
      </c>
      <c r="P3200" s="6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3" x14ac:dyDescent="0.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52</v>
      </c>
      <c r="P3201" s="6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43" x14ac:dyDescent="0.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0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" x14ac:dyDescent="0.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ROUND((E3203/D3203)*100,0)</f>
        <v>1</v>
      </c>
      <c r="P3203" s="6">
        <f t="shared" ref="P3203:P3266" si="201">ROUND(E3203/L3203,2)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RIGHT(N3203,LEN(N3203)-(LEN(Q3203)+1))</f>
        <v>musical</v>
      </c>
    </row>
    <row r="3204" spans="1:18" ht="43" x14ac:dyDescent="0.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55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" x14ac:dyDescent="0.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25</v>
      </c>
      <c r="P3205" s="6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43" x14ac:dyDescent="0.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3" x14ac:dyDescent="0.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" x14ac:dyDescent="0.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3" x14ac:dyDescent="0.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46</v>
      </c>
      <c r="P3209" s="6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3" x14ac:dyDescent="0.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104</v>
      </c>
      <c r="P3210" s="6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3" x14ac:dyDescent="0.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119</v>
      </c>
      <c r="P3211" s="6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43" x14ac:dyDescent="0.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126</v>
      </c>
      <c r="P3212" s="6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43" x14ac:dyDescent="0.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120</v>
      </c>
      <c r="P3213" s="6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28.7" x14ac:dyDescent="0.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126</v>
      </c>
      <c r="P3214" s="6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43" x14ac:dyDescent="0.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100</v>
      </c>
      <c r="P3215" s="6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43" x14ac:dyDescent="0.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102</v>
      </c>
      <c r="P3216" s="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57.35" x14ac:dyDescent="0.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100</v>
      </c>
      <c r="P3217" s="6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43" x14ac:dyDescent="0.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100</v>
      </c>
      <c r="P3218" s="6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28.7" x14ac:dyDescent="0.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116</v>
      </c>
      <c r="P3219" s="6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3" x14ac:dyDescent="0.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102</v>
      </c>
      <c r="P3220" s="6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28.7" x14ac:dyDescent="0.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100</v>
      </c>
      <c r="P3221" s="6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28.7" x14ac:dyDescent="0.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101</v>
      </c>
      <c r="P3222" s="6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57.35" x14ac:dyDescent="0.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103</v>
      </c>
      <c r="P3223" s="6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3" x14ac:dyDescent="0.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125</v>
      </c>
      <c r="P3224" s="6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28.7" x14ac:dyDescent="0.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110</v>
      </c>
      <c r="P3225" s="6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43" x14ac:dyDescent="0.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102</v>
      </c>
      <c r="P3226" s="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3" x14ac:dyDescent="0.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102</v>
      </c>
      <c r="P3227" s="6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3" x14ac:dyDescent="0.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104</v>
      </c>
      <c r="P3228" s="6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43" x14ac:dyDescent="0.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7" x14ac:dyDescent="0.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102</v>
      </c>
      <c r="P3230" s="6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3" x14ac:dyDescent="0.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108</v>
      </c>
      <c r="P3231" s="6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3" x14ac:dyDescent="0.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110</v>
      </c>
      <c r="P3232" s="6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3" x14ac:dyDescent="0.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" x14ac:dyDescent="0.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131</v>
      </c>
      <c r="P3234" s="6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3" x14ac:dyDescent="0.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119</v>
      </c>
      <c r="P3235" s="6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43" x14ac:dyDescent="0.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100</v>
      </c>
      <c r="P3236" s="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43" x14ac:dyDescent="0.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103</v>
      </c>
      <c r="P3237" s="6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43" x14ac:dyDescent="0.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101</v>
      </c>
      <c r="P3238" s="6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28.7" x14ac:dyDescent="0.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101</v>
      </c>
      <c r="P3239" s="6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43" x14ac:dyDescent="0.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112</v>
      </c>
      <c r="P3240" s="6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43" x14ac:dyDescent="0.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106</v>
      </c>
      <c r="P3241" s="6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3" x14ac:dyDescent="0.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101</v>
      </c>
      <c r="P3242" s="6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57.35" x14ac:dyDescent="0.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115</v>
      </c>
      <c r="P3243" s="6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28.7" x14ac:dyDescent="0.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127</v>
      </c>
      <c r="P3244" s="6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3" x14ac:dyDescent="0.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103</v>
      </c>
      <c r="P3245" s="6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3" x14ac:dyDescent="0.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103</v>
      </c>
      <c r="P3246" s="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3" x14ac:dyDescent="0.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104</v>
      </c>
      <c r="P3247" s="6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3" x14ac:dyDescent="0.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111</v>
      </c>
      <c r="P3248" s="6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43" x14ac:dyDescent="0.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106</v>
      </c>
      <c r="P3249" s="6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28.7" x14ac:dyDescent="0.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101</v>
      </c>
      <c r="P3250" s="6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43" x14ac:dyDescent="0.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105</v>
      </c>
      <c r="P3251" s="6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43" x14ac:dyDescent="0.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102</v>
      </c>
      <c r="P3252" s="6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43" x14ac:dyDescent="0.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111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28.7" x14ac:dyDescent="0.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128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" x14ac:dyDescent="0.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102</v>
      </c>
      <c r="P3255" s="6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43" x14ac:dyDescent="0.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101</v>
      </c>
      <c r="P3256" s="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43" x14ac:dyDescent="0.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175</v>
      </c>
      <c r="P3257" s="6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3" x14ac:dyDescent="0.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128</v>
      </c>
      <c r="P3258" s="6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43" x14ac:dyDescent="0.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106</v>
      </c>
      <c r="P3259" s="6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28.7" x14ac:dyDescent="0.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105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" x14ac:dyDescent="0.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106</v>
      </c>
      <c r="P3261" s="6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3" x14ac:dyDescent="0.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109</v>
      </c>
      <c r="P3262" s="6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3" x14ac:dyDescent="0.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100</v>
      </c>
      <c r="P3263" s="6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28.7" x14ac:dyDescent="0.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103</v>
      </c>
      <c r="P3264" s="6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28.7" x14ac:dyDescent="0.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112</v>
      </c>
      <c r="P3265" s="6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28.7" x14ac:dyDescent="0.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103</v>
      </c>
      <c r="P3266" s="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3" x14ac:dyDescent="0.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ROUND((E3267/D3267)*100,0)</f>
        <v>164</v>
      </c>
      <c r="P3267" s="6">
        <f t="shared" ref="P3267:P3330" si="205">ROUND(E3267/L3267,2)</f>
        <v>70.290000000000006</v>
      </c>
      <c r="Q3267" t="str">
        <f t="shared" ref="Q3267:Q3330" si="206">LEFT(N3267,FIND("/",N3267)-1)</f>
        <v>theater</v>
      </c>
      <c r="R3267" t="str">
        <f t="shared" ref="R3267:R3330" si="207">RIGHT(N3267,LEN(N3267)-(LEN(Q3267)+1))</f>
        <v>plays</v>
      </c>
    </row>
    <row r="3268" spans="1:18" ht="43" x14ac:dyDescent="0.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131</v>
      </c>
      <c r="P3268" s="6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43" x14ac:dyDescent="0.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102</v>
      </c>
      <c r="P3269" s="6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3" x14ac:dyDescent="0.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128</v>
      </c>
      <c r="P3270" s="6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3" x14ac:dyDescent="0.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102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3" x14ac:dyDescent="0.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102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130</v>
      </c>
      <c r="P3273" s="6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3" x14ac:dyDescent="0.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154</v>
      </c>
      <c r="P3274" s="6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43" x14ac:dyDescent="0.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107</v>
      </c>
      <c r="P3275" s="6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3" x14ac:dyDescent="0.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101</v>
      </c>
      <c r="P3276" s="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43" x14ac:dyDescent="0.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100</v>
      </c>
      <c r="P3277" s="6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43" x14ac:dyDescent="0.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117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3" x14ac:dyDescent="0.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109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" x14ac:dyDescent="0.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103</v>
      </c>
      <c r="P3280" s="6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43" x14ac:dyDescent="0.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114</v>
      </c>
      <c r="P3281" s="6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43" x14ac:dyDescent="0.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103</v>
      </c>
      <c r="P3282" s="6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28.7" x14ac:dyDescent="0.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122</v>
      </c>
      <c r="P3283" s="6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43" x14ac:dyDescent="0.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103</v>
      </c>
      <c r="P3284" s="6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43" x14ac:dyDescent="0.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105</v>
      </c>
      <c r="P3285" s="6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3" x14ac:dyDescent="0.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102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112</v>
      </c>
      <c r="P3287" s="6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43" x14ac:dyDescent="0.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102</v>
      </c>
      <c r="P3288" s="6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28.7" x14ac:dyDescent="0.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100</v>
      </c>
      <c r="P3289" s="6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43" x14ac:dyDescent="0.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100</v>
      </c>
      <c r="P3290" s="6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43" x14ac:dyDescent="0.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133</v>
      </c>
      <c r="P3291" s="6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1.7" x14ac:dyDescent="0.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121</v>
      </c>
      <c r="P3292" s="6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43" x14ac:dyDescent="0.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114</v>
      </c>
      <c r="P3293" s="6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3" x14ac:dyDescent="0.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286</v>
      </c>
      <c r="P3294" s="6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57.35" x14ac:dyDescent="0.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170</v>
      </c>
      <c r="P3295" s="6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43" x14ac:dyDescent="0.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118</v>
      </c>
      <c r="P3296" s="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43" x14ac:dyDescent="0.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103</v>
      </c>
      <c r="P3297" s="6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43" x14ac:dyDescent="0.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144</v>
      </c>
      <c r="P3298" s="6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3" x14ac:dyDescent="0.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100</v>
      </c>
      <c r="P3299" s="6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43" x14ac:dyDescent="0.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102</v>
      </c>
      <c r="P3300" s="6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43" x14ac:dyDescent="0.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116</v>
      </c>
      <c r="P3301" s="6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3" x14ac:dyDescent="0.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136</v>
      </c>
      <c r="P3302" s="6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43" x14ac:dyDescent="0.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133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103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" x14ac:dyDescent="0.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116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" x14ac:dyDescent="0.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105</v>
      </c>
      <c r="P3306" s="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43" x14ac:dyDescent="0.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102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3" x14ac:dyDescent="0.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175</v>
      </c>
      <c r="P3308" s="6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3" x14ac:dyDescent="0.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107</v>
      </c>
      <c r="P3309" s="6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3" x14ac:dyDescent="0.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122</v>
      </c>
      <c r="P3310" s="6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28.7" x14ac:dyDescent="0.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159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7" x14ac:dyDescent="0.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100</v>
      </c>
      <c r="P3312" s="6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3" x14ac:dyDescent="0.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110</v>
      </c>
      <c r="P3313" s="6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43" x14ac:dyDescent="0.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100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" x14ac:dyDescent="0.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116</v>
      </c>
      <c r="P3315" s="6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43" x14ac:dyDescent="0.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211</v>
      </c>
      <c r="P3316" s="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3" x14ac:dyDescent="0.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110</v>
      </c>
      <c r="P3317" s="6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1.7" x14ac:dyDescent="0.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100</v>
      </c>
      <c r="P3318" s="6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3" x14ac:dyDescent="0.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106</v>
      </c>
      <c r="P3319" s="6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28.7" x14ac:dyDescent="0.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126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" x14ac:dyDescent="0.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" x14ac:dyDescent="0.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101</v>
      </c>
      <c r="P3322" s="6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43" x14ac:dyDescent="0.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107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" x14ac:dyDescent="0.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102</v>
      </c>
      <c r="P3324" s="6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43" x14ac:dyDescent="0.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126</v>
      </c>
      <c r="P3325" s="6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3" x14ac:dyDescent="0.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102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" x14ac:dyDescent="0.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113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" x14ac:dyDescent="0.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101</v>
      </c>
      <c r="P3328" s="6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43" x14ac:dyDescent="0.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101</v>
      </c>
      <c r="P3329" s="6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3" x14ac:dyDescent="0.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146</v>
      </c>
      <c r="P3330" s="6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3" x14ac:dyDescent="0.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ROUND((E3331/D3331)*100,0)</f>
        <v>117</v>
      </c>
      <c r="P3331" s="6">
        <f t="shared" ref="P3331:P3394" si="209">ROUND(E3331/L3331,2)</f>
        <v>44.92</v>
      </c>
      <c r="Q3331" t="str">
        <f t="shared" ref="Q3331:Q3394" si="210">LEFT(N3331,FIND("/",N3331)-1)</f>
        <v>theater</v>
      </c>
      <c r="R3331" t="str">
        <f t="shared" ref="R3331:R3394" si="211">RIGHT(N3331,LEN(N3331)-(LEN(Q3331)+1))</f>
        <v>plays</v>
      </c>
    </row>
    <row r="3332" spans="1:18" ht="43" x14ac:dyDescent="0.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106</v>
      </c>
      <c r="P3332" s="6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3" x14ac:dyDescent="0.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105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" x14ac:dyDescent="0.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100</v>
      </c>
      <c r="P3334" s="6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43" x14ac:dyDescent="0.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105</v>
      </c>
      <c r="P3335" s="6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28.7" x14ac:dyDescent="0.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139</v>
      </c>
      <c r="P3336" s="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43" x14ac:dyDescent="0.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100</v>
      </c>
      <c r="P3337" s="6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3" x14ac:dyDescent="0.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100</v>
      </c>
      <c r="P3338" s="6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3" x14ac:dyDescent="0.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110</v>
      </c>
      <c r="P3339" s="6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28.7" x14ac:dyDescent="0.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102</v>
      </c>
      <c r="P3340" s="6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28.7" x14ac:dyDescent="0.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104</v>
      </c>
      <c r="P3341" s="6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43" x14ac:dyDescent="0.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138</v>
      </c>
      <c r="P3342" s="6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43" x14ac:dyDescent="0.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100</v>
      </c>
      <c r="P3343" s="6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28.7" x14ac:dyDescent="0.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102</v>
      </c>
      <c r="P3344" s="6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3" x14ac:dyDescent="0.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171</v>
      </c>
      <c r="P3345" s="6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43" x14ac:dyDescent="0.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101</v>
      </c>
      <c r="P3346" s="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43" x14ac:dyDescent="0.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130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" x14ac:dyDescent="0.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110</v>
      </c>
      <c r="P3348" s="6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43" x14ac:dyDescent="0.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119</v>
      </c>
      <c r="P3349" s="6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43" x14ac:dyDescent="0.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100</v>
      </c>
      <c r="P3350" s="6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43" x14ac:dyDescent="0.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153</v>
      </c>
      <c r="P3351" s="6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43" x14ac:dyDescent="0.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104</v>
      </c>
      <c r="P3352" s="6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43" x14ac:dyDescent="0.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101</v>
      </c>
      <c r="P3353" s="6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43" x14ac:dyDescent="0.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108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" x14ac:dyDescent="0.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315</v>
      </c>
      <c r="P3355" s="6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28.7" x14ac:dyDescent="0.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102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" x14ac:dyDescent="0.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126</v>
      </c>
      <c r="P3357" s="6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43" x14ac:dyDescent="0.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101</v>
      </c>
      <c r="P3358" s="6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43" x14ac:dyDescent="0.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101</v>
      </c>
      <c r="P3359" s="6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3" x14ac:dyDescent="0.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103</v>
      </c>
      <c r="P3360" s="6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28.7" x14ac:dyDescent="0.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106</v>
      </c>
      <c r="P3361" s="6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28.7" x14ac:dyDescent="0.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101</v>
      </c>
      <c r="P3362" s="6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43" x14ac:dyDescent="0.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113</v>
      </c>
      <c r="P3363" s="6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3" x14ac:dyDescent="0.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218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" x14ac:dyDescent="0.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101</v>
      </c>
      <c r="P3365" s="6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43" x14ac:dyDescent="0.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106</v>
      </c>
      <c r="P3366" s="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43" x14ac:dyDescent="0.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104</v>
      </c>
      <c r="P3367" s="6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3" x14ac:dyDescent="0.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221</v>
      </c>
      <c r="P3368" s="6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43" x14ac:dyDescent="0.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119</v>
      </c>
      <c r="P3369" s="6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3" x14ac:dyDescent="0.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105</v>
      </c>
      <c r="P3370" s="6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3" x14ac:dyDescent="0.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104</v>
      </c>
      <c r="P3371" s="6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28.7" x14ac:dyDescent="0.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118</v>
      </c>
      <c r="P3372" s="6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28.7" x14ac:dyDescent="0.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139</v>
      </c>
      <c r="P3373" s="6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3" x14ac:dyDescent="0.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104</v>
      </c>
      <c r="P3374" s="6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43" x14ac:dyDescent="0.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100</v>
      </c>
      <c r="P3375" s="6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3" x14ac:dyDescent="0.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107</v>
      </c>
      <c r="P3376" s="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3" x14ac:dyDescent="0.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100</v>
      </c>
      <c r="P3377" s="6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43" x14ac:dyDescent="0.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100</v>
      </c>
      <c r="P3378" s="6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43" x14ac:dyDescent="0.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101</v>
      </c>
      <c r="P3379" s="6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43" x14ac:dyDescent="0.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108</v>
      </c>
      <c r="P3380" s="6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43" x14ac:dyDescent="0.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104</v>
      </c>
      <c r="P3381" s="6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43" x14ac:dyDescent="0.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104</v>
      </c>
      <c r="P3382" s="6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43" x14ac:dyDescent="0.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102</v>
      </c>
      <c r="P3383" s="6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43" x14ac:dyDescent="0.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101</v>
      </c>
      <c r="P3384" s="6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43" x14ac:dyDescent="0.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112</v>
      </c>
      <c r="P3385" s="6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43" x14ac:dyDescent="0.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100</v>
      </c>
      <c r="P3386" s="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43" x14ac:dyDescent="0.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100</v>
      </c>
      <c r="P3387" s="6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43" x14ac:dyDescent="0.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105</v>
      </c>
      <c r="P3388" s="6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43" x14ac:dyDescent="0.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117</v>
      </c>
      <c r="P3389" s="6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43" x14ac:dyDescent="0.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104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" x14ac:dyDescent="0.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115</v>
      </c>
      <c r="P3391" s="6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43" x14ac:dyDescent="0.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102</v>
      </c>
      <c r="P3392" s="6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43" x14ac:dyDescent="0.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223</v>
      </c>
      <c r="P3393" s="6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43" x14ac:dyDescent="0.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100</v>
      </c>
      <c r="P3394" s="6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3" x14ac:dyDescent="0.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ROUND((E3395/D3395)*100,0)</f>
        <v>106</v>
      </c>
      <c r="P3395" s="6">
        <f t="shared" ref="P3395:P3458" si="213">ROUND(E3395/L3395,2)</f>
        <v>36.07</v>
      </c>
      <c r="Q3395" t="str">
        <f t="shared" ref="Q3395:Q3458" si="214">LEFT(N3395,FIND("/",N3395)-1)</f>
        <v>theater</v>
      </c>
      <c r="R3395" t="str">
        <f t="shared" ref="R3395:R3458" si="215">RIGHT(N3395,LEN(N3395)-(LEN(Q3395)+1))</f>
        <v>plays</v>
      </c>
    </row>
    <row r="3396" spans="1:18" ht="43" x14ac:dyDescent="0.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142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7" x14ac:dyDescent="0.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184</v>
      </c>
      <c r="P3397" s="6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3" x14ac:dyDescent="0.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104</v>
      </c>
      <c r="P3398" s="6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28.7" x14ac:dyDescent="0.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112</v>
      </c>
      <c r="P3399" s="6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43" x14ac:dyDescent="0.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111</v>
      </c>
      <c r="P3400" s="6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3" x14ac:dyDescent="0.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104</v>
      </c>
      <c r="P3401" s="6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43" x14ac:dyDescent="0.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100</v>
      </c>
      <c r="P3402" s="6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43" x14ac:dyDescent="0.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102</v>
      </c>
      <c r="P3403" s="6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3" x14ac:dyDescent="0.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110</v>
      </c>
      <c r="P3404" s="6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3" x14ac:dyDescent="0.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100</v>
      </c>
      <c r="P3405" s="6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43" x14ac:dyDescent="0.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122</v>
      </c>
      <c r="P3406" s="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3" x14ac:dyDescent="0.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138</v>
      </c>
      <c r="P3407" s="6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28.7" x14ac:dyDescent="0.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100</v>
      </c>
      <c r="P3408" s="6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57.35" x14ac:dyDescent="0.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107</v>
      </c>
      <c r="P3409" s="6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3" x14ac:dyDescent="0.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211</v>
      </c>
      <c r="P3410" s="6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3" x14ac:dyDescent="0.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124</v>
      </c>
      <c r="P3411" s="6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43" x14ac:dyDescent="0.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109</v>
      </c>
      <c r="P3412" s="6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43" x14ac:dyDescent="0.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104</v>
      </c>
      <c r="P3413" s="6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3" x14ac:dyDescent="0.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100</v>
      </c>
      <c r="P3414" s="6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43" x14ac:dyDescent="0.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130</v>
      </c>
      <c r="P3415" s="6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3" x14ac:dyDescent="0.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104</v>
      </c>
      <c r="P3416" s="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3" x14ac:dyDescent="0.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100</v>
      </c>
      <c r="P3417" s="6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57.35" x14ac:dyDescent="0.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120</v>
      </c>
      <c r="P3418" s="6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3" x14ac:dyDescent="0.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100</v>
      </c>
      <c r="P3419" s="6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43" x14ac:dyDescent="0.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101</v>
      </c>
      <c r="P3420" s="6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57.35" x14ac:dyDescent="0.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107</v>
      </c>
      <c r="P3421" s="6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3" x14ac:dyDescent="0.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138</v>
      </c>
      <c r="P3422" s="6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3" x14ac:dyDescent="0.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101</v>
      </c>
      <c r="P3423" s="6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43" x14ac:dyDescent="0.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109</v>
      </c>
      <c r="P3424" s="6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3" x14ac:dyDescent="0.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140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" x14ac:dyDescent="0.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104</v>
      </c>
      <c r="P3426" s="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43" x14ac:dyDescent="0.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103</v>
      </c>
      <c r="P3427" s="6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3" x14ac:dyDescent="0.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108</v>
      </c>
      <c r="P3428" s="6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43" x14ac:dyDescent="0.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100</v>
      </c>
      <c r="P3429" s="6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43" x14ac:dyDescent="0.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103</v>
      </c>
      <c r="P3430" s="6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43" x14ac:dyDescent="0.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130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" x14ac:dyDescent="0.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109</v>
      </c>
      <c r="P3432" s="6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3" x14ac:dyDescent="0.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100</v>
      </c>
      <c r="P3433" s="6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3" x14ac:dyDescent="0.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110</v>
      </c>
      <c r="P3434" s="6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3" x14ac:dyDescent="0.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100</v>
      </c>
      <c r="P3435" s="6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43" x14ac:dyDescent="0.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106</v>
      </c>
      <c r="P3436" s="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43" x14ac:dyDescent="0.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112</v>
      </c>
      <c r="P3437" s="6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43" x14ac:dyDescent="0.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106</v>
      </c>
      <c r="P3438" s="6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43" x14ac:dyDescent="0.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101</v>
      </c>
      <c r="P3439" s="6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43" x14ac:dyDescent="0.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104</v>
      </c>
      <c r="P3440" s="6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28.7" x14ac:dyDescent="0.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135</v>
      </c>
      <c r="P3441" s="6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43" x14ac:dyDescent="0.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105</v>
      </c>
      <c r="P3442" s="6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43" x14ac:dyDescent="0.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103</v>
      </c>
      <c r="P3443" s="6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43" x14ac:dyDescent="0.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100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" x14ac:dyDescent="0.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186</v>
      </c>
      <c r="P3445" s="6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43" x14ac:dyDescent="0.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" x14ac:dyDescent="0.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100</v>
      </c>
      <c r="P3447" s="6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43" x14ac:dyDescent="0.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108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7" x14ac:dyDescent="0.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108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" x14ac:dyDescent="0.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110</v>
      </c>
      <c r="P3450" s="6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3" x14ac:dyDescent="0.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171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" x14ac:dyDescent="0.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152</v>
      </c>
      <c r="P3452" s="6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43" x14ac:dyDescent="0.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101</v>
      </c>
      <c r="P3453" s="6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43" x14ac:dyDescent="0.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153</v>
      </c>
      <c r="P3454" s="6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3" x14ac:dyDescent="0.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128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3" x14ac:dyDescent="0.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101</v>
      </c>
      <c r="P3456" s="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43" x14ac:dyDescent="0.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101</v>
      </c>
      <c r="P3457" s="6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43" x14ac:dyDescent="0.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191</v>
      </c>
      <c r="P3458" s="6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28.7" x14ac:dyDescent="0.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ROUND((E3459/D3459)*100,0)</f>
        <v>140</v>
      </c>
      <c r="P3459" s="6">
        <f t="shared" ref="P3459:P3522" si="217">ROUND(E3459/L3459,2)</f>
        <v>50.98</v>
      </c>
      <c r="Q3459" t="str">
        <f t="shared" ref="Q3459:Q3522" si="218">LEFT(N3459,FIND("/",N3459)-1)</f>
        <v>theater</v>
      </c>
      <c r="R3459" t="str">
        <f t="shared" ref="R3459:R3522" si="219">RIGHT(N3459,LEN(N3459)-(LEN(Q3459)+1))</f>
        <v>plays</v>
      </c>
    </row>
    <row r="3460" spans="1:18" ht="43" x14ac:dyDescent="0.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124</v>
      </c>
      <c r="P3460" s="6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43" x14ac:dyDescent="0.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126</v>
      </c>
      <c r="P3461" s="6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3" x14ac:dyDescent="0.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190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" x14ac:dyDescent="0.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139</v>
      </c>
      <c r="P3463" s="6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3" x14ac:dyDescent="0.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202</v>
      </c>
      <c r="P3464" s="6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3" x14ac:dyDescent="0.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103</v>
      </c>
      <c r="P3465" s="6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43" x14ac:dyDescent="0.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102</v>
      </c>
      <c r="P3466" s="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3" x14ac:dyDescent="0.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103</v>
      </c>
      <c r="P3467" s="6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28.7" x14ac:dyDescent="0.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127</v>
      </c>
      <c r="P3468" s="6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101</v>
      </c>
      <c r="P3469" s="6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3" x14ac:dyDescent="0.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122</v>
      </c>
      <c r="P3470" s="6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43" x14ac:dyDescent="0.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113</v>
      </c>
      <c r="P3471" s="6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28.7" x14ac:dyDescent="0.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150</v>
      </c>
      <c r="P3472" s="6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43" x14ac:dyDescent="0.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215</v>
      </c>
      <c r="P3473" s="6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43" x14ac:dyDescent="0.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102</v>
      </c>
      <c r="P3474" s="6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43" x14ac:dyDescent="0.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100</v>
      </c>
      <c r="P3475" s="6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43" x14ac:dyDescent="0.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101</v>
      </c>
      <c r="P3476" s="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3" x14ac:dyDescent="0.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113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" x14ac:dyDescent="0.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" x14ac:dyDescent="0.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115</v>
      </c>
      <c r="P3479" s="6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3" x14ac:dyDescent="0.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113</v>
      </c>
      <c r="P3480" s="6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3" x14ac:dyDescent="0.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128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" x14ac:dyDescent="0.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143</v>
      </c>
      <c r="P3482" s="6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43" x14ac:dyDescent="0.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119</v>
      </c>
      <c r="P3483" s="6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3" x14ac:dyDescent="0.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138</v>
      </c>
      <c r="P3484" s="6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3" x14ac:dyDescent="0.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160</v>
      </c>
      <c r="P3485" s="6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43" x14ac:dyDescent="0.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114</v>
      </c>
      <c r="P3486" s="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43" x14ac:dyDescent="0.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101</v>
      </c>
      <c r="P3487" s="6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3" x14ac:dyDescent="0.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155</v>
      </c>
      <c r="P3488" s="6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43" x14ac:dyDescent="0.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128</v>
      </c>
      <c r="P3489" s="6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43" x14ac:dyDescent="0.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121</v>
      </c>
      <c r="P3490" s="6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43" x14ac:dyDescent="0.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113</v>
      </c>
      <c r="P3491" s="6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43" x14ac:dyDescent="0.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128</v>
      </c>
      <c r="P3492" s="6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43" x14ac:dyDescent="0.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158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" x14ac:dyDescent="0.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105</v>
      </c>
      <c r="P3494" s="6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43" x14ac:dyDescent="0.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100</v>
      </c>
      <c r="P3495" s="6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43" x14ac:dyDescent="0.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100</v>
      </c>
      <c r="P3496" s="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43" x14ac:dyDescent="0.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107</v>
      </c>
      <c r="P3497" s="6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43" x14ac:dyDescent="0.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124</v>
      </c>
      <c r="P3498" s="6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43" x14ac:dyDescent="0.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109</v>
      </c>
      <c r="P3499" s="6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43" x14ac:dyDescent="0.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102</v>
      </c>
      <c r="P3500" s="6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43" x14ac:dyDescent="0.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106</v>
      </c>
      <c r="P3501" s="6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43" x14ac:dyDescent="0.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106</v>
      </c>
      <c r="P3502" s="6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3" x14ac:dyDescent="0.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101</v>
      </c>
      <c r="P3503" s="6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43" x14ac:dyDescent="0.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105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" x14ac:dyDescent="0.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108</v>
      </c>
      <c r="P3505" s="6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43" x14ac:dyDescent="0.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100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" x14ac:dyDescent="0.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104</v>
      </c>
      <c r="P3507" s="6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43" x14ac:dyDescent="0.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102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" x14ac:dyDescent="0.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104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" x14ac:dyDescent="0.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180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" x14ac:dyDescent="0.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106</v>
      </c>
      <c r="P3511" s="6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43" x14ac:dyDescent="0.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101</v>
      </c>
      <c r="P3512" s="6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3" x14ac:dyDescent="0.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101</v>
      </c>
      <c r="P3513" s="6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43" x14ac:dyDescent="0.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100</v>
      </c>
      <c r="P3514" s="6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43" x14ac:dyDescent="0.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118</v>
      </c>
      <c r="P3515" s="6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3" x14ac:dyDescent="0.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110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" x14ac:dyDescent="0.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103</v>
      </c>
      <c r="P3517" s="6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43" x14ac:dyDescent="0.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100</v>
      </c>
      <c r="P3518" s="6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3" x14ac:dyDescent="0.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100</v>
      </c>
      <c r="P3519" s="6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43" x14ac:dyDescent="0.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110</v>
      </c>
      <c r="P3520" s="6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3" x14ac:dyDescent="0.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101</v>
      </c>
      <c r="P3521" s="6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28.7" x14ac:dyDescent="0.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101</v>
      </c>
      <c r="P3522" s="6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43" x14ac:dyDescent="0.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ROUND((E3523/D3523)*100,0)</f>
        <v>169</v>
      </c>
      <c r="P3523" s="6">
        <f t="shared" ref="P3523:P3586" si="221">ROUND(E3523/L3523,2)</f>
        <v>45.62</v>
      </c>
      <c r="Q3523" t="str">
        <f t="shared" ref="Q3523:Q3586" si="222">LEFT(N3523,FIND("/",N3523)-1)</f>
        <v>theater</v>
      </c>
      <c r="R3523" t="str">
        <f t="shared" ref="R3523:R3586" si="223">RIGHT(N3523,LEN(N3523)-(LEN(Q3523)+1))</f>
        <v>plays</v>
      </c>
    </row>
    <row r="3524" spans="1:18" ht="43" x14ac:dyDescent="0.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100</v>
      </c>
      <c r="P3524" s="6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3" x14ac:dyDescent="0.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114</v>
      </c>
      <c r="P3525" s="6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43" x14ac:dyDescent="0.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102</v>
      </c>
      <c r="P3526" s="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3" x14ac:dyDescent="0.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106</v>
      </c>
      <c r="P3527" s="6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43" x14ac:dyDescent="0.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" x14ac:dyDescent="0.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117</v>
      </c>
      <c r="P3529" s="6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3" x14ac:dyDescent="0.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101</v>
      </c>
      <c r="P3530" s="6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43" x14ac:dyDescent="0.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132</v>
      </c>
      <c r="P3531" s="6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43" x14ac:dyDescent="0.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100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128</v>
      </c>
      <c r="P3533" s="6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57.35" x14ac:dyDescent="0.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119</v>
      </c>
      <c r="P3534" s="6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57.35" x14ac:dyDescent="0.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126</v>
      </c>
      <c r="P3535" s="6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28.7" x14ac:dyDescent="0.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156</v>
      </c>
      <c r="P3536" s="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3" x14ac:dyDescent="0.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103</v>
      </c>
      <c r="P3537" s="6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43" x14ac:dyDescent="0.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153</v>
      </c>
      <c r="P3538" s="6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43" x14ac:dyDescent="0.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180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" x14ac:dyDescent="0.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128</v>
      </c>
      <c r="P3540" s="6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43" x14ac:dyDescent="0.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120</v>
      </c>
      <c r="P3541" s="6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57.35" x14ac:dyDescent="0.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123</v>
      </c>
      <c r="P3542" s="6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43" x14ac:dyDescent="0.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105</v>
      </c>
      <c r="P3543" s="6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43" x14ac:dyDescent="0.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102</v>
      </c>
      <c r="P3544" s="6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3" x14ac:dyDescent="0.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105</v>
      </c>
      <c r="P3545" s="6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28.7" x14ac:dyDescent="0.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100</v>
      </c>
      <c r="P3546" s="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43" x14ac:dyDescent="0.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100</v>
      </c>
      <c r="P3547" s="6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43" x14ac:dyDescent="0.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102</v>
      </c>
      <c r="P3548" s="6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3" x14ac:dyDescent="0.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114</v>
      </c>
      <c r="P3549" s="6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3" x14ac:dyDescent="0.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102</v>
      </c>
      <c r="P3550" s="6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43" x14ac:dyDescent="0.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102</v>
      </c>
      <c r="P3551" s="6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43" x14ac:dyDescent="0.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105</v>
      </c>
      <c r="P3552" s="6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43" x14ac:dyDescent="0.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102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" x14ac:dyDescent="0.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100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" x14ac:dyDescent="0.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106</v>
      </c>
      <c r="P3555" s="6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3" x14ac:dyDescent="0.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113</v>
      </c>
      <c r="P3556" s="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3" x14ac:dyDescent="0.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100</v>
      </c>
      <c r="P3557" s="6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43" x14ac:dyDescent="0.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100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3" x14ac:dyDescent="0.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100</v>
      </c>
      <c r="P3559" s="6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3" x14ac:dyDescent="0.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144</v>
      </c>
      <c r="P3560" s="6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43" x14ac:dyDescent="0.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104</v>
      </c>
      <c r="P3561" s="6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43" x14ac:dyDescent="0.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108</v>
      </c>
      <c r="P3562" s="6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00.35" x14ac:dyDescent="0.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102</v>
      </c>
      <c r="P3563" s="6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43" x14ac:dyDescent="0.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149</v>
      </c>
      <c r="P3564" s="6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43" x14ac:dyDescent="0.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105</v>
      </c>
      <c r="P3565" s="6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28.7" x14ac:dyDescent="0.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101</v>
      </c>
      <c r="P3566" s="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43" x14ac:dyDescent="0.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131</v>
      </c>
      <c r="P3567" s="6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43" x14ac:dyDescent="0.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105</v>
      </c>
      <c r="P3568" s="6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43" x14ac:dyDescent="0.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109</v>
      </c>
      <c r="P3569" s="6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3" x14ac:dyDescent="0.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111</v>
      </c>
      <c r="P3570" s="6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3" x14ac:dyDescent="0.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100</v>
      </c>
      <c r="P3571" s="6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3" x14ac:dyDescent="0.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114</v>
      </c>
      <c r="P3572" s="6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3" x14ac:dyDescent="0.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122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7" x14ac:dyDescent="0.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100</v>
      </c>
      <c r="P3574" s="6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28.7" x14ac:dyDescent="0.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103</v>
      </c>
      <c r="P3575" s="6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43" x14ac:dyDescent="0.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106</v>
      </c>
      <c r="P3576" s="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43" x14ac:dyDescent="0.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101</v>
      </c>
      <c r="P3577" s="6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3" x14ac:dyDescent="0.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100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" x14ac:dyDescent="0.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130</v>
      </c>
      <c r="P3579" s="6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3" x14ac:dyDescent="0.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100</v>
      </c>
      <c r="P3580" s="6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43" x14ac:dyDescent="0.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100</v>
      </c>
      <c r="P3581" s="6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3" x14ac:dyDescent="0.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114</v>
      </c>
      <c r="P3582" s="6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43" x14ac:dyDescent="0.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100</v>
      </c>
      <c r="P3583" s="6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3" x14ac:dyDescent="0.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287</v>
      </c>
      <c r="P3584" s="6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43" x14ac:dyDescent="0.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109</v>
      </c>
      <c r="P3585" s="6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86" x14ac:dyDescent="0.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116</v>
      </c>
      <c r="P3586" s="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3" x14ac:dyDescent="0.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ROUND((E3587/D3587)*100,0)</f>
        <v>119</v>
      </c>
      <c r="P3587" s="6">
        <f t="shared" ref="P3587:P3650" si="225">ROUND(E3587/L3587,2)</f>
        <v>176.09</v>
      </c>
      <c r="Q3587" t="str">
        <f t="shared" ref="Q3587:Q3650" si="226">LEFT(N3587,FIND("/",N3587)-1)</f>
        <v>theater</v>
      </c>
      <c r="R3587" t="str">
        <f t="shared" ref="R3587:R3650" si="227">RIGHT(N3587,LEN(N3587)-(LEN(Q3587)+1))</f>
        <v>plays</v>
      </c>
    </row>
    <row r="3588" spans="1:18" x14ac:dyDescent="0.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109</v>
      </c>
      <c r="P3588" s="6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3" x14ac:dyDescent="0.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127</v>
      </c>
      <c r="P3589" s="6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3" x14ac:dyDescent="0.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101</v>
      </c>
      <c r="P3590" s="6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3" x14ac:dyDescent="0.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128</v>
      </c>
      <c r="P3591" s="6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43" x14ac:dyDescent="0.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100</v>
      </c>
      <c r="P3592" s="6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43" x14ac:dyDescent="0.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175</v>
      </c>
      <c r="P3593" s="6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3" x14ac:dyDescent="0.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127</v>
      </c>
      <c r="P3594" s="6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3" x14ac:dyDescent="0.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111</v>
      </c>
      <c r="P3595" s="6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43" x14ac:dyDescent="0.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126</v>
      </c>
      <c r="P3596" s="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28.7" x14ac:dyDescent="0.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119</v>
      </c>
      <c r="P3597" s="6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3" x14ac:dyDescent="0.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108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7" x14ac:dyDescent="0.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103</v>
      </c>
      <c r="P3599" s="6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3" x14ac:dyDescent="0.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110</v>
      </c>
      <c r="P3600" s="6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3" x14ac:dyDescent="0.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202</v>
      </c>
      <c r="P3601" s="6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28.7" x14ac:dyDescent="0.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130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" x14ac:dyDescent="0.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104</v>
      </c>
      <c r="P3603" s="6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57.35" x14ac:dyDescent="0.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100</v>
      </c>
      <c r="P3604" s="6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43" x14ac:dyDescent="0.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171</v>
      </c>
      <c r="P3605" s="6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43" x14ac:dyDescent="0.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113</v>
      </c>
      <c r="P3606" s="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57.35" x14ac:dyDescent="0.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184</v>
      </c>
      <c r="P3607" s="6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43" x14ac:dyDescent="0.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130</v>
      </c>
      <c r="P3608" s="6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28.7" x14ac:dyDescent="0.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105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" x14ac:dyDescent="0.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100</v>
      </c>
      <c r="P3610" s="6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43" x14ac:dyDescent="0.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153</v>
      </c>
      <c r="P3611" s="6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3" x14ac:dyDescent="0.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162</v>
      </c>
      <c r="P3612" s="6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43" x14ac:dyDescent="0.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136</v>
      </c>
      <c r="P3613" s="6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3" x14ac:dyDescent="0.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144</v>
      </c>
      <c r="P3614" s="6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28.7" x14ac:dyDescent="0.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100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" x14ac:dyDescent="0.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101</v>
      </c>
      <c r="P3616" s="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43" x14ac:dyDescent="0.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107</v>
      </c>
      <c r="P3617" s="6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43" x14ac:dyDescent="0.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125</v>
      </c>
      <c r="P3618" s="6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43" x14ac:dyDescent="0.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119</v>
      </c>
      <c r="P3619" s="6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43" x14ac:dyDescent="0.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101</v>
      </c>
      <c r="P3620" s="6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43" x14ac:dyDescent="0.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113</v>
      </c>
      <c r="P3621" s="6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43" x14ac:dyDescent="0.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105</v>
      </c>
      <c r="P3622" s="6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43" x14ac:dyDescent="0.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110</v>
      </c>
      <c r="P3623" s="6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28.7" x14ac:dyDescent="0.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100</v>
      </c>
      <c r="P3624" s="6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28.7" x14ac:dyDescent="0.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120</v>
      </c>
      <c r="P3625" s="6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1.7" x14ac:dyDescent="0.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105</v>
      </c>
      <c r="P3626" s="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43" x14ac:dyDescent="0.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103</v>
      </c>
      <c r="P3627" s="6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43" x14ac:dyDescent="0.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102</v>
      </c>
      <c r="P3628" s="6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43" x14ac:dyDescent="0.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100</v>
      </c>
      <c r="P3629" s="6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43" x14ac:dyDescent="0.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3" x14ac:dyDescent="0.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0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" x14ac:dyDescent="0.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0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3" x14ac:dyDescent="0.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51</v>
      </c>
      <c r="P3633" s="6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43" x14ac:dyDescent="0.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20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" x14ac:dyDescent="0.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35</v>
      </c>
      <c r="P3635" s="6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43" x14ac:dyDescent="0.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</v>
      </c>
      <c r="P3636" s="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28.7" x14ac:dyDescent="0.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36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" x14ac:dyDescent="0.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57.35" x14ac:dyDescent="0.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31</v>
      </c>
      <c r="P3639" s="6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28.7" x14ac:dyDescent="0.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7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" x14ac:dyDescent="0.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0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1.7" x14ac:dyDescent="0.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6</v>
      </c>
      <c r="P3642" s="6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43" x14ac:dyDescent="0.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57.35" x14ac:dyDescent="0.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" x14ac:dyDescent="0.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3" x14ac:dyDescent="0.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16</v>
      </c>
      <c r="P3646" s="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43" x14ac:dyDescent="0.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0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" x14ac:dyDescent="0.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5</v>
      </c>
      <c r="P3648" s="6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43" x14ac:dyDescent="0.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7" x14ac:dyDescent="0.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100</v>
      </c>
      <c r="P3650" s="6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3" x14ac:dyDescent="0.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ROUND((E3651/D3651)*100,0)</f>
        <v>104</v>
      </c>
      <c r="P3651" s="6">
        <f t="shared" ref="P3651:P3714" si="229">ROUND(E3651/L3651,2)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RIGHT(N3651,LEN(N3651)-(LEN(Q3651)+1))</f>
        <v>plays</v>
      </c>
    </row>
    <row r="3652" spans="1:18" ht="43" x14ac:dyDescent="0.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100</v>
      </c>
      <c r="P3652" s="6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3" x14ac:dyDescent="0.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104</v>
      </c>
      <c r="P3653" s="6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43" x14ac:dyDescent="0.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251</v>
      </c>
      <c r="P3654" s="6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43" x14ac:dyDescent="0.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101</v>
      </c>
      <c r="P3655" s="6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43" x14ac:dyDescent="0.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174</v>
      </c>
      <c r="P3656" s="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43" x14ac:dyDescent="0.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116</v>
      </c>
      <c r="P3657" s="6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43" x14ac:dyDescent="0.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106</v>
      </c>
      <c r="P3658" s="6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43" x14ac:dyDescent="0.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111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7" x14ac:dyDescent="0.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101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" x14ac:dyDescent="0.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102</v>
      </c>
      <c r="P3661" s="6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57.35" x14ac:dyDescent="0.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100</v>
      </c>
      <c r="P3662" s="6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43" x14ac:dyDescent="0.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111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3" x14ac:dyDescent="0.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" x14ac:dyDescent="0.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" x14ac:dyDescent="0.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109</v>
      </c>
      <c r="P3666" s="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43" x14ac:dyDescent="0.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115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100</v>
      </c>
      <c r="P3668" s="6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43" x14ac:dyDescent="0.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103</v>
      </c>
      <c r="P3669" s="6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43" x14ac:dyDescent="0.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104</v>
      </c>
      <c r="P3670" s="6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43" x14ac:dyDescent="0.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138</v>
      </c>
      <c r="P3671" s="6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43" x14ac:dyDescent="0.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110</v>
      </c>
      <c r="P3672" s="6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43" x14ac:dyDescent="0.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101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3" x14ac:dyDescent="0.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102</v>
      </c>
      <c r="P3674" s="6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3" x14ac:dyDescent="0.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114</v>
      </c>
      <c r="P3675" s="6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43" x14ac:dyDescent="0.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100</v>
      </c>
      <c r="P3676" s="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43" x14ac:dyDescent="0.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140</v>
      </c>
      <c r="P3677" s="6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43" x14ac:dyDescent="0.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129</v>
      </c>
      <c r="P3678" s="6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3" x14ac:dyDescent="0.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103</v>
      </c>
      <c r="P3679" s="6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28.7" x14ac:dyDescent="0.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103</v>
      </c>
      <c r="P3680" s="6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43" x14ac:dyDescent="0.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110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" x14ac:dyDescent="0.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113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35" x14ac:dyDescent="0.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112</v>
      </c>
      <c r="P3683" s="6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3" x14ac:dyDescent="0.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139</v>
      </c>
      <c r="P3684" s="6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3" x14ac:dyDescent="0.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111</v>
      </c>
      <c r="P3685" s="6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43" x14ac:dyDescent="0.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139</v>
      </c>
      <c r="P3686" s="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3" x14ac:dyDescent="0.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106</v>
      </c>
      <c r="P3687" s="6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3" x14ac:dyDescent="0.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101</v>
      </c>
      <c r="P3688" s="6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43" x14ac:dyDescent="0.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100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" x14ac:dyDescent="0.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109</v>
      </c>
      <c r="P3690" s="6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43" x14ac:dyDescent="0.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118</v>
      </c>
      <c r="P3691" s="6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43" x14ac:dyDescent="0.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120</v>
      </c>
      <c r="P3692" s="6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28.7" x14ac:dyDescent="0.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128</v>
      </c>
      <c r="P3693" s="6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28.7" x14ac:dyDescent="0.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126</v>
      </c>
      <c r="P3694" s="6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43" x14ac:dyDescent="0.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129</v>
      </c>
      <c r="P3695" s="6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43" x14ac:dyDescent="0.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107</v>
      </c>
      <c r="P3696" s="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57.35" x14ac:dyDescent="0.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100</v>
      </c>
      <c r="P3697" s="6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3" x14ac:dyDescent="0.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155</v>
      </c>
      <c r="P3698" s="6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43" x14ac:dyDescent="0.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28.7" x14ac:dyDescent="0.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111</v>
      </c>
      <c r="P3700" s="6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43" x14ac:dyDescent="0.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101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7" x14ac:dyDescent="0.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121</v>
      </c>
      <c r="P3702" s="6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43" x14ac:dyDescent="0.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100</v>
      </c>
      <c r="P3703" s="6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43" x14ac:dyDescent="0.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109</v>
      </c>
      <c r="P3704" s="6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43" x14ac:dyDescent="0.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123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" x14ac:dyDescent="0.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136</v>
      </c>
      <c r="P3706" s="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43" x14ac:dyDescent="0.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103</v>
      </c>
      <c r="P3707" s="6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3" x14ac:dyDescent="0.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121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" x14ac:dyDescent="0.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186</v>
      </c>
      <c r="P3709" s="6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43" x14ac:dyDescent="0.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300</v>
      </c>
      <c r="P3710" s="6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3" x14ac:dyDescent="0.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108</v>
      </c>
      <c r="P3711" s="6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28.7" x14ac:dyDescent="0.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141</v>
      </c>
      <c r="P3712" s="6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28.7" x14ac:dyDescent="0.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114</v>
      </c>
      <c r="P3713" s="6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43" x14ac:dyDescent="0.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154</v>
      </c>
      <c r="P3714" s="6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3" x14ac:dyDescent="0.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ROUND((E3715/D3715)*100,0)</f>
        <v>102</v>
      </c>
      <c r="P3715" s="6">
        <f t="shared" ref="P3715:P3778" si="233">ROUND(E3715/L3715,2)</f>
        <v>106.84</v>
      </c>
      <c r="Q3715" t="str">
        <f t="shared" ref="Q3715:Q3778" si="234">LEFT(N3715,FIND("/",N3715)-1)</f>
        <v>theater</v>
      </c>
      <c r="R3715" t="str">
        <f t="shared" ref="R3715:R3778" si="235">RIGHT(N3715,LEN(N3715)-(LEN(Q3715)+1))</f>
        <v>plays</v>
      </c>
    </row>
    <row r="3716" spans="1:18" ht="43" x14ac:dyDescent="0.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102</v>
      </c>
      <c r="P3716" s="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43" x14ac:dyDescent="0.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103</v>
      </c>
      <c r="P3717" s="6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3" x14ac:dyDescent="0.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156</v>
      </c>
      <c r="P3718" s="6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3" x14ac:dyDescent="0.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" x14ac:dyDescent="0.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239</v>
      </c>
      <c r="P3720" s="6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28.7" x14ac:dyDescent="0.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210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7" x14ac:dyDescent="0.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105</v>
      </c>
      <c r="P3722" s="6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43" x14ac:dyDescent="0.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101</v>
      </c>
      <c r="P3723" s="6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57.35" x14ac:dyDescent="0.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111</v>
      </c>
      <c r="P3724" s="6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28.7" x14ac:dyDescent="0.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102</v>
      </c>
      <c r="P3725" s="6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43" x14ac:dyDescent="0.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103</v>
      </c>
      <c r="P3726" s="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43" x14ac:dyDescent="0.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" x14ac:dyDescent="0.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339</v>
      </c>
      <c r="P3728" s="6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3" x14ac:dyDescent="0.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101</v>
      </c>
      <c r="P3729" s="6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3" x14ac:dyDescent="0.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</v>
      </c>
      <c r="P3730" s="6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43" x14ac:dyDescent="0.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" x14ac:dyDescent="0.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10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" x14ac:dyDescent="0.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11</v>
      </c>
      <c r="P3733" s="6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3" x14ac:dyDescent="0.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15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" x14ac:dyDescent="0.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3" x14ac:dyDescent="0.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28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7" x14ac:dyDescent="0.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13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" x14ac:dyDescent="0.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1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28.7" x14ac:dyDescent="0.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21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7" x14ac:dyDescent="0.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" x14ac:dyDescent="0.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20</v>
      </c>
      <c r="P3741" s="6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43" x14ac:dyDescent="0.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18</v>
      </c>
      <c r="P3742" s="6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3" x14ac:dyDescent="0.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3" x14ac:dyDescent="0.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7" x14ac:dyDescent="0.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3" x14ac:dyDescent="0.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3" x14ac:dyDescent="0.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10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7" x14ac:dyDescent="0.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" x14ac:dyDescent="0.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104</v>
      </c>
      <c r="P3750" s="6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3" x14ac:dyDescent="0.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" x14ac:dyDescent="0.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100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" x14ac:dyDescent="0.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133</v>
      </c>
      <c r="P3753" s="6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57.35" x14ac:dyDescent="0.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113</v>
      </c>
      <c r="P3754" s="6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43" x14ac:dyDescent="0.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103</v>
      </c>
      <c r="P3755" s="6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3" x14ac:dyDescent="0.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120</v>
      </c>
      <c r="P3756" s="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43" x14ac:dyDescent="0.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130</v>
      </c>
      <c r="P3757" s="6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43" x14ac:dyDescent="0.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101</v>
      </c>
      <c r="P3758" s="6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3" x14ac:dyDescent="0.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109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7" x14ac:dyDescent="0.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102</v>
      </c>
      <c r="P3760" s="6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28.7" x14ac:dyDescent="0.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110</v>
      </c>
      <c r="P3761" s="6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43" x14ac:dyDescent="0.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101</v>
      </c>
      <c r="P3762" s="6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43" x14ac:dyDescent="0.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100</v>
      </c>
      <c r="P3763" s="6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3" x14ac:dyDescent="0.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106</v>
      </c>
      <c r="P3764" s="6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28.7" x14ac:dyDescent="0.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100</v>
      </c>
      <c r="P3765" s="6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3" x14ac:dyDescent="0.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100</v>
      </c>
      <c r="P3766" s="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43" x14ac:dyDescent="0.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113</v>
      </c>
      <c r="P3767" s="6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28.7" x14ac:dyDescent="0.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103</v>
      </c>
      <c r="P3768" s="6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43" x14ac:dyDescent="0.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117</v>
      </c>
      <c r="P3769" s="6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43" x14ac:dyDescent="0.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108</v>
      </c>
      <c r="P3770" s="6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3" x14ac:dyDescent="0.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100</v>
      </c>
      <c r="P3771" s="6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43" x14ac:dyDescent="0.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100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7" x14ac:dyDescent="0.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146</v>
      </c>
      <c r="P3773" s="6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3" x14ac:dyDescent="0.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110</v>
      </c>
      <c r="P3774" s="6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28.7" x14ac:dyDescent="0.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108</v>
      </c>
      <c r="P3775" s="6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43" x14ac:dyDescent="0.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100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" x14ac:dyDescent="0.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100</v>
      </c>
      <c r="P3777" s="6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57.35" x14ac:dyDescent="0.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107</v>
      </c>
      <c r="P3778" s="6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3" x14ac:dyDescent="0.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ROUND((E3779/D3779)*100,0)</f>
        <v>143</v>
      </c>
      <c r="P3779" s="6">
        <f t="shared" ref="P3779:P3842" si="237">ROUND(E3779/L3779,2)</f>
        <v>48.54</v>
      </c>
      <c r="Q3779" t="str">
        <f t="shared" ref="Q3779:Q3842" si="238">LEFT(N3779,FIND("/",N3779)-1)</f>
        <v>theater</v>
      </c>
      <c r="R3779" t="str">
        <f t="shared" ref="R3779:R3842" si="239">RIGHT(N3779,LEN(N3779)-(LEN(Q3779)+1))</f>
        <v>musical</v>
      </c>
    </row>
    <row r="3780" spans="1:18" ht="28.7" x14ac:dyDescent="0.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105</v>
      </c>
      <c r="P3780" s="6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28.7" x14ac:dyDescent="0.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104</v>
      </c>
      <c r="P3781" s="6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3" x14ac:dyDescent="0.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120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3" x14ac:dyDescent="0.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110</v>
      </c>
      <c r="P3783" s="6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43" x14ac:dyDescent="0.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102</v>
      </c>
      <c r="P3784" s="6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3" x14ac:dyDescent="0.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129</v>
      </c>
      <c r="P3785" s="6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43" x14ac:dyDescent="0.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115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" x14ac:dyDescent="0.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151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" x14ac:dyDescent="0.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111</v>
      </c>
      <c r="P3788" s="6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3" x14ac:dyDescent="0.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100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1.7" x14ac:dyDescent="0.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1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" x14ac:dyDescent="0.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" x14ac:dyDescent="0.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28.7" x14ac:dyDescent="0.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28.7" x14ac:dyDescent="0.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0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" x14ac:dyDescent="0.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60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" x14ac:dyDescent="0.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" x14ac:dyDescent="0.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" x14ac:dyDescent="0.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0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3" x14ac:dyDescent="0.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90</v>
      </c>
      <c r="P3799" s="6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43" x14ac:dyDescent="0.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28.7" x14ac:dyDescent="0.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" x14ac:dyDescent="0.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</v>
      </c>
      <c r="P3802" s="6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3" x14ac:dyDescent="0.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9</v>
      </c>
      <c r="P3803" s="6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3" x14ac:dyDescent="0.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28.7" x14ac:dyDescent="0.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20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" x14ac:dyDescent="0.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3" x14ac:dyDescent="0.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0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3" x14ac:dyDescent="0.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0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" x14ac:dyDescent="0.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30</v>
      </c>
      <c r="P3809" s="6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3" x14ac:dyDescent="0.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100</v>
      </c>
      <c r="P3810" s="6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43" x14ac:dyDescent="0.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101</v>
      </c>
      <c r="P3811" s="6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43" x14ac:dyDescent="0.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122</v>
      </c>
      <c r="P3812" s="6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43" x14ac:dyDescent="0.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330</v>
      </c>
      <c r="P3813" s="6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43" x14ac:dyDescent="0.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110</v>
      </c>
      <c r="P3814" s="6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43" x14ac:dyDescent="0.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101</v>
      </c>
      <c r="P3815" s="6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43" x14ac:dyDescent="0.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140</v>
      </c>
      <c r="P3816" s="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28.7" x14ac:dyDescent="0.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100</v>
      </c>
      <c r="P3817" s="6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57.35" x14ac:dyDescent="0.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119</v>
      </c>
      <c r="P3818" s="6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43" x14ac:dyDescent="0.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107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" x14ac:dyDescent="0.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228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" x14ac:dyDescent="0.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106</v>
      </c>
      <c r="P3821" s="6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3" x14ac:dyDescent="0.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143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" x14ac:dyDescent="0.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105</v>
      </c>
      <c r="P3823" s="6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57.35" x14ac:dyDescent="0.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110</v>
      </c>
      <c r="P3824" s="6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43" x14ac:dyDescent="0.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106</v>
      </c>
      <c r="P3825" s="6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43" x14ac:dyDescent="0.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108</v>
      </c>
      <c r="P3826" s="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43" x14ac:dyDescent="0.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105</v>
      </c>
      <c r="P3827" s="6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28.7" x14ac:dyDescent="0.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119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35" x14ac:dyDescent="0.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153</v>
      </c>
      <c r="P3829" s="6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43" x14ac:dyDescent="0.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100</v>
      </c>
      <c r="P3830" s="6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43" x14ac:dyDescent="0.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100</v>
      </c>
      <c r="P3831" s="6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3" x14ac:dyDescent="0.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3" x14ac:dyDescent="0.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106</v>
      </c>
      <c r="P3833" s="6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3" x14ac:dyDescent="0.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105</v>
      </c>
      <c r="P3834" s="6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43" x14ac:dyDescent="0.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117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" x14ac:dyDescent="0.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109</v>
      </c>
      <c r="P3836" s="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43" x14ac:dyDescent="0.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160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" x14ac:dyDescent="0.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113</v>
      </c>
      <c r="P3838" s="6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28.7" x14ac:dyDescent="0.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102</v>
      </c>
      <c r="P3839" s="6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57.35" x14ac:dyDescent="0.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101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" x14ac:dyDescent="0.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101</v>
      </c>
      <c r="P3841" s="6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3" x14ac:dyDescent="0.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6500</v>
      </c>
      <c r="P3842" s="6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43" x14ac:dyDescent="0.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ROUND((E3843/D3843)*100,0)</f>
        <v>9</v>
      </c>
      <c r="P3843" s="6">
        <f t="shared" ref="P3843:P3906" si="241">ROUND(E3843/L3843,2)</f>
        <v>25.65</v>
      </c>
      <c r="Q3843" t="str">
        <f t="shared" ref="Q3843:Q3906" si="242">LEFT(N3843,FIND("/",N3843)-1)</f>
        <v>theater</v>
      </c>
      <c r="R3843" t="str">
        <f t="shared" ref="R3843:R3906" si="243">RIGHT(N3843,LEN(N3843)-(LEN(Q3843)+1))</f>
        <v>plays</v>
      </c>
    </row>
    <row r="3844" spans="1:18" ht="43" x14ac:dyDescent="0.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22</v>
      </c>
      <c r="P3844" s="6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3" x14ac:dyDescent="0.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21</v>
      </c>
      <c r="P3845" s="6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43" x14ac:dyDescent="0.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41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35" x14ac:dyDescent="0.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</v>
      </c>
      <c r="P3847" s="6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3" x14ac:dyDescent="0.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3</v>
      </c>
      <c r="P3848" s="6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3" x14ac:dyDescent="0.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16</v>
      </c>
      <c r="P3849" s="6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43" x14ac:dyDescent="0.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16</v>
      </c>
      <c r="P3850" s="6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43" x14ac:dyDescent="0.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</v>
      </c>
      <c r="P3851" s="6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28.7" x14ac:dyDescent="0.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4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" x14ac:dyDescent="0.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34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" x14ac:dyDescent="0.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0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28.7" x14ac:dyDescent="0.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0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7" x14ac:dyDescent="0.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16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3" x14ac:dyDescent="0.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3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3" x14ac:dyDescent="0.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0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" x14ac:dyDescent="0.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35" x14ac:dyDescent="0.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" x14ac:dyDescent="0.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0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" x14ac:dyDescent="0.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18</v>
      </c>
      <c r="P3862" s="6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7" x14ac:dyDescent="0.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0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" x14ac:dyDescent="0.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3" x14ac:dyDescent="0.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" x14ac:dyDescent="0.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27</v>
      </c>
      <c r="P3867" s="6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28.7" x14ac:dyDescent="0.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1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" x14ac:dyDescent="0.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13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0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7" x14ac:dyDescent="0.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</v>
      </c>
      <c r="P3871" s="6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43" x14ac:dyDescent="0.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7" x14ac:dyDescent="0.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3</v>
      </c>
      <c r="P3873" s="6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43" x14ac:dyDescent="0.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3" x14ac:dyDescent="0.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3" x14ac:dyDescent="0.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3" x14ac:dyDescent="0.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3" x14ac:dyDescent="0.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53</v>
      </c>
      <c r="P3878" s="6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43" x14ac:dyDescent="0.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5</v>
      </c>
      <c r="P3879" s="6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3" x14ac:dyDescent="0.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0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" x14ac:dyDescent="0.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3" x14ac:dyDescent="0.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13</v>
      </c>
      <c r="P3882" s="6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28.7" x14ac:dyDescent="0.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" x14ac:dyDescent="0.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57.35" x14ac:dyDescent="0.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3" x14ac:dyDescent="0.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3" x14ac:dyDescent="0.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3" x14ac:dyDescent="0.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" x14ac:dyDescent="0.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27</v>
      </c>
      <c r="P3890" s="6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3" x14ac:dyDescent="0.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</v>
      </c>
      <c r="P3891" s="6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43" x14ac:dyDescent="0.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17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7" x14ac:dyDescent="0.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33</v>
      </c>
      <c r="P3893" s="6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43" x14ac:dyDescent="0.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3" x14ac:dyDescent="0.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22</v>
      </c>
      <c r="P3895" s="6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43" x14ac:dyDescent="0.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</v>
      </c>
      <c r="P3896" s="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43" x14ac:dyDescent="0.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" x14ac:dyDescent="0.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11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" x14ac:dyDescent="0.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18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35" x14ac:dyDescent="0.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33</v>
      </c>
      <c r="P3900" s="6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3" x14ac:dyDescent="0.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28.7" x14ac:dyDescent="0.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" x14ac:dyDescent="0.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1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" x14ac:dyDescent="0.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49</v>
      </c>
      <c r="P3904" s="6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43" x14ac:dyDescent="0.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x14ac:dyDescent="0.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0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" x14ac:dyDescent="0.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ROUND((E3907/D3907)*100,0)</f>
        <v>12</v>
      </c>
      <c r="P3907" s="6">
        <f t="shared" ref="P3907:P3970" si="245">ROUND(E3907/L3907,2)</f>
        <v>24.71</v>
      </c>
      <c r="Q3907" t="str">
        <f t="shared" ref="Q3907:Q3970" si="246">LEFT(N3907,FIND("/",N3907)-1)</f>
        <v>theater</v>
      </c>
      <c r="R3907" t="str">
        <f t="shared" ref="R3907:R3970" si="247">RIGHT(N3907,LEN(N3907)-(LEN(Q3907)+1))</f>
        <v>plays</v>
      </c>
    </row>
    <row r="3908" spans="1:18" ht="43" x14ac:dyDescent="0.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67</v>
      </c>
      <c r="P3908" s="6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28.7" x14ac:dyDescent="0.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15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" x14ac:dyDescent="0.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9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" x14ac:dyDescent="0.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0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" x14ac:dyDescent="0.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</v>
      </c>
      <c r="P3912" s="6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3" x14ac:dyDescent="0.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37</v>
      </c>
      <c r="P3913" s="6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3" x14ac:dyDescent="0.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0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" x14ac:dyDescent="0.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10</v>
      </c>
      <c r="P3915" s="6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43" x14ac:dyDescent="0.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36</v>
      </c>
      <c r="P3916" s="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43" x14ac:dyDescent="0.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0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" x14ac:dyDescent="0.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3" x14ac:dyDescent="0.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0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3" x14ac:dyDescent="0.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0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" x14ac:dyDescent="0.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" x14ac:dyDescent="0.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" x14ac:dyDescent="0.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3" x14ac:dyDescent="0.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</v>
      </c>
      <c r="P3924" s="6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43" x14ac:dyDescent="0.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12</v>
      </c>
      <c r="P3925" s="6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3" x14ac:dyDescent="0.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15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" x14ac:dyDescent="0.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10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7" x14ac:dyDescent="0.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0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" x14ac:dyDescent="0.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" x14ac:dyDescent="0.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13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" x14ac:dyDescent="0.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</v>
      </c>
      <c r="P3931" s="6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43" x14ac:dyDescent="0.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3" x14ac:dyDescent="0.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3" x14ac:dyDescent="0.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0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" x14ac:dyDescent="0.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16</v>
      </c>
      <c r="P3935" s="6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3" x14ac:dyDescent="0.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11</v>
      </c>
      <c r="P3936" s="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57.35" x14ac:dyDescent="0.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44</v>
      </c>
      <c r="P3937" s="6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43" x14ac:dyDescent="0.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3" x14ac:dyDescent="0.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86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" x14ac:dyDescent="0.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12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" x14ac:dyDescent="0.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0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" x14ac:dyDescent="0.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0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57.35" x14ac:dyDescent="0.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1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" x14ac:dyDescent="0.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3" x14ac:dyDescent="0.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36</v>
      </c>
      <c r="P3945" s="6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43" x14ac:dyDescent="0.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3" x14ac:dyDescent="0.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0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7" x14ac:dyDescent="0.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" x14ac:dyDescent="0.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" x14ac:dyDescent="0.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3" x14ac:dyDescent="0.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16</v>
      </c>
      <c r="P3951" s="6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43" x14ac:dyDescent="0.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1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" x14ac:dyDescent="0.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0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" x14ac:dyDescent="0.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0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" x14ac:dyDescent="0.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3" x14ac:dyDescent="0.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3" x14ac:dyDescent="0.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24</v>
      </c>
      <c r="P3957" s="6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43" x14ac:dyDescent="0.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3" x14ac:dyDescent="0.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0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" x14ac:dyDescent="0.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32</v>
      </c>
      <c r="P3960" s="6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43" x14ac:dyDescent="0.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24</v>
      </c>
      <c r="P3961" s="6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43" x14ac:dyDescent="0.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3" x14ac:dyDescent="0.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0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3" x14ac:dyDescent="0.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" x14ac:dyDescent="0.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3" x14ac:dyDescent="0.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" x14ac:dyDescent="0.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14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3" x14ac:dyDescent="0.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1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" x14ac:dyDescent="0.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24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" x14ac:dyDescent="0.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11</v>
      </c>
      <c r="P3970" s="6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43" x14ac:dyDescent="0.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ROUND((E3971/D3971)*100,0)</f>
        <v>7</v>
      </c>
      <c r="P3971" s="6">
        <f t="shared" ref="P3971:P4034" si="249">ROUND(E3971/L3971,2)</f>
        <v>35.17</v>
      </c>
      <c r="Q3971" t="str">
        <f t="shared" ref="Q3971:Q4034" si="250">LEFT(N3971,FIND("/",N3971)-1)</f>
        <v>theater</v>
      </c>
      <c r="R3971" t="str">
        <f t="shared" ref="R3971:R4034" si="251">RIGHT(N3971,LEN(N3971)-(LEN(Q3971)+1))</f>
        <v>plays</v>
      </c>
    </row>
    <row r="3972" spans="1:18" ht="57.35" x14ac:dyDescent="0.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0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" x14ac:dyDescent="0.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1</v>
      </c>
      <c r="P3973" s="6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3" x14ac:dyDescent="0.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21</v>
      </c>
      <c r="P3974" s="6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43" x14ac:dyDescent="0.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78</v>
      </c>
      <c r="P3975" s="6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43" x14ac:dyDescent="0.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32</v>
      </c>
      <c r="P3976" s="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43" x14ac:dyDescent="0.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3" x14ac:dyDescent="0.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48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" x14ac:dyDescent="0.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" x14ac:dyDescent="0.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11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" x14ac:dyDescent="0.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2</v>
      </c>
      <c r="P3981" s="6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43" x14ac:dyDescent="0.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18</v>
      </c>
      <c r="P3982" s="6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28.7" x14ac:dyDescent="0.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35" x14ac:dyDescent="0.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20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" x14ac:dyDescent="0.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35</v>
      </c>
      <c r="P3985" s="6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43" x14ac:dyDescent="0.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35" x14ac:dyDescent="0.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32</v>
      </c>
      <c r="P3987" s="6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43" x14ac:dyDescent="0.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10</v>
      </c>
      <c r="P3988" s="6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3" x14ac:dyDescent="0.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38</v>
      </c>
      <c r="P3989" s="6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28.7" x14ac:dyDescent="0.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" x14ac:dyDescent="0.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3" x14ac:dyDescent="0.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7" x14ac:dyDescent="0.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20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" x14ac:dyDescent="0.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</v>
      </c>
      <c r="P3994" s="6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3" x14ac:dyDescent="0.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0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" x14ac:dyDescent="0.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0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" x14ac:dyDescent="0.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" x14ac:dyDescent="0.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17</v>
      </c>
      <c r="P3998" s="6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43" x14ac:dyDescent="0.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3" x14ac:dyDescent="0.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57</v>
      </c>
      <c r="P4000" s="6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3" x14ac:dyDescent="0.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17</v>
      </c>
      <c r="P4001" s="6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x14ac:dyDescent="0.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0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35" x14ac:dyDescent="0.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38</v>
      </c>
      <c r="P4003" s="6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43" x14ac:dyDescent="0.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" x14ac:dyDescent="0.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10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0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" x14ac:dyDescent="0.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" x14ac:dyDescent="0.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0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" x14ac:dyDescent="0.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0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" x14ac:dyDescent="0.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" x14ac:dyDescent="0.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4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" x14ac:dyDescent="0.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24</v>
      </c>
      <c r="P4012" s="6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43" x14ac:dyDescent="0.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8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35" x14ac:dyDescent="0.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3" x14ac:dyDescent="0.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" x14ac:dyDescent="0.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3" x14ac:dyDescent="0.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0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" x14ac:dyDescent="0.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14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" x14ac:dyDescent="0.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7" x14ac:dyDescent="0.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9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" x14ac:dyDescent="0.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1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" x14ac:dyDescent="0.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17</v>
      </c>
      <c r="P4022" s="6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3" x14ac:dyDescent="0.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1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7" x14ac:dyDescent="0.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70</v>
      </c>
      <c r="P4024" s="6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3" x14ac:dyDescent="0.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3" x14ac:dyDescent="0.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3" x14ac:dyDescent="0.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" x14ac:dyDescent="0.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3" x14ac:dyDescent="0.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</v>
      </c>
      <c r="P4029" s="6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3" x14ac:dyDescent="0.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28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" x14ac:dyDescent="0.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3" x14ac:dyDescent="0.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16</v>
      </c>
      <c r="P4032" s="6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43" x14ac:dyDescent="0.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3" x14ac:dyDescent="0.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7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" x14ac:dyDescent="0.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ROUND((E4035/D4035)*100,0)</f>
        <v>26</v>
      </c>
      <c r="P4035" s="6">
        <f t="shared" ref="P4035:P4098" si="253">ROUND(E4035/L4035,2)</f>
        <v>65.34</v>
      </c>
      <c r="Q4035" t="str">
        <f t="shared" ref="Q4035:Q4098" si="254">LEFT(N4035,FIND("/",N4035)-1)</f>
        <v>theater</v>
      </c>
      <c r="R4035" t="str">
        <f t="shared" ref="R4035:R4098" si="255">RIGHT(N4035,LEN(N4035)-(LEN(Q4035)+1))</f>
        <v>plays</v>
      </c>
    </row>
    <row r="4036" spans="1:18" ht="43" x14ac:dyDescent="0.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7" x14ac:dyDescent="0.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37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" x14ac:dyDescent="0.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47</v>
      </c>
      <c r="P4038" s="6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43" x14ac:dyDescent="0.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11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" x14ac:dyDescent="0.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12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" x14ac:dyDescent="0.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60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" x14ac:dyDescent="0.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31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7" x14ac:dyDescent="0.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0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" x14ac:dyDescent="0.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0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" x14ac:dyDescent="0.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3" x14ac:dyDescent="0.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38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3" x14ac:dyDescent="0.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0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3" x14ac:dyDescent="0.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</v>
      </c>
      <c r="P4048" s="6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3" x14ac:dyDescent="0.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" x14ac:dyDescent="0.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18</v>
      </c>
      <c r="P4050" s="6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43" x14ac:dyDescent="0.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0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" x14ac:dyDescent="0.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0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" x14ac:dyDescent="0.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57.35" x14ac:dyDescent="0.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38</v>
      </c>
      <c r="P4054" s="6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43" x14ac:dyDescent="0.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" x14ac:dyDescent="0.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3" x14ac:dyDescent="0.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18</v>
      </c>
      <c r="P4057" s="6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43" x14ac:dyDescent="0.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53</v>
      </c>
      <c r="P4058" s="6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43" x14ac:dyDescent="0.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22</v>
      </c>
      <c r="P4059" s="6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3" x14ac:dyDescent="0.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3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" x14ac:dyDescent="0.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3</v>
      </c>
      <c r="P4061" s="6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43" x14ac:dyDescent="0.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3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" x14ac:dyDescent="0.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3" x14ac:dyDescent="0.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</v>
      </c>
      <c r="P4064" s="6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43" x14ac:dyDescent="0.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" x14ac:dyDescent="0.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19</v>
      </c>
      <c r="P4066" s="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28.7" x14ac:dyDescent="0.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1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35" x14ac:dyDescent="0.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0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" x14ac:dyDescent="0.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61</v>
      </c>
      <c r="P4069" s="6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28.7" x14ac:dyDescent="0.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" x14ac:dyDescent="0.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34</v>
      </c>
      <c r="P4071" s="6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28.7" x14ac:dyDescent="0.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17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35" x14ac:dyDescent="0.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57.35" x14ac:dyDescent="0.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0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" x14ac:dyDescent="0.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" x14ac:dyDescent="0.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" x14ac:dyDescent="0.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29</v>
      </c>
      <c r="P4077" s="6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3" x14ac:dyDescent="0.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3" x14ac:dyDescent="0.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9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" x14ac:dyDescent="0.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3" x14ac:dyDescent="0.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0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" x14ac:dyDescent="0.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3" x14ac:dyDescent="0.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16</v>
      </c>
      <c r="P4083" s="6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43" x14ac:dyDescent="0.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" x14ac:dyDescent="0.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22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35" x14ac:dyDescent="0.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0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" x14ac:dyDescent="0.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0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" x14ac:dyDescent="0.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5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3" x14ac:dyDescent="0.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11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3" x14ac:dyDescent="0.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5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" x14ac:dyDescent="0.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</v>
      </c>
      <c r="P4092" s="6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43" x14ac:dyDescent="0.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13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" x14ac:dyDescent="0.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0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" x14ac:dyDescent="0.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" x14ac:dyDescent="0.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37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28.7" x14ac:dyDescent="0.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3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" x14ac:dyDescent="0.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11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" x14ac:dyDescent="0.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ROUND((E4099/D4099)*100,0)</f>
        <v>0</v>
      </c>
      <c r="P4099" s="6" t="e">
        <f t="shared" ref="P4099:P4115" si="257">ROUND(E4099/L4099,2)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RIGHT(N4099,LEN(N4099)-(LEN(Q4099)+1))</f>
        <v>plays</v>
      </c>
    </row>
    <row r="4100" spans="1:18" ht="43" x14ac:dyDescent="0.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3" x14ac:dyDescent="0.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28.7" x14ac:dyDescent="0.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3" x14ac:dyDescent="0.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3" x14ac:dyDescent="0.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27</v>
      </c>
      <c r="P4104" s="6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3" x14ac:dyDescent="0.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10</v>
      </c>
      <c r="P4105" s="6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3" x14ac:dyDescent="0.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21</v>
      </c>
      <c r="P4106" s="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43" x14ac:dyDescent="0.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7</v>
      </c>
      <c r="P4107" s="6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43" x14ac:dyDescent="0.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71</v>
      </c>
      <c r="P4108" s="6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43" x14ac:dyDescent="0.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" x14ac:dyDescent="0.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" x14ac:dyDescent="0.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3" x14ac:dyDescent="0.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29</v>
      </c>
      <c r="P4112" s="6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3" x14ac:dyDescent="0.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</v>
      </c>
      <c r="P4113" s="6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43" x14ac:dyDescent="0.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0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" x14ac:dyDescent="0.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0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1" xr:uid="{127105F6-C29C-4084-A40C-2DB35D969825}"/>
  <conditionalFormatting sqref="F1:F1048576">
    <cfRule type="cellIs" dxfId="7" priority="2" operator="equal">
      <formula>"successful"</formula>
    </cfRule>
    <cfRule type="cellIs" dxfId="6" priority="3" operator="equal">
      <formula>"failed"</formula>
    </cfRule>
    <cfRule type="cellIs" dxfId="5" priority="4" operator="equal">
      <formula>"canceled"</formula>
    </cfRule>
    <cfRule type="cellIs" dxfId="4" priority="5" operator="equal">
      <formula>"live"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rgb="FF00B050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Felipe Starling</cp:lastModifiedBy>
  <dcterms:created xsi:type="dcterms:W3CDTF">2017-04-20T15:17:24Z</dcterms:created>
  <dcterms:modified xsi:type="dcterms:W3CDTF">2020-06-04T20:21:13Z</dcterms:modified>
</cp:coreProperties>
</file>