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15240" yWindow="740" windowWidth="15000" windowHeight="18900" activeTab="3"/>
  </bookViews>
  <sheets>
    <sheet name="jvhua" sheetId="1" r:id="rId1"/>
    <sheet name="songjie" sheetId="2" r:id="rId2"/>
    <sheet name="baiziren" sheetId="3" r:id="rId3"/>
    <sheet name="fuling" sheetId="4" r:id="rId4"/>
    <sheet name="合并为41个" sheetId="5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<sst xmlns="http://schemas.openxmlformats.org/spreadsheetml/2006/main" count="228" uniqueCount="137">
  <si>
    <t>MOL011802</t>
  </si>
  <si>
    <t>MOL011816</t>
  </si>
  <si>
    <t>[(1S,5S,7S)-7-acetoxy-5-isopropenyl-2,8-dimethylene-cyclodecyl] acetate</t>
  </si>
  <si>
    <t>MOL001689</t>
  </si>
  <si>
    <t>acacetin</t>
  </si>
  <si>
    <t>MOL001790</t>
  </si>
  <si>
    <t>Linarin</t>
  </si>
  <si>
    <t>MOL003044</t>
  </si>
  <si>
    <t>Chryseriol</t>
  </si>
  <si>
    <t>MOL000354</t>
  </si>
  <si>
    <t>MOL000422</t>
  </si>
  <si>
    <t>MOL005100</t>
  </si>
  <si>
    <t>5,7-dihydroxy-2-(3-hydroxy-4-methoxyphenyl)chroman-4-one</t>
  </si>
  <si>
    <t>MOL000006</t>
  </si>
  <si>
    <t>luteolin</t>
  </si>
  <si>
    <t>MOL000098</t>
  </si>
  <si>
    <t>quercetin</t>
  </si>
  <si>
    <t>MOL000358</t>
  </si>
  <si>
    <t>beta-sitosterol</t>
  </si>
  <si>
    <t>MOL001506</t>
  </si>
  <si>
    <t>Supraene</t>
  </si>
  <si>
    <t>MOL001733</t>
  </si>
  <si>
    <t>EUPATORIN</t>
  </si>
  <si>
    <t>MOL001755</t>
  </si>
  <si>
    <t>24-Ethylcholest-4-en-3-one</t>
  </si>
  <si>
    <t>MOL001771</t>
  </si>
  <si>
    <t>poriferast-5-en-3beta-ol</t>
  </si>
  <si>
    <t>MOL002881</t>
  </si>
  <si>
    <t>Diosmetin</t>
  </si>
  <si>
    <t>MOL004328</t>
  </si>
  <si>
    <t>naringenin</t>
  </si>
  <si>
    <t>MOL005229</t>
  </si>
  <si>
    <t>Artemetin</t>
  </si>
  <si>
    <t>MOL007326</t>
  </si>
  <si>
    <t>Cynarin(e)</t>
  </si>
  <si>
    <t>MOL011319</t>
  </si>
  <si>
    <t>Truflex OBP</t>
  </si>
  <si>
    <t>MOL002039</t>
  </si>
  <si>
    <t>MOL001439</t>
  </si>
  <si>
    <t>MOL002211</t>
  </si>
  <si>
    <t>11,14-eicosadienoic acid</t>
  </si>
  <si>
    <t>MOL000359</t>
  </si>
  <si>
    <t>sitosterol</t>
  </si>
  <si>
    <t>MOL003927</t>
  </si>
  <si>
    <t>Dihomolinolenic acid</t>
  </si>
  <si>
    <t>MOL008153</t>
  </si>
  <si>
    <t>5Z-eicosenoic acid</t>
  </si>
  <si>
    <t>MOL000273</t>
  </si>
  <si>
    <t>(2R)-2-[(3S,5R,10S,13R,14R,16R,17R)-3,16-dihydroxy-4,4,10,13,14-pentamethyl-2,3,5,6,12,15,16,17-octahydro-1H-cyclopenta[a]phenanthren-17-yl]-6-methylhept-5-enoic acid</t>
  </si>
  <si>
    <t>MOL000275</t>
  </si>
  <si>
    <t>trametenolic acid</t>
  </si>
  <si>
    <t>MOL000276</t>
  </si>
  <si>
    <t>7,9(11)-dehydropachymic acid</t>
  </si>
  <si>
    <t>MOL000279</t>
  </si>
  <si>
    <t>Cerevisterol</t>
  </si>
  <si>
    <t>MOL000280</t>
  </si>
  <si>
    <t>(2R)-2-[(3S,5R,10S,13R,14R,16R,17R)-3,16-dihydroxy-4,4,10,13,14-pentamethyl-2,3,5,6,12,15,16,17-octahydro-1H-cyclopenta[a]phenanthren-17-yl]-5-isopropyl-hex-5-enoic acid</t>
  </si>
  <si>
    <t>MOL000282</t>
  </si>
  <si>
    <t>ergosta-7,22E-dien-3beta-ol</t>
  </si>
  <si>
    <t>MOL000283</t>
  </si>
  <si>
    <t>Ergosterol peroxide</t>
  </si>
  <si>
    <t>MOL000285</t>
  </si>
  <si>
    <t>(2R)-2-[(5R,10S,13R,14R,16R,17R)-16-hydroxy-3-keto-4,4,10,13,14-pentamethyl-1,2,5,6,12,15,16,17-octahydrocyclopenta[a]phenanthren-17-yl]-5-isopropyl-hex-5-enoic acid</t>
  </si>
  <si>
    <t>MOL000287</t>
  </si>
  <si>
    <t>3beta-Hydroxy-24-methylene-8-lanostene-21-oic acid</t>
  </si>
  <si>
    <t>MOL000289</t>
  </si>
  <si>
    <t>pachymic acid</t>
  </si>
  <si>
    <t>MOL000290</t>
  </si>
  <si>
    <t>MOL000291</t>
  </si>
  <si>
    <t>Poricoic acid B</t>
  </si>
  <si>
    <t>MOL000292</t>
  </si>
  <si>
    <t>poricoic acid C</t>
  </si>
  <si>
    <t>MOL000296</t>
  </si>
  <si>
    <t>MOL000300</t>
  </si>
  <si>
    <t>Mol ID</t>
    <phoneticPr fontId="3" type="noConversion"/>
  </si>
  <si>
    <t>MW</t>
    <phoneticPr fontId="3" type="noConversion"/>
  </si>
  <si>
    <t>AlogP</t>
    <phoneticPr fontId="3" type="noConversion"/>
  </si>
  <si>
    <t>Hdon</t>
    <phoneticPr fontId="3" type="noConversion"/>
  </si>
  <si>
    <t>Hacc</t>
    <phoneticPr fontId="3" type="noConversion"/>
  </si>
  <si>
    <t>OB(%)</t>
    <phoneticPr fontId="3" type="noConversion"/>
  </si>
  <si>
    <t>Caco-2</t>
    <phoneticPr fontId="3" type="noConversion"/>
  </si>
  <si>
    <t>BBB</t>
    <phoneticPr fontId="3" type="noConversion"/>
  </si>
  <si>
    <t>DL</t>
    <phoneticPr fontId="3" type="noConversion"/>
  </si>
  <si>
    <t>FASA-</t>
    <phoneticPr fontId="3" type="noConversion"/>
  </si>
  <si>
    <t>HL</t>
    <phoneticPr fontId="3" type="noConversion"/>
  </si>
  <si>
    <t>Poricoic acid A</t>
    <phoneticPr fontId="3" type="noConversion"/>
  </si>
  <si>
    <t>hederagenin三萜皂苷,能够抑制细胞中由于LPS刺激引起的 iNOS, COX-2,和 NF-κB的表达</t>
    <phoneticPr fontId="3" type="noConversion"/>
  </si>
  <si>
    <t>Pachymic acid 茯苓酸</t>
    <phoneticPr fontId="3" type="noConversion"/>
  </si>
  <si>
    <t>Poricoic acid A 茯苓新酸</t>
    <phoneticPr fontId="3" type="noConversion"/>
  </si>
  <si>
    <t>茯苓可能与抗癌相关https://www.fx361.com/page/2021/0923/8875202.shtml</t>
    <phoneticPr fontId="3" type="noConversion"/>
  </si>
  <si>
    <t>中药茯苓Poria cocos （Schw.） Wolf.属多孔菌科真菌茯苓的干燥菌核[5]，现代药理学研究[7]发现，茯苓的主要化学成分为三萜类和多糖类，具有抗炎、抗肿瘤、利尿、调节免疫功能等多种药理作用。</t>
    <phoneticPr fontId="3" type="noConversion"/>
  </si>
  <si>
    <t>arachidonic acid</t>
    <phoneticPr fontId="3" type="noConversion"/>
  </si>
  <si>
    <t>arachidonic acid花生四烯酸</t>
    <phoneticPr fontId="3" type="noConversion"/>
  </si>
  <si>
    <t>柏子仁( arboruitae seed) ，又称柏实，为裸子植物柏科侧柏 Platycladus orientalis ( L．) Franco 的干燥成熟种仁。</t>
    <phoneticPr fontId="3" type="noConversion"/>
  </si>
  <si>
    <t>Arboruitae seed is the dry mature seed of Platycladus orientalis ( L．) Franco． I</t>
    <phoneticPr fontId="3" type="noConversion"/>
  </si>
  <si>
    <t>Isopimaric acid</t>
    <phoneticPr fontId="3" type="noConversion"/>
  </si>
  <si>
    <t>异海松酸对APP/PS1小鼠学习记忆功能及突触可塑性的影响</t>
    <phoneticPr fontId="3" type="noConversion"/>
  </si>
  <si>
    <t>异海松酸</t>
    <phoneticPr fontId="3" type="noConversion"/>
  </si>
  <si>
    <t>活到很大岁数，不得老年痴呆，对吧？从AD这个口子入手比较好！！！</t>
    <phoneticPr fontId="3" type="noConversion"/>
  </si>
  <si>
    <t>再重点学习下2020那篇JTCM</t>
    <phoneticPr fontId="3" type="noConversion"/>
  </si>
  <si>
    <t>songjie</t>
    <phoneticPr fontId="3" type="noConversion"/>
  </si>
  <si>
    <t>juhua</t>
    <phoneticPr fontId="3" type="noConversion"/>
  </si>
  <si>
    <t>baiziren</t>
    <phoneticPr fontId="3" type="noConversion"/>
  </si>
  <si>
    <t>fuling</t>
    <phoneticPr fontId="3" type="noConversion"/>
  </si>
  <si>
    <t>MOL000273</t>
    <phoneticPr fontId="3" type="noConversion"/>
  </si>
  <si>
    <t>(24r)-saringosterol</t>
    <phoneticPr fontId="3" type="noConversion"/>
  </si>
  <si>
    <t>化合物类型</t>
    <phoneticPr fontId="3" type="noConversion"/>
  </si>
  <si>
    <t>甾体</t>
    <phoneticPr fontId="3" type="noConversion"/>
  </si>
  <si>
    <t>黄酮</t>
  </si>
  <si>
    <t>黄酮</t>
    <phoneticPr fontId="3" type="noConversion"/>
  </si>
  <si>
    <t>MOL011802</t>
    <phoneticPr fontId="3" type="noConversion"/>
  </si>
  <si>
    <t>MOL011816</t>
    <phoneticPr fontId="3" type="noConversion"/>
  </si>
  <si>
    <t>黄酮</t>
    <phoneticPr fontId="3" type="noConversion"/>
  </si>
  <si>
    <t>isorhamnetin</t>
    <phoneticPr fontId="3" type="noConversion"/>
  </si>
  <si>
    <t>MOL000354</t>
    <phoneticPr fontId="3" type="noConversion"/>
  </si>
  <si>
    <t>kaempferol</t>
    <phoneticPr fontId="3" type="noConversion"/>
  </si>
  <si>
    <t>黄酮</t>
    <phoneticPr fontId="3" type="noConversion"/>
  </si>
  <si>
    <t>萜类（倍半萜）</t>
    <phoneticPr fontId="3" type="noConversion"/>
  </si>
  <si>
    <t>萜类（链状三萜）</t>
    <phoneticPr fontId="3" type="noConversion"/>
  </si>
  <si>
    <t>苯丙素类</t>
    <phoneticPr fontId="3" type="noConversion"/>
  </si>
  <si>
    <t>塑化剂</t>
    <phoneticPr fontId="3" type="noConversion"/>
  </si>
  <si>
    <t>化合物类型</t>
    <phoneticPr fontId="3" type="noConversion"/>
  </si>
  <si>
    <t>二萜</t>
    <phoneticPr fontId="3" type="noConversion"/>
  </si>
  <si>
    <t>化合物类型</t>
    <phoneticPr fontId="3" type="noConversion"/>
  </si>
  <si>
    <t>脂肪酸</t>
  </si>
  <si>
    <t>脂肪酸</t>
    <phoneticPr fontId="3" type="noConversion"/>
  </si>
  <si>
    <t>与358重复</t>
    <phoneticPr fontId="3" type="noConversion"/>
  </si>
  <si>
    <t>脂肪酸</t>
    <phoneticPr fontId="3" type="noConversion"/>
  </si>
  <si>
    <t>MW</t>
    <phoneticPr fontId="3" type="noConversion"/>
  </si>
  <si>
    <t>化合物</t>
    <phoneticPr fontId="3" type="noConversion"/>
  </si>
  <si>
    <t>萜类（四环三萜）</t>
    <phoneticPr fontId="3" type="noConversion"/>
  </si>
  <si>
    <t>甾体</t>
    <phoneticPr fontId="3" type="noConversion"/>
  </si>
  <si>
    <t>dehydroeburicoic acid</t>
    <phoneticPr fontId="3" type="noConversion"/>
  </si>
  <si>
    <t>hederagenin</t>
    <phoneticPr fontId="3" type="noConversion"/>
  </si>
  <si>
    <t>萜类（三环三萜）</t>
  </si>
  <si>
    <t>萜类（三环三萜）</t>
    <phoneticPr fontId="3" type="noConversion"/>
  </si>
  <si>
    <t>萜类（五环三萜）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</si>
</sst>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12"/>
      <color rgb="FF333333"/>
      <name val="Helvetica Neue"/>
      <family val="2"/>
    </font>
    <font>
      <u/>
      <sz val="12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2" borderId="0" xfId="0" applyFont="1" applyFill="1">
      <alignment vertical="center"/>
    </xf>
    <xf numFmtId="0" fontId="2" fillId="2" borderId="0" xfId="1" applyFill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ld.tcmsp-e.com/tcmspmol/MOL001790.mol2" TargetMode="External"/><Relationship Id="rId13" Type="http://schemas.openxmlformats.org/officeDocument/2006/relationships/hyperlink" Target="https://old.tcmsp-e.com/molecule.php?qn=422" TargetMode="External"/><Relationship Id="rId18" Type="http://schemas.openxmlformats.org/officeDocument/2006/relationships/hyperlink" Target="https://old.tcmsp-e.com/tcmspmol/MOL000006.mol2" TargetMode="External"/><Relationship Id="rId26" Type="http://schemas.openxmlformats.org/officeDocument/2006/relationships/hyperlink" Target="https://old.tcmsp-e.com/tcmspmol/MOL001733.mol2" TargetMode="External"/><Relationship Id="rId39" Type="http://schemas.openxmlformats.org/officeDocument/2006/relationships/hyperlink" Target="https://old.tcmsp-e.com/tcmspmol/MOL011319.mol2" TargetMode="External"/><Relationship Id="rId3" Type="http://schemas.openxmlformats.org/officeDocument/2006/relationships/hyperlink" Target="https://old.tcmsp-e.com/molecule.php?qn=11816" TargetMode="External"/><Relationship Id="rId21" Type="http://schemas.openxmlformats.org/officeDocument/2006/relationships/hyperlink" Target="https://old.tcmsp-e.com/molecule.php?qn=358" TargetMode="External"/><Relationship Id="rId34" Type="http://schemas.openxmlformats.org/officeDocument/2006/relationships/hyperlink" Target="https://old.tcmsp-e.com/molecule.php?qn=5229" TargetMode="External"/><Relationship Id="rId7" Type="http://schemas.openxmlformats.org/officeDocument/2006/relationships/hyperlink" Target="https://old.tcmsp-e.com/molecule.php?qn=1790" TargetMode="External"/><Relationship Id="rId12" Type="http://schemas.openxmlformats.org/officeDocument/2006/relationships/hyperlink" Target="https://old.tcmsp-e.com/tcmspmol/MOL000354.mol2" TargetMode="External"/><Relationship Id="rId17" Type="http://schemas.openxmlformats.org/officeDocument/2006/relationships/hyperlink" Target="https://old.tcmsp-e.com/molecule.php?qn=6" TargetMode="External"/><Relationship Id="rId25" Type="http://schemas.openxmlformats.org/officeDocument/2006/relationships/hyperlink" Target="https://old.tcmsp-e.com/molecule.php?qn=1733" TargetMode="External"/><Relationship Id="rId33" Type="http://schemas.openxmlformats.org/officeDocument/2006/relationships/hyperlink" Target="https://old.tcmsp-e.com/tcmspmol/MOL004328.mol2" TargetMode="External"/><Relationship Id="rId38" Type="http://schemas.openxmlformats.org/officeDocument/2006/relationships/hyperlink" Target="https://old.tcmsp-e.com/molecule.php?qn=11319" TargetMode="External"/><Relationship Id="rId2" Type="http://schemas.openxmlformats.org/officeDocument/2006/relationships/hyperlink" Target="https://old.tcmsp-e.com/tcmspmol/MOL011802.mol2" TargetMode="External"/><Relationship Id="rId16" Type="http://schemas.openxmlformats.org/officeDocument/2006/relationships/hyperlink" Target="https://old.tcmsp-e.com/tcmspmol/MOL005100.mol2" TargetMode="External"/><Relationship Id="rId20" Type="http://schemas.openxmlformats.org/officeDocument/2006/relationships/hyperlink" Target="https://old.tcmsp-e.com/tcmspmol/MOL000098.mol2" TargetMode="External"/><Relationship Id="rId29" Type="http://schemas.openxmlformats.org/officeDocument/2006/relationships/hyperlink" Target="https://old.tcmsp-e.com/molecule.php?qn=1771" TargetMode="External"/><Relationship Id="rId1" Type="http://schemas.openxmlformats.org/officeDocument/2006/relationships/hyperlink" Target="https://old.tcmsp-e.com/molecule.php?qn=11802" TargetMode="External"/><Relationship Id="rId6" Type="http://schemas.openxmlformats.org/officeDocument/2006/relationships/hyperlink" Target="https://old.tcmsp-e.com/tcmspmol/MOL001689.mol2" TargetMode="External"/><Relationship Id="rId11" Type="http://schemas.openxmlformats.org/officeDocument/2006/relationships/hyperlink" Target="https://old.tcmsp-e.com/molecule.php?qn=354" TargetMode="External"/><Relationship Id="rId24" Type="http://schemas.openxmlformats.org/officeDocument/2006/relationships/hyperlink" Target="https://old.tcmsp-e.com/tcmspmol/MOL001506.mol2" TargetMode="External"/><Relationship Id="rId32" Type="http://schemas.openxmlformats.org/officeDocument/2006/relationships/hyperlink" Target="https://old.tcmsp-e.com/molecule.php?qn=4328" TargetMode="External"/><Relationship Id="rId37" Type="http://schemas.openxmlformats.org/officeDocument/2006/relationships/hyperlink" Target="https://old.tcmsp-e.com/tcmspmol/MOL007326.mol2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old.tcmsp-e.com/molecule.php?qn=1689" TargetMode="External"/><Relationship Id="rId15" Type="http://schemas.openxmlformats.org/officeDocument/2006/relationships/hyperlink" Target="https://old.tcmsp-e.com/molecule.php?qn=5100" TargetMode="External"/><Relationship Id="rId23" Type="http://schemas.openxmlformats.org/officeDocument/2006/relationships/hyperlink" Target="https://old.tcmsp-e.com/molecule.php?qn=1506" TargetMode="External"/><Relationship Id="rId28" Type="http://schemas.openxmlformats.org/officeDocument/2006/relationships/hyperlink" Target="https://old.tcmsp-e.com/tcmspmol/MOL001755.mol2" TargetMode="External"/><Relationship Id="rId36" Type="http://schemas.openxmlformats.org/officeDocument/2006/relationships/hyperlink" Target="https://old.tcmsp-e.com/molecule.php?qn=7326" TargetMode="External"/><Relationship Id="rId10" Type="http://schemas.openxmlformats.org/officeDocument/2006/relationships/hyperlink" Target="https://old.tcmsp-e.com/tcmspmol/MOL003044.mol2" TargetMode="External"/><Relationship Id="rId19" Type="http://schemas.openxmlformats.org/officeDocument/2006/relationships/hyperlink" Target="https://old.tcmsp-e.com/molecule.php?qn=98" TargetMode="External"/><Relationship Id="rId31" Type="http://schemas.openxmlformats.org/officeDocument/2006/relationships/hyperlink" Target="https://old.tcmsp-e.com/tcmspmol/MOL002881.mol2" TargetMode="External"/><Relationship Id="rId4" Type="http://schemas.openxmlformats.org/officeDocument/2006/relationships/hyperlink" Target="https://old.tcmsp-e.com/tcmspmol/MOL011816.mol2" TargetMode="External"/><Relationship Id="rId9" Type="http://schemas.openxmlformats.org/officeDocument/2006/relationships/hyperlink" Target="https://old.tcmsp-e.com/molecule.php?qn=3044" TargetMode="External"/><Relationship Id="rId14" Type="http://schemas.openxmlformats.org/officeDocument/2006/relationships/hyperlink" Target="https://old.tcmsp-e.com/tcmspmol/MOL000422.mol2" TargetMode="External"/><Relationship Id="rId22" Type="http://schemas.openxmlformats.org/officeDocument/2006/relationships/hyperlink" Target="https://old.tcmsp-e.com/tcmspmol/MOL000358.mol2" TargetMode="External"/><Relationship Id="rId27" Type="http://schemas.openxmlformats.org/officeDocument/2006/relationships/hyperlink" Target="https://old.tcmsp-e.com/molecule.php?qn=1755" TargetMode="External"/><Relationship Id="rId30" Type="http://schemas.openxmlformats.org/officeDocument/2006/relationships/hyperlink" Target="https://old.tcmsp-e.com/molecule.php?qn=2881" TargetMode="External"/><Relationship Id="rId35" Type="http://schemas.openxmlformats.org/officeDocument/2006/relationships/hyperlink" Target="https://old.tcmsp-e.com/tcmspmol/MOL005229.mol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ld.tcmsp-e.com/molecule.php?qn=203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old.tcmsp-e.com/tcmspmol/MOL003927.mol2" TargetMode="External"/><Relationship Id="rId3" Type="http://schemas.openxmlformats.org/officeDocument/2006/relationships/hyperlink" Target="https://old.tcmsp-e.com/molecule.php?qn=2211" TargetMode="External"/><Relationship Id="rId7" Type="http://schemas.openxmlformats.org/officeDocument/2006/relationships/hyperlink" Target="https://old.tcmsp-e.com/molecule.php?qn=3927" TargetMode="External"/><Relationship Id="rId2" Type="http://schemas.openxmlformats.org/officeDocument/2006/relationships/hyperlink" Target="https://old.tcmsp-e.com/tcmspmol/MOL001439.mol2" TargetMode="External"/><Relationship Id="rId1" Type="http://schemas.openxmlformats.org/officeDocument/2006/relationships/hyperlink" Target="https://old.tcmsp-e.com/molecule.php?qn=1439" TargetMode="External"/><Relationship Id="rId6" Type="http://schemas.openxmlformats.org/officeDocument/2006/relationships/hyperlink" Target="https://old.tcmsp-e.com/tcmspmol/MOL000359.mol2" TargetMode="External"/><Relationship Id="rId5" Type="http://schemas.openxmlformats.org/officeDocument/2006/relationships/hyperlink" Target="https://old.tcmsp-e.com/molecule.php?qn=359" TargetMode="External"/><Relationship Id="rId4" Type="http://schemas.openxmlformats.org/officeDocument/2006/relationships/hyperlink" Target="https://old.tcmsp-e.com/tcmspmol/MOL002211.mol2" TargetMode="External"/><Relationship Id="rId9" Type="http://schemas.openxmlformats.org/officeDocument/2006/relationships/hyperlink" Target="https://old.tcmsp-e.com/molecule.php?qn=815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old.tcmsp-e.com/tcmspmol/MOL000279.mol2" TargetMode="External"/><Relationship Id="rId13" Type="http://schemas.openxmlformats.org/officeDocument/2006/relationships/hyperlink" Target="https://old.tcmsp-e.com/molecule.php?qn=283" TargetMode="External"/><Relationship Id="rId18" Type="http://schemas.openxmlformats.org/officeDocument/2006/relationships/hyperlink" Target="https://old.tcmsp-e.com/tcmspmol/MOL000287.mol2" TargetMode="External"/><Relationship Id="rId26" Type="http://schemas.openxmlformats.org/officeDocument/2006/relationships/hyperlink" Target="https://old.tcmsp-e.com/tcmspmol/MOL000292.mol2" TargetMode="External"/><Relationship Id="rId3" Type="http://schemas.openxmlformats.org/officeDocument/2006/relationships/hyperlink" Target="https://old.tcmsp-e.com/molecule.php?qn=275" TargetMode="External"/><Relationship Id="rId21" Type="http://schemas.openxmlformats.org/officeDocument/2006/relationships/hyperlink" Target="https://old.tcmsp-e.com/molecule.php?qn=290" TargetMode="External"/><Relationship Id="rId7" Type="http://schemas.openxmlformats.org/officeDocument/2006/relationships/hyperlink" Target="https://old.tcmsp-e.com/molecule.php?qn=279" TargetMode="External"/><Relationship Id="rId12" Type="http://schemas.openxmlformats.org/officeDocument/2006/relationships/hyperlink" Target="https://old.tcmsp-e.com/tcmspmol/MOL000282.mol2" TargetMode="External"/><Relationship Id="rId17" Type="http://schemas.openxmlformats.org/officeDocument/2006/relationships/hyperlink" Target="https://old.tcmsp-e.com/molecule.php?qn=287" TargetMode="External"/><Relationship Id="rId25" Type="http://schemas.openxmlformats.org/officeDocument/2006/relationships/hyperlink" Target="https://old.tcmsp-e.com/molecule.php?qn=292" TargetMode="External"/><Relationship Id="rId2" Type="http://schemas.openxmlformats.org/officeDocument/2006/relationships/hyperlink" Target="https://old.tcmsp-e.com/tcmspmol/MOL000273.mol2" TargetMode="External"/><Relationship Id="rId16" Type="http://schemas.openxmlformats.org/officeDocument/2006/relationships/hyperlink" Target="https://old.tcmsp-e.com/tcmspmol/MOL000285.mol2" TargetMode="External"/><Relationship Id="rId20" Type="http://schemas.openxmlformats.org/officeDocument/2006/relationships/hyperlink" Target="https://old.tcmsp-e.com/tcmspmol/MOL000289.mol2" TargetMode="External"/><Relationship Id="rId29" Type="http://schemas.openxmlformats.org/officeDocument/2006/relationships/hyperlink" Target="https://old.tcmsp-e.com/molecule.php?qn=300" TargetMode="External"/><Relationship Id="rId1" Type="http://schemas.openxmlformats.org/officeDocument/2006/relationships/hyperlink" Target="https://old.tcmsp-e.com/molecule.php?qn=273" TargetMode="External"/><Relationship Id="rId6" Type="http://schemas.openxmlformats.org/officeDocument/2006/relationships/hyperlink" Target="https://old.tcmsp-e.com/tcmspmol/MOL000276.mol2" TargetMode="External"/><Relationship Id="rId11" Type="http://schemas.openxmlformats.org/officeDocument/2006/relationships/hyperlink" Target="https://old.tcmsp-e.com/molecule.php?qn=282" TargetMode="External"/><Relationship Id="rId24" Type="http://schemas.openxmlformats.org/officeDocument/2006/relationships/hyperlink" Target="https://old.tcmsp-e.com/tcmspmol/MOL000291.mol2" TargetMode="External"/><Relationship Id="rId5" Type="http://schemas.openxmlformats.org/officeDocument/2006/relationships/hyperlink" Target="https://old.tcmsp-e.com/molecule.php?qn=276" TargetMode="External"/><Relationship Id="rId15" Type="http://schemas.openxmlformats.org/officeDocument/2006/relationships/hyperlink" Target="https://old.tcmsp-e.com/molecule.php?qn=285" TargetMode="External"/><Relationship Id="rId23" Type="http://schemas.openxmlformats.org/officeDocument/2006/relationships/hyperlink" Target="https://old.tcmsp-e.com/molecule.php?qn=291" TargetMode="External"/><Relationship Id="rId28" Type="http://schemas.openxmlformats.org/officeDocument/2006/relationships/hyperlink" Target="https://old.tcmsp-e.com/tcmspmol/MOL000296.mol2" TargetMode="External"/><Relationship Id="rId10" Type="http://schemas.openxmlformats.org/officeDocument/2006/relationships/hyperlink" Target="https://old.tcmsp-e.com/tcmspmol/MOL000280.mol2" TargetMode="External"/><Relationship Id="rId19" Type="http://schemas.openxmlformats.org/officeDocument/2006/relationships/hyperlink" Target="https://old.tcmsp-e.com/molecule.php?qn=289" TargetMode="External"/><Relationship Id="rId4" Type="http://schemas.openxmlformats.org/officeDocument/2006/relationships/hyperlink" Target="https://old.tcmsp-e.com/tcmspmol/MOL000275.mol2" TargetMode="External"/><Relationship Id="rId9" Type="http://schemas.openxmlformats.org/officeDocument/2006/relationships/hyperlink" Target="https://old.tcmsp-e.com/molecule.php?qn=280" TargetMode="External"/><Relationship Id="rId14" Type="http://schemas.openxmlformats.org/officeDocument/2006/relationships/hyperlink" Target="https://old.tcmsp-e.com/tcmspmol/MOL000283.mol2" TargetMode="External"/><Relationship Id="rId22" Type="http://schemas.openxmlformats.org/officeDocument/2006/relationships/hyperlink" Target="https://old.tcmsp-e.com/tcmspmol/MOL000290.mol2" TargetMode="External"/><Relationship Id="rId27" Type="http://schemas.openxmlformats.org/officeDocument/2006/relationships/hyperlink" Target="https://old.tcmsp-e.com/molecule.php?qn=296" TargetMode="External"/><Relationship Id="rId30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21" sqref="C21"/>
    </sheetView>
  </sheetViews>
  <sheetFormatPr defaultColWidth="10.921875" defaultRowHeight="15.5"/>
  <cols>
    <col min="2" max="2" width="27" customWidth="1"/>
    <col min="3" max="3" width="15.61328125" customWidth="1"/>
  </cols>
  <sheetData>
    <row r="1" spans="1:14">
      <c r="A1" t="s">
        <v>74</v>
      </c>
      <c r="C1" t="s">
        <v>106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</row>
    <row r="2" spans="1:14">
      <c r="A2" s="1" t="s">
        <v>110</v>
      </c>
      <c r="B2" s="2" t="s">
        <v>105</v>
      </c>
      <c r="C2" s="2" t="s">
        <v>107</v>
      </c>
      <c r="D2" s="1">
        <v>428.77</v>
      </c>
      <c r="E2" s="1">
        <v>6.68</v>
      </c>
      <c r="F2" s="1">
        <v>2</v>
      </c>
      <c r="G2" s="1">
        <v>2</v>
      </c>
      <c r="H2" s="1">
        <v>39.36</v>
      </c>
      <c r="I2" s="1">
        <v>0.9</v>
      </c>
      <c r="J2" s="1">
        <v>0.23</v>
      </c>
      <c r="K2" s="1">
        <v>0.79</v>
      </c>
      <c r="L2" s="1">
        <v>0.24</v>
      </c>
      <c r="M2" s="1">
        <v>5.16</v>
      </c>
      <c r="N2" s="2"/>
    </row>
    <row r="3" spans="1:14">
      <c r="A3" s="1" t="s">
        <v>111</v>
      </c>
      <c r="B3" s="2" t="s">
        <v>2</v>
      </c>
      <c r="C3" s="2" t="s">
        <v>117</v>
      </c>
      <c r="D3" s="1">
        <v>320.47000000000003</v>
      </c>
      <c r="E3" s="1">
        <v>3.99</v>
      </c>
      <c r="F3" s="1">
        <v>0</v>
      </c>
      <c r="G3" s="1">
        <v>4</v>
      </c>
      <c r="H3" s="1">
        <v>37.020000000000003</v>
      </c>
      <c r="I3" s="1">
        <v>0.72</v>
      </c>
      <c r="J3" s="1">
        <v>0.31</v>
      </c>
      <c r="K3" s="1">
        <v>0.19</v>
      </c>
      <c r="L3" s="1">
        <v>0.28000000000000003</v>
      </c>
      <c r="M3" s="1">
        <v>5.03</v>
      </c>
      <c r="N3" s="2"/>
    </row>
    <row r="4" spans="1:14">
      <c r="A4" s="1" t="s">
        <v>3</v>
      </c>
      <c r="B4" s="2" t="s">
        <v>4</v>
      </c>
      <c r="C4" s="2" t="s">
        <v>112</v>
      </c>
      <c r="D4" s="1">
        <v>284.27999999999997</v>
      </c>
      <c r="E4" s="1">
        <v>2.59</v>
      </c>
      <c r="F4" s="1">
        <v>2</v>
      </c>
      <c r="G4" s="1">
        <v>5</v>
      </c>
      <c r="H4" s="1">
        <v>34.97</v>
      </c>
      <c r="I4" s="1">
        <v>0.67</v>
      </c>
      <c r="J4" s="1">
        <v>-0.05</v>
      </c>
      <c r="K4" s="1">
        <v>0.24</v>
      </c>
      <c r="L4" s="1">
        <v>0.35</v>
      </c>
      <c r="M4" s="1">
        <v>17.25</v>
      </c>
      <c r="N4" s="2"/>
    </row>
    <row r="5" spans="1:14">
      <c r="A5" s="1" t="s">
        <v>5</v>
      </c>
      <c r="B5" s="2" t="s">
        <v>6</v>
      </c>
      <c r="C5" s="2" t="s">
        <v>108</v>
      </c>
      <c r="D5" s="1">
        <v>592.6</v>
      </c>
      <c r="E5" s="1">
        <v>-0.18</v>
      </c>
      <c r="F5" s="1">
        <v>7</v>
      </c>
      <c r="G5" s="1">
        <v>14</v>
      </c>
      <c r="H5" s="1">
        <v>39.840000000000003</v>
      </c>
      <c r="I5" s="1">
        <v>-1.68</v>
      </c>
      <c r="J5" s="1">
        <v>-2.77</v>
      </c>
      <c r="K5" s="1">
        <v>0.71</v>
      </c>
      <c r="L5" s="1">
        <v>0.27</v>
      </c>
      <c r="M5" s="1">
        <v>16.07</v>
      </c>
      <c r="N5" s="2"/>
    </row>
    <row r="6" spans="1:14">
      <c r="A6" s="1" t="s">
        <v>7</v>
      </c>
      <c r="B6" s="2" t="s">
        <v>8</v>
      </c>
      <c r="C6" s="2" t="s">
        <v>108</v>
      </c>
      <c r="D6" s="1">
        <v>300.27999999999997</v>
      </c>
      <c r="E6" s="1">
        <v>2.3199999999999998</v>
      </c>
      <c r="F6" s="1">
        <v>3</v>
      </c>
      <c r="G6" s="1">
        <v>6</v>
      </c>
      <c r="H6" s="1">
        <v>35.85</v>
      </c>
      <c r="I6" s="1">
        <v>0.39</v>
      </c>
      <c r="J6" s="1">
        <v>-0.53</v>
      </c>
      <c r="K6" s="1">
        <v>0.27</v>
      </c>
      <c r="L6" s="1">
        <v>0.32</v>
      </c>
      <c r="M6" s="1">
        <v>16.309999999999999</v>
      </c>
      <c r="N6" s="2"/>
    </row>
    <row r="7" spans="1:14">
      <c r="A7" s="1" t="s">
        <v>114</v>
      </c>
      <c r="B7" s="2" t="s">
        <v>113</v>
      </c>
      <c r="C7" s="2" t="s">
        <v>116</v>
      </c>
      <c r="D7" s="1">
        <v>316.27999999999997</v>
      </c>
      <c r="E7" s="1">
        <v>1.76</v>
      </c>
      <c r="F7" s="1">
        <v>4</v>
      </c>
      <c r="G7" s="1">
        <v>7</v>
      </c>
      <c r="H7" s="1">
        <v>49.6</v>
      </c>
      <c r="I7" s="1">
        <v>0.31</v>
      </c>
      <c r="J7" s="1">
        <v>-0.54</v>
      </c>
      <c r="K7" s="1">
        <v>0.31</v>
      </c>
      <c r="L7" s="1">
        <v>0.32</v>
      </c>
      <c r="M7" s="1">
        <v>14.34</v>
      </c>
      <c r="N7" s="2"/>
    </row>
    <row r="8" spans="1:14">
      <c r="A8" s="1" t="s">
        <v>10</v>
      </c>
      <c r="B8" s="2" t="s">
        <v>115</v>
      </c>
      <c r="C8" s="2" t="s">
        <v>109</v>
      </c>
      <c r="D8" s="1">
        <v>286.25</v>
      </c>
      <c r="E8" s="1">
        <v>1.77</v>
      </c>
      <c r="F8" s="1">
        <v>4</v>
      </c>
      <c r="G8" s="1">
        <v>6</v>
      </c>
      <c r="H8" s="1">
        <v>41.88</v>
      </c>
      <c r="I8" s="1">
        <v>0.26</v>
      </c>
      <c r="J8" s="1">
        <v>-0.55000000000000004</v>
      </c>
      <c r="K8" s="1">
        <v>0.24</v>
      </c>
      <c r="L8" s="1">
        <v>0</v>
      </c>
      <c r="M8" s="1">
        <v>14.74</v>
      </c>
      <c r="N8" s="2"/>
    </row>
    <row r="9" spans="1:14">
      <c r="A9" s="1" t="s">
        <v>11</v>
      </c>
      <c r="B9" s="2" t="s">
        <v>12</v>
      </c>
      <c r="C9" s="2" t="s">
        <v>108</v>
      </c>
      <c r="D9" s="1">
        <v>302.3</v>
      </c>
      <c r="E9" s="1">
        <v>2.2799999999999998</v>
      </c>
      <c r="F9" s="1">
        <v>3</v>
      </c>
      <c r="G9" s="1">
        <v>6</v>
      </c>
      <c r="H9" s="1">
        <v>47.74</v>
      </c>
      <c r="I9" s="1">
        <v>0.28000000000000003</v>
      </c>
      <c r="J9" s="1">
        <v>-0.3</v>
      </c>
      <c r="K9" s="1">
        <v>0.27</v>
      </c>
      <c r="L9" s="1">
        <v>0.31</v>
      </c>
      <c r="M9" s="1">
        <v>16.510000000000002</v>
      </c>
      <c r="N9" s="2"/>
    </row>
    <row r="10" spans="1:14">
      <c r="A10" s="1" t="s">
        <v>13</v>
      </c>
      <c r="B10" s="2" t="s">
        <v>14</v>
      </c>
      <c r="C10" s="2" t="s">
        <v>108</v>
      </c>
      <c r="D10" s="1">
        <v>286.25</v>
      </c>
      <c r="E10" s="1">
        <v>2.0699999999999998</v>
      </c>
      <c r="F10" s="1">
        <v>4</v>
      </c>
      <c r="G10" s="1">
        <v>6</v>
      </c>
      <c r="H10" s="1">
        <v>36.159999999999997</v>
      </c>
      <c r="I10" s="1">
        <v>0.19</v>
      </c>
      <c r="J10" s="1">
        <v>-0.84</v>
      </c>
      <c r="K10" s="1">
        <v>0.25</v>
      </c>
      <c r="L10" s="1">
        <v>0.39</v>
      </c>
      <c r="M10" s="1">
        <v>15.94</v>
      </c>
      <c r="N10" s="2"/>
    </row>
    <row r="11" spans="1:14">
      <c r="A11" s="1" t="s">
        <v>15</v>
      </c>
      <c r="B11" s="2" t="s">
        <v>16</v>
      </c>
      <c r="C11" s="2" t="s">
        <v>108</v>
      </c>
      <c r="D11" s="1">
        <v>302.25</v>
      </c>
      <c r="E11" s="1">
        <v>1.5</v>
      </c>
      <c r="F11" s="1">
        <v>5</v>
      </c>
      <c r="G11" s="1">
        <v>7</v>
      </c>
      <c r="H11" s="1">
        <v>46.43</v>
      </c>
      <c r="I11" s="1">
        <v>0.05</v>
      </c>
      <c r="J11" s="1">
        <v>-0.77</v>
      </c>
      <c r="K11" s="1">
        <v>0.28000000000000003</v>
      </c>
      <c r="L11" s="1">
        <v>0.38</v>
      </c>
      <c r="M11" s="1">
        <v>14.4</v>
      </c>
      <c r="N11" s="2"/>
    </row>
    <row r="12" spans="1:14">
      <c r="A12" s="1" t="s">
        <v>17</v>
      </c>
      <c r="B12" s="2" t="s">
        <v>18</v>
      </c>
      <c r="C12" s="2" t="s">
        <v>107</v>
      </c>
      <c r="D12" s="1">
        <v>414.79</v>
      </c>
      <c r="E12" s="1">
        <v>8.08</v>
      </c>
      <c r="F12" s="1">
        <v>1</v>
      </c>
      <c r="G12" s="1">
        <v>1</v>
      </c>
      <c r="H12" s="1">
        <v>36.909999999999997</v>
      </c>
      <c r="I12" s="1">
        <v>1.32</v>
      </c>
      <c r="J12" s="1">
        <v>0.99</v>
      </c>
      <c r="K12" s="1">
        <v>0.75</v>
      </c>
      <c r="L12" s="1">
        <v>0.23</v>
      </c>
      <c r="M12" s="1">
        <v>5.36</v>
      </c>
      <c r="N12" s="2"/>
    </row>
    <row r="13" spans="1:14">
      <c r="A13" s="1" t="s">
        <v>19</v>
      </c>
      <c r="B13" s="2" t="s">
        <v>20</v>
      </c>
      <c r="C13" s="2" t="s">
        <v>118</v>
      </c>
      <c r="D13" s="1">
        <v>410.8</v>
      </c>
      <c r="E13" s="1">
        <v>11.33</v>
      </c>
      <c r="F13" s="1">
        <v>0</v>
      </c>
      <c r="G13" s="1">
        <v>0</v>
      </c>
      <c r="H13" s="1">
        <v>33.549999999999997</v>
      </c>
      <c r="I13" s="1">
        <v>2.08</v>
      </c>
      <c r="J13" s="1">
        <v>1.73</v>
      </c>
      <c r="K13" s="1">
        <v>0.42</v>
      </c>
      <c r="L13" s="1">
        <v>0.27</v>
      </c>
      <c r="M13" s="1">
        <v>2.72</v>
      </c>
      <c r="N13" s="2"/>
    </row>
    <row r="14" spans="1:14">
      <c r="A14" s="1" t="s">
        <v>21</v>
      </c>
      <c r="B14" s="2" t="s">
        <v>22</v>
      </c>
      <c r="C14" s="2" t="s">
        <v>108</v>
      </c>
      <c r="D14" s="1">
        <v>344.34</v>
      </c>
      <c r="E14" s="1">
        <v>2.5499999999999998</v>
      </c>
      <c r="F14" s="1">
        <v>2</v>
      </c>
      <c r="G14" s="1">
        <v>7</v>
      </c>
      <c r="H14" s="1">
        <v>30.23</v>
      </c>
      <c r="I14" s="1">
        <v>0.7</v>
      </c>
      <c r="J14" s="1">
        <v>-0.5</v>
      </c>
      <c r="K14" s="1">
        <v>0.37</v>
      </c>
      <c r="L14" s="1">
        <v>0.21</v>
      </c>
      <c r="M14" s="1">
        <v>15.21</v>
      </c>
      <c r="N14" s="2"/>
    </row>
    <row r="15" spans="1:14">
      <c r="A15" s="1" t="s">
        <v>23</v>
      </c>
      <c r="B15" s="2" t="s">
        <v>24</v>
      </c>
      <c r="C15" s="2" t="s">
        <v>107</v>
      </c>
      <c r="D15" s="1">
        <v>412.77</v>
      </c>
      <c r="E15" s="1">
        <v>8.18</v>
      </c>
      <c r="F15" s="1">
        <v>0</v>
      </c>
      <c r="G15" s="1">
        <v>1</v>
      </c>
      <c r="H15" s="1">
        <v>36.08</v>
      </c>
      <c r="I15" s="1">
        <v>1.46</v>
      </c>
      <c r="J15" s="1">
        <v>1.22</v>
      </c>
      <c r="K15" s="1">
        <v>0.76</v>
      </c>
      <c r="L15" s="1">
        <v>0.25</v>
      </c>
      <c r="M15" s="1">
        <v>5.49</v>
      </c>
      <c r="N15" s="2"/>
    </row>
    <row r="16" spans="1:14">
      <c r="A16" s="1" t="s">
        <v>25</v>
      </c>
      <c r="B16" s="2" t="s">
        <v>26</v>
      </c>
      <c r="C16" s="2" t="s">
        <v>107</v>
      </c>
      <c r="D16" s="1">
        <v>414.79</v>
      </c>
      <c r="E16" s="1">
        <v>8.08</v>
      </c>
      <c r="F16" s="1">
        <v>1</v>
      </c>
      <c r="G16" s="1">
        <v>1</v>
      </c>
      <c r="H16" s="1">
        <v>36.909999999999997</v>
      </c>
      <c r="I16" s="1">
        <v>1.45</v>
      </c>
      <c r="J16" s="1">
        <v>1.1399999999999999</v>
      </c>
      <c r="K16" s="1">
        <v>0.75</v>
      </c>
      <c r="L16" s="1">
        <v>0</v>
      </c>
      <c r="M16" s="1">
        <v>5.07</v>
      </c>
    </row>
    <row r="17" spans="1:14">
      <c r="A17" s="3" t="s">
        <v>27</v>
      </c>
      <c r="B17" s="2" t="s">
        <v>28</v>
      </c>
      <c r="C17" s="2" t="s">
        <v>108</v>
      </c>
      <c r="D17" s="3">
        <v>300.27999999999997</v>
      </c>
      <c r="E17" s="3">
        <v>2.3199999999999998</v>
      </c>
      <c r="F17" s="3">
        <v>3</v>
      </c>
      <c r="G17" s="3">
        <v>6</v>
      </c>
      <c r="H17" s="3">
        <v>31.14</v>
      </c>
      <c r="I17" s="3">
        <v>0.46</v>
      </c>
      <c r="J17" s="3">
        <v>-0.66</v>
      </c>
      <c r="K17" s="3">
        <v>0.27</v>
      </c>
      <c r="L17" s="3">
        <v>0.34</v>
      </c>
      <c r="M17" s="3">
        <v>16.34</v>
      </c>
      <c r="N17" s="2"/>
    </row>
    <row r="18" spans="1:14">
      <c r="A18" s="3" t="s">
        <v>29</v>
      </c>
      <c r="B18" s="2" t="s">
        <v>30</v>
      </c>
      <c r="C18" s="2" t="s">
        <v>108</v>
      </c>
      <c r="D18" s="3">
        <v>272.27</v>
      </c>
      <c r="E18" s="3">
        <v>2.2999999999999998</v>
      </c>
      <c r="F18" s="3">
        <v>3</v>
      </c>
      <c r="G18" s="3">
        <v>5</v>
      </c>
      <c r="H18" s="3">
        <v>59.29</v>
      </c>
      <c r="I18" s="3">
        <v>0.28000000000000003</v>
      </c>
      <c r="J18" s="3">
        <v>-0.37</v>
      </c>
      <c r="K18" s="3">
        <v>0.21</v>
      </c>
      <c r="L18" s="3">
        <v>0.4</v>
      </c>
      <c r="M18" s="3">
        <v>16.98</v>
      </c>
      <c r="N18" s="2"/>
    </row>
    <row r="19" spans="1:14">
      <c r="A19" s="3" t="s">
        <v>31</v>
      </c>
      <c r="B19" s="2" t="s">
        <v>32</v>
      </c>
      <c r="C19" s="2" t="s">
        <v>108</v>
      </c>
      <c r="D19" s="3">
        <v>388.4</v>
      </c>
      <c r="E19" s="3">
        <v>2.31</v>
      </c>
      <c r="F19" s="3">
        <v>1</v>
      </c>
      <c r="G19" s="3">
        <v>8</v>
      </c>
      <c r="H19" s="3">
        <v>49.55</v>
      </c>
      <c r="I19" s="3">
        <v>0.81</v>
      </c>
      <c r="J19" s="3">
        <v>-0.09</v>
      </c>
      <c r="K19" s="3">
        <v>0.48</v>
      </c>
      <c r="L19" s="3">
        <v>0.15</v>
      </c>
      <c r="M19" s="3">
        <v>15.01</v>
      </c>
      <c r="N19" s="2"/>
    </row>
    <row r="20" spans="1:14">
      <c r="A20" s="3" t="s">
        <v>33</v>
      </c>
      <c r="B20" s="2" t="s">
        <v>34</v>
      </c>
      <c r="C20" s="2" t="s">
        <v>119</v>
      </c>
      <c r="D20" s="3">
        <v>516.49</v>
      </c>
      <c r="E20" s="3">
        <v>1.56</v>
      </c>
      <c r="F20" s="3">
        <v>7</v>
      </c>
      <c r="G20" s="3">
        <v>12</v>
      </c>
      <c r="H20" s="3">
        <v>31.76</v>
      </c>
      <c r="I20" s="3">
        <v>-0.95</v>
      </c>
      <c r="J20" s="3">
        <v>-2.37</v>
      </c>
      <c r="K20" s="3">
        <v>0.68</v>
      </c>
      <c r="L20" s="3">
        <v>0.37</v>
      </c>
      <c r="M20" s="3">
        <v>3.13</v>
      </c>
      <c r="N20" s="2"/>
    </row>
    <row r="21" spans="1:14" s="7" customFormat="1">
      <c r="A21" s="5" t="s">
        <v>35</v>
      </c>
      <c r="B21" s="6" t="s">
        <v>36</v>
      </c>
      <c r="C21" s="6" t="s">
        <v>120</v>
      </c>
      <c r="D21" s="5">
        <v>334.5</v>
      </c>
      <c r="E21" s="5">
        <v>6.02</v>
      </c>
      <c r="F21" s="5">
        <v>0</v>
      </c>
      <c r="G21" s="5">
        <v>4</v>
      </c>
      <c r="H21" s="5">
        <v>43.74</v>
      </c>
      <c r="I21" s="5">
        <v>0.9</v>
      </c>
      <c r="J21" s="5">
        <v>0.6</v>
      </c>
      <c r="K21" s="5">
        <v>0.24</v>
      </c>
      <c r="L21" s="5">
        <v>0.3</v>
      </c>
      <c r="M21" s="5">
        <v>4.9000000000000004</v>
      </c>
      <c r="N21" s="6"/>
    </row>
  </sheetData>
  <phoneticPr fontId="3" type="noConversion"/>
  <hyperlinks>
    <hyperlink ref="B2" r:id="rId1" display="https://old.tcmsp-e.com/molecule.php?qn=11802"/>
    <hyperlink ref="N2" r:id="rId2" display="https://old.tcmsp-e.com/tcmspmol/MOL011802.mol2"/>
    <hyperlink ref="B3" r:id="rId3" display="https://old.tcmsp-e.com/molecule.php?qn=11816"/>
    <hyperlink ref="N3" r:id="rId4" display="https://old.tcmsp-e.com/tcmspmol/MOL011816.mol2"/>
    <hyperlink ref="B4" r:id="rId5" display="https://old.tcmsp-e.com/molecule.php?qn=1689"/>
    <hyperlink ref="N4" r:id="rId6" display="https://old.tcmsp-e.com/tcmspmol/MOL001689.mol2"/>
    <hyperlink ref="B5" r:id="rId7" display="https://old.tcmsp-e.com/molecule.php?qn=1790"/>
    <hyperlink ref="N5" r:id="rId8" display="https://old.tcmsp-e.com/tcmspmol/MOL001790.mol2"/>
    <hyperlink ref="B6" r:id="rId9" display="https://old.tcmsp-e.com/molecule.php?qn=3044"/>
    <hyperlink ref="N6" r:id="rId10" display="https://old.tcmsp-e.com/tcmspmol/MOL003044.mol2"/>
    <hyperlink ref="B7" r:id="rId11" display="https://old.tcmsp-e.com/molecule.php?qn=354"/>
    <hyperlink ref="N7" r:id="rId12" display="https://old.tcmsp-e.com/tcmspmol/MOL000354.mol2"/>
    <hyperlink ref="B8" r:id="rId13" display="https://old.tcmsp-e.com/molecule.php?qn=422"/>
    <hyperlink ref="N8" r:id="rId14" display="https://old.tcmsp-e.com/tcmspmol/MOL000422.mol2"/>
    <hyperlink ref="B9" r:id="rId15" display="https://old.tcmsp-e.com/molecule.php?qn=5100"/>
    <hyperlink ref="N9" r:id="rId16" display="https://old.tcmsp-e.com/tcmspmol/MOL005100.mol2"/>
    <hyperlink ref="B10" r:id="rId17" display="https://old.tcmsp-e.com/molecule.php?qn=6"/>
    <hyperlink ref="N10" r:id="rId18" display="https://old.tcmsp-e.com/tcmspmol/MOL000006.mol2"/>
    <hyperlink ref="B11" r:id="rId19" display="https://old.tcmsp-e.com/molecule.php?qn=98"/>
    <hyperlink ref="N11" r:id="rId20" display="https://old.tcmsp-e.com/tcmspmol/MOL000098.mol2"/>
    <hyperlink ref="B12" r:id="rId21" display="https://old.tcmsp-e.com/molecule.php?qn=358"/>
    <hyperlink ref="N12" r:id="rId22" display="https://old.tcmsp-e.com/tcmspmol/MOL000358.mol2"/>
    <hyperlink ref="B13" r:id="rId23" display="https://old.tcmsp-e.com/molecule.php?qn=1506"/>
    <hyperlink ref="N13" r:id="rId24" display="https://old.tcmsp-e.com/tcmspmol/MOL001506.mol2"/>
    <hyperlink ref="B14" r:id="rId25" display="https://old.tcmsp-e.com/molecule.php?qn=1733"/>
    <hyperlink ref="N14" r:id="rId26" display="https://old.tcmsp-e.com/tcmspmol/MOL001733.mol2"/>
    <hyperlink ref="B15" r:id="rId27" display="https://old.tcmsp-e.com/molecule.php?qn=1755"/>
    <hyperlink ref="N15" r:id="rId28" display="https://old.tcmsp-e.com/tcmspmol/MOL001755.mol2"/>
    <hyperlink ref="B16" r:id="rId29" display="https://old.tcmsp-e.com/molecule.php?qn=1771"/>
    <hyperlink ref="B17" r:id="rId30" display="https://old.tcmsp-e.com/molecule.php?qn=2881"/>
    <hyperlink ref="N17" r:id="rId31" display="https://old.tcmsp-e.com/tcmspmol/MOL002881.mol2"/>
    <hyperlink ref="B18" r:id="rId32" display="https://old.tcmsp-e.com/molecule.php?qn=4328"/>
    <hyperlink ref="N18" r:id="rId33" display="https://old.tcmsp-e.com/tcmspmol/MOL004328.mol2"/>
    <hyperlink ref="B19" r:id="rId34" display="https://old.tcmsp-e.com/molecule.php?qn=5229"/>
    <hyperlink ref="N19" r:id="rId35" display="https://old.tcmsp-e.com/tcmspmol/MOL005229.mol2"/>
    <hyperlink ref="B20" r:id="rId36" display="https://old.tcmsp-e.com/molecule.php?qn=7326"/>
    <hyperlink ref="N20" r:id="rId37" display="https://old.tcmsp-e.com/tcmspmol/MOL007326.mol2"/>
    <hyperlink ref="B21" r:id="rId38" display="https://old.tcmsp-e.com/molecule.php?qn=11319"/>
    <hyperlink ref="N21" r:id="rId39" display="https://old.tcmsp-e.com/tcmspmol/MOL011319.mol2"/>
  </hyperlinks>
  <pageMargins left="0.7" right="0.7" top="0.75" bottom="0.75" header="0.3" footer="0.3"/>
  <pageSetup paperSize="9" orientation="portrait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F11" sqref="F11"/>
    </sheetView>
  </sheetViews>
  <sheetFormatPr defaultColWidth="10.921875" defaultRowHeight="15.5"/>
  <cols>
    <col min="2" max="3" width="15.61328125" customWidth="1"/>
  </cols>
  <sheetData>
    <row r="1" spans="1:13">
      <c r="A1" t="s">
        <v>74</v>
      </c>
      <c r="C1" t="s">
        <v>121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</row>
    <row r="2" spans="1:13">
      <c r="A2" s="1" t="s">
        <v>37</v>
      </c>
      <c r="B2" s="2" t="s">
        <v>95</v>
      </c>
      <c r="C2" s="2" t="s">
        <v>122</v>
      </c>
      <c r="D2" s="1">
        <v>302.5</v>
      </c>
      <c r="E2" s="1">
        <v>4.88</v>
      </c>
      <c r="F2" s="1">
        <v>1</v>
      </c>
      <c r="G2" s="1">
        <v>2</v>
      </c>
      <c r="H2" s="1">
        <v>36.200000000000003</v>
      </c>
      <c r="I2" s="1">
        <v>1.1200000000000001</v>
      </c>
      <c r="J2" s="1">
        <v>1.1200000000000001</v>
      </c>
      <c r="K2" s="1">
        <v>0.28000000000000003</v>
      </c>
      <c r="L2" s="1">
        <v>0.32</v>
      </c>
      <c r="M2" s="1">
        <v>1.17</v>
      </c>
    </row>
    <row r="3" spans="1:13">
      <c r="B3" t="s">
        <v>97</v>
      </c>
    </row>
    <row r="4" spans="1:13">
      <c r="B4" t="s">
        <v>96</v>
      </c>
    </row>
  </sheetData>
  <phoneticPr fontId="3" type="noConversion"/>
  <hyperlinks>
    <hyperlink ref="B2" r:id="rId1" display="https://old.tcmsp-e.com/molecule.php?qn=2039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I13" sqref="I13"/>
    </sheetView>
  </sheetViews>
  <sheetFormatPr defaultColWidth="10.921875" defaultRowHeight="15.5"/>
  <cols>
    <col min="2" max="3" width="21.07421875" customWidth="1"/>
  </cols>
  <sheetData>
    <row r="1" spans="1:14">
      <c r="A1" t="s">
        <v>74</v>
      </c>
      <c r="C1" t="s">
        <v>123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</row>
    <row r="2" spans="1:14">
      <c r="A2" s="1" t="s">
        <v>38</v>
      </c>
      <c r="B2" s="2" t="s">
        <v>91</v>
      </c>
      <c r="C2" s="2" t="s">
        <v>125</v>
      </c>
      <c r="D2" s="1">
        <v>304.52</v>
      </c>
      <c r="E2" s="1">
        <v>6.41</v>
      </c>
      <c r="F2" s="1">
        <v>1</v>
      </c>
      <c r="G2" s="1">
        <v>2</v>
      </c>
      <c r="H2" s="1">
        <v>45.57</v>
      </c>
      <c r="I2" s="1">
        <v>1.2</v>
      </c>
      <c r="J2" s="1">
        <v>0.57999999999999996</v>
      </c>
      <c r="K2" s="1">
        <v>0.2</v>
      </c>
      <c r="L2" s="1">
        <v>0.28000000000000003</v>
      </c>
      <c r="M2" s="1">
        <v>4.3899999999999997</v>
      </c>
      <c r="N2" s="2"/>
    </row>
    <row r="3" spans="1:14">
      <c r="A3" s="1" t="s">
        <v>39</v>
      </c>
      <c r="B3" s="2" t="s">
        <v>40</v>
      </c>
      <c r="C3" s="2" t="s">
        <v>124</v>
      </c>
      <c r="D3" s="1">
        <v>308.56</v>
      </c>
      <c r="E3" s="1">
        <v>7.3</v>
      </c>
      <c r="F3" s="1">
        <v>1</v>
      </c>
      <c r="G3" s="1">
        <v>2</v>
      </c>
      <c r="H3" s="1">
        <v>39.99</v>
      </c>
      <c r="I3" s="1">
        <v>1.22</v>
      </c>
      <c r="J3" s="1">
        <v>0.76</v>
      </c>
      <c r="K3" s="1">
        <v>0.2</v>
      </c>
      <c r="L3" s="1">
        <v>0.23</v>
      </c>
      <c r="M3" s="1">
        <v>5.6</v>
      </c>
      <c r="N3" s="2"/>
    </row>
    <row r="4" spans="1:14">
      <c r="A4" s="1" t="s">
        <v>41</v>
      </c>
      <c r="B4" s="2" t="s">
        <v>42</v>
      </c>
      <c r="C4" s="2" t="s">
        <v>126</v>
      </c>
      <c r="D4" s="1">
        <v>414.79</v>
      </c>
      <c r="E4" s="1">
        <v>8.08</v>
      </c>
      <c r="F4" s="1">
        <v>1</v>
      </c>
      <c r="G4" s="1">
        <v>1</v>
      </c>
      <c r="H4" s="1">
        <v>36.909999999999997</v>
      </c>
      <c r="I4" s="1">
        <v>1.32</v>
      </c>
      <c r="J4" s="1">
        <v>0.87</v>
      </c>
      <c r="K4" s="1">
        <v>0.75</v>
      </c>
      <c r="L4" s="1">
        <v>0.22</v>
      </c>
      <c r="M4" s="1">
        <v>5.37</v>
      </c>
      <c r="N4" s="2"/>
    </row>
    <row r="5" spans="1:14">
      <c r="A5" s="1" t="s">
        <v>43</v>
      </c>
      <c r="B5" s="2" t="s">
        <v>44</v>
      </c>
      <c r="C5" s="2" t="s">
        <v>124</v>
      </c>
      <c r="D5" s="1">
        <v>306.54000000000002</v>
      </c>
      <c r="E5" s="1">
        <v>6.86</v>
      </c>
      <c r="F5" s="1">
        <v>1</v>
      </c>
      <c r="G5" s="1">
        <v>2</v>
      </c>
      <c r="H5" s="1">
        <v>44.11</v>
      </c>
      <c r="I5" s="1">
        <v>1.27</v>
      </c>
      <c r="J5" s="1">
        <v>0.88</v>
      </c>
      <c r="K5" s="1">
        <v>0.2</v>
      </c>
      <c r="L5" s="1">
        <v>0.27</v>
      </c>
      <c r="M5" s="1">
        <v>5.46</v>
      </c>
      <c r="N5" s="2"/>
    </row>
    <row r="6" spans="1:14">
      <c r="A6" s="1" t="s">
        <v>45</v>
      </c>
      <c r="B6" s="2" t="s">
        <v>46</v>
      </c>
      <c r="C6" s="2" t="s">
        <v>127</v>
      </c>
      <c r="D6" s="1">
        <v>310.58</v>
      </c>
      <c r="E6" s="1">
        <v>7.75</v>
      </c>
      <c r="F6" s="1">
        <v>1</v>
      </c>
      <c r="G6" s="1">
        <v>2</v>
      </c>
      <c r="H6" s="1">
        <v>30.7</v>
      </c>
      <c r="I6" s="1">
        <v>1.21</v>
      </c>
      <c r="J6" s="1">
        <v>0.89</v>
      </c>
      <c r="K6" s="1">
        <v>0.2</v>
      </c>
      <c r="L6" s="1">
        <v>0.21</v>
      </c>
      <c r="M6" s="1">
        <v>5.03</v>
      </c>
    </row>
    <row r="8" spans="1:14">
      <c r="B8" t="s">
        <v>92</v>
      </c>
    </row>
    <row r="9" spans="1:14" ht="77.5">
      <c r="B9" s="4" t="s">
        <v>93</v>
      </c>
      <c r="C9" s="4"/>
      <c r="D9" t="s">
        <v>94</v>
      </c>
    </row>
  </sheetData>
  <phoneticPr fontId="3" type="noConversion"/>
  <hyperlinks>
    <hyperlink ref="B2" r:id="rId1" display="https://old.tcmsp-e.com/molecule.php?qn=1439"/>
    <hyperlink ref="N2" r:id="rId2" display="https://old.tcmsp-e.com/tcmspmol/MOL001439.mol2"/>
    <hyperlink ref="B3" r:id="rId3" display="https://old.tcmsp-e.com/molecule.php?qn=2211"/>
    <hyperlink ref="N3" r:id="rId4" display="https://old.tcmsp-e.com/tcmspmol/MOL002211.mol2"/>
    <hyperlink ref="B4" r:id="rId5" display="https://old.tcmsp-e.com/molecule.php?qn=359"/>
    <hyperlink ref="N4" r:id="rId6" display="https://old.tcmsp-e.com/tcmspmol/MOL000359.mol2"/>
    <hyperlink ref="B5" r:id="rId7" display="https://old.tcmsp-e.com/molecule.php?qn=3927"/>
    <hyperlink ref="N5" r:id="rId8" display="https://old.tcmsp-e.com/tcmspmol/MOL003927.mol2"/>
    <hyperlink ref="B6" r:id="rId9" display="https://old.tcmsp-e.com/molecule.php?qn=815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85" zoomScaleNormal="85" workbookViewId="0">
      <selection activeCell="C21" sqref="C21"/>
    </sheetView>
  </sheetViews>
  <sheetFormatPr defaultColWidth="10.921875" defaultRowHeight="15.5"/>
  <cols>
    <col min="2" max="2" width="143.921875" customWidth="1"/>
    <col min="3" max="3" width="21.921875" customWidth="1"/>
  </cols>
  <sheetData>
    <row r="1" spans="1:14">
      <c r="A1" t="s">
        <v>74</v>
      </c>
      <c r="C1" t="s">
        <v>129</v>
      </c>
      <c r="D1" t="s">
        <v>128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</row>
    <row r="2" spans="1:14">
      <c r="A2" s="1" t="s">
        <v>104</v>
      </c>
      <c r="B2" s="2" t="s">
        <v>48</v>
      </c>
      <c r="C2" s="2" t="s">
        <v>130</v>
      </c>
      <c r="D2" s="1">
        <v>470.76</v>
      </c>
      <c r="E2" s="1">
        <v>5.41</v>
      </c>
      <c r="F2" s="1">
        <v>3</v>
      </c>
      <c r="G2" s="1">
        <v>4</v>
      </c>
      <c r="H2" s="1">
        <v>30.93</v>
      </c>
      <c r="I2" s="1">
        <v>0.01</v>
      </c>
      <c r="J2" s="1">
        <v>-0.76</v>
      </c>
      <c r="K2" s="1">
        <v>0.81</v>
      </c>
      <c r="L2" s="1">
        <v>0</v>
      </c>
      <c r="M2" s="1">
        <v>6.81</v>
      </c>
      <c r="N2" s="2"/>
    </row>
    <row r="3" spans="1:14">
      <c r="A3" s="1" t="s">
        <v>49</v>
      </c>
      <c r="B3" s="2" t="s">
        <v>50</v>
      </c>
      <c r="C3" s="2" t="s">
        <v>130</v>
      </c>
      <c r="D3" s="1">
        <v>456.78</v>
      </c>
      <c r="E3" s="1">
        <v>7.03</v>
      </c>
      <c r="F3" s="1">
        <v>2</v>
      </c>
      <c r="G3" s="1">
        <v>3</v>
      </c>
      <c r="H3" s="1">
        <v>38.71</v>
      </c>
      <c r="I3" s="1">
        <v>0.52</v>
      </c>
      <c r="J3" s="1">
        <v>-0.14000000000000001</v>
      </c>
      <c r="K3" s="1">
        <v>0.8</v>
      </c>
      <c r="L3" s="1">
        <v>0</v>
      </c>
      <c r="M3" s="1">
        <v>7.78</v>
      </c>
      <c r="N3" s="2"/>
    </row>
    <row r="4" spans="1:14">
      <c r="A4" s="1" t="s">
        <v>51</v>
      </c>
      <c r="B4" s="2" t="s">
        <v>52</v>
      </c>
      <c r="C4" s="2" t="s">
        <v>130</v>
      </c>
      <c r="D4" s="1">
        <v>526.83000000000004</v>
      </c>
      <c r="E4" s="1">
        <v>6.1</v>
      </c>
      <c r="F4" s="1">
        <v>2</v>
      </c>
      <c r="G4" s="1">
        <v>5</v>
      </c>
      <c r="H4" s="1">
        <v>35.11</v>
      </c>
      <c r="I4" s="1">
        <v>0.03</v>
      </c>
      <c r="J4" s="1">
        <v>-0.87</v>
      </c>
      <c r="K4" s="1">
        <v>0.81</v>
      </c>
      <c r="L4" s="1">
        <v>0</v>
      </c>
      <c r="M4" s="1">
        <v>7.34</v>
      </c>
      <c r="N4" s="2"/>
    </row>
    <row r="5" spans="1:14">
      <c r="A5" s="1" t="s">
        <v>53</v>
      </c>
      <c r="B5" s="2" t="s">
        <v>54</v>
      </c>
      <c r="C5" s="2" t="s">
        <v>131</v>
      </c>
      <c r="D5" s="1">
        <v>430.74</v>
      </c>
      <c r="E5" s="1">
        <v>5.15</v>
      </c>
      <c r="F5" s="1">
        <v>3</v>
      </c>
      <c r="G5" s="1">
        <v>3</v>
      </c>
      <c r="H5" s="1">
        <v>37.96</v>
      </c>
      <c r="I5" s="1">
        <v>0.28000000000000003</v>
      </c>
      <c r="J5" s="1">
        <v>-0.39</v>
      </c>
      <c r="K5" s="1">
        <v>0.77</v>
      </c>
      <c r="L5" s="1">
        <v>0</v>
      </c>
      <c r="M5" s="1">
        <v>5.31</v>
      </c>
      <c r="N5" s="2"/>
    </row>
    <row r="6" spans="1:14">
      <c r="A6" s="1" t="s">
        <v>55</v>
      </c>
      <c r="B6" s="2" t="s">
        <v>56</v>
      </c>
      <c r="C6" s="2" t="s">
        <v>130</v>
      </c>
      <c r="D6" s="1">
        <v>484.79</v>
      </c>
      <c r="E6" s="1">
        <v>5.72</v>
      </c>
      <c r="F6" s="1">
        <v>3</v>
      </c>
      <c r="G6" s="1">
        <v>4</v>
      </c>
      <c r="H6" s="1">
        <v>31.07</v>
      </c>
      <c r="I6" s="1">
        <v>0.05</v>
      </c>
      <c r="J6" s="1">
        <v>-0.7</v>
      </c>
      <c r="K6" s="1">
        <v>0.82</v>
      </c>
      <c r="L6" s="1">
        <v>0</v>
      </c>
      <c r="M6" s="1">
        <v>7.42</v>
      </c>
      <c r="N6" s="2"/>
    </row>
    <row r="7" spans="1:14">
      <c r="A7" s="1" t="s">
        <v>57</v>
      </c>
      <c r="B7" s="2" t="s">
        <v>58</v>
      </c>
      <c r="C7" s="2" t="s">
        <v>107</v>
      </c>
      <c r="D7" s="1">
        <v>398.74</v>
      </c>
      <c r="E7" s="1">
        <v>7.18</v>
      </c>
      <c r="F7" s="1">
        <v>1</v>
      </c>
      <c r="G7" s="1">
        <v>1</v>
      </c>
      <c r="H7" s="1">
        <v>43.51</v>
      </c>
      <c r="I7" s="1">
        <v>1.32</v>
      </c>
      <c r="J7" s="1">
        <v>0.91</v>
      </c>
      <c r="K7" s="1">
        <v>0.72</v>
      </c>
      <c r="L7" s="1">
        <v>0</v>
      </c>
      <c r="M7" s="1">
        <v>5.1100000000000003</v>
      </c>
      <c r="N7" s="2"/>
    </row>
    <row r="8" spans="1:14">
      <c r="A8" s="1" t="s">
        <v>59</v>
      </c>
      <c r="B8" s="2" t="s">
        <v>60</v>
      </c>
      <c r="C8" s="2" t="s">
        <v>107</v>
      </c>
      <c r="D8" s="1">
        <v>430.74</v>
      </c>
      <c r="E8" s="1">
        <v>7.17</v>
      </c>
      <c r="F8" s="1">
        <v>1</v>
      </c>
      <c r="G8" s="1">
        <v>3</v>
      </c>
      <c r="H8" s="1">
        <v>40.36</v>
      </c>
      <c r="I8" s="1">
        <v>0.84</v>
      </c>
      <c r="J8" s="1">
        <v>0.34</v>
      </c>
      <c r="K8" s="1">
        <v>0.81</v>
      </c>
      <c r="L8" s="1">
        <v>0</v>
      </c>
      <c r="M8" s="1">
        <v>3.43</v>
      </c>
      <c r="N8" s="2"/>
    </row>
    <row r="9" spans="1:14">
      <c r="A9" s="1" t="s">
        <v>61</v>
      </c>
      <c r="B9" s="2" t="s">
        <v>62</v>
      </c>
      <c r="C9" s="2" t="s">
        <v>130</v>
      </c>
      <c r="D9" s="1">
        <v>482.77</v>
      </c>
      <c r="E9" s="1">
        <v>5.68</v>
      </c>
      <c r="F9" s="1">
        <v>2</v>
      </c>
      <c r="G9" s="1">
        <v>4</v>
      </c>
      <c r="H9" s="1">
        <v>38.26</v>
      </c>
      <c r="I9" s="1">
        <v>0.12</v>
      </c>
      <c r="J9" s="1">
        <v>-0.56999999999999995</v>
      </c>
      <c r="K9" s="1">
        <v>0.82</v>
      </c>
      <c r="L9" s="1">
        <v>0</v>
      </c>
      <c r="M9" s="1">
        <v>6.77</v>
      </c>
      <c r="N9" s="2"/>
    </row>
    <row r="10" spans="1:14">
      <c r="A10" s="1" t="s">
        <v>63</v>
      </c>
      <c r="B10" s="2" t="s">
        <v>64</v>
      </c>
      <c r="C10" s="2" t="s">
        <v>130</v>
      </c>
      <c r="D10" s="1">
        <v>470.81</v>
      </c>
      <c r="E10" s="1">
        <v>7.33</v>
      </c>
      <c r="F10" s="1">
        <v>2</v>
      </c>
      <c r="G10" s="1">
        <v>3</v>
      </c>
      <c r="H10" s="1">
        <v>38.700000000000003</v>
      </c>
      <c r="I10" s="1">
        <v>0.61</v>
      </c>
      <c r="J10" s="1">
        <v>-0.04</v>
      </c>
      <c r="K10" s="1">
        <v>0.81</v>
      </c>
      <c r="L10" s="1">
        <v>0</v>
      </c>
      <c r="M10" s="1">
        <v>6.59</v>
      </c>
      <c r="N10" s="2"/>
    </row>
    <row r="11" spans="1:14">
      <c r="A11" s="1" t="s">
        <v>65</v>
      </c>
      <c r="B11" s="2" t="s">
        <v>66</v>
      </c>
      <c r="C11" s="2" t="s">
        <v>130</v>
      </c>
      <c r="D11" s="1">
        <v>528.85</v>
      </c>
      <c r="E11" s="1">
        <v>6.54</v>
      </c>
      <c r="F11" s="1">
        <v>2</v>
      </c>
      <c r="G11" s="1">
        <v>5</v>
      </c>
      <c r="H11" s="1">
        <v>33.630000000000003</v>
      </c>
      <c r="I11" s="1">
        <v>0.1</v>
      </c>
      <c r="J11" s="1">
        <v>-0.56999999999999995</v>
      </c>
      <c r="K11" s="1">
        <v>0.81</v>
      </c>
      <c r="L11" s="1">
        <v>0</v>
      </c>
      <c r="M11" s="1">
        <v>9.27</v>
      </c>
      <c r="N11" s="2"/>
    </row>
    <row r="12" spans="1:14">
      <c r="A12" s="1" t="s">
        <v>67</v>
      </c>
      <c r="B12" s="2" t="s">
        <v>85</v>
      </c>
      <c r="C12" s="2" t="s">
        <v>135</v>
      </c>
      <c r="D12" s="1">
        <v>498.77</v>
      </c>
      <c r="E12" s="1">
        <v>5.94</v>
      </c>
      <c r="F12" s="1">
        <v>3</v>
      </c>
      <c r="G12" s="1">
        <v>5</v>
      </c>
      <c r="H12" s="1">
        <v>30.61</v>
      </c>
      <c r="I12" s="1">
        <v>-0.14000000000000001</v>
      </c>
      <c r="J12" s="1">
        <v>-0.93</v>
      </c>
      <c r="K12" s="1">
        <v>0.76</v>
      </c>
      <c r="L12" s="1">
        <v>0</v>
      </c>
      <c r="M12" s="1">
        <v>8.26</v>
      </c>
      <c r="N12" s="2"/>
    </row>
    <row r="13" spans="1:14">
      <c r="A13" s="1" t="s">
        <v>68</v>
      </c>
      <c r="B13" s="2" t="s">
        <v>69</v>
      </c>
      <c r="C13" s="2" t="s">
        <v>134</v>
      </c>
      <c r="D13" s="1">
        <v>484.74</v>
      </c>
      <c r="E13" s="1">
        <v>5.64</v>
      </c>
      <c r="F13" s="1">
        <v>3</v>
      </c>
      <c r="G13" s="1">
        <v>5</v>
      </c>
      <c r="H13" s="1">
        <v>30.52</v>
      </c>
      <c r="I13" s="1">
        <v>-0.08</v>
      </c>
      <c r="J13" s="1">
        <v>-0.87</v>
      </c>
      <c r="K13" s="1">
        <v>0.75</v>
      </c>
      <c r="L13" s="1">
        <v>0</v>
      </c>
      <c r="M13" s="1">
        <v>8.67</v>
      </c>
      <c r="N13" s="2"/>
    </row>
    <row r="14" spans="1:14">
      <c r="A14" s="1" t="s">
        <v>70</v>
      </c>
      <c r="B14" s="2" t="s">
        <v>71</v>
      </c>
      <c r="C14" s="2" t="s">
        <v>134</v>
      </c>
      <c r="D14" s="1">
        <v>482.77</v>
      </c>
      <c r="E14" s="1">
        <v>7.11</v>
      </c>
      <c r="F14" s="1">
        <v>2</v>
      </c>
      <c r="G14" s="1">
        <v>4</v>
      </c>
      <c r="H14" s="1">
        <v>38.15</v>
      </c>
      <c r="I14" s="1">
        <v>0.32</v>
      </c>
      <c r="J14" s="1">
        <v>-0.41</v>
      </c>
      <c r="K14" s="1">
        <v>0.75</v>
      </c>
      <c r="L14" s="1">
        <v>0</v>
      </c>
      <c r="M14" s="1">
        <v>7.73</v>
      </c>
      <c r="N14" s="2"/>
    </row>
    <row r="15" spans="1:14">
      <c r="A15" s="1" t="s">
        <v>72</v>
      </c>
      <c r="B15" s="2" t="s">
        <v>133</v>
      </c>
      <c r="C15" s="2" t="s">
        <v>136</v>
      </c>
      <c r="D15" s="1">
        <v>414.79</v>
      </c>
      <c r="E15" s="1">
        <v>8.08</v>
      </c>
      <c r="F15" s="1">
        <v>1</v>
      </c>
      <c r="G15" s="1">
        <v>1</v>
      </c>
      <c r="H15" s="1">
        <v>36.909999999999997</v>
      </c>
      <c r="I15" s="1">
        <v>1.32</v>
      </c>
      <c r="J15" s="1">
        <v>0.96</v>
      </c>
      <c r="K15" s="1">
        <v>0.75</v>
      </c>
      <c r="L15" s="1">
        <v>0</v>
      </c>
      <c r="M15" s="1">
        <v>5.35</v>
      </c>
      <c r="N15" s="2"/>
    </row>
    <row r="16" spans="1:14">
      <c r="A16" s="1" t="s">
        <v>73</v>
      </c>
      <c r="B16" s="2" t="s">
        <v>132</v>
      </c>
      <c r="C16" s="2" t="s">
        <v>130</v>
      </c>
      <c r="D16" s="8">
        <v>453.75</v>
      </c>
      <c r="E16" s="1">
        <v>6.35</v>
      </c>
      <c r="F16" s="1">
        <v>1</v>
      </c>
      <c r="G16" s="1">
        <v>3</v>
      </c>
      <c r="H16" s="1">
        <v>44.17</v>
      </c>
      <c r="I16" s="1">
        <v>0.38</v>
      </c>
      <c r="J16" s="1">
        <v>-0.16</v>
      </c>
      <c r="K16" s="1">
        <v>0.83</v>
      </c>
      <c r="L16" s="1">
        <v>0.04</v>
      </c>
      <c r="M16" s="1">
        <v>7.04</v>
      </c>
    </row>
    <row r="19" spans="2:4">
      <c r="B19" t="s">
        <v>86</v>
      </c>
    </row>
    <row r="20" spans="2:4">
      <c r="B20" t="s">
        <v>87</v>
      </c>
    </row>
    <row r="21" spans="2:4">
      <c r="B21" t="s">
        <v>88</v>
      </c>
    </row>
    <row r="23" spans="2:4">
      <c r="B23" t="s">
        <v>89</v>
      </c>
    </row>
    <row r="24" spans="2:4">
      <c r="B24" t="s">
        <v>90</v>
      </c>
    </row>
    <row r="26" spans="2:4">
      <c r="B26" t="s">
        <v>98</v>
      </c>
      <c r="D26" t="s">
        <v>99</v>
      </c>
    </row>
  </sheetData>
  <phoneticPr fontId="3" type="noConversion"/>
  <hyperlinks>
    <hyperlink ref="B2" r:id="rId1" display="https://old.tcmsp-e.com/molecule.php?qn=273"/>
    <hyperlink ref="N2" r:id="rId2" display="https://old.tcmsp-e.com/tcmspmol/MOL000273.mol2"/>
    <hyperlink ref="B3" r:id="rId3" display="https://old.tcmsp-e.com/molecule.php?qn=275"/>
    <hyperlink ref="N3" r:id="rId4" display="https://old.tcmsp-e.com/tcmspmol/MOL000275.mol2"/>
    <hyperlink ref="B4" r:id="rId5" display="https://old.tcmsp-e.com/molecule.php?qn=276"/>
    <hyperlink ref="N4" r:id="rId6" display="https://old.tcmsp-e.com/tcmspmol/MOL000276.mol2"/>
    <hyperlink ref="B5" r:id="rId7" display="https://old.tcmsp-e.com/molecule.php?qn=279"/>
    <hyperlink ref="N5" r:id="rId8" display="https://old.tcmsp-e.com/tcmspmol/MOL000279.mol2"/>
    <hyperlink ref="B6" r:id="rId9" display="https://old.tcmsp-e.com/molecule.php?qn=280"/>
    <hyperlink ref="N6" r:id="rId10" display="https://old.tcmsp-e.com/tcmspmol/MOL000280.mol2"/>
    <hyperlink ref="B7" r:id="rId11" display="https://old.tcmsp-e.com/molecule.php?qn=282"/>
    <hyperlink ref="N7" r:id="rId12" display="https://old.tcmsp-e.com/tcmspmol/MOL000282.mol2"/>
    <hyperlink ref="B8" r:id="rId13" display="https://old.tcmsp-e.com/molecule.php?qn=283"/>
    <hyperlink ref="N8" r:id="rId14" display="https://old.tcmsp-e.com/tcmspmol/MOL000283.mol2"/>
    <hyperlink ref="B9" r:id="rId15" display="https://old.tcmsp-e.com/molecule.php?qn=285"/>
    <hyperlink ref="N9" r:id="rId16" display="https://old.tcmsp-e.com/tcmspmol/MOL000285.mol2"/>
    <hyperlink ref="B10" r:id="rId17" display="https://old.tcmsp-e.com/molecule.php?qn=287"/>
    <hyperlink ref="N10" r:id="rId18" display="https://old.tcmsp-e.com/tcmspmol/MOL000287.mol2"/>
    <hyperlink ref="B11" r:id="rId19" display="https://old.tcmsp-e.com/molecule.php?qn=289"/>
    <hyperlink ref="N11" r:id="rId20" display="https://old.tcmsp-e.com/tcmspmol/MOL000289.mol2"/>
    <hyperlink ref="B12" r:id="rId21" display="https://old.tcmsp-e.com/molecule.php?qn=290"/>
    <hyperlink ref="N12" r:id="rId22" display="https://old.tcmsp-e.com/tcmspmol/MOL000290.mol2"/>
    <hyperlink ref="B13" r:id="rId23" display="https://old.tcmsp-e.com/molecule.php?qn=291"/>
    <hyperlink ref="N13" r:id="rId24" display="https://old.tcmsp-e.com/tcmspmol/MOL000291.mol2"/>
    <hyperlink ref="B14" r:id="rId25" display="https://old.tcmsp-e.com/molecule.php?qn=292"/>
    <hyperlink ref="N14" r:id="rId26" display="https://old.tcmsp-e.com/tcmspmol/MOL000292.mol2"/>
    <hyperlink ref="B15" r:id="rId27" display="https://old.tcmsp-e.com/molecule.php?qn=296"/>
    <hyperlink ref="N15" r:id="rId28" display="https://old.tcmsp-e.com/tcmspmol/MOL000296.mol2"/>
    <hyperlink ref="B16" r:id="rId29" display="https://old.tcmsp-e.com/molecule.php?qn=300"/>
  </hyperlinks>
  <pageMargins left="0.7" right="0.7" top="0.75" bottom="0.75" header="0.3" footer="0.3"/>
  <pageSetup paperSize="9" orientation="portrait" r:id="rId3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2"/>
  <sheetViews>
    <sheetView topLeftCell="A22" workbookViewId="0">
      <selection activeCell="G40" sqref="G40"/>
    </sheetView>
  </sheetViews>
  <sheetFormatPr defaultRowHeight="15.5"/>
  <sheetData>
    <row r="2" spans="1:2">
      <c r="A2" t="s">
        <v>101</v>
      </c>
      <c r="B2" s="1" t="s">
        <v>0</v>
      </c>
    </row>
    <row r="3" spans="1:2">
      <c r="B3" s="1" t="s">
        <v>1</v>
      </c>
    </row>
    <row r="4" spans="1:2">
      <c r="B4" s="1" t="s">
        <v>3</v>
      </c>
    </row>
    <row r="5" spans="1:2">
      <c r="B5" s="1" t="s">
        <v>5</v>
      </c>
    </row>
    <row r="6" spans="1:2">
      <c r="B6" s="1" t="s">
        <v>7</v>
      </c>
    </row>
    <row r="7" spans="1:2">
      <c r="B7" s="1" t="s">
        <v>9</v>
      </c>
    </row>
    <row r="8" spans="1:2">
      <c r="B8" s="1" t="s">
        <v>10</v>
      </c>
    </row>
    <row r="9" spans="1:2">
      <c r="B9" s="1" t="s">
        <v>11</v>
      </c>
    </row>
    <row r="10" spans="1:2">
      <c r="B10" s="1" t="s">
        <v>13</v>
      </c>
    </row>
    <row r="11" spans="1:2">
      <c r="B11" s="1" t="s">
        <v>15</v>
      </c>
    </row>
    <row r="12" spans="1:2">
      <c r="B12" s="1" t="s">
        <v>17</v>
      </c>
    </row>
    <row r="13" spans="1:2">
      <c r="B13" s="1" t="s">
        <v>19</v>
      </c>
    </row>
    <row r="14" spans="1:2">
      <c r="B14" s="1" t="s">
        <v>21</v>
      </c>
    </row>
    <row r="15" spans="1:2">
      <c r="B15" s="1" t="s">
        <v>23</v>
      </c>
    </row>
    <row r="16" spans="1:2">
      <c r="B16" s="1" t="s">
        <v>25</v>
      </c>
    </row>
    <row r="17" spans="1:2">
      <c r="B17" s="3" t="s">
        <v>27</v>
      </c>
    </row>
    <row r="18" spans="1:2">
      <c r="B18" s="3" t="s">
        <v>29</v>
      </c>
    </row>
    <row r="19" spans="1:2">
      <c r="B19" s="3" t="s">
        <v>31</v>
      </c>
    </row>
    <row r="20" spans="1:2">
      <c r="B20" s="3" t="s">
        <v>33</v>
      </c>
    </row>
    <row r="21" spans="1:2">
      <c r="B21" s="3" t="s">
        <v>35</v>
      </c>
    </row>
    <row r="22" spans="1:2">
      <c r="A22" t="s">
        <v>100</v>
      </c>
      <c r="B22" s="1" t="s">
        <v>37</v>
      </c>
    </row>
    <row r="23" spans="1:2">
      <c r="A23" t="s">
        <v>102</v>
      </c>
      <c r="B23" s="1" t="s">
        <v>38</v>
      </c>
    </row>
    <row r="24" spans="1:2">
      <c r="B24" s="1" t="s">
        <v>39</v>
      </c>
    </row>
    <row r="25" spans="1:2">
      <c r="B25" s="1" t="s">
        <v>41</v>
      </c>
    </row>
    <row r="26" spans="1:2">
      <c r="B26" s="1" t="s">
        <v>43</v>
      </c>
    </row>
    <row r="27" spans="1:2">
      <c r="B27" s="1" t="s">
        <v>45</v>
      </c>
    </row>
    <row r="28" spans="1:2">
      <c r="A28" t="s">
        <v>103</v>
      </c>
      <c r="B28" s="1" t="s">
        <v>47</v>
      </c>
    </row>
    <row r="29" spans="1:2">
      <c r="B29" s="1" t="s">
        <v>49</v>
      </c>
    </row>
    <row r="30" spans="1:2">
      <c r="B30" s="1" t="s">
        <v>51</v>
      </c>
    </row>
    <row r="31" spans="1:2">
      <c r="B31" s="1" t="s">
        <v>53</v>
      </c>
    </row>
    <row r="32" spans="1:2">
      <c r="B32" s="1" t="s">
        <v>55</v>
      </c>
    </row>
    <row r="33" spans="2:2">
      <c r="B33" s="1" t="s">
        <v>57</v>
      </c>
    </row>
    <row r="34" spans="2:2">
      <c r="B34" s="1" t="s">
        <v>59</v>
      </c>
    </row>
    <row r="35" spans="2:2">
      <c r="B35" s="1" t="s">
        <v>61</v>
      </c>
    </row>
    <row r="36" spans="2:2">
      <c r="B36" s="1" t="s">
        <v>63</v>
      </c>
    </row>
    <row r="37" spans="2:2">
      <c r="B37" s="1" t="s">
        <v>65</v>
      </c>
    </row>
    <row r="38" spans="2:2">
      <c r="B38" s="1" t="s">
        <v>67</v>
      </c>
    </row>
    <row r="39" spans="2:2">
      <c r="B39" s="1" t="s">
        <v>68</v>
      </c>
    </row>
    <row r="40" spans="2:2">
      <c r="B40" s="1" t="s">
        <v>70</v>
      </c>
    </row>
    <row r="41" spans="2:2">
      <c r="B41" s="1" t="s">
        <v>72</v>
      </c>
    </row>
    <row r="42" spans="2:2">
      <c r="B42" s="1" t="s">
        <v>73</v>
      </c>
    </row>
  </sheetData>
  <phoneticPr fontId="3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jvhua</vt:lpstr>
      <vt:lpstr>songjie</vt:lpstr>
      <vt:lpstr>baiziren</vt:lpstr>
      <vt:lpstr>fuling</vt:lpstr>
      <vt:lpstr>合并为41个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王艳</cp:lastModifiedBy>
  <dcterms:created xsi:type="dcterms:W3CDTF">2022-03-26T08:38:06Z</dcterms:created>
  <dcterms:modified xsi:type="dcterms:W3CDTF">2022-04-03T14:58:39Z</dcterms:modified>
</cp:coreProperties>
</file>