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x\Desktop\"/>
    </mc:Choice>
  </mc:AlternateContent>
  <bookViews>
    <workbookView xWindow="0" yWindow="0" windowWidth="2157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14" i="1" l="1"/>
  <c r="E13" i="1" l="1"/>
  <c r="E12" i="1" l="1"/>
  <c r="E9" i="1" l="1"/>
  <c r="E10" i="1"/>
  <c r="E11" i="1"/>
  <c r="E8" i="1" l="1"/>
  <c r="E7" i="1" l="1"/>
  <c r="E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6" i="1"/>
</calcChain>
</file>

<file path=xl/sharedStrings.xml><?xml version="1.0" encoding="utf-8"?>
<sst xmlns="http://schemas.openxmlformats.org/spreadsheetml/2006/main" count="40" uniqueCount="40">
  <si>
    <t>日期</t>
    <phoneticPr fontId="1" type="noConversion"/>
  </si>
  <si>
    <t>无症状</t>
    <phoneticPr fontId="1" type="noConversion"/>
  </si>
  <si>
    <t>新发地</t>
    <phoneticPr fontId="1" type="noConversion"/>
  </si>
  <si>
    <t>日期</t>
    <phoneticPr fontId="1" type="noConversion"/>
  </si>
  <si>
    <t>新发地确诊</t>
    <phoneticPr fontId="1" type="noConversion"/>
  </si>
  <si>
    <t>新发地确诊总计</t>
    <phoneticPr fontId="1" type="noConversion"/>
  </si>
  <si>
    <t>石家庄确诊</t>
    <phoneticPr fontId="1" type="noConversion"/>
  </si>
  <si>
    <t>石家庄确诊总计</t>
    <phoneticPr fontId="1" type="noConversion"/>
  </si>
  <si>
    <t>时间线</t>
    <phoneticPr fontId="1" type="noConversion"/>
  </si>
  <si>
    <t>第1天</t>
    <phoneticPr fontId="1" type="noConversion"/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</si>
  <si>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</si>
  <si>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</si>
  <si>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</si>
  <si>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</si>
  <si>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</si>
  <si>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</si>
  <si>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</si>
  <si>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</si>
  <si>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</si>
  <si>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</si>
  <si>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</si>
  <si>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</si>
  <si>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</si>
  <si>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</si>
  <si>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第16天</t>
  </si>
  <si>
    <t>第17天</t>
  </si>
  <si>
    <t>第18天</t>
  </si>
  <si>
    <t>第19天</t>
  </si>
  <si>
    <t>第20天</t>
  </si>
  <si>
    <t>第21天</t>
  </si>
  <si>
    <t>第22天</t>
  </si>
  <si>
    <t>第23天</t>
  </si>
  <si>
    <t>第24天</t>
  </si>
  <si>
    <t>第25天</t>
  </si>
  <si>
    <t>第26天</t>
  </si>
  <si>
    <t>第27天</t>
  </si>
  <si>
    <t>第28天</t>
  </si>
  <si>
    <t>每日确诊增长情况</t>
    <phoneticPr fontId="1" type="noConversion"/>
  </si>
  <si>
    <t>每日累计确诊</t>
    <phoneticPr fontId="1" type="noConversion"/>
  </si>
  <si>
    <t>每日累计确诊增长曲线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</si>
</sst>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每日确诊人数对比 石家庄</a:t>
            </a:r>
            <a:r>
              <a:rPr lang="en-US" altLang="zh-CN"/>
              <a:t>VS</a:t>
            </a:r>
            <a:r>
              <a:rPr lang="zh-CN" altLang="en-US"/>
              <a:t>新发地</a:t>
            </a:r>
          </a:p>
        </c:rich>
      </c:tx>
      <c:layout>
        <c:manualLayout>
          <c:xMode val="edge"/>
          <c:yMode val="edge"/>
          <c:x val="0.45257452574525747"/>
          <c:y val="2.2130004190760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石家庄确诊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8"/>
                <c:pt idx="0">
                  <c:v>第1天</c:v>
                </c:pt>
                <c:pt idx="1">
                  <c:v>第2天</c:v>
                </c:pt>
                <c:pt idx="2">
                  <c:v>第3天</c:v>
                </c:pt>
                <c:pt idx="3">
                  <c:v>第4天</c:v>
                </c:pt>
                <c:pt idx="4">
                  <c:v>第5天</c:v>
                </c:pt>
                <c:pt idx="5">
                  <c:v>第6天</c:v>
                </c:pt>
                <c:pt idx="6">
                  <c:v>第7天</c:v>
                </c:pt>
                <c:pt idx="7">
                  <c:v>第8天</c:v>
                </c:pt>
                <c:pt idx="8">
                  <c:v>第9天</c:v>
                </c:pt>
                <c:pt idx="9">
                  <c:v>第10天</c:v>
                </c:pt>
                <c:pt idx="10">
                  <c:v>第11天</c:v>
                </c:pt>
                <c:pt idx="11">
                  <c:v>第12天</c:v>
                </c:pt>
                <c:pt idx="12">
                  <c:v>第13天</c:v>
                </c:pt>
                <c:pt idx="13">
                  <c:v>第14天</c:v>
                </c:pt>
                <c:pt idx="14">
                  <c:v>第15天</c:v>
                </c:pt>
                <c:pt idx="15">
                  <c:v>第16天</c:v>
                </c:pt>
                <c:pt idx="16">
                  <c:v>第17天</c:v>
                </c:pt>
                <c:pt idx="17">
                  <c:v>第18天</c:v>
                </c:pt>
                <c:pt idx="18">
                  <c:v>第19天</c:v>
                </c:pt>
                <c:pt idx="19">
                  <c:v>第20天</c:v>
                </c:pt>
                <c:pt idx="20">
                  <c:v>第21天</c:v>
                </c:pt>
                <c:pt idx="21">
                  <c:v>第22天</c:v>
                </c:pt>
                <c:pt idx="22">
                  <c:v>第23天</c:v>
                </c:pt>
                <c:pt idx="23">
                  <c:v>第24天</c:v>
                </c:pt>
                <c:pt idx="24">
                  <c:v>第25天</c:v>
                </c:pt>
                <c:pt idx="25">
                  <c:v>第26天</c:v>
                </c:pt>
                <c:pt idx="26">
                  <c:v>第27天</c:v>
                </c:pt>
                <c:pt idx="27">
                  <c:v>第28天</c:v>
                </c:pt>
              </c:strCache>
            </c:strRef>
          </c:cat>
          <c:val>
            <c:numRef>
              <c:f>Sheet1!$C$5:$C$32</c:f>
              <c:numCache>
                <c:formatCode>General</c:formatCode>
                <c:ptCount val="28"/>
                <c:pt idx="0">
                  <c:v>14</c:v>
                </c:pt>
                <c:pt idx="1">
                  <c:v>19</c:v>
                </c:pt>
                <c:pt idx="2">
                  <c:v>50</c:v>
                </c:pt>
                <c:pt idx="3">
                  <c:v>31</c:v>
                </c:pt>
                <c:pt idx="4">
                  <c:v>14</c:v>
                </c:pt>
                <c:pt idx="5">
                  <c:v>44</c:v>
                </c:pt>
                <c:pt idx="6">
                  <c:v>77</c:v>
                </c:pt>
                <c:pt idx="7">
                  <c:v>39</c:v>
                </c:pt>
                <c:pt idx="8">
                  <c:v>84</c:v>
                </c:pt>
                <c:pt idx="9">
                  <c:v>75</c:v>
                </c:pt>
                <c:pt idx="10">
                  <c:v>84</c:v>
                </c:pt>
                <c:pt idx="11">
                  <c:v>83</c:v>
                </c:pt>
                <c:pt idx="12">
                  <c:v>65</c:v>
                </c:pt>
                <c:pt idx="13">
                  <c:v>52</c:v>
                </c:pt>
                <c:pt idx="14">
                  <c:v>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新发地确诊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8"/>
                <c:pt idx="0">
                  <c:v>第1天</c:v>
                </c:pt>
                <c:pt idx="1">
                  <c:v>第2天</c:v>
                </c:pt>
                <c:pt idx="2">
                  <c:v>第3天</c:v>
                </c:pt>
                <c:pt idx="3">
                  <c:v>第4天</c:v>
                </c:pt>
                <c:pt idx="4">
                  <c:v>第5天</c:v>
                </c:pt>
                <c:pt idx="5">
                  <c:v>第6天</c:v>
                </c:pt>
                <c:pt idx="6">
                  <c:v>第7天</c:v>
                </c:pt>
                <c:pt idx="7">
                  <c:v>第8天</c:v>
                </c:pt>
                <c:pt idx="8">
                  <c:v>第9天</c:v>
                </c:pt>
                <c:pt idx="9">
                  <c:v>第10天</c:v>
                </c:pt>
                <c:pt idx="10">
                  <c:v>第11天</c:v>
                </c:pt>
                <c:pt idx="11">
                  <c:v>第12天</c:v>
                </c:pt>
                <c:pt idx="12">
                  <c:v>第13天</c:v>
                </c:pt>
                <c:pt idx="13">
                  <c:v>第14天</c:v>
                </c:pt>
                <c:pt idx="14">
                  <c:v>第15天</c:v>
                </c:pt>
                <c:pt idx="15">
                  <c:v>第16天</c:v>
                </c:pt>
                <c:pt idx="16">
                  <c:v>第17天</c:v>
                </c:pt>
                <c:pt idx="17">
                  <c:v>第18天</c:v>
                </c:pt>
                <c:pt idx="18">
                  <c:v>第19天</c:v>
                </c:pt>
                <c:pt idx="19">
                  <c:v>第20天</c:v>
                </c:pt>
                <c:pt idx="20">
                  <c:v>第21天</c:v>
                </c:pt>
                <c:pt idx="21">
                  <c:v>第22天</c:v>
                </c:pt>
                <c:pt idx="22">
                  <c:v>第23天</c:v>
                </c:pt>
                <c:pt idx="23">
                  <c:v>第24天</c:v>
                </c:pt>
                <c:pt idx="24">
                  <c:v>第25天</c:v>
                </c:pt>
                <c:pt idx="25">
                  <c:v>第26天</c:v>
                </c:pt>
                <c:pt idx="26">
                  <c:v>第27天</c:v>
                </c:pt>
                <c:pt idx="27">
                  <c:v>第28天</c:v>
                </c:pt>
              </c:strCache>
            </c:strRef>
          </c:cat>
          <c:val>
            <c:numRef>
              <c:f>Sheet1!$I$5:$I$32</c:f>
              <c:numCache>
                <c:formatCode>General</c:formatCode>
                <c:ptCount val="28"/>
                <c:pt idx="0">
                  <c:v>1</c:v>
                </c:pt>
                <c:pt idx="1">
                  <c:v>6</c:v>
                </c:pt>
                <c:pt idx="2">
                  <c:v>36</c:v>
                </c:pt>
                <c:pt idx="3">
                  <c:v>36</c:v>
                </c:pt>
                <c:pt idx="4">
                  <c:v>27</c:v>
                </c:pt>
                <c:pt idx="5">
                  <c:v>31</c:v>
                </c:pt>
                <c:pt idx="6">
                  <c:v>21</c:v>
                </c:pt>
                <c:pt idx="7">
                  <c:v>25</c:v>
                </c:pt>
                <c:pt idx="8">
                  <c:v>22</c:v>
                </c:pt>
                <c:pt idx="9">
                  <c:v>22</c:v>
                </c:pt>
                <c:pt idx="10">
                  <c:v>9</c:v>
                </c:pt>
                <c:pt idx="11">
                  <c:v>13</c:v>
                </c:pt>
                <c:pt idx="12">
                  <c:v>7</c:v>
                </c:pt>
                <c:pt idx="13">
                  <c:v>13</c:v>
                </c:pt>
                <c:pt idx="14">
                  <c:v>11</c:v>
                </c:pt>
                <c:pt idx="15">
                  <c:v>17</c:v>
                </c:pt>
                <c:pt idx="16">
                  <c:v>14</c:v>
                </c:pt>
                <c:pt idx="17">
                  <c:v>7</c:v>
                </c:pt>
                <c:pt idx="18">
                  <c:v>7</c:v>
                </c:pt>
                <c:pt idx="19">
                  <c:v>3</c:v>
                </c:pt>
                <c:pt idx="20">
                  <c:v>7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2186272"/>
        <c:axId val="-1072187904"/>
      </c:barChart>
      <c:catAx>
        <c:axId val="-107218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1072187904"/>
        <c:crosses val="autoZero"/>
        <c:auto val="1"/>
        <c:lblAlgn val="ctr"/>
        <c:lblOffset val="100"/>
        <c:noMultiLvlLbl val="0"/>
      </c:catAx>
      <c:valAx>
        <c:axId val="-1072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218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累计确诊人数对比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石家庄确诊总计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8"/>
                <c:pt idx="0">
                  <c:v>第1天</c:v>
                </c:pt>
                <c:pt idx="1">
                  <c:v>第2天</c:v>
                </c:pt>
                <c:pt idx="2">
                  <c:v>第3天</c:v>
                </c:pt>
                <c:pt idx="3">
                  <c:v>第4天</c:v>
                </c:pt>
                <c:pt idx="4">
                  <c:v>第5天</c:v>
                </c:pt>
                <c:pt idx="5">
                  <c:v>第6天</c:v>
                </c:pt>
                <c:pt idx="6">
                  <c:v>第7天</c:v>
                </c:pt>
                <c:pt idx="7">
                  <c:v>第8天</c:v>
                </c:pt>
                <c:pt idx="8">
                  <c:v>第9天</c:v>
                </c:pt>
                <c:pt idx="9">
                  <c:v>第10天</c:v>
                </c:pt>
                <c:pt idx="10">
                  <c:v>第11天</c:v>
                </c:pt>
                <c:pt idx="11">
                  <c:v>第12天</c:v>
                </c:pt>
                <c:pt idx="12">
                  <c:v>第13天</c:v>
                </c:pt>
                <c:pt idx="13">
                  <c:v>第14天</c:v>
                </c:pt>
                <c:pt idx="14">
                  <c:v>第15天</c:v>
                </c:pt>
                <c:pt idx="15">
                  <c:v>第16天</c:v>
                </c:pt>
                <c:pt idx="16">
                  <c:v>第17天</c:v>
                </c:pt>
                <c:pt idx="17">
                  <c:v>第18天</c:v>
                </c:pt>
                <c:pt idx="18">
                  <c:v>第19天</c:v>
                </c:pt>
                <c:pt idx="19">
                  <c:v>第20天</c:v>
                </c:pt>
                <c:pt idx="20">
                  <c:v>第21天</c:v>
                </c:pt>
                <c:pt idx="21">
                  <c:v>第22天</c:v>
                </c:pt>
                <c:pt idx="22">
                  <c:v>第23天</c:v>
                </c:pt>
                <c:pt idx="23">
                  <c:v>第24天</c:v>
                </c:pt>
                <c:pt idx="24">
                  <c:v>第25天</c:v>
                </c:pt>
                <c:pt idx="25">
                  <c:v>第26天</c:v>
                </c:pt>
                <c:pt idx="26">
                  <c:v>第27天</c:v>
                </c:pt>
                <c:pt idx="27">
                  <c:v>第28天</c:v>
                </c:pt>
              </c:strCache>
            </c:strRef>
          </c:cat>
          <c:val>
            <c:numRef>
              <c:f>Sheet1!$E$5:$E$32</c:f>
              <c:numCache>
                <c:formatCode>General</c:formatCode>
                <c:ptCount val="28"/>
                <c:pt idx="0">
                  <c:v>14</c:v>
                </c:pt>
                <c:pt idx="1">
                  <c:v>33</c:v>
                </c:pt>
                <c:pt idx="2">
                  <c:v>83</c:v>
                </c:pt>
                <c:pt idx="3">
                  <c:v>114</c:v>
                </c:pt>
                <c:pt idx="4">
                  <c:v>128</c:v>
                </c:pt>
                <c:pt idx="5">
                  <c:v>172</c:v>
                </c:pt>
                <c:pt idx="6">
                  <c:v>249</c:v>
                </c:pt>
                <c:pt idx="7">
                  <c:v>288</c:v>
                </c:pt>
                <c:pt idx="8">
                  <c:v>372</c:v>
                </c:pt>
                <c:pt idx="9">
                  <c:v>447</c:v>
                </c:pt>
                <c:pt idx="10">
                  <c:v>531</c:v>
                </c:pt>
                <c:pt idx="11">
                  <c:v>614</c:v>
                </c:pt>
                <c:pt idx="12">
                  <c:v>679</c:v>
                </c:pt>
                <c:pt idx="13">
                  <c:v>731</c:v>
                </c:pt>
                <c:pt idx="14">
                  <c:v>766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新发地确诊总计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Sheet1!$A$5:$A$32</c:f>
              <c:strCache>
                <c:ptCount val="28"/>
                <c:pt idx="0">
                  <c:v>第1天</c:v>
                </c:pt>
                <c:pt idx="1">
                  <c:v>第2天</c:v>
                </c:pt>
                <c:pt idx="2">
                  <c:v>第3天</c:v>
                </c:pt>
                <c:pt idx="3">
                  <c:v>第4天</c:v>
                </c:pt>
                <c:pt idx="4">
                  <c:v>第5天</c:v>
                </c:pt>
                <c:pt idx="5">
                  <c:v>第6天</c:v>
                </c:pt>
                <c:pt idx="6">
                  <c:v>第7天</c:v>
                </c:pt>
                <c:pt idx="7">
                  <c:v>第8天</c:v>
                </c:pt>
                <c:pt idx="8">
                  <c:v>第9天</c:v>
                </c:pt>
                <c:pt idx="9">
                  <c:v>第10天</c:v>
                </c:pt>
                <c:pt idx="10">
                  <c:v>第11天</c:v>
                </c:pt>
                <c:pt idx="11">
                  <c:v>第12天</c:v>
                </c:pt>
                <c:pt idx="12">
                  <c:v>第13天</c:v>
                </c:pt>
                <c:pt idx="13">
                  <c:v>第14天</c:v>
                </c:pt>
                <c:pt idx="14">
                  <c:v>第15天</c:v>
                </c:pt>
                <c:pt idx="15">
                  <c:v>第16天</c:v>
                </c:pt>
                <c:pt idx="16">
                  <c:v>第17天</c:v>
                </c:pt>
                <c:pt idx="17">
                  <c:v>第18天</c:v>
                </c:pt>
                <c:pt idx="18">
                  <c:v>第19天</c:v>
                </c:pt>
                <c:pt idx="19">
                  <c:v>第20天</c:v>
                </c:pt>
                <c:pt idx="20">
                  <c:v>第21天</c:v>
                </c:pt>
                <c:pt idx="21">
                  <c:v>第22天</c:v>
                </c:pt>
                <c:pt idx="22">
                  <c:v>第23天</c:v>
                </c:pt>
                <c:pt idx="23">
                  <c:v>第24天</c:v>
                </c:pt>
                <c:pt idx="24">
                  <c:v>第25天</c:v>
                </c:pt>
                <c:pt idx="25">
                  <c:v>第26天</c:v>
                </c:pt>
                <c:pt idx="26">
                  <c:v>第27天</c:v>
                </c:pt>
                <c:pt idx="27">
                  <c:v>第28天</c:v>
                </c:pt>
              </c:strCache>
            </c:strRef>
          </c:cat>
          <c:val>
            <c:numRef>
              <c:f>Sheet1!$J$5:$J$32</c:f>
              <c:numCache>
                <c:formatCode>General</c:formatCode>
                <c:ptCount val="28"/>
                <c:pt idx="0">
                  <c:v>1</c:v>
                </c:pt>
                <c:pt idx="1">
                  <c:v>7</c:v>
                </c:pt>
                <c:pt idx="2">
                  <c:v>43</c:v>
                </c:pt>
                <c:pt idx="3">
                  <c:v>79</c:v>
                </c:pt>
                <c:pt idx="4">
                  <c:v>106</c:v>
                </c:pt>
                <c:pt idx="5">
                  <c:v>137</c:v>
                </c:pt>
                <c:pt idx="6">
                  <c:v>158</c:v>
                </c:pt>
                <c:pt idx="7">
                  <c:v>183</c:v>
                </c:pt>
                <c:pt idx="8">
                  <c:v>205</c:v>
                </c:pt>
                <c:pt idx="9">
                  <c:v>227</c:v>
                </c:pt>
                <c:pt idx="10">
                  <c:v>236</c:v>
                </c:pt>
                <c:pt idx="11">
                  <c:v>249</c:v>
                </c:pt>
                <c:pt idx="12">
                  <c:v>256</c:v>
                </c:pt>
                <c:pt idx="13">
                  <c:v>269</c:v>
                </c:pt>
                <c:pt idx="14">
                  <c:v>280</c:v>
                </c:pt>
                <c:pt idx="15">
                  <c:v>297</c:v>
                </c:pt>
                <c:pt idx="16">
                  <c:v>311</c:v>
                </c:pt>
                <c:pt idx="17">
                  <c:v>318</c:v>
                </c:pt>
                <c:pt idx="18">
                  <c:v>325</c:v>
                </c:pt>
                <c:pt idx="19">
                  <c:v>328</c:v>
                </c:pt>
                <c:pt idx="20">
                  <c:v>335</c:v>
                </c:pt>
                <c:pt idx="21">
                  <c:v>337</c:v>
                </c:pt>
                <c:pt idx="22">
                  <c:v>338</c:v>
                </c:pt>
                <c:pt idx="23">
                  <c:v>340</c:v>
                </c:pt>
                <c:pt idx="24">
                  <c:v>341</c:v>
                </c:pt>
                <c:pt idx="25">
                  <c:v>341</c:v>
                </c:pt>
                <c:pt idx="26">
                  <c:v>341</c:v>
                </c:pt>
                <c:pt idx="27">
                  <c:v>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2183552"/>
        <c:axId val="-1072185184"/>
      </c:barChart>
      <c:catAx>
        <c:axId val="-10721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1072185184"/>
        <c:crosses val="autoZero"/>
        <c:auto val="1"/>
        <c:lblAlgn val="ctr"/>
        <c:lblOffset val="100"/>
        <c:noMultiLvlLbl val="0"/>
      </c:catAx>
      <c:valAx>
        <c:axId val="-10721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21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>
                <a:latin typeface="微软雅黑" panose="020B0503020204020204" pitchFamily="34" charset="-122"/>
                <a:ea typeface="微软雅黑" panose="020B0503020204020204" pitchFamily="34" charset="-122"/>
              </a:rPr>
              <a:t>每日累计确诊增长曲线 石家庄</a:t>
            </a:r>
            <a:r>
              <a:rPr lang="en-US" altLang="zh-CN">
                <a:latin typeface="微软雅黑" panose="020B0503020204020204" pitchFamily="34" charset="-122"/>
                <a:ea typeface="微软雅黑" panose="020B0503020204020204" pitchFamily="34" charset="-122"/>
              </a:rPr>
              <a:t>VS</a:t>
            </a:r>
            <a:r>
              <a:rPr lang="zh-CN" altLang="en-US">
                <a:latin typeface="微软雅黑" panose="020B0503020204020204" pitchFamily="34" charset="-122"/>
                <a:ea typeface="微软雅黑" panose="020B0503020204020204" pitchFamily="34" charset="-122"/>
              </a:rPr>
              <a:t>新发地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石家庄确诊总计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Sheet1!$A$5:$A$32</c:f>
              <c:strCache>
                <c:ptCount val="28"/>
                <c:pt idx="0">
                  <c:v>第1天</c:v>
                </c:pt>
                <c:pt idx="1">
                  <c:v>第2天</c:v>
                </c:pt>
                <c:pt idx="2">
                  <c:v>第3天</c:v>
                </c:pt>
                <c:pt idx="3">
                  <c:v>第4天</c:v>
                </c:pt>
                <c:pt idx="4">
                  <c:v>第5天</c:v>
                </c:pt>
                <c:pt idx="5">
                  <c:v>第6天</c:v>
                </c:pt>
                <c:pt idx="6">
                  <c:v>第7天</c:v>
                </c:pt>
                <c:pt idx="7">
                  <c:v>第8天</c:v>
                </c:pt>
                <c:pt idx="8">
                  <c:v>第9天</c:v>
                </c:pt>
                <c:pt idx="9">
                  <c:v>第10天</c:v>
                </c:pt>
                <c:pt idx="10">
                  <c:v>第11天</c:v>
                </c:pt>
                <c:pt idx="11">
                  <c:v>第12天</c:v>
                </c:pt>
                <c:pt idx="12">
                  <c:v>第13天</c:v>
                </c:pt>
                <c:pt idx="13">
                  <c:v>第14天</c:v>
                </c:pt>
                <c:pt idx="14">
                  <c:v>第15天</c:v>
                </c:pt>
                <c:pt idx="15">
                  <c:v>第16天</c:v>
                </c:pt>
                <c:pt idx="16">
                  <c:v>第17天</c:v>
                </c:pt>
                <c:pt idx="17">
                  <c:v>第18天</c:v>
                </c:pt>
                <c:pt idx="18">
                  <c:v>第19天</c:v>
                </c:pt>
                <c:pt idx="19">
                  <c:v>第20天</c:v>
                </c:pt>
                <c:pt idx="20">
                  <c:v>第21天</c:v>
                </c:pt>
                <c:pt idx="21">
                  <c:v>第22天</c:v>
                </c:pt>
                <c:pt idx="22">
                  <c:v>第23天</c:v>
                </c:pt>
                <c:pt idx="23">
                  <c:v>第24天</c:v>
                </c:pt>
                <c:pt idx="24">
                  <c:v>第25天</c:v>
                </c:pt>
                <c:pt idx="25">
                  <c:v>第26天</c:v>
                </c:pt>
                <c:pt idx="26">
                  <c:v>第27天</c:v>
                </c:pt>
                <c:pt idx="27">
                  <c:v>第28天</c:v>
                </c:pt>
              </c:strCache>
            </c:strRef>
          </c:cat>
          <c:val>
            <c:numRef>
              <c:f>Sheet1!$E$5:$E$32</c:f>
              <c:numCache>
                <c:formatCode>General</c:formatCode>
                <c:ptCount val="28"/>
                <c:pt idx="0">
                  <c:v>14</c:v>
                </c:pt>
                <c:pt idx="1">
                  <c:v>33</c:v>
                </c:pt>
                <c:pt idx="2">
                  <c:v>83</c:v>
                </c:pt>
                <c:pt idx="3">
                  <c:v>114</c:v>
                </c:pt>
                <c:pt idx="4">
                  <c:v>128</c:v>
                </c:pt>
                <c:pt idx="5">
                  <c:v>172</c:v>
                </c:pt>
                <c:pt idx="6">
                  <c:v>249</c:v>
                </c:pt>
                <c:pt idx="7">
                  <c:v>288</c:v>
                </c:pt>
                <c:pt idx="8">
                  <c:v>372</c:v>
                </c:pt>
                <c:pt idx="9">
                  <c:v>447</c:v>
                </c:pt>
                <c:pt idx="10">
                  <c:v>531</c:v>
                </c:pt>
                <c:pt idx="11">
                  <c:v>614</c:v>
                </c:pt>
                <c:pt idx="12">
                  <c:v>679</c:v>
                </c:pt>
                <c:pt idx="13">
                  <c:v>731</c:v>
                </c:pt>
                <c:pt idx="14">
                  <c:v>766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新发地确诊总计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Sheet1!$A$5:$A$32</c:f>
              <c:strCache>
                <c:ptCount val="28"/>
                <c:pt idx="0">
                  <c:v>第1天</c:v>
                </c:pt>
                <c:pt idx="1">
                  <c:v>第2天</c:v>
                </c:pt>
                <c:pt idx="2">
                  <c:v>第3天</c:v>
                </c:pt>
                <c:pt idx="3">
                  <c:v>第4天</c:v>
                </c:pt>
                <c:pt idx="4">
                  <c:v>第5天</c:v>
                </c:pt>
                <c:pt idx="5">
                  <c:v>第6天</c:v>
                </c:pt>
                <c:pt idx="6">
                  <c:v>第7天</c:v>
                </c:pt>
                <c:pt idx="7">
                  <c:v>第8天</c:v>
                </c:pt>
                <c:pt idx="8">
                  <c:v>第9天</c:v>
                </c:pt>
                <c:pt idx="9">
                  <c:v>第10天</c:v>
                </c:pt>
                <c:pt idx="10">
                  <c:v>第11天</c:v>
                </c:pt>
                <c:pt idx="11">
                  <c:v>第12天</c:v>
                </c:pt>
                <c:pt idx="12">
                  <c:v>第13天</c:v>
                </c:pt>
                <c:pt idx="13">
                  <c:v>第14天</c:v>
                </c:pt>
                <c:pt idx="14">
                  <c:v>第15天</c:v>
                </c:pt>
                <c:pt idx="15">
                  <c:v>第16天</c:v>
                </c:pt>
                <c:pt idx="16">
                  <c:v>第17天</c:v>
                </c:pt>
                <c:pt idx="17">
                  <c:v>第18天</c:v>
                </c:pt>
                <c:pt idx="18">
                  <c:v>第19天</c:v>
                </c:pt>
                <c:pt idx="19">
                  <c:v>第20天</c:v>
                </c:pt>
                <c:pt idx="20">
                  <c:v>第21天</c:v>
                </c:pt>
                <c:pt idx="21">
                  <c:v>第22天</c:v>
                </c:pt>
                <c:pt idx="22">
                  <c:v>第23天</c:v>
                </c:pt>
                <c:pt idx="23">
                  <c:v>第24天</c:v>
                </c:pt>
                <c:pt idx="24">
                  <c:v>第25天</c:v>
                </c:pt>
                <c:pt idx="25">
                  <c:v>第26天</c:v>
                </c:pt>
                <c:pt idx="26">
                  <c:v>第27天</c:v>
                </c:pt>
                <c:pt idx="27">
                  <c:v>第28天</c:v>
                </c:pt>
              </c:strCache>
            </c:strRef>
          </c:cat>
          <c:val>
            <c:numRef>
              <c:f>Sheet1!$J$5:$J$32</c:f>
              <c:numCache>
                <c:formatCode>General</c:formatCode>
                <c:ptCount val="28"/>
                <c:pt idx="0">
                  <c:v>1</c:v>
                </c:pt>
                <c:pt idx="1">
                  <c:v>7</c:v>
                </c:pt>
                <c:pt idx="2">
                  <c:v>43</c:v>
                </c:pt>
                <c:pt idx="3">
                  <c:v>79</c:v>
                </c:pt>
                <c:pt idx="4">
                  <c:v>106</c:v>
                </c:pt>
                <c:pt idx="5">
                  <c:v>137</c:v>
                </c:pt>
                <c:pt idx="6">
                  <c:v>158</c:v>
                </c:pt>
                <c:pt idx="7">
                  <c:v>183</c:v>
                </c:pt>
                <c:pt idx="8">
                  <c:v>205</c:v>
                </c:pt>
                <c:pt idx="9">
                  <c:v>227</c:v>
                </c:pt>
                <c:pt idx="10">
                  <c:v>236</c:v>
                </c:pt>
                <c:pt idx="11">
                  <c:v>249</c:v>
                </c:pt>
                <c:pt idx="12">
                  <c:v>256</c:v>
                </c:pt>
                <c:pt idx="13">
                  <c:v>269</c:v>
                </c:pt>
                <c:pt idx="14">
                  <c:v>280</c:v>
                </c:pt>
                <c:pt idx="15">
                  <c:v>297</c:v>
                </c:pt>
                <c:pt idx="16">
                  <c:v>311</c:v>
                </c:pt>
                <c:pt idx="17">
                  <c:v>318</c:v>
                </c:pt>
                <c:pt idx="18">
                  <c:v>325</c:v>
                </c:pt>
                <c:pt idx="19">
                  <c:v>328</c:v>
                </c:pt>
                <c:pt idx="20">
                  <c:v>335</c:v>
                </c:pt>
                <c:pt idx="21">
                  <c:v>337</c:v>
                </c:pt>
                <c:pt idx="22">
                  <c:v>338</c:v>
                </c:pt>
                <c:pt idx="23">
                  <c:v>340</c:v>
                </c:pt>
                <c:pt idx="24">
                  <c:v>341</c:v>
                </c:pt>
                <c:pt idx="25">
                  <c:v>341</c:v>
                </c:pt>
                <c:pt idx="26">
                  <c:v>341</c:v>
                </c:pt>
                <c:pt idx="27">
                  <c:v>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2182464"/>
        <c:axId val="-1072189536"/>
      </c:lineChart>
      <c:catAx>
        <c:axId val="-10721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1072189536"/>
        <c:crosses val="autoZero"/>
        <c:auto val="1"/>
        <c:lblAlgn val="ctr"/>
        <c:lblOffset val="100"/>
        <c:noMultiLvlLbl val="0"/>
      </c:catAx>
      <c:valAx>
        <c:axId val="-10721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21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37</xdr:row>
      <xdr:rowOff>147636</xdr:rowOff>
    </xdr:from>
    <xdr:to>
      <xdr:col>12</xdr:col>
      <xdr:colOff>209550</xdr:colOff>
      <xdr:row>57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681037</xdr:colOff>
      <xdr:row>65</xdr:row>
      <xdr:rowOff>42862</xdr:rowOff>
    </xdr:from>
    <xdr:to>
      <xdr:col>11</xdr:col>
      <xdr:colOff>638175</xdr:colOff>
      <xdr:row>85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33337</xdr:colOff>
      <xdr:row>90</xdr:row>
      <xdr:rowOff>71437</xdr:rowOff>
    </xdr:from>
    <xdr:to>
      <xdr:col>11</xdr:col>
      <xdr:colOff>619125</xdr:colOff>
      <xdr:row>110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88"/>
  <sheetViews>
    <sheetView tabSelected="1" topLeftCell="A11" workbookViewId="0">
      <selection activeCell="E20" sqref="E20"/>
    </sheetView>
  </sheetViews>
  <sheetFormatPr defaultRowHeight="13.5" x14ac:dyDescent="0.15"/>
  <cols>
    <col min="3" max="3" width="12.875" customWidth="1"/>
    <col min="4" max="4" width="13.125" customWidth="1"/>
    <col min="5" max="5" width="15.125" customWidth="1"/>
    <col min="9" max="9" width="16.125" customWidth="1"/>
    <col min="10" max="10" width="15.125" customWidth="1"/>
  </cols>
  <sheetData>
    <row r="3" spans="1:10" x14ac:dyDescent="0.15">
      <c r="H3" t="s">
        <v>2</v>
      </c>
    </row>
    <row r="4" spans="1:10" x14ac:dyDescent="0.15">
      <c r="A4" t="s">
        <v>8</v>
      </c>
      <c r="B4" t="s">
        <v>0</v>
      </c>
      <c r="C4" t="s">
        <v>6</v>
      </c>
      <c r="D4" t="s">
        <v>1</v>
      </c>
      <c r="E4" t="s">
        <v>7</v>
      </c>
      <c r="H4" t="s">
        <v>3</v>
      </c>
      <c r="I4" t="s">
        <v>4</v>
      </c>
      <c r="J4" t="s">
        <v>5</v>
      </c>
    </row>
    <row r="5" spans="1:10" x14ac:dyDescent="0.15">
      <c r="A5" t="s">
        <v>9</v>
      </c>
      <c r="B5" s="1">
        <v>44200</v>
      </c>
      <c r="C5">
        <v>14</v>
      </c>
      <c r="D5">
        <v>30</v>
      </c>
      <c r="E5">
        <v>14</v>
      </c>
      <c r="H5" s="1">
        <v>44358</v>
      </c>
      <c r="I5">
        <v>1</v>
      </c>
      <c r="J5">
        <v>1</v>
      </c>
    </row>
    <row r="6" spans="1:10" x14ac:dyDescent="0.15">
      <c r="A6" t="s">
        <v>10</v>
      </c>
      <c r="B6" s="1">
        <v>44201</v>
      </c>
      <c r="C6">
        <v>19</v>
      </c>
      <c r="D6">
        <v>43</v>
      </c>
      <c r="E6">
        <f>SUM($C$5:C6)</f>
        <v>33</v>
      </c>
      <c r="H6" s="1">
        <v>44359</v>
      </c>
      <c r="I6">
        <v>6</v>
      </c>
      <c r="J6">
        <f>SUM($I$5:I6)</f>
        <v>7</v>
      </c>
    </row>
    <row r="7" spans="1:10" x14ac:dyDescent="0.15">
      <c r="A7" t="s">
        <v>11</v>
      </c>
      <c r="B7" s="1">
        <v>44202</v>
      </c>
      <c r="C7">
        <v>50</v>
      </c>
      <c r="D7">
        <v>67</v>
      </c>
      <c r="E7">
        <f>SUM($C$5:C7)</f>
        <v>83</v>
      </c>
      <c r="H7" s="1">
        <v>44360</v>
      </c>
      <c r="I7">
        <v>36</v>
      </c>
      <c r="J7">
        <f>SUM($I$5:I7)</f>
        <v>43</v>
      </c>
    </row>
    <row r="8" spans="1:10" x14ac:dyDescent="0.15">
      <c r="A8" t="s">
        <v>12</v>
      </c>
      <c r="B8" s="1">
        <v>44203</v>
      </c>
      <c r="C8">
        <v>31</v>
      </c>
      <c r="D8">
        <v>39</v>
      </c>
      <c r="E8">
        <f>SUM($C$5:C8)</f>
        <v>114</v>
      </c>
      <c r="H8" s="1">
        <v>44361</v>
      </c>
      <c r="I8">
        <v>36</v>
      </c>
      <c r="J8">
        <f>SUM($I$5:I8)</f>
        <v>79</v>
      </c>
    </row>
    <row r="9" spans="1:10" x14ac:dyDescent="0.15">
      <c r="A9" t="s">
        <v>13</v>
      </c>
      <c r="B9" s="1">
        <v>44204</v>
      </c>
      <c r="C9">
        <v>14</v>
      </c>
      <c r="D9">
        <v>16</v>
      </c>
      <c r="E9">
        <f>SUM($C$5:C9)</f>
        <v>128</v>
      </c>
      <c r="H9" s="1">
        <v>44362</v>
      </c>
      <c r="I9">
        <v>27</v>
      </c>
      <c r="J9">
        <f>SUM($I$5:I9)</f>
        <v>106</v>
      </c>
    </row>
    <row r="10" spans="1:10" x14ac:dyDescent="0.15">
      <c r="A10" t="s">
        <v>14</v>
      </c>
      <c r="B10" s="1">
        <v>44205</v>
      </c>
      <c r="C10">
        <v>44</v>
      </c>
      <c r="D10">
        <v>13</v>
      </c>
      <c r="E10">
        <f>SUM($C$5:C10)</f>
        <v>172</v>
      </c>
      <c r="H10" s="1">
        <v>44363</v>
      </c>
      <c r="I10">
        <v>31</v>
      </c>
      <c r="J10">
        <f>SUM($I$5:I10)</f>
        <v>137</v>
      </c>
    </row>
    <row r="11" spans="1:10" x14ac:dyDescent="0.15">
      <c r="A11" t="s">
        <v>15</v>
      </c>
      <c r="B11" s="1">
        <v>44206</v>
      </c>
      <c r="C11">
        <v>77</v>
      </c>
      <c r="D11">
        <v>49</v>
      </c>
      <c r="E11">
        <f>SUM($C$5:C11)</f>
        <v>249</v>
      </c>
      <c r="H11" s="1">
        <v>44364</v>
      </c>
      <c r="I11">
        <v>21</v>
      </c>
      <c r="J11">
        <f>SUM($I$5:I11)</f>
        <v>158</v>
      </c>
    </row>
    <row r="12" spans="1:10" x14ac:dyDescent="0.15">
      <c r="A12" t="s">
        <v>16</v>
      </c>
      <c r="B12" s="1">
        <v>44207</v>
      </c>
      <c r="C12">
        <v>39</v>
      </c>
      <c r="D12">
        <v>26</v>
      </c>
      <c r="E12">
        <f>SUM($C$5:C12)</f>
        <v>288</v>
      </c>
      <c r="H12" s="1">
        <v>44365</v>
      </c>
      <c r="I12">
        <v>25</v>
      </c>
      <c r="J12">
        <f>SUM($I$5:I12)</f>
        <v>183</v>
      </c>
    </row>
    <row r="13" spans="1:10" x14ac:dyDescent="0.15">
      <c r="A13" t="s">
        <v>17</v>
      </c>
      <c r="B13" s="1">
        <v>44208</v>
      </c>
      <c r="C13">
        <v>84</v>
      </c>
      <c r="D13">
        <v>14</v>
      </c>
      <c r="E13">
        <f>SUM($C$5:C13)</f>
        <v>372</v>
      </c>
      <c r="H13" s="1">
        <v>44366</v>
      </c>
      <c r="I13">
        <v>22</v>
      </c>
      <c r="J13">
        <f>SUM($I$5:I13)</f>
        <v>205</v>
      </c>
    </row>
    <row r="14" spans="1:10" x14ac:dyDescent="0.15">
      <c r="A14" t="s">
        <v>18</v>
      </c>
      <c r="B14" s="1">
        <v>44209</v>
      </c>
      <c r="C14">
        <v>75</v>
      </c>
      <c r="D14">
        <v>3</v>
      </c>
      <c r="E14">
        <f>SUM($C$5:C14)</f>
        <v>447</v>
      </c>
      <c r="H14" s="1">
        <v>44367</v>
      </c>
      <c r="I14">
        <v>22</v>
      </c>
      <c r="J14">
        <f>SUM($I$5:I14)</f>
        <v>227</v>
      </c>
    </row>
    <row r="15" spans="1:10" x14ac:dyDescent="0.15">
      <c r="A15" t="s">
        <v>19</v>
      </c>
      <c r="B15" s="1">
        <v>44210</v>
      </c>
      <c r="C15">
        <v>84</v>
      </c>
      <c r="D15">
        <v>9</v>
      </c>
      <c r="E15">
        <f>SUM($C$5:C15)</f>
        <v>531</v>
      </c>
      <c r="H15" s="1">
        <v>44368</v>
      </c>
      <c r="I15">
        <v>9</v>
      </c>
      <c r="J15">
        <f>SUM($I$5:I15)</f>
        <v>236</v>
      </c>
    </row>
    <row r="16" spans="1:10" x14ac:dyDescent="0.15">
      <c r="A16" t="s">
        <v>20</v>
      </c>
      <c r="B16" s="1">
        <v>44211</v>
      </c>
      <c r="C16">
        <v>83</v>
      </c>
      <c r="D16">
        <v>12</v>
      </c>
      <c r="E16">
        <f>SUM($C$5:C16)</f>
        <v>614</v>
      </c>
      <c r="H16" s="1">
        <v>44369</v>
      </c>
      <c r="I16">
        <v>13</v>
      </c>
      <c r="J16">
        <f>SUM($I$5:I16)</f>
        <v>249</v>
      </c>
    </row>
    <row r="17" spans="1:10" x14ac:dyDescent="0.15">
      <c r="A17" t="s">
        <v>21</v>
      </c>
      <c r="B17" s="1">
        <v>44212</v>
      </c>
      <c r="C17">
        <v>65</v>
      </c>
      <c r="D17">
        <v>20</v>
      </c>
      <c r="E17">
        <f>SUM($C$5:C17)</f>
        <v>679</v>
      </c>
      <c r="H17" s="1">
        <v>44370</v>
      </c>
      <c r="I17">
        <v>7</v>
      </c>
      <c r="J17">
        <f>SUM($I$5:I17)</f>
        <v>256</v>
      </c>
    </row>
    <row r="18" spans="1:10" x14ac:dyDescent="0.15">
      <c r="A18" t="s">
        <v>22</v>
      </c>
      <c r="B18" s="1">
        <v>44213</v>
      </c>
      <c r="C18">
        <v>52</v>
      </c>
      <c r="D18">
        <v>6</v>
      </c>
      <c r="E18">
        <f>SUM($C$5:C18)</f>
        <v>731</v>
      </c>
      <c r="H18" s="1">
        <v>44371</v>
      </c>
      <c r="I18">
        <v>13</v>
      </c>
      <c r="J18">
        <f>SUM($I$5:I18)</f>
        <v>269</v>
      </c>
    </row>
    <row r="19" spans="1:10" x14ac:dyDescent="0.15">
      <c r="A19" t="s">
        <v>23</v>
      </c>
      <c r="B19" s="1">
        <v>44214</v>
      </c>
      <c r="C19">
        <v>35</v>
      </c>
      <c r="D19">
        <v>2</v>
      </c>
      <c r="E19">
        <f>SUM($C$5:C19)</f>
        <v>766</v>
      </c>
      <c r="H19" s="1">
        <v>44372</v>
      </c>
      <c r="I19">
        <v>11</v>
      </c>
      <c r="J19">
        <f>SUM($I$5:I19)</f>
        <v>280</v>
      </c>
    </row>
    <row r="20" spans="1:10" x14ac:dyDescent="0.15">
      <c r="A20" t="s">
        <v>24</v>
      </c>
      <c r="C20">
        <v>0</v>
      </c>
      <c r="E20">
        <v>0</v>
      </c>
      <c r="H20" s="1">
        <v>44373</v>
      </c>
      <c r="I20">
        <v>17</v>
      </c>
      <c r="J20">
        <f>SUM($I$5:I20)</f>
        <v>297</v>
      </c>
    </row>
    <row r="21" spans="1:10" x14ac:dyDescent="0.15">
      <c r="A21" t="s">
        <v>25</v>
      </c>
      <c r="C21">
        <v>0</v>
      </c>
      <c r="E21">
        <v>0</v>
      </c>
      <c r="H21" s="1">
        <v>44374</v>
      </c>
      <c r="I21">
        <v>14</v>
      </c>
      <c r="J21">
        <f>SUM($I$5:I21)</f>
        <v>311</v>
      </c>
    </row>
    <row r="22" spans="1:10" x14ac:dyDescent="0.15">
      <c r="A22" t="s">
        <v>26</v>
      </c>
      <c r="C22">
        <v>0</v>
      </c>
      <c r="E22">
        <v>0</v>
      </c>
      <c r="H22" s="1">
        <v>44375</v>
      </c>
      <c r="I22">
        <v>7</v>
      </c>
      <c r="J22">
        <f>SUM($I$5:I22)</f>
        <v>318</v>
      </c>
    </row>
    <row r="23" spans="1:10" x14ac:dyDescent="0.15">
      <c r="A23" t="s">
        <v>27</v>
      </c>
      <c r="C23">
        <v>0</v>
      </c>
      <c r="E23">
        <v>0</v>
      </c>
      <c r="H23" s="1">
        <v>44376</v>
      </c>
      <c r="I23">
        <v>7</v>
      </c>
      <c r="J23">
        <f>SUM($I$5:I23)</f>
        <v>325</v>
      </c>
    </row>
    <row r="24" spans="1:10" x14ac:dyDescent="0.15">
      <c r="A24" t="s">
        <v>28</v>
      </c>
      <c r="C24">
        <v>0</v>
      </c>
      <c r="E24">
        <v>0</v>
      </c>
      <c r="H24" s="1">
        <v>44377</v>
      </c>
      <c r="I24">
        <v>3</v>
      </c>
      <c r="J24">
        <f>SUM($I$5:I24)</f>
        <v>328</v>
      </c>
    </row>
    <row r="25" spans="1:10" x14ac:dyDescent="0.15">
      <c r="A25" t="s">
        <v>29</v>
      </c>
      <c r="C25">
        <v>0</v>
      </c>
      <c r="E25">
        <v>0</v>
      </c>
      <c r="H25" s="1">
        <v>44378</v>
      </c>
      <c r="I25">
        <v>7</v>
      </c>
      <c r="J25">
        <f>SUM($I$5:I25)</f>
        <v>335</v>
      </c>
    </row>
    <row r="26" spans="1:10" x14ac:dyDescent="0.15">
      <c r="A26" t="s">
        <v>30</v>
      </c>
      <c r="C26">
        <v>0</v>
      </c>
      <c r="E26">
        <v>0</v>
      </c>
      <c r="H26" s="1">
        <v>44379</v>
      </c>
      <c r="I26">
        <v>2</v>
      </c>
      <c r="J26">
        <f>SUM($I$5:I26)</f>
        <v>337</v>
      </c>
    </row>
    <row r="27" spans="1:10" x14ac:dyDescent="0.15">
      <c r="A27" t="s">
        <v>31</v>
      </c>
      <c r="C27">
        <v>0</v>
      </c>
      <c r="E27">
        <v>0</v>
      </c>
      <c r="H27" s="1">
        <v>44380</v>
      </c>
      <c r="I27">
        <v>1</v>
      </c>
      <c r="J27">
        <f>SUM($I$5:I27)</f>
        <v>338</v>
      </c>
    </row>
    <row r="28" spans="1:10" x14ac:dyDescent="0.15">
      <c r="A28" t="s">
        <v>32</v>
      </c>
      <c r="C28">
        <v>0</v>
      </c>
      <c r="E28">
        <v>0</v>
      </c>
      <c r="H28" s="1">
        <v>44381</v>
      </c>
      <c r="I28">
        <v>2</v>
      </c>
      <c r="J28">
        <f>SUM($I$5:I28)</f>
        <v>340</v>
      </c>
    </row>
    <row r="29" spans="1:10" x14ac:dyDescent="0.15">
      <c r="A29" t="s">
        <v>33</v>
      </c>
      <c r="C29">
        <v>0</v>
      </c>
      <c r="E29">
        <v>0</v>
      </c>
      <c r="H29" s="1">
        <v>44382</v>
      </c>
      <c r="I29">
        <v>1</v>
      </c>
      <c r="J29">
        <f>SUM($I$5:I29)</f>
        <v>341</v>
      </c>
    </row>
    <row r="30" spans="1:10" x14ac:dyDescent="0.15">
      <c r="A30" t="s">
        <v>34</v>
      </c>
      <c r="C30">
        <v>0</v>
      </c>
      <c r="E30">
        <v>0</v>
      </c>
      <c r="H30" s="1">
        <v>44383</v>
      </c>
      <c r="I30">
        <v>0</v>
      </c>
      <c r="J30">
        <f>SUM($I$5:I30)</f>
        <v>341</v>
      </c>
    </row>
    <row r="31" spans="1:10" x14ac:dyDescent="0.15">
      <c r="A31" t="s">
        <v>35</v>
      </c>
      <c r="C31">
        <v>0</v>
      </c>
      <c r="E31">
        <v>0</v>
      </c>
      <c r="H31" s="1">
        <v>44384</v>
      </c>
      <c r="I31">
        <v>0</v>
      </c>
      <c r="J31">
        <f>SUM($I$5:I31)</f>
        <v>341</v>
      </c>
    </row>
    <row r="32" spans="1:10" x14ac:dyDescent="0.15">
      <c r="A32" t="s">
        <v>36</v>
      </c>
      <c r="C32">
        <v>0</v>
      </c>
      <c r="E32">
        <v>0</v>
      </c>
      <c r="H32" s="1">
        <v>44385</v>
      </c>
      <c r="I32">
        <v>0</v>
      </c>
      <c r="J32">
        <f>SUM($I$5:I32)</f>
        <v>341</v>
      </c>
    </row>
    <row r="37" spans="2:15" x14ac:dyDescent="0.15">
      <c r="B37" t="s">
        <v>37</v>
      </c>
    </row>
    <row r="38" spans="2:15" x14ac:dyDescent="0.1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2"/>
    </row>
    <row r="39" spans="2:15" x14ac:dyDescent="0.1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"/>
    </row>
    <row r="40" spans="2:15" x14ac:dyDescent="0.1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2"/>
    </row>
    <row r="41" spans="2:15" x14ac:dyDescent="0.1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"/>
    </row>
    <row r="42" spans="2:15" x14ac:dyDescent="0.1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2"/>
    </row>
    <row r="43" spans="2:15" x14ac:dyDescent="0.1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"/>
    </row>
    <row r="44" spans="2:15" x14ac:dyDescent="0.1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2"/>
    </row>
    <row r="45" spans="2:15" x14ac:dyDescent="0.1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2"/>
    </row>
    <row r="46" spans="2:15" x14ac:dyDescent="0.1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2"/>
    </row>
    <row r="47" spans="2:15" x14ac:dyDescent="0.1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2"/>
    </row>
    <row r="48" spans="2:15" x14ac:dyDescent="0.1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2"/>
    </row>
    <row r="49" spans="2:15" x14ac:dyDescent="0.1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2"/>
    </row>
    <row r="50" spans="2:15" x14ac:dyDescent="0.1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2"/>
    </row>
    <row r="51" spans="2:15" x14ac:dyDescent="0.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2"/>
    </row>
    <row r="52" spans="2:15" x14ac:dyDescent="0.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2"/>
    </row>
    <row r="53" spans="2:15" x14ac:dyDescent="0.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"/>
    </row>
    <row r="54" spans="2:15" x14ac:dyDescent="0.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"/>
    </row>
    <row r="55" spans="2:15" x14ac:dyDescent="0.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"/>
    </row>
    <row r="56" spans="2:15" x14ac:dyDescent="0.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2"/>
    </row>
    <row r="57" spans="2:15" x14ac:dyDescent="0.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"/>
    </row>
    <row r="58" spans="2:15" x14ac:dyDescent="0.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2"/>
    </row>
    <row r="59" spans="2:15" x14ac:dyDescent="0.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"/>
    </row>
    <row r="60" spans="2:15" x14ac:dyDescent="0.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2"/>
    </row>
    <row r="61" spans="2:15" x14ac:dyDescent="0.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"/>
    </row>
    <row r="62" spans="2:15" x14ac:dyDescent="0.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2"/>
    </row>
    <row r="64" spans="2:15" x14ac:dyDescent="0.15">
      <c r="B64" t="s">
        <v>38</v>
      </c>
    </row>
    <row r="88" spans="2:2" x14ac:dyDescent="0.15">
      <c r="B88" t="s">
        <v>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</dc:creator>
  <cp:lastModifiedBy>wx</cp:lastModifiedBy>
  <dcterms:created xsi:type="dcterms:W3CDTF">2021-01-07T04:58:54Z</dcterms:created>
  <dcterms:modified xsi:type="dcterms:W3CDTF">2021-01-19T01:31:31Z</dcterms:modified>
</cp:coreProperties>
</file>