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iyangzhang/Documents/coding/carbon/zhuantan_calculator/src/main/resources/templates/"/>
    </mc:Choice>
  </mc:AlternateContent>
  <xr:revisionPtr revIDLastSave="0" documentId="13_ncr:1_{6C984CB5-0CA9-0F47-A0F9-B7361FCC3FB4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Sheet1" sheetId="1" r:id="rId1"/>
    <sheet name="Dict" sheetId="2" r:id="rId2"/>
  </sheets>
  <definedNames>
    <definedName name="_xlnm._FilterDatabase" localSheetId="0" hidden="1">Sheet1!$A$1:$O$95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<sst xmlns="http://schemas.openxmlformats.org/spreadsheetml/2006/main" count="38" uniqueCount="35">
  <si>
    <t>转碳车组</t>
    <phoneticPr fontId="2" type="noConversion"/>
  </si>
  <si>
    <t>城市客车</t>
  </si>
  <si>
    <t>牵引车</t>
  </si>
  <si>
    <t>中重型载货</t>
  </si>
  <si>
    <t>轻型载货</t>
  </si>
  <si>
    <t>测试质量/kg</t>
    <phoneticPr fontId="2" type="noConversion"/>
  </si>
  <si>
    <t>柴油</t>
    <phoneticPr fontId="2" type="noConversion"/>
  </si>
  <si>
    <t>质量段</t>
    <phoneticPr fontId="2" type="noConversion"/>
  </si>
  <si>
    <t>车辆生产企业</t>
    <phoneticPr fontId="2" type="noConversion"/>
  </si>
  <si>
    <t>车辆型号</t>
    <phoneticPr fontId="2" type="noConversion"/>
  </si>
  <si>
    <t>PHEV</t>
    <phoneticPr fontId="2" type="noConversion"/>
  </si>
  <si>
    <t>PHEV燃料1</t>
    <phoneticPr fontId="2" type="noConversion"/>
  </si>
  <si>
    <t>PHEV燃料1能耗</t>
    <phoneticPr fontId="2" type="noConversion"/>
  </si>
  <si>
    <t>PHEV燃料2</t>
    <phoneticPr fontId="2" type="noConversion"/>
  </si>
  <si>
    <t>PHEV燃料2能耗</t>
    <phoneticPr fontId="2" type="noConversion"/>
  </si>
  <si>
    <t>汽油</t>
    <phoneticPr fontId="2" type="noConversion"/>
  </si>
  <si>
    <t>电</t>
    <phoneticPr fontId="2" type="noConversion"/>
  </si>
  <si>
    <t>年份</t>
    <phoneticPr fontId="2" type="noConversion"/>
  </si>
  <si>
    <t>整备质量/kg</t>
    <phoneticPr fontId="2" type="noConversion"/>
  </si>
  <si>
    <t>总质量/kg</t>
    <phoneticPr fontId="2" type="noConversion"/>
  </si>
  <si>
    <t>能耗</t>
    <phoneticPr fontId="2" type="noConversion"/>
  </si>
  <si>
    <t>燃料种类</t>
    <phoneticPr fontId="2" type="noConversion"/>
  </si>
  <si>
    <t>销量</t>
    <phoneticPr fontId="2" type="noConversion"/>
  </si>
  <si>
    <t>YearList</t>
    <phoneticPr fontId="2" type="noConversion"/>
  </si>
  <si>
    <t>FuelTypeList</t>
    <phoneticPr fontId="2" type="noConversion"/>
  </si>
  <si>
    <t>天然气</t>
    <phoneticPr fontId="2" type="noConversion"/>
  </si>
  <si>
    <t>FCV</t>
    <phoneticPr fontId="2" type="noConversion"/>
  </si>
  <si>
    <t>BEV</t>
    <phoneticPr fontId="2" type="noConversion"/>
  </si>
  <si>
    <t>VehicleGroup</t>
    <phoneticPr fontId="2" type="noConversion"/>
  </si>
  <si>
    <t>N1</t>
    <phoneticPr fontId="2" type="noConversion"/>
  </si>
  <si>
    <t>M2</t>
    <phoneticPr fontId="2" type="noConversion"/>
  </si>
  <si>
    <t>自卸车</t>
    <phoneticPr fontId="2" type="noConversion"/>
  </si>
  <si>
    <t>客车</t>
    <phoneticPr fontId="2" type="noConversion"/>
  </si>
  <si>
    <t>PHEV_FuelType</t>
    <phoneticPr fontId="2" type="noConversion"/>
  </si>
  <si>
    <t>甲醇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</si>
</sst>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7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4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0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4" fillId="2" borderId="1" xfId="3" applyFont="1" applyFill="1" applyBorder="1" applyAlignment="1" applyProtection="1">
      <alignment vertical="center" wrapText="1"/>
      <protection locked="0"/>
    </xf>
    <xf numFmtId="176" fontId="0" fillId="0" borderId="0" xfId="0" applyNumberFormat="1" applyAlignment="1" applyProtection="1">
      <alignment vertical="center"/>
      <protection locked="0"/>
    </xf>
    <xf numFmtId="0" fontId="6" fillId="0" borderId="0" xfId="0" applyFon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Protection="1">
      <protection locked="0"/>
    </xf>
    <xf numFmtId="1" fontId="0" fillId="0" borderId="0" xfId="0" applyNumberFormat="1" applyProtection="1">
      <protection locked="0"/>
    </xf>
  </cellXfs>
  <cellStyles count="5">
    <cellStyle name="常规" xfId="0" builtinId="0"/>
    <cellStyle name="常规 2" xfId="1" xr:uid="{D9AED82E-4BDA-4A1C-8365-1E7D93139586}"/>
    <cellStyle name="常规 3" xfId="2" xr:uid="{AD9BA415-BC3D-494F-B713-49D4DC7C4EAF}"/>
    <cellStyle name="常规 3 2" xfId="3" xr:uid="{20D9A474-FB6B-4DF6-9FD1-221A82C65219}"/>
    <cellStyle name="常规 4" xfId="4" xr:uid="{7A60BE93-F09D-47C0-B665-71722CAD6AE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95"/>
  <sheetViews>
    <sheetView tabSelected="1" zoomScaleNormal="100" workbookViewId="0">
      <selection activeCell="C7" sqref="C7"/>
    </sheetView>
  </sheetViews>
  <sheetFormatPr baseColWidth="10" defaultColWidth="8.83203125" defaultRowHeight="15"/>
  <cols>
    <col min="1" max="1" width="8.83203125" style="8"/>
    <col min="2" max="2" width="21.6640625" style="8" customWidth="1"/>
    <col min="3" max="3" width="9.5" style="6" customWidth="1"/>
    <col min="4" max="4" width="14" style="8" customWidth="1"/>
    <col min="5" max="5" width="8.83203125" style="9"/>
    <col min="6" max="7" width="10.83203125" style="8" customWidth="1"/>
    <col min="8" max="8" width="12.1640625" style="8" customWidth="1"/>
    <col min="9" max="9" width="8.83203125" style="8"/>
    <col min="10" max="10" width="10.6640625" style="8" bestFit="1" customWidth="1"/>
    <col min="11" max="11" width="13" style="8" bestFit="1" customWidth="1"/>
    <col min="12" max="14" width="8.83203125" style="8"/>
    <col min="15" max="15" width="11.83203125" style="8" customWidth="1"/>
  </cols>
  <sheetData>
    <row r="1" spans="1:15" ht="33" thickBot="1">
      <c r="A1" s="3" t="s">
        <v>17</v>
      </c>
      <c r="B1" s="3" t="s">
        <v>8</v>
      </c>
      <c r="C1" s="3" t="s">
        <v>9</v>
      </c>
      <c r="D1" s="3" t="s">
        <v>18</v>
      </c>
      <c r="E1" s="3" t="s">
        <v>19</v>
      </c>
      <c r="F1" s="3" t="s">
        <v>5</v>
      </c>
      <c r="G1" s="3" t="s">
        <v>7</v>
      </c>
      <c r="H1" s="3" t="s">
        <v>20</v>
      </c>
      <c r="I1" s="3" t="s">
        <v>21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22</v>
      </c>
      <c r="O1" s="3" t="s">
        <v>0</v>
      </c>
    </row>
    <row r="2" spans="1:15" ht="18">
      <c r="A2" s="4"/>
      <c r="B2" s="5"/>
      <c r="D2" s="5"/>
      <c r="E2" s="5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4"/>
      <c r="B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4"/>
      <c r="B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 ht="18">
      <c r="A5" s="5"/>
      <c r="B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4"/>
      <c r="B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4"/>
      <c r="B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4"/>
      <c r="B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4"/>
      <c r="B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4"/>
      <c r="B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4"/>
      <c r="B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4"/>
      <c r="B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4"/>
      <c r="B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4"/>
      <c r="B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4"/>
      <c r="B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4"/>
      <c r="B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4"/>
      <c r="B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4"/>
      <c r="B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4"/>
      <c r="B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4"/>
      <c r="B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4"/>
      <c r="B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4"/>
      <c r="B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4"/>
      <c r="B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4"/>
      <c r="B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4"/>
      <c r="B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4"/>
      <c r="B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4"/>
      <c r="B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>
      <c r="A28" s="4"/>
      <c r="B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4"/>
      <c r="B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4"/>
      <c r="B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4"/>
      <c r="B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4"/>
      <c r="B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4"/>
      <c r="B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4"/>
      <c r="B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4"/>
      <c r="B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4"/>
      <c r="B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4"/>
      <c r="B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4"/>
      <c r="B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4"/>
      <c r="B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4"/>
      <c r="B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>
      <c r="A41" s="4"/>
      <c r="B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4"/>
      <c r="B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4"/>
      <c r="B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4"/>
      <c r="B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4"/>
      <c r="B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4"/>
      <c r="B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4"/>
      <c r="B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4"/>
      <c r="B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4"/>
      <c r="B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4"/>
      <c r="B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4"/>
      <c r="B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4"/>
      <c r="B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>
      <c r="A53" s="4"/>
      <c r="B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>
      <c r="A54" s="4"/>
      <c r="B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>
      <c r="A55" s="4"/>
      <c r="B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>
      <c r="A56" s="4"/>
      <c r="B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>
      <c r="A57" s="4"/>
      <c r="B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>
      <c r="A58" s="4"/>
      <c r="B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>
      <c r="A59" s="4"/>
      <c r="B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>
      <c r="A60" s="4"/>
      <c r="B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>
      <c r="A61" s="4"/>
      <c r="B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>
      <c r="A62" s="4"/>
      <c r="B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>
      <c r="A63" s="4"/>
      <c r="B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>
      <c r="A64" s="4"/>
      <c r="B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>
      <c r="A65" s="4"/>
      <c r="B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>
      <c r="A66" s="4"/>
      <c r="B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>
      <c r="A67" s="4"/>
      <c r="B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>
      <c r="A68" s="4"/>
      <c r="B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>
      <c r="A69" s="4"/>
      <c r="B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>
      <c r="A70" s="4"/>
      <c r="B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>
      <c r="A71" s="4"/>
      <c r="B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>
      <c r="A72" s="4"/>
      <c r="B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>
      <c r="A73" s="4"/>
      <c r="B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>
      <c r="A74" s="4"/>
      <c r="B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>
      <c r="A75" s="4"/>
      <c r="B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>
      <c r="A76" s="4"/>
      <c r="B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>
      <c r="A77" s="4"/>
      <c r="B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>
      <c r="A78" s="4"/>
      <c r="B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>
      <c r="A79" s="4"/>
      <c r="B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>
      <c r="A80" s="4"/>
      <c r="B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>
      <c r="A81" s="4"/>
      <c r="B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>
      <c r="A82" s="4"/>
      <c r="B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>
      <c r="A83" s="4"/>
      <c r="B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>
      <c r="A84" s="4"/>
      <c r="B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>
      <c r="A85" s="4"/>
      <c r="B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>
      <c r="A86" s="4"/>
      <c r="B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>
      <c r="A87" s="4"/>
      <c r="B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>
      <c r="A88" s="4"/>
      <c r="B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>
      <c r="A89" s="4"/>
      <c r="B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>
      <c r="A90" s="4"/>
      <c r="B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>
      <c r="A91" s="4"/>
      <c r="B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>
      <c r="A92" s="4"/>
      <c r="B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>
      <c r="A93" s="4"/>
      <c r="B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>
      <c r="A94" s="4"/>
      <c r="B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>
      <c r="A95" s="4"/>
      <c r="B95" s="7"/>
      <c r="F95" s="7"/>
      <c r="G95" s="7"/>
      <c r="H95" s="7"/>
      <c r="I95" s="7"/>
      <c r="J95" s="7"/>
      <c r="K95" s="7"/>
      <c r="L95" s="7"/>
      <c r="M95" s="7"/>
      <c r="N95" s="7"/>
      <c r="O95" s="7"/>
    </row>
  </sheetData>
  <sheetProtection selectLockedCells="1"/>
  <autoFilter ref="A1:O95" xr:uid="{00000000-0001-0000-0000-000000000000}"/>
  <phoneticPr fontId="2" type="noConversion"/>
  <dataValidations count="2">
    <dataValidation type="decimal" operator="greaterThanOrEqual" allowBlank="1" showInputMessage="1" showErrorMessage="1" errorTitle="非法数值" error="此列数值要大于等于0_x000a_" sqref="M1:M1048576 K1:K1048576 F1:H1048576 E1 D3:E1048576" xr:uid="{31D992C9-E199-F741-B98C-6CDE58054229}">
      <formula1>0</formula1>
    </dataValidation>
    <dataValidation type="whole" operator="greaterThanOrEqual" allowBlank="1" showInputMessage="1" showErrorMessage="1" sqref="N1:N1048576" xr:uid="{B4ED5143-1135-C547-A515-6BB75544AC49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F7F36E7-EAE0-5040-BDD8-17A70F0BB0C6}">
          <x14:formula1>
            <xm:f>OFFSET(Dict!$D$2,0,0,COUNTA(Dict!$D:$D)-1,1)</xm:f>
          </x14:formula1>
          <xm:sqref>J2:J1048576 L3:L1048576</xm:sqref>
        </x14:dataValidation>
        <x14:dataValidation type="list" allowBlank="1" showInputMessage="1" showErrorMessage="1" errorTitle="车组名称非法" error="此列车组仅可从N1/M2/轻型载货/中重型载货/客车/自卸车/牵引车/城市客车中选择" xr:uid="{36699158-4736-0A4B-978F-7BF79B39921B}">
          <x14:formula1>
            <xm:f>OFFSET(Dict!$C$2,0,0,COUNTA(Dict!$C:$C)-1,1)</xm:f>
          </x14:formula1>
          <xm:sqref>O2:O1048576</xm:sqref>
        </x14:dataValidation>
        <x14:dataValidation type="list" allowBlank="1" showInputMessage="1" showErrorMessage="1" errorTitle="非法年份" error="只允许 2028/2029/2030" xr:uid="{A42FF853-7F0F-2E4F-848C-D6323F798472}">
          <x14:formula1>
            <xm:f>OFFSET(Dict!$A$2,0,0,COUNTA(Dict!$A:$A)-1,1)</xm:f>
          </x14:formula1>
          <xm:sqref>A1:A4 A6:A1048576</xm:sqref>
        </x14:dataValidation>
        <x14:dataValidation type="list" allowBlank="1" showInputMessage="1" showErrorMessage="1" errorTitle="种类非法" error="此列种类仅可填入汽油/柴油/甲醇/天然气/BEV/FCV/PHEV_x000a_" xr:uid="{F0E4358A-B5DF-D844-9B67-C6E1D5567046}">
          <x14:formula1>
            <xm:f>OFFSET(Dict!$B$2,0,0,COUNTA(Dict!$B:$B)-1,1)</xm:f>
          </x14:formula1>
          <xm:sqref>I1:I1048576</xm:sqref>
        </x14:dataValidation>
        <x14:dataValidation type="list" allowBlank="1" showInputMessage="1" showErrorMessage="1" errorTitle="燃料类型非法" error="此列燃料类型仅可填入汽油/柴油/甲醇/电" xr:uid="{632F5208-B808-2A45-8F23-9A311C3DCCC4}">
          <x14:formula1>
            <xm:f>OFFSET(Dict!$D$2,0,0,COUNTA(Dict!$D:$D)-1,1)</xm:f>
          </x14:formula1>
          <xm:sqref>L2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A59A4-4234-9F4F-8405-D4CB01B87085}">
  <sheetPr codeName="Sheet2"/>
  <dimension ref="A1:D9"/>
  <sheetViews>
    <sheetView workbookViewId="0">
      <selection sqref="A1:D9"/>
    </sheetView>
  </sheetViews>
  <sheetFormatPr baseColWidth="10" defaultRowHeight="15"/>
  <sheetData>
    <row r="1" spans="1:4">
      <c r="A1" t="s">
        <v>23</v>
      </c>
      <c r="B1" t="s">
        <v>24</v>
      </c>
      <c r="C1" t="s">
        <v>28</v>
      </c>
      <c r="D1" t="s">
        <v>33</v>
      </c>
    </row>
    <row r="2" spans="1:4">
      <c r="A2">
        <v>2028</v>
      </c>
      <c r="B2" t="s">
        <v>15</v>
      </c>
      <c r="C2" t="s">
        <v>29</v>
      </c>
      <c r="D2" t="s">
        <v>15</v>
      </c>
    </row>
    <row r="3" spans="1:4">
      <c r="A3">
        <v>2029</v>
      </c>
      <c r="B3" t="s">
        <v>6</v>
      </c>
      <c r="C3" t="s">
        <v>30</v>
      </c>
      <c r="D3" t="s">
        <v>6</v>
      </c>
    </row>
    <row r="4" spans="1:4">
      <c r="A4">
        <v>2030</v>
      </c>
      <c r="B4" t="s">
        <v>25</v>
      </c>
      <c r="C4" s="1" t="s">
        <v>4</v>
      </c>
      <c r="D4" t="s">
        <v>34</v>
      </c>
    </row>
    <row r="5" spans="1:4">
      <c r="B5" t="s">
        <v>10</v>
      </c>
      <c r="C5" s="1" t="s">
        <v>3</v>
      </c>
      <c r="D5" t="s">
        <v>16</v>
      </c>
    </row>
    <row r="6" spans="1:4">
      <c r="B6" t="s">
        <v>26</v>
      </c>
      <c r="C6" t="s">
        <v>31</v>
      </c>
    </row>
    <row r="7" spans="1:4">
      <c r="B7" t="s">
        <v>27</v>
      </c>
      <c r="C7" s="1" t="s">
        <v>2</v>
      </c>
    </row>
    <row r="8" spans="1:4">
      <c r="B8" t="s">
        <v>34</v>
      </c>
      <c r="C8" s="1" t="s">
        <v>1</v>
      </c>
    </row>
    <row r="9" spans="1:4">
      <c r="C9" s="2" t="s"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Kaiyang.Zhang</dc:creator>
  <cp:lastModifiedBy>Kaiyang ZHANG</cp:lastModifiedBy>
  <dcterms:created xsi:type="dcterms:W3CDTF">2015-06-05T18:19:34Z</dcterms:created>
  <dcterms:modified xsi:type="dcterms:W3CDTF">2025-08-14T06:50:04Z</dcterms:modified>
</cp:coreProperties>
</file>