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_ASSORTED\"/>
    </mc:Choice>
  </mc:AlternateContent>
  <bookViews>
    <workbookView xWindow="0" yWindow="0" windowWidth="27870" windowHeight="13020"/>
  </bookViews>
  <sheets>
    <sheet name="Esrille Mappe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</calcChain>
</file>

<file path=xl/sharedStrings.xml><?xml version="1.0" encoding="utf-8"?>
<sst xmlns="http://schemas.openxmlformats.org/spreadsheetml/2006/main" count="729" uniqueCount="282">
  <si>
    <t>[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</si>
  <si>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</si>
  <si>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</si>
  <si>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</si>
  <si>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</si>
  <si>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</si>
  <si>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</si>
  <si>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</si>
  <si>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</si>
  <si>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</si>
  <si>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</si>
  <si>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=</t>
  </si>
  <si>
    <t>KEY_LEFTCONTROL;KEY_LEFT_BRACKET</t>
  </si>
  <si>
    <t>KEY_F2</t>
  </si>
  <si>
    <t>KEY_F3</t>
  </si>
  <si>
    <t>KEY_F4</t>
  </si>
  <si>
    <t>KEY_F5</t>
  </si>
  <si>
    <t>KEY_F6</t>
  </si>
  <si>
    <t>KEY_F7</t>
  </si>
  <si>
    <t>KEY_F8</t>
  </si>
  <si>
    <t>KEY_F9</t>
  </si>
  <si>
    <t>KEY_MUTE</t>
  </si>
  <si>
    <t>KEY_VOLUME_DOWN</t>
  </si>
  <si>
    <t>KEY_PAUSE</t>
  </si>
  <si>
    <t>`</t>
  </si>
  <si>
    <t>F1</t>
  </si>
  <si>
    <t>F12</t>
  </si>
  <si>
    <t>\</t>
  </si>
  <si>
    <t>KEY_INSERT</t>
  </si>
  <si>
    <t>KEY_F1</t>
  </si>
  <si>
    <t>KEY_VOLUME_UP</t>
  </si>
  <si>
    <t>KEY_SCROLL_LOCK</t>
  </si>
  <si>
    <t>]</t>
  </si>
  <si>
    <t>-</t>
  </si>
  <si>
    <t>KEY_LEFTCONTROL;KEY_LEFTSHIFT;KEY_Z</t>
  </si>
  <si>
    <t>KEY_LEFTCONTROL;KEY_1</t>
  </si>
  <si>
    <t>KEY_LEFTCONTROL;KEY_0</t>
  </si>
  <si>
    <t>KEY_PRINTSCREEN</t>
  </si>
  <si>
    <t>CAPS</t>
  </si>
  <si>
    <t>"</t>
  </si>
  <si>
    <t>KEY_DELETE</t>
  </si>
  <si>
    <t>KEY_LEFTCONTROL;KEY_2</t>
  </si>
  <si>
    <t>KEY_LEFTCONTROL;KEY_3</t>
  </si>
  <si>
    <t>KEY_LEFTCONTROL;KEY_4</t>
  </si>
  <si>
    <t>KEY_LEFTCONTROL;KEY_5</t>
  </si>
  <si>
    <t>KEY_LEFTCONTROL;KEY_6</t>
  </si>
  <si>
    <t>KEY_LEFTCONTROL;KEY_7</t>
  </si>
  <si>
    <t>KEY_LEFTCONTROL;KEY_8</t>
  </si>
  <si>
    <t>KEY_LEFTCONTROL;KEY_9</t>
  </si>
  <si>
    <t>KEYPAD_NUM_LOCK</t>
  </si>
  <si>
    <t>Q</t>
  </si>
  <si>
    <t>W</t>
  </si>
  <si>
    <t>E</t>
  </si>
  <si>
    <t>R</t>
  </si>
  <si>
    <t>T</t>
  </si>
  <si>
    <t>Y</t>
  </si>
  <si>
    <t>MENU</t>
  </si>
  <si>
    <t>U</t>
  </si>
  <si>
    <t>I</t>
  </si>
  <si>
    <t>O</t>
  </si>
  <si>
    <t>P</t>
  </si>
  <si>
    <t>KEY_LEFTCONTROL;KEY_Y</t>
  </si>
  <si>
    <t>KEY_LEFTCONTROL;KEY_W</t>
  </si>
  <si>
    <t>KEY_PAGEUP</t>
  </si>
  <si>
    <t>KEY_LEFTCONTROL;KEY_R</t>
  </si>
  <si>
    <t>KEY_LEFTCONTROL;KEY_T</t>
  </si>
  <si>
    <t>KEY_LEFTCONTROL;KEY_HOME</t>
  </si>
  <si>
    <t>KEY_LEFTCONTROL;KEY_LEFTARROW</t>
  </si>
  <si>
    <t>KEY_UPARROW</t>
  </si>
  <si>
    <t>KEY_LEFTCONTROL;KEY_RIGHTARROW</t>
  </si>
  <si>
    <t>KEY_LEFTCONTROL;KEY_END</t>
  </si>
  <si>
    <t>A</t>
  </si>
  <si>
    <t>S</t>
  </si>
  <si>
    <t>D</t>
  </si>
  <si>
    <t>F</t>
  </si>
  <si>
    <t>G</t>
  </si>
  <si>
    <t>ESCAPE</t>
  </si>
  <si>
    <t>APPLICATION</t>
  </si>
  <si>
    <t>H</t>
  </si>
  <si>
    <t>J</t>
  </si>
  <si>
    <t>K</t>
  </si>
  <si>
    <t>L</t>
  </si>
  <si>
    <t>;</t>
  </si>
  <si>
    <t>KEY_LEFTCONTROL;KEY_A</t>
  </si>
  <si>
    <t>KEY_LEFTCONTROL;KEY_S</t>
  </si>
  <si>
    <t>KEY_PAGEDOWN</t>
  </si>
  <si>
    <t>KEY_LEFTCONTROL;KEY_F</t>
  </si>
  <si>
    <t>KEY_LEFTCONTROL;KEY_G</t>
  </si>
  <si>
    <t>KEY_ESCAPE</t>
  </si>
  <si>
    <t>KEY_CAPS_LOCK</t>
  </si>
  <si>
    <t>KEY_HOME</t>
  </si>
  <si>
    <t>KEY_LEFTARROW</t>
  </si>
  <si>
    <t>KEY_DOWNARROW</t>
  </si>
  <si>
    <t>KEY_RIGHTARROW</t>
  </si>
  <si>
    <t>KEY_END</t>
  </si>
  <si>
    <t>Z</t>
  </si>
  <si>
    <t>X</t>
  </si>
  <si>
    <t>C</t>
  </si>
  <si>
    <t>V</t>
  </si>
  <si>
    <t>B</t>
  </si>
  <si>
    <t>TAB</t>
  </si>
  <si>
    <t>ENTER</t>
  </si>
  <si>
    <t>N</t>
  </si>
  <si>
    <t>M</t>
  </si>
  <si>
    <t>,</t>
  </si>
  <si>
    <t>.</t>
  </si>
  <si>
    <t>/</t>
  </si>
  <si>
    <t>KEY_LEFTCONTROL;KEY_Z</t>
  </si>
  <si>
    <t>KEY_LEFTCONTROL;KEY_X</t>
  </si>
  <si>
    <t>KEY_LEFTCONTROL;KEY_C</t>
  </si>
  <si>
    <t>KEY_LEFTCONTROL;KEY_V</t>
  </si>
  <si>
    <t>KEY_LEFTCONTROL;KEY_B</t>
  </si>
  <si>
    <t>KEY_TAB</t>
  </si>
  <si>
    <t>KEY_ENTER</t>
  </si>
  <si>
    <t>KEY_LEFTCONTROL;KEY_N</t>
  </si>
  <si>
    <t>KEY_LEFTSHIFT;KEY_LEFTARROW</t>
  </si>
  <si>
    <t>KEY_LEFTSHIFT;KEY_DOWNARROW</t>
  </si>
  <si>
    <t>KEY_LEFTSHIFT;KEY_RIGHTARROW</t>
  </si>
  <si>
    <t>KEY_LEFTSHIFT;KEY_END</t>
  </si>
  <si>
    <t>LEFTCONTROL</t>
  </si>
  <si>
    <t>LEFT_GUI</t>
  </si>
  <si>
    <t>LEFT_FN</t>
  </si>
  <si>
    <t>LEFTSHIFT</t>
  </si>
  <si>
    <t>BACKSPACE</t>
  </si>
  <si>
    <t>LEFTALT</t>
  </si>
  <si>
    <t>RIGHTALT</t>
  </si>
  <si>
    <t>SPACEBAR</t>
  </si>
  <si>
    <t>RIGHTSHIFT</t>
  </si>
  <si>
    <t>RIGHT_FN</t>
  </si>
  <si>
    <t>RIGHT_GUI</t>
  </si>
  <si>
    <t>RIGHTCONTROL</t>
  </si>
  <si>
    <t>0</t>
  </si>
  <si>
    <t>KEY_LEFTCONTROL;KEY_BACKSPACE</t>
  </si>
  <si>
    <t>KEY_LEFTCONTROL;KEY_SPACEBAR</t>
  </si>
  <si>
    <t xml:space="preserve"> KEY_F1</t>
  </si>
  <si>
    <t xml:space="preserve"> KEY_F2</t>
  </si>
  <si>
    <t xml:space="preserve"> KEY_F3</t>
  </si>
  <si>
    <t xml:space="preserve"> KEY_F4</t>
  </si>
  <si>
    <t xml:space="preserve"> KEY_F5</t>
  </si>
  <si>
    <t xml:space="preserve"> KEY_F6</t>
  </si>
  <si>
    <t xml:space="preserve"> KEY_F7</t>
  </si>
  <si>
    <t xml:space="preserve"> KEY_F8</t>
  </si>
  <si>
    <t xml:space="preserve"> KEY_F9</t>
  </si>
  <si>
    <t xml:space="preserve"> KEY_F10</t>
  </si>
  <si>
    <t xml:space="preserve"> KEY_F11</t>
  </si>
  <si>
    <t xml:space="preserve"> KEY_F12</t>
  </si>
  <si>
    <t xml:space="preserve"> KEY_1</t>
  </si>
  <si>
    <t xml:space="preserve"> KEY_2</t>
  </si>
  <si>
    <t xml:space="preserve"> KEY_3</t>
  </si>
  <si>
    <t xml:space="preserve"> KEY_4</t>
  </si>
  <si>
    <t xml:space="preserve"> KEY_5</t>
  </si>
  <si>
    <t xml:space="preserve"> KEY_6</t>
  </si>
  <si>
    <t xml:space="preserve"> KEY_7</t>
  </si>
  <si>
    <t xml:space="preserve"> KEY_8</t>
  </si>
  <si>
    <t xml:space="preserve"> KEY_9</t>
  </si>
  <si>
    <t xml:space="preserve"> KEY_0</t>
  </si>
  <si>
    <t xml:space="preserve">    KEY_LEFT_BRACKET</t>
  </si>
  <si>
    <t xml:space="preserve">    KEY_RIGHT_BRACKET</t>
  </si>
  <si>
    <t xml:space="preserve">    KEY_Q</t>
  </si>
  <si>
    <t xml:space="preserve"> KEY_W</t>
  </si>
  <si>
    <t xml:space="preserve"> KEY_E</t>
  </si>
  <si>
    <t xml:space="preserve"> KEY_R</t>
  </si>
  <si>
    <t xml:space="preserve"> KEY_T</t>
  </si>
  <si>
    <t xml:space="preserve"> KEY_Y</t>
  </si>
  <si>
    <t xml:space="preserve"> KEY_U</t>
  </si>
  <si>
    <t xml:space="preserve"> KEY_I</t>
  </si>
  <si>
    <t xml:space="preserve"> KEY_O</t>
  </si>
  <si>
    <t xml:space="preserve"> KEY_P</t>
  </si>
  <si>
    <t xml:space="preserve"> KEY_MINUS</t>
  </si>
  <si>
    <t xml:space="preserve"> KEY_EQUAL</t>
  </si>
  <si>
    <t xml:space="preserve">    KEY_GRAVE_ACCENT</t>
  </si>
  <si>
    <t xml:space="preserve">    KEY_CAPS_LOCK</t>
  </si>
  <si>
    <t xml:space="preserve">    KEY_A</t>
  </si>
  <si>
    <t xml:space="preserve"> KEY_S</t>
  </si>
  <si>
    <t xml:space="preserve"> KEY_D</t>
  </si>
  <si>
    <t xml:space="preserve"> KEY_F</t>
  </si>
  <si>
    <t xml:space="preserve"> KEY_G</t>
  </si>
  <si>
    <t xml:space="preserve"> KEY_ESCAPE</t>
  </si>
  <si>
    <t xml:space="preserve"> KEY_APPLICATION</t>
  </si>
  <si>
    <t xml:space="preserve"> KEY_H</t>
  </si>
  <si>
    <t xml:space="preserve"> KEY_J</t>
  </si>
  <si>
    <t xml:space="preserve"> KEY_K</t>
  </si>
  <si>
    <t xml:space="preserve"> KEY_L</t>
  </si>
  <si>
    <t xml:space="preserve"> KEY_SEMICOLON</t>
  </si>
  <si>
    <t xml:space="preserve"> KEY_QUOTE</t>
  </si>
  <si>
    <t xml:space="preserve"> KEY_BACKSLASH</t>
  </si>
  <si>
    <t xml:space="preserve">    KEY_LEFTCONTROL</t>
  </si>
  <si>
    <t xml:space="preserve">    KEY_Z</t>
  </si>
  <si>
    <t xml:space="preserve"> KEY_X</t>
  </si>
  <si>
    <t xml:space="preserve"> KEY_C</t>
  </si>
  <si>
    <t xml:space="preserve"> KEY_V</t>
  </si>
  <si>
    <t xml:space="preserve"> KEY_B</t>
  </si>
  <si>
    <t xml:space="preserve"> KEY_TAB</t>
  </si>
  <si>
    <t xml:space="preserve"> KEY_ENTER</t>
  </si>
  <si>
    <t xml:space="preserve"> KEY_N</t>
  </si>
  <si>
    <t xml:space="preserve"> KEY_M</t>
  </si>
  <si>
    <t xml:space="preserve"> KEY_COMMA</t>
  </si>
  <si>
    <t xml:space="preserve"> KEY_PERIOD</t>
  </si>
  <si>
    <t xml:space="preserve"> KEY_SLASH</t>
  </si>
  <si>
    <t xml:space="preserve"> KEY_RIGHTCONTROL</t>
  </si>
  <si>
    <t xml:space="preserve"> KEY_LEFT_GUI</t>
  </si>
  <si>
    <t xml:space="preserve"> KEY_LEFT_FN</t>
  </si>
  <si>
    <t xml:space="preserve"> KEY_LEFTSHIFT</t>
  </si>
  <si>
    <t xml:space="preserve"> KEY_BACKSPACE</t>
  </si>
  <si>
    <t xml:space="preserve"> KEY_LEFTALT</t>
  </si>
  <si>
    <t xml:space="preserve"> KEY_RIGHTALT</t>
  </si>
  <si>
    <t xml:space="preserve"> KEY_SPACEBAR</t>
  </si>
  <si>
    <t xml:space="preserve"> KEY_RIGHTSHIFT</t>
  </si>
  <si>
    <t xml:space="preserve"> KEY_RIGHT_FN</t>
  </si>
  <si>
    <t xml:space="preserve"> KEY_RIGHT_GUI</t>
  </si>
  <si>
    <t>Do not delete</t>
  </si>
  <si>
    <t>{KEY_F1}</t>
  </si>
  <si>
    <t>{KEY_F2}</t>
  </si>
  <si>
    <t>{KEY_F3}</t>
  </si>
  <si>
    <t>{KEY_F4}</t>
  </si>
  <si>
    <t>{KEY_F5}</t>
  </si>
  <si>
    <t>{KEY_F6}</t>
  </si>
  <si>
    <t>{KEY_F7}</t>
  </si>
  <si>
    <t>{KEY_F8}</t>
  </si>
  <si>
    <t>{KEY_F9}</t>
  </si>
  <si>
    <t>{KEY_MUTE}</t>
  </si>
  <si>
    <t>{KEY_VOLUME_DOWN}</t>
  </si>
  <si>
    <t>{KEY_VOLUME_UP}</t>
  </si>
  <si>
    <t>{KEY_LEFTCONTROL,KEY_1}</t>
  </si>
  <si>
    <t>{KEY_LEFTCONTROL,KEY_2}</t>
  </si>
  <si>
    <t>{KEY_LEFTCONTROL,KEY_3}</t>
  </si>
  <si>
    <t>{KEY_LEFTCONTROL,KEY_4}</t>
  </si>
  <si>
    <t>{KEY_LEFTCONTROL,KEY_5}</t>
  </si>
  <si>
    <t>{KEY_LEFTCONTROL,KEY_6}</t>
  </si>
  <si>
    <t>{KEY_LEFTCONTROL,KEY_7}</t>
  </si>
  <si>
    <t>{KEY_LEFTCONTROL,KEY_8}</t>
  </si>
  <si>
    <t>{KEY_LEFTCONTROL,KEY_9}</t>
  </si>
  <si>
    <t>{KEY_LEFTCONTROL,KEY_0}</t>
  </si>
  <si>
    <t>{KEY_LEFTCONTROL,KEY_LEFT_BRACKET}</t>
  </si>
  <si>
    <t>{KEY_LEFTCONTROL,KEY_LEFTSHIFT,KEY_Z}</t>
  </si>
  <si>
    <t>{KEY_LEFTCONTROL,KEY_Y}</t>
  </si>
  <si>
    <t>{KEY_LEFTCONTROL,KEY_W}</t>
  </si>
  <si>
    <t>{KEY_PAGEUP}</t>
  </si>
  <si>
    <t>{KEY_LEFTCONTROL,KEY_R}</t>
  </si>
  <si>
    <t>{KEY_LEFTCONTROL,KEY_T}</t>
  </si>
  <si>
    <t>{KEY_LEFTCONTROL,KEY_HOME}</t>
  </si>
  <si>
    <t>{KEY_LEFTCONTROL,KEY_LEFTARROW}</t>
  </si>
  <si>
    <t>{KEY_UPARROW}</t>
  </si>
  <si>
    <t>{KEY_LEFTCONTROL,KEY_RIGHTARROW}</t>
  </si>
  <si>
    <t>{KEY_LEFTCONTROL,KEY_END}</t>
  </si>
  <si>
    <t>{KEY_PRINTSCREEN}</t>
  </si>
  <si>
    <t>{KEY_PAUSE}</t>
  </si>
  <si>
    <t>{KEY_INSERT}</t>
  </si>
  <si>
    <t>{KEY_DELETE}</t>
  </si>
  <si>
    <t>{KEY_LEFTCONTROL,KEY_A}</t>
  </si>
  <si>
    <t>{KEY_LEFTCONTROL,KEY_S}</t>
  </si>
  <si>
    <t>{KEY_PAGEDOWN}</t>
  </si>
  <si>
    <t>{KEY_LEFTCONTROL,KEY_F}</t>
  </si>
  <si>
    <t>{KEY_LEFTCONTROL,KEY_G}</t>
  </si>
  <si>
    <t>{KEY_ESCAPE}</t>
  </si>
  <si>
    <t>{KEY_CAPS_LOCK}</t>
  </si>
  <si>
    <t>{KEY_HOME}</t>
  </si>
  <si>
    <t>{KEY_LEFTARROW}</t>
  </si>
  <si>
    <t>{KEY_DOWNARROW}</t>
  </si>
  <si>
    <t>{KEY_RIGHTARROW}</t>
  </si>
  <si>
    <t>{KEY_END}</t>
  </si>
  <si>
    <t>{KEYPAD_NUM_LOCK}</t>
  </si>
  <si>
    <t>{KEY_SCROLL_LOCK}</t>
  </si>
  <si>
    <t>{KEY_LEFTCONTROL,KEY_Z}</t>
  </si>
  <si>
    <t>{KEY_LEFTCONTROL,KEY_X}</t>
  </si>
  <si>
    <t>{KEY_LEFTCONTROL,KEY_C}</t>
  </si>
  <si>
    <t>{KEY_LEFTCONTROL,KEY_V}</t>
  </si>
  <si>
    <t>{KEY_LEFTCONTROL,KEY_B}</t>
  </si>
  <si>
    <t>{KEY_TAB}</t>
  </si>
  <si>
    <t>{KEY_ENTER}</t>
  </si>
  <si>
    <t>{KEY_LEFTCONTROL,KEY_N}</t>
  </si>
  <si>
    <t>{KEY_LEFTSHIFT,KEY_LEFTARROW}</t>
  </si>
  <si>
    <t>{KEY_LEFTSHIFT,KEY_DOWNARROW}</t>
  </si>
  <si>
    <t>{KEY_LEFTSHIFT,KEY_RIGHTARROW}</t>
  </si>
  <si>
    <t>{KEY_LEFTSHIFT,KEY_END}</t>
  </si>
  <si>
    <t>{KEY_LEFTCONTROL,KEY_BACKSPACE}</t>
  </si>
  <si>
    <t>{KEY_LEFTCONTROL,KEY_SPACEBAR}</t>
  </si>
  <si>
    <t>REFERENCE: original QWERTY (US)</t>
  </si>
  <si>
    <t>lookup table you might want</t>
  </si>
  <si>
    <t>REFERENCE: (short text QWERTY)</t>
  </si>
  <si>
    <t>REFERENCE: FN layer QWERTY (US)</t>
  </si>
  <si>
    <t>{0}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</si>
</sst>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8"/>
      <color rgb="FF0070C0"/>
      <name val="Calibri"/>
      <family val="2"/>
      <scheme val="minor"/>
    </font>
    <font>
      <i/>
      <sz val="14"/>
      <color rgb="FF0070C0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8"/>
      <color theme="5" tint="-0.499984740745262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6000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92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/>
    <xf numFmtId="0" fontId="0" fillId="0" borderId="0" xfId="0" applyFont="1" applyAlignment="1">
      <alignment horizontal="center" vertical="center" wrapText="1"/>
    </xf>
    <xf numFmtId="0" fontId="3" fillId="4" borderId="0" xfId="0" applyFont="1" applyFill="1" applyBorder="1"/>
    <xf numFmtId="0" fontId="3" fillId="4" borderId="0" xfId="0" applyFont="1" applyFill="1" applyBorder="1" applyAlignment="1">
      <alignment wrapText="1"/>
    </xf>
    <xf numFmtId="0" fontId="3" fillId="4" borderId="0" xfId="0" applyFont="1" applyFill="1" applyBorder="1" applyAlignment="1"/>
    <xf numFmtId="0" fontId="0" fillId="4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4" borderId="0" xfId="0" quotePrefix="1" applyFont="1" applyFill="1" applyBorder="1" applyAlignment="1">
      <alignment horizontal="center" vertical="center" wrapText="1"/>
    </xf>
    <xf numFmtId="0" fontId="3" fillId="6" borderId="0" xfId="0" applyFont="1" applyFill="1" applyAlignment="1">
      <alignment wrapText="1"/>
    </xf>
    <xf numFmtId="0" fontId="3" fillId="0" borderId="0" xfId="0" applyFont="1" applyBorder="1" applyAlignment="1">
      <alignment wrapText="1"/>
    </xf>
    <xf numFmtId="0" fontId="3" fillId="12" borderId="0" xfId="0" applyFont="1" applyFill="1"/>
    <xf numFmtId="0" fontId="6" fillId="6" borderId="0" xfId="0" applyFont="1" applyFill="1" applyBorder="1" applyAlignment="1">
      <alignment horizontal="left" vertical="top" wrapText="1"/>
    </xf>
    <xf numFmtId="0" fontId="6" fillId="6" borderId="0" xfId="0" applyFont="1" applyFill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9" fillId="5" borderId="0" xfId="0" applyFont="1" applyFill="1" applyBorder="1" applyAlignment="1">
      <alignment horizontal="left" vertical="top"/>
    </xf>
    <xf numFmtId="0" fontId="9" fillId="10" borderId="0" xfId="0" applyFont="1" applyFill="1" applyBorder="1" applyAlignment="1">
      <alignment horizontal="left" vertical="top"/>
    </xf>
    <xf numFmtId="0" fontId="10" fillId="0" borderId="0" xfId="0" applyFont="1" applyBorder="1" applyAlignment="1">
      <alignment horizontal="left" vertical="top"/>
    </xf>
    <xf numFmtId="0" fontId="9" fillId="0" borderId="3" xfId="0" applyFont="1" applyBorder="1" applyAlignment="1">
      <alignment horizontal="left" vertical="top"/>
    </xf>
    <xf numFmtId="0" fontId="9" fillId="10" borderId="3" xfId="0" applyFont="1" applyFill="1" applyBorder="1" applyAlignment="1">
      <alignment horizontal="left" vertical="top"/>
    </xf>
    <xf numFmtId="0" fontId="9" fillId="0" borderId="6" xfId="0" applyFont="1" applyBorder="1" applyAlignment="1">
      <alignment horizontal="left" vertical="top"/>
    </xf>
    <xf numFmtId="0" fontId="9" fillId="7" borderId="8" xfId="0" applyFont="1" applyFill="1" applyBorder="1" applyAlignment="1">
      <alignment horizontal="left" vertical="top"/>
    </xf>
    <xf numFmtId="0" fontId="9" fillId="9" borderId="8" xfId="0" applyFont="1" applyFill="1" applyBorder="1" applyAlignment="1">
      <alignment horizontal="left" vertical="top"/>
    </xf>
    <xf numFmtId="0" fontId="9" fillId="5" borderId="8" xfId="0" applyFont="1" applyFill="1" applyBorder="1" applyAlignment="1">
      <alignment horizontal="left" vertical="top"/>
    </xf>
    <xf numFmtId="0" fontId="3" fillId="6" borderId="0" xfId="0" applyFont="1" applyFill="1" applyBorder="1" applyAlignment="1">
      <alignment wrapText="1"/>
    </xf>
    <xf numFmtId="0" fontId="3" fillId="6" borderId="0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/>
    <xf numFmtId="0" fontId="3" fillId="12" borderId="0" xfId="0" applyFont="1" applyFill="1" applyAlignment="1">
      <alignment wrapText="1"/>
    </xf>
    <xf numFmtId="0" fontId="3" fillId="12" borderId="0" xfId="0" applyFont="1" applyFill="1" applyBorder="1" applyAlignment="1">
      <alignment wrapText="1"/>
    </xf>
    <xf numFmtId="0" fontId="3" fillId="12" borderId="0" xfId="0" applyFont="1" applyFill="1" applyAlignment="1"/>
    <xf numFmtId="0" fontId="3" fillId="12" borderId="0" xfId="0" applyFont="1" applyFill="1" applyBorder="1"/>
    <xf numFmtId="0" fontId="3" fillId="12" borderId="0" xfId="0" applyFont="1" applyFill="1" applyBorder="1" applyAlignment="1">
      <alignment horizontal="left" vertical="top"/>
    </xf>
    <xf numFmtId="0" fontId="3" fillId="12" borderId="0" xfId="0" applyFont="1" applyFill="1" applyBorder="1" applyAlignment="1">
      <alignment horizontal="center" vertical="center"/>
    </xf>
    <xf numFmtId="0" fontId="0" fillId="12" borderId="0" xfId="0" applyFont="1" applyFill="1" applyAlignment="1">
      <alignment horizontal="center" vertical="center" wrapText="1"/>
    </xf>
    <xf numFmtId="0" fontId="9" fillId="12" borderId="3" xfId="0" applyFont="1" applyFill="1" applyBorder="1" applyAlignment="1">
      <alignment horizontal="left" vertical="top"/>
    </xf>
    <xf numFmtId="0" fontId="9" fillId="12" borderId="4" xfId="0" applyFont="1" applyFill="1" applyBorder="1" applyAlignment="1">
      <alignment horizontal="left" vertical="top"/>
    </xf>
    <xf numFmtId="0" fontId="11" fillId="8" borderId="3" xfId="0" applyFont="1" applyFill="1" applyBorder="1" applyAlignment="1">
      <alignment horizontal="left" vertical="top"/>
    </xf>
    <xf numFmtId="0" fontId="11" fillId="0" borderId="3" xfId="0" applyFont="1" applyBorder="1" applyAlignment="1">
      <alignment horizontal="left" vertical="top" wrapText="1"/>
    </xf>
    <xf numFmtId="0" fontId="11" fillId="8" borderId="4" xfId="0" applyFont="1" applyFill="1" applyBorder="1" applyAlignment="1">
      <alignment horizontal="left" vertical="top"/>
    </xf>
    <xf numFmtId="0" fontId="11" fillId="8" borderId="0" xfId="0" applyFont="1" applyFill="1" applyBorder="1" applyAlignment="1">
      <alignment horizontal="left" vertical="top"/>
    </xf>
    <xf numFmtId="0" fontId="11" fillId="0" borderId="0" xfId="0" applyFont="1" applyBorder="1" applyAlignment="1">
      <alignment horizontal="left" vertical="top" wrapText="1"/>
    </xf>
    <xf numFmtId="0" fontId="11" fillId="8" borderId="6" xfId="0" applyFont="1" applyFill="1" applyBorder="1" applyAlignment="1">
      <alignment horizontal="left" vertical="top"/>
    </xf>
    <xf numFmtId="0" fontId="11" fillId="8" borderId="0" xfId="0" applyFont="1" applyFill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0" fontId="11" fillId="8" borderId="8" xfId="0" applyFont="1" applyFill="1" applyBorder="1" applyAlignment="1">
      <alignment horizontal="left" vertical="top"/>
    </xf>
    <xf numFmtId="0" fontId="11" fillId="7" borderId="8" xfId="0" applyFont="1" applyFill="1" applyBorder="1" applyAlignment="1">
      <alignment horizontal="left" vertical="top" wrapText="1"/>
    </xf>
    <xf numFmtId="0" fontId="11" fillId="9" borderId="8" xfId="0" applyFont="1" applyFill="1" applyBorder="1" applyAlignment="1">
      <alignment horizontal="left" vertical="top" wrapText="1"/>
    </xf>
    <xf numFmtId="0" fontId="11" fillId="5" borderId="8" xfId="0" applyFont="1" applyFill="1" applyBorder="1" applyAlignment="1">
      <alignment horizontal="left" vertical="top" wrapText="1"/>
    </xf>
    <xf numFmtId="0" fontId="11" fillId="8" borderId="9" xfId="0" applyFont="1" applyFill="1" applyBorder="1" applyAlignment="1">
      <alignment horizontal="left" vertical="top"/>
    </xf>
    <xf numFmtId="0" fontId="9" fillId="13" borderId="0" xfId="0" applyFont="1" applyFill="1" applyBorder="1" applyAlignment="1">
      <alignment horizontal="left" vertical="top"/>
    </xf>
    <xf numFmtId="0" fontId="9" fillId="13" borderId="8" xfId="0" applyFont="1" applyFill="1" applyBorder="1" applyAlignment="1">
      <alignment horizontal="left" vertical="top"/>
    </xf>
    <xf numFmtId="0" fontId="9" fillId="13" borderId="9" xfId="0" applyFont="1" applyFill="1" applyBorder="1" applyAlignment="1">
      <alignment horizontal="left" vertical="top"/>
    </xf>
    <xf numFmtId="0" fontId="9" fillId="13" borderId="6" xfId="0" applyFont="1" applyFill="1" applyBorder="1" applyAlignment="1">
      <alignment horizontal="left" vertical="top"/>
    </xf>
    <xf numFmtId="0" fontId="9" fillId="13" borderId="3" xfId="0" applyFont="1" applyFill="1" applyBorder="1" applyAlignment="1">
      <alignment horizontal="left" vertical="top"/>
    </xf>
    <xf numFmtId="0" fontId="9" fillId="13" borderId="4" xfId="0" applyFont="1" applyFill="1" applyBorder="1" applyAlignment="1">
      <alignment horizontal="left" vertical="top"/>
    </xf>
    <xf numFmtId="0" fontId="12" fillId="12" borderId="2" xfId="0" applyFont="1" applyFill="1" applyBorder="1" applyAlignment="1">
      <alignment wrapText="1"/>
    </xf>
    <xf numFmtId="0" fontId="12" fillId="10" borderId="3" xfId="0" applyFont="1" applyFill="1" applyBorder="1" applyAlignment="1"/>
    <xf numFmtId="0" fontId="12" fillId="10" borderId="3" xfId="0" applyFont="1" applyFill="1" applyBorder="1" applyAlignment="1">
      <alignment wrapText="1"/>
    </xf>
    <xf numFmtId="0" fontId="12" fillId="12" borderId="3" xfId="0" applyFont="1" applyFill="1" applyBorder="1" applyAlignment="1">
      <alignment wrapText="1"/>
    </xf>
    <xf numFmtId="0" fontId="12" fillId="12" borderId="4" xfId="0" applyFont="1" applyFill="1" applyBorder="1" applyAlignment="1">
      <alignment wrapText="1"/>
    </xf>
    <xf numFmtId="0" fontId="12" fillId="13" borderId="5" xfId="0" applyFont="1" applyFill="1" applyBorder="1" applyAlignment="1">
      <alignment horizontal="left" vertical="top" wrapText="1"/>
    </xf>
    <xf numFmtId="0" fontId="12" fillId="13" borderId="0" xfId="0" applyFont="1" applyFill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 wrapText="1"/>
    </xf>
    <xf numFmtId="0" fontId="12" fillId="13" borderId="6" xfId="0" applyFont="1" applyFill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12" fillId="13" borderId="7" xfId="0" applyFont="1" applyFill="1" applyBorder="1" applyAlignment="1">
      <alignment horizontal="left" vertical="top" wrapText="1"/>
    </xf>
    <xf numFmtId="0" fontId="12" fillId="13" borderId="8" xfId="0" applyFont="1" applyFill="1" applyBorder="1" applyAlignment="1">
      <alignment horizontal="left" vertical="top" wrapText="1"/>
    </xf>
    <xf numFmtId="0" fontId="12" fillId="7" borderId="8" xfId="0" applyFont="1" applyFill="1" applyBorder="1" applyAlignment="1">
      <alignment horizontal="left" vertical="top" wrapText="1"/>
    </xf>
    <xf numFmtId="0" fontId="12" fillId="9" borderId="8" xfId="0" applyFont="1" applyFill="1" applyBorder="1" applyAlignment="1">
      <alignment horizontal="left" vertical="top" wrapText="1"/>
    </xf>
    <xf numFmtId="0" fontId="12" fillId="5" borderId="8" xfId="0" applyFont="1" applyFill="1" applyBorder="1" applyAlignment="1">
      <alignment horizontal="left" vertical="top" wrapText="1"/>
    </xf>
    <xf numFmtId="0" fontId="12" fillId="13" borderId="9" xfId="0" applyFont="1" applyFill="1" applyBorder="1" applyAlignment="1">
      <alignment horizontal="left" vertical="top" wrapText="1"/>
    </xf>
    <xf numFmtId="0" fontId="5" fillId="12" borderId="0" xfId="0" applyFont="1" applyFill="1" applyAlignment="1"/>
    <xf numFmtId="0" fontId="5" fillId="12" borderId="0" xfId="0" applyFont="1" applyFill="1" applyBorder="1" applyAlignment="1"/>
    <xf numFmtId="0" fontId="7" fillId="3" borderId="1" xfId="2" applyFont="1" applyAlignment="1">
      <alignment horizontal="left" vertical="top" wrapText="1"/>
    </xf>
    <xf numFmtId="0" fontId="11" fillId="8" borderId="3" xfId="0" applyFont="1" applyFill="1" applyBorder="1" applyAlignment="1">
      <alignment horizontal="left" vertical="top" wrapText="1"/>
    </xf>
    <xf numFmtId="0" fontId="11" fillId="8" borderId="8" xfId="0" applyFont="1" applyFill="1" applyBorder="1" applyAlignment="1">
      <alignment horizontal="left" vertical="top" wrapText="1"/>
    </xf>
    <xf numFmtId="0" fontId="3" fillId="11" borderId="0" xfId="0" applyFont="1" applyFill="1" applyBorder="1" applyAlignment="1"/>
    <xf numFmtId="0" fontId="1" fillId="6" borderId="0" xfId="1" applyFill="1" applyBorder="1" applyAlignment="1"/>
    <xf numFmtId="0" fontId="13" fillId="6" borderId="0" xfId="1" applyFont="1" applyFill="1" applyBorder="1" applyAlignment="1"/>
    <xf numFmtId="0" fontId="2" fillId="6" borderId="0" xfId="2" applyFill="1" applyBorder="1" applyAlignment="1"/>
    <xf numFmtId="0" fontId="5" fillId="6" borderId="0" xfId="0" applyFont="1" applyFill="1" applyBorder="1" applyAlignment="1">
      <alignment horizontal="left" vertical="top" wrapText="1"/>
    </xf>
    <xf numFmtId="0" fontId="8" fillId="6" borderId="0" xfId="0" applyFont="1" applyFill="1" applyBorder="1" applyAlignment="1">
      <alignment horizontal="left" vertical="top"/>
    </xf>
    <xf numFmtId="0" fontId="5" fillId="6" borderId="0" xfId="0" applyFont="1" applyFill="1" applyBorder="1" applyAlignment="1"/>
    <xf numFmtId="0" fontId="6" fillId="6" borderId="0" xfId="0" applyFont="1" applyFill="1" applyBorder="1" applyAlignment="1"/>
    <xf numFmtId="0" fontId="6" fillId="6" borderId="0" xfId="0" applyFont="1" applyFill="1" applyBorder="1" applyAlignment="1">
      <alignment wrapText="1"/>
    </xf>
    <xf numFmtId="0" fontId="5" fillId="6" borderId="0" xfId="0" applyFont="1" applyFill="1" applyBorder="1" applyAlignment="1">
      <alignment horizontal="center" wrapText="1"/>
    </xf>
    <xf numFmtId="0" fontId="6" fillId="6" borderId="0" xfId="0" applyFont="1" applyFill="1" applyBorder="1" applyAlignment="1">
      <alignment horizontal="center" wrapText="1"/>
    </xf>
    <xf numFmtId="0" fontId="3" fillId="6" borderId="0" xfId="0" applyFont="1" applyFill="1" applyBorder="1" applyAlignment="1">
      <alignment horizontal="left" vertical="top" wrapText="1"/>
    </xf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colors>
    <mruColors>
      <color rgb="FF6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42"/>
  <sheetViews>
    <sheetView tabSelected="1" zoomScale="55" zoomScaleNormal="55" workbookViewId="0">
      <selection activeCell="A11" sqref="A11:L18"/>
    </sheetView>
  </sheetViews>
  <sheetFormatPr defaultRowHeight="23.25" x14ac:dyDescent="0.35"/>
  <cols>
    <col min="1" max="12" width="6.85546875" style="30" customWidth="1"/>
    <col min="13" max="14" width="3.42578125" style="30" customWidth="1"/>
    <col min="15" max="15" width="16.140625" style="1" customWidth="1"/>
    <col min="16" max="16" width="16.140625" style="2" customWidth="1"/>
    <col min="17" max="28" width="23.140625" style="2" customWidth="1"/>
    <col min="29" max="30" width="16.7109375" style="2" customWidth="1"/>
    <col min="31" max="33" width="16.85546875" style="14" customWidth="1"/>
    <col min="34" max="47" width="16.85546875" style="2" customWidth="1"/>
    <col min="48" max="51" width="9.140625" style="2"/>
    <col min="52" max="57" width="9.140625" style="5"/>
    <col min="58" max="16384" width="9.140625" style="2"/>
  </cols>
  <sheetData>
    <row r="1" spans="1:57" ht="21.75" customHeight="1" x14ac:dyDescent="0.35">
      <c r="A1" s="77" t="str">
        <f>"{"&amp;CHAR(13)&amp;CHAR(10)&amp;"{"&amp;O12&amp;", "&amp;R10&amp;", "&amp;S10&amp;", "&amp;T10&amp;", "&amp;U10&amp;", "&amp;V10&amp;", "&amp;W10&amp;", "&amp;X10&amp;", "&amp;Y10&amp;", "&amp;Z10&amp;", "&amp;AA10&amp;", "&amp;AD12&amp;"}"&amp;CHAR(44)&amp;CHAR(32)&amp;CHAR(13)&amp;CHAR(10)&amp;"{"&amp;O13&amp;", "&amp;Q10&amp;", "&amp;"{0}"&amp;", "&amp;"{0}"&amp;", "&amp;"{0}"&amp;", "&amp;"{0}"&amp;", "&amp;"{0}"&amp;", "&amp;"{0}"&amp;", "&amp;"{0}"&amp;", "&amp;"{0}"&amp;", "&amp;AB10&amp;", "&amp;AD13&amp;"}"&amp;CHAR(44)&amp;CHAR(32)&amp;CHAR(13)&amp;CHAR(10)&amp;"{"&amp;P12&amp;", "&amp;Q11&amp;", "&amp;"{0}"&amp;", "&amp;"{0}"&amp;", "&amp;"{0}"&amp;", "&amp;"{0}"&amp;", "&amp;"{0}"&amp;", "&amp;"{0}"&amp;", "&amp;"{0}"&amp;", "&amp;"{0}"&amp;", "&amp;AB11&amp;", "&amp;AC12&amp;"}"&amp;CHAR(44)&amp;CHAR(32)&amp;CHAR(13)&amp;CHAR(10)&amp;"{"&amp;P13&amp;", "&amp;R11&amp;", "&amp;S11&amp;", "&amp;T11&amp;", "&amp;U11&amp;", "&amp;"{0}"&amp;", "&amp;"{0}"&amp;", "&amp;X11&amp;", "&amp;Y11&amp;", "&amp;Z11&amp;", "&amp;AA11&amp;", "&amp;AC13&amp;"}"&amp;CHAR(44)&amp;CHAR(32)&amp;CHAR(13)&amp;CHAR(10)&amp;"{"&amp;Q12&amp;", "&amp;R12&amp;", "&amp;S12&amp;", "&amp;T12&amp;", "&amp;U12&amp;", "&amp;"{0}"&amp;", "&amp;"{0}"&amp;", "&amp;X12&amp;", "&amp;Y12&amp;", "&amp;Z12&amp;", "&amp;AA12&amp;", "&amp;AB12&amp;"}"&amp;CHAR(44)&amp;CHAR(32)&amp;CHAR(13)&amp;CHAR(10)&amp;"{"&amp;Q13&amp;", "&amp;R13&amp;", "&amp;S13&amp;", "&amp;T13&amp;", "&amp;U13&amp;", "&amp;V13&amp;", "&amp;W13&amp;", "&amp;X13&amp;", "&amp;Y13&amp;", "&amp;Z13&amp;", "&amp;AA13&amp;", "&amp;AB13&amp;"}"&amp;CHAR(44)&amp;CHAR(32)&amp;CHAR(13)&amp;CHAR(10)&amp;"{"&amp;Q14&amp;", "&amp;R14&amp;", "&amp;S14&amp;", "&amp;T14&amp;", "&amp;U14&amp;", "&amp;V14&amp;", "&amp;W14&amp;", "&amp;X14&amp;", "&amp;Y14&amp;", "&amp;Z14&amp;", "&amp;AA14&amp;", "&amp;AB14&amp;"}"&amp;CHAR(44)&amp;CHAR(32)&amp;CHAR(13)&amp;CHAR(10)&amp;"{"&amp;P14&amp;", "&amp;R15&amp;", "&amp;S15&amp;", "&amp;T15&amp;", "&amp;U15&amp;", "&amp;V15&amp;", "&amp;W15&amp;", "&amp;X15&amp;", "&amp;Y15&amp;", "&amp;Z15&amp;", "&amp;AA15&amp;", "&amp;AC14&amp;"}"&amp;CHAR(13)&amp;CHAR(10)&amp;"};"</f>
        <v>{_x000D_
{{KEY_LEFTCONTROL,KEY_LEFT_BRACKET}, {KEY_F2}, {KEY_F3}, {KEY_F4}, {KEY_F5}, {KEY_F6}, {KEY_F7}, {KEY_F8}, {KEY_F9}, {KEY_MUTE}, {KEY_VOLUME_DOWN}, {KEY_PAUSE}}, _x000D_
{{KEY_INSERT}, {KEY_F1}, {0}, {0}, {0}, {0}, {0}, {0}, {0}, {0}, {KEY_VOLUME_UP}, {KEY_SCROLL_LOCK}}, _x000D_
{{KEY_LEFTCONTROL,KEY_LEFTSHIFT,KEY_Z}, {KEY_LEFTCONTROL,KEY_1}, {0}, {0}, {0}, {0}, {0}, {0}, {0}, {0}, {KEY_LEFTCONTROL,KEY_0}, {KEY_PRINTSCREEN}}, _x000D_
{{KEY_DELETE}, {KEY_LEFTCONTROL,KEY_2}, {KEY_LEFTCONTROL,KEY_3}, {KEY_LEFTCONTROL,KEY_4}, {KEY_LEFTCONTROL,KEY_5}, {0}, {0}, {KEY_LEFTCONTROL,KEY_6}, {KEY_LEFTCONTROL,KEY_7}, {KEY_LEFTCONTROL,KEY_8}, {KEY_LEFTCONTROL,KEY_9}, {KEYPAD_NUM_LOCK}}, _x000D_
{{KEY_LEFTCONTROL,KEY_Y}, {KEY_LEFTCONTROL,KEY_W}, {KEY_PAGEUP}, {KEY_LEFTCONTROL,KEY_R}, {KEY_LEFTCONTROL,KEY_T}, {0}, {0}, {KEY_LEFTCONTROL,KEY_HOME}, {KEY_LEFTCONTROL,KEY_LEFTARROW}, {KEY_UPARROW}, {KEY_LEFTCONTROL,KEY_RIGHTARROW}, {KEY_LEFTCONTROL,KEY_END}}, _x000D_
{{KEY_LEFTCONTROL,KEY_A}, {KEY_LEFTCONTROL,KEY_S}, {KEY_PAGEDOWN}, {KEY_LEFTCONTROL,KEY_F}, {KEY_LEFTCONTROL,KEY_G}, {KEY_ESCAPE}, {KEY_CAPS_LOCK}, {KEY_HOME}, {KEY_LEFTARROW}, {KEY_DOWNARROW}, {KEY_RIGHTARROW}, {KEY_END}}, _x000D_
{{KEY_LEFTCONTROL,KEY_Z}, {KEY_LEFTCONTROL,KEY_X}, {KEY_LEFTCONTROL,KEY_C}, {KEY_LEFTCONTROL,KEY_V}, {KEY_LEFTCONTROL,KEY_B}, {KEY_TAB}, {KEY_ENTER}, {KEY_LEFTCONTROL,KEY_N}, {KEY_LEFTSHIFT,KEY_LEFTARROW}, {KEY_LEFTSHIFT,KEY_DOWNARROW}, {KEY_LEFTSHIFT,KEY_RIGHTARROW}, {KEY_LEFTSHIFT,KEY_END}}, _x000D_
{{0}, {0}, {0}, {0}, {KEY_LEFTCONTROL,KEY_BACKSPACE}, {0}, {0}, {KEY_LEFTCONTROL,KEY_SPACEBAR}, {0}, {0}, {0}, {0}}_x000D_
};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O1" s="58"/>
      <c r="P1" s="59" t="s">
        <v>280</v>
      </c>
      <c r="Q1" s="60"/>
      <c r="R1" s="60"/>
      <c r="S1" s="60"/>
      <c r="T1" s="61"/>
      <c r="U1" s="61"/>
      <c r="V1" s="61"/>
      <c r="W1" s="61"/>
      <c r="X1" s="61"/>
      <c r="Y1" s="61"/>
      <c r="Z1" s="61"/>
      <c r="AA1" s="61"/>
      <c r="AB1" s="61"/>
      <c r="AC1" s="61"/>
      <c r="AD1" s="62"/>
    </row>
    <row r="2" spans="1:57" ht="48" customHeight="1" x14ac:dyDescent="0.3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O2" s="63"/>
      <c r="P2" s="64"/>
      <c r="Q2" s="65" t="s">
        <v>211</v>
      </c>
      <c r="R2" s="65" t="s">
        <v>212</v>
      </c>
      <c r="S2" s="65" t="s">
        <v>213</v>
      </c>
      <c r="T2" s="65" t="s">
        <v>214</v>
      </c>
      <c r="U2" s="65" t="s">
        <v>215</v>
      </c>
      <c r="V2" s="65" t="s">
        <v>216</v>
      </c>
      <c r="W2" s="65" t="s">
        <v>217</v>
      </c>
      <c r="X2" s="65" t="s">
        <v>218</v>
      </c>
      <c r="Y2" s="65" t="s">
        <v>219</v>
      </c>
      <c r="Z2" s="65" t="s">
        <v>220</v>
      </c>
      <c r="AA2" s="65" t="s">
        <v>221</v>
      </c>
      <c r="AB2" s="65" t="s">
        <v>222</v>
      </c>
      <c r="AC2" s="64"/>
      <c r="AD2" s="66"/>
    </row>
    <row r="3" spans="1:57" ht="48" customHeight="1" x14ac:dyDescent="0.35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O3" s="63"/>
      <c r="P3" s="64"/>
      <c r="Q3" s="65" t="s">
        <v>223</v>
      </c>
      <c r="R3" s="65" t="s">
        <v>224</v>
      </c>
      <c r="S3" s="65" t="s">
        <v>225</v>
      </c>
      <c r="T3" s="65" t="s">
        <v>226</v>
      </c>
      <c r="U3" s="65" t="s">
        <v>227</v>
      </c>
      <c r="V3" s="64"/>
      <c r="W3" s="64"/>
      <c r="X3" s="65" t="s">
        <v>228</v>
      </c>
      <c r="Y3" s="65" t="s">
        <v>229</v>
      </c>
      <c r="Z3" s="65" t="s">
        <v>230</v>
      </c>
      <c r="AA3" s="65" t="s">
        <v>231</v>
      </c>
      <c r="AB3" s="65" t="s">
        <v>232</v>
      </c>
      <c r="AC3" s="64"/>
      <c r="AD3" s="66"/>
    </row>
    <row r="4" spans="1:57" ht="48" customHeight="1" x14ac:dyDescent="0.35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O4" s="67" t="s">
        <v>233</v>
      </c>
      <c r="P4" s="65" t="s">
        <v>234</v>
      </c>
      <c r="Q4" s="65" t="s">
        <v>235</v>
      </c>
      <c r="R4" s="65" t="s">
        <v>236</v>
      </c>
      <c r="S4" s="65" t="s">
        <v>237</v>
      </c>
      <c r="T4" s="65" t="s">
        <v>238</v>
      </c>
      <c r="U4" s="65" t="s">
        <v>239</v>
      </c>
      <c r="V4" s="64"/>
      <c r="W4" s="64"/>
      <c r="X4" s="65" t="s">
        <v>240</v>
      </c>
      <c r="Y4" s="65" t="s">
        <v>241</v>
      </c>
      <c r="Z4" s="65" t="s">
        <v>242</v>
      </c>
      <c r="AA4" s="65" t="s">
        <v>243</v>
      </c>
      <c r="AB4" s="65" t="s">
        <v>244</v>
      </c>
      <c r="AC4" s="65" t="s">
        <v>245</v>
      </c>
      <c r="AD4" s="68" t="s">
        <v>246</v>
      </c>
    </row>
    <row r="5" spans="1:57" ht="48" customHeight="1" x14ac:dyDescent="0.35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O5" s="67" t="s">
        <v>247</v>
      </c>
      <c r="P5" s="65" t="s">
        <v>248</v>
      </c>
      <c r="Q5" s="65" t="s">
        <v>249</v>
      </c>
      <c r="R5" s="65" t="s">
        <v>250</v>
      </c>
      <c r="S5" s="65" t="s">
        <v>251</v>
      </c>
      <c r="T5" s="65" t="s">
        <v>252</v>
      </c>
      <c r="U5" s="65" t="s">
        <v>253</v>
      </c>
      <c r="V5" s="65" t="s">
        <v>254</v>
      </c>
      <c r="W5" s="65" t="s">
        <v>255</v>
      </c>
      <c r="X5" s="65" t="s">
        <v>256</v>
      </c>
      <c r="Y5" s="65" t="s">
        <v>257</v>
      </c>
      <c r="Z5" s="65" t="s">
        <v>258</v>
      </c>
      <c r="AA5" s="65" t="s">
        <v>259</v>
      </c>
      <c r="AB5" s="65" t="s">
        <v>260</v>
      </c>
      <c r="AC5" s="65" t="s">
        <v>261</v>
      </c>
      <c r="AD5" s="68" t="s">
        <v>262</v>
      </c>
    </row>
    <row r="6" spans="1:57" ht="48" customHeight="1" thickBot="1" x14ac:dyDescent="0.4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O6" s="63"/>
      <c r="P6" s="71" t="s">
        <v>281</v>
      </c>
      <c r="Q6" s="65" t="s">
        <v>263</v>
      </c>
      <c r="R6" s="65" t="s">
        <v>264</v>
      </c>
      <c r="S6" s="65" t="s">
        <v>265</v>
      </c>
      <c r="T6" s="65" t="s">
        <v>266</v>
      </c>
      <c r="U6" s="65" t="s">
        <v>267</v>
      </c>
      <c r="V6" s="65" t="s">
        <v>268</v>
      </c>
      <c r="W6" s="65" t="s">
        <v>269</v>
      </c>
      <c r="X6" s="65" t="s">
        <v>270</v>
      </c>
      <c r="Y6" s="65" t="s">
        <v>271</v>
      </c>
      <c r="Z6" s="65" t="s">
        <v>272</v>
      </c>
      <c r="AA6" s="65" t="s">
        <v>273</v>
      </c>
      <c r="AB6" s="65" t="s">
        <v>274</v>
      </c>
      <c r="AC6" s="71" t="s">
        <v>281</v>
      </c>
      <c r="AD6" s="66"/>
    </row>
    <row r="7" spans="1:57" ht="48" customHeight="1" thickBot="1" x14ac:dyDescent="0.4">
      <c r="A7" s="77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O7" s="69"/>
      <c r="P7" s="70"/>
      <c r="Q7" s="70"/>
      <c r="R7" s="71" t="s">
        <v>281</v>
      </c>
      <c r="S7" s="72" t="s">
        <v>281</v>
      </c>
      <c r="T7" s="71" t="s">
        <v>281</v>
      </c>
      <c r="U7" s="73" t="s">
        <v>275</v>
      </c>
      <c r="V7" s="71" t="s">
        <v>281</v>
      </c>
      <c r="W7" s="71" t="s">
        <v>281</v>
      </c>
      <c r="X7" s="73" t="s">
        <v>276</v>
      </c>
      <c r="Y7" s="71" t="s">
        <v>281</v>
      </c>
      <c r="Z7" s="72" t="s">
        <v>281</v>
      </c>
      <c r="AA7" s="71" t="s">
        <v>281</v>
      </c>
      <c r="AB7" s="70"/>
      <c r="AC7" s="70"/>
      <c r="AD7" s="74"/>
    </row>
    <row r="8" spans="1:57" s="14" customFormat="1" ht="68.25" customHeight="1" x14ac:dyDescent="0.35">
      <c r="A8" s="77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30"/>
      <c r="N8" s="30"/>
      <c r="O8" s="30"/>
      <c r="AZ8" s="33"/>
      <c r="BA8" s="33"/>
      <c r="BB8" s="33"/>
      <c r="BC8" s="33"/>
      <c r="BD8" s="33"/>
      <c r="BE8" s="33"/>
    </row>
    <row r="9" spans="1:57" s="14" customFormat="1" ht="24" thickBot="1" x14ac:dyDescent="0.4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27"/>
      <c r="O9" s="31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Z9" s="33"/>
      <c r="BA9" s="33"/>
      <c r="BB9" s="33"/>
      <c r="BC9" s="33"/>
      <c r="BD9" s="33"/>
      <c r="BE9" s="33"/>
    </row>
    <row r="10" spans="1:57" ht="48.75" customHeight="1" x14ac:dyDescent="0.35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78"/>
      <c r="P10" s="39"/>
      <c r="Q10" s="40" t="s">
        <v>211</v>
      </c>
      <c r="R10" s="40" t="s">
        <v>212</v>
      </c>
      <c r="S10" s="40" t="s">
        <v>213</v>
      </c>
      <c r="T10" s="40" t="s">
        <v>214</v>
      </c>
      <c r="U10" s="40" t="s">
        <v>215</v>
      </c>
      <c r="V10" s="40" t="s">
        <v>216</v>
      </c>
      <c r="W10" s="40" t="s">
        <v>217</v>
      </c>
      <c r="X10" s="40" t="s">
        <v>218</v>
      </c>
      <c r="Y10" s="40" t="s">
        <v>219</v>
      </c>
      <c r="Z10" s="40" t="s">
        <v>220</v>
      </c>
      <c r="AA10" s="40" t="s">
        <v>221</v>
      </c>
      <c r="AB10" s="40" t="s">
        <v>222</v>
      </c>
      <c r="AC10" s="39"/>
      <c r="AD10" s="41"/>
      <c r="AE10" s="34"/>
    </row>
    <row r="11" spans="1:57" ht="48.75" customHeight="1" x14ac:dyDescent="0.35">
      <c r="A11" s="91"/>
      <c r="B11" s="91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28"/>
      <c r="N11" s="28"/>
      <c r="O11" s="45"/>
      <c r="P11" s="42"/>
      <c r="Q11" s="43" t="s">
        <v>223</v>
      </c>
      <c r="R11" s="43" t="s">
        <v>224</v>
      </c>
      <c r="S11" s="43" t="s">
        <v>225</v>
      </c>
      <c r="T11" s="43" t="s">
        <v>226</v>
      </c>
      <c r="U11" s="43" t="s">
        <v>227</v>
      </c>
      <c r="V11" s="42"/>
      <c r="W11" s="42"/>
      <c r="X11" s="43" t="s">
        <v>228</v>
      </c>
      <c r="Y11" s="43" t="s">
        <v>229</v>
      </c>
      <c r="Z11" s="43" t="s">
        <v>230</v>
      </c>
      <c r="AA11" s="43" t="s">
        <v>231</v>
      </c>
      <c r="AB11" s="43" t="s">
        <v>232</v>
      </c>
      <c r="AC11" s="42"/>
      <c r="AD11" s="44"/>
      <c r="AE11" s="34"/>
    </row>
    <row r="12" spans="1:57" ht="48.75" customHeight="1" x14ac:dyDescent="0.35">
      <c r="A12" s="91"/>
      <c r="B12" s="91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28"/>
      <c r="N12" s="28"/>
      <c r="O12" s="43" t="s">
        <v>233</v>
      </c>
      <c r="P12" s="43" t="s">
        <v>234</v>
      </c>
      <c r="Q12" s="43" t="s">
        <v>235</v>
      </c>
      <c r="R12" s="43" t="s">
        <v>236</v>
      </c>
      <c r="S12" s="43" t="s">
        <v>237</v>
      </c>
      <c r="T12" s="43" t="s">
        <v>238</v>
      </c>
      <c r="U12" s="43" t="s">
        <v>239</v>
      </c>
      <c r="V12" s="45"/>
      <c r="W12" s="45"/>
      <c r="X12" s="43" t="s">
        <v>240</v>
      </c>
      <c r="Y12" s="43" t="s">
        <v>241</v>
      </c>
      <c r="Z12" s="43" t="s">
        <v>242</v>
      </c>
      <c r="AA12" s="43" t="s">
        <v>243</v>
      </c>
      <c r="AB12" s="43" t="s">
        <v>244</v>
      </c>
      <c r="AC12" s="43" t="s">
        <v>245</v>
      </c>
      <c r="AD12" s="46" t="s">
        <v>246</v>
      </c>
      <c r="AE12" s="34"/>
    </row>
    <row r="13" spans="1:57" ht="48.75" customHeight="1" x14ac:dyDescent="0.35">
      <c r="A13" s="91"/>
      <c r="B13" s="91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28"/>
      <c r="N13" s="28"/>
      <c r="O13" s="43" t="s">
        <v>247</v>
      </c>
      <c r="P13" s="43" t="s">
        <v>248</v>
      </c>
      <c r="Q13" s="43" t="s">
        <v>249</v>
      </c>
      <c r="R13" s="43" t="s">
        <v>250</v>
      </c>
      <c r="S13" s="43" t="s">
        <v>251</v>
      </c>
      <c r="T13" s="43" t="s">
        <v>252</v>
      </c>
      <c r="U13" s="43" t="s">
        <v>253</v>
      </c>
      <c r="V13" s="43" t="s">
        <v>254</v>
      </c>
      <c r="W13" s="43" t="s">
        <v>255</v>
      </c>
      <c r="X13" s="43" t="s">
        <v>256</v>
      </c>
      <c r="Y13" s="43" t="s">
        <v>257</v>
      </c>
      <c r="Z13" s="43" t="s">
        <v>258</v>
      </c>
      <c r="AA13" s="43" t="s">
        <v>259</v>
      </c>
      <c r="AB13" s="43" t="s">
        <v>260</v>
      </c>
      <c r="AC13" s="43" t="s">
        <v>261</v>
      </c>
      <c r="AD13" s="46" t="s">
        <v>262</v>
      </c>
      <c r="AE13" s="34"/>
    </row>
    <row r="14" spans="1:57" ht="48.75" customHeight="1" thickBot="1" x14ac:dyDescent="0.4">
      <c r="A14" s="91"/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28"/>
      <c r="N14" s="28"/>
      <c r="O14" s="45"/>
      <c r="P14" s="48" t="s">
        <v>281</v>
      </c>
      <c r="Q14" s="43" t="s">
        <v>263</v>
      </c>
      <c r="R14" s="43" t="s">
        <v>264</v>
      </c>
      <c r="S14" s="43" t="s">
        <v>265</v>
      </c>
      <c r="T14" s="43" t="s">
        <v>266</v>
      </c>
      <c r="U14" s="43" t="s">
        <v>267</v>
      </c>
      <c r="V14" s="43" t="s">
        <v>268</v>
      </c>
      <c r="W14" s="43" t="s">
        <v>269</v>
      </c>
      <c r="X14" s="43" t="s">
        <v>270</v>
      </c>
      <c r="Y14" s="43" t="s">
        <v>271</v>
      </c>
      <c r="Z14" s="43" t="s">
        <v>272</v>
      </c>
      <c r="AA14" s="43" t="s">
        <v>273</v>
      </c>
      <c r="AB14" s="43" t="s">
        <v>274</v>
      </c>
      <c r="AC14" s="48" t="s">
        <v>281</v>
      </c>
      <c r="AD14" s="44"/>
      <c r="AE14" s="34"/>
    </row>
    <row r="15" spans="1:57" ht="48.75" customHeight="1" thickBot="1" x14ac:dyDescent="0.4">
      <c r="A15" s="91"/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28"/>
      <c r="N15" s="28"/>
      <c r="O15" s="79"/>
      <c r="P15" s="47"/>
      <c r="Q15" s="47"/>
      <c r="R15" s="48" t="s">
        <v>281</v>
      </c>
      <c r="S15" s="49" t="s">
        <v>281</v>
      </c>
      <c r="T15" s="50" t="s">
        <v>281</v>
      </c>
      <c r="U15" s="50" t="s">
        <v>275</v>
      </c>
      <c r="V15" s="50" t="s">
        <v>281</v>
      </c>
      <c r="W15" s="50" t="s">
        <v>281</v>
      </c>
      <c r="X15" s="50" t="s">
        <v>276</v>
      </c>
      <c r="Y15" s="50" t="s">
        <v>281</v>
      </c>
      <c r="Z15" s="49" t="s">
        <v>281</v>
      </c>
      <c r="AA15" s="48" t="s">
        <v>281</v>
      </c>
      <c r="AB15" s="47"/>
      <c r="AC15" s="47"/>
      <c r="AD15" s="51"/>
      <c r="AE15" s="34"/>
    </row>
    <row r="16" spans="1:57" s="14" customFormat="1" ht="15.75" customHeight="1" x14ac:dyDescent="0.35">
      <c r="A16" s="91"/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28"/>
      <c r="N16" s="28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5"/>
      <c r="AZ16" s="33"/>
      <c r="BA16" s="33"/>
      <c r="BB16" s="33"/>
      <c r="BC16" s="33"/>
      <c r="BD16" s="33"/>
      <c r="BE16" s="33"/>
    </row>
    <row r="17" spans="1:64" s="14" customFormat="1" ht="15.75" customHeight="1" thickBot="1" x14ac:dyDescent="0.4">
      <c r="A17" s="91"/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28"/>
      <c r="N17" s="28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1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1"/>
      <c r="BA17" s="31"/>
      <c r="BB17" s="31"/>
      <c r="BC17" s="31"/>
      <c r="BD17" s="31"/>
      <c r="BE17" s="31"/>
      <c r="BF17" s="30"/>
      <c r="BG17" s="30"/>
      <c r="BH17" s="30"/>
      <c r="BI17" s="30"/>
      <c r="BJ17" s="30"/>
      <c r="BK17" s="30"/>
      <c r="BL17" s="30"/>
    </row>
    <row r="18" spans="1:64" ht="30" customHeight="1" x14ac:dyDescent="0.35">
      <c r="A18" s="91"/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27"/>
      <c r="N18" s="27"/>
      <c r="O18" s="37"/>
      <c r="P18" s="37"/>
      <c r="Q18" s="22" t="s">
        <v>277</v>
      </c>
      <c r="R18" s="22"/>
      <c r="S18" s="22"/>
      <c r="T18" s="22"/>
      <c r="U18" s="37"/>
      <c r="V18" s="37"/>
      <c r="W18" s="37"/>
      <c r="X18" s="37"/>
      <c r="Y18" s="37"/>
      <c r="Z18" s="37"/>
      <c r="AA18" s="37"/>
      <c r="AB18" s="37"/>
      <c r="AC18" s="37"/>
      <c r="AD18" s="38"/>
      <c r="AE18" s="31"/>
      <c r="AF18" s="30"/>
      <c r="AG18" s="30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6"/>
      <c r="BA18" s="6"/>
      <c r="BB18" s="6"/>
      <c r="BC18" s="6"/>
      <c r="BD18" s="6"/>
      <c r="BE18" s="6"/>
      <c r="BF18" s="1"/>
      <c r="BG18" s="1"/>
      <c r="BH18" s="1"/>
      <c r="BI18" s="1"/>
      <c r="BJ18" s="1"/>
      <c r="BK18" s="1"/>
      <c r="BL18" s="1"/>
    </row>
    <row r="19" spans="1:64" ht="30" customHeight="1" x14ac:dyDescent="0.35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52"/>
      <c r="P19" s="52"/>
      <c r="Q19" s="17" t="s">
        <v>134</v>
      </c>
      <c r="R19" s="17" t="s">
        <v>135</v>
      </c>
      <c r="S19" s="17" t="s">
        <v>136</v>
      </c>
      <c r="T19" s="17" t="s">
        <v>137</v>
      </c>
      <c r="U19" s="17" t="s">
        <v>138</v>
      </c>
      <c r="V19" s="17" t="s">
        <v>139</v>
      </c>
      <c r="W19" s="17" t="s">
        <v>140</v>
      </c>
      <c r="X19" s="17" t="s">
        <v>141</v>
      </c>
      <c r="Y19" s="17" t="s">
        <v>142</v>
      </c>
      <c r="Z19" s="17" t="s">
        <v>143</v>
      </c>
      <c r="AA19" s="17" t="s">
        <v>144</v>
      </c>
      <c r="AB19" s="17" t="s">
        <v>145</v>
      </c>
      <c r="AC19" s="52"/>
      <c r="AD19" s="55"/>
      <c r="AE19" s="31"/>
      <c r="AF19" s="36"/>
      <c r="AG19" s="36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1"/>
      <c r="AW19" s="1"/>
      <c r="AX19" s="1"/>
      <c r="AY19" s="1"/>
      <c r="AZ19" s="6"/>
      <c r="BA19" s="6"/>
      <c r="BB19" s="6"/>
      <c r="BC19" s="6"/>
      <c r="BD19" s="6"/>
      <c r="BE19" s="6"/>
      <c r="BF19" s="1"/>
      <c r="BG19" s="1"/>
      <c r="BH19" s="1"/>
      <c r="BI19" s="1"/>
      <c r="BJ19" s="1"/>
      <c r="BK19" s="1"/>
      <c r="BL19" s="1"/>
    </row>
    <row r="20" spans="1:64" ht="30" customHeight="1" x14ac:dyDescent="0.35">
      <c r="A20" s="27"/>
      <c r="B20" s="27"/>
      <c r="C20" s="28"/>
      <c r="D20" s="28"/>
      <c r="E20" s="28"/>
      <c r="F20" s="28"/>
      <c r="G20" s="28"/>
      <c r="H20" s="28"/>
      <c r="I20" s="28"/>
      <c r="J20" s="28"/>
      <c r="K20" s="27"/>
      <c r="L20" s="27"/>
      <c r="M20" s="27"/>
      <c r="N20" s="27"/>
      <c r="O20" s="52"/>
      <c r="P20" s="52"/>
      <c r="Q20" s="17" t="s">
        <v>146</v>
      </c>
      <c r="R20" s="17" t="s">
        <v>147</v>
      </c>
      <c r="S20" s="17" t="s">
        <v>148</v>
      </c>
      <c r="T20" s="17" t="s">
        <v>149</v>
      </c>
      <c r="U20" s="17" t="s">
        <v>150</v>
      </c>
      <c r="V20" s="52"/>
      <c r="W20" s="52"/>
      <c r="X20" s="17" t="s">
        <v>151</v>
      </c>
      <c r="Y20" s="17" t="s">
        <v>152</v>
      </c>
      <c r="Z20" s="17" t="s">
        <v>153</v>
      </c>
      <c r="AA20" s="17" t="s">
        <v>154</v>
      </c>
      <c r="AB20" s="17" t="s">
        <v>155</v>
      </c>
      <c r="AC20" s="52"/>
      <c r="AD20" s="55"/>
      <c r="AE20" s="31"/>
      <c r="AF20" s="36"/>
      <c r="AG20" s="36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1"/>
      <c r="AW20" s="1"/>
      <c r="AX20" s="1"/>
      <c r="AY20" s="1"/>
      <c r="AZ20" s="7" t="s">
        <v>210</v>
      </c>
      <c r="BA20" s="6"/>
      <c r="BB20" s="6"/>
      <c r="BC20" s="6"/>
      <c r="BD20" s="6"/>
      <c r="BE20" s="6"/>
      <c r="BF20" s="1"/>
      <c r="BG20" s="1"/>
      <c r="BH20" s="1"/>
      <c r="BI20" s="1"/>
      <c r="BJ20" s="1"/>
      <c r="BK20" s="1"/>
      <c r="BL20" s="1"/>
    </row>
    <row r="21" spans="1:64" ht="30" customHeight="1" x14ac:dyDescent="0.35">
      <c r="A21" s="27"/>
      <c r="B21" s="27"/>
      <c r="C21" s="28"/>
      <c r="D21" s="28"/>
      <c r="E21" s="28"/>
      <c r="F21" s="28"/>
      <c r="G21" s="28"/>
      <c r="H21" s="28"/>
      <c r="I21" s="28"/>
      <c r="J21" s="28"/>
      <c r="K21" s="27"/>
      <c r="L21" s="27"/>
      <c r="M21" s="27"/>
      <c r="N21" s="28"/>
      <c r="O21" s="17" t="s">
        <v>156</v>
      </c>
      <c r="P21" s="17" t="s">
        <v>157</v>
      </c>
      <c r="Q21" s="17" t="s">
        <v>158</v>
      </c>
      <c r="R21" s="17" t="s">
        <v>159</v>
      </c>
      <c r="S21" s="17" t="s">
        <v>160</v>
      </c>
      <c r="T21" s="17" t="s">
        <v>161</v>
      </c>
      <c r="U21" s="17" t="s">
        <v>162</v>
      </c>
      <c r="V21" s="52"/>
      <c r="W21" s="52"/>
      <c r="X21" s="17" t="s">
        <v>163</v>
      </c>
      <c r="Y21" s="17" t="s">
        <v>164</v>
      </c>
      <c r="Z21" s="17" t="s">
        <v>165</v>
      </c>
      <c r="AA21" s="17" t="s">
        <v>166</v>
      </c>
      <c r="AB21" s="17" t="s">
        <v>167</v>
      </c>
      <c r="AC21" s="17" t="s">
        <v>168</v>
      </c>
      <c r="AD21" s="23" t="s">
        <v>169</v>
      </c>
      <c r="AE21" s="31"/>
      <c r="AF21" s="36"/>
      <c r="AG21" s="36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1"/>
      <c r="AW21" s="1"/>
      <c r="AX21" s="1"/>
      <c r="AY21" s="1"/>
      <c r="AZ21" s="6" t="s">
        <v>278</v>
      </c>
      <c r="BA21" s="6"/>
      <c r="BB21" s="6"/>
      <c r="BC21" s="6"/>
      <c r="BD21" s="6"/>
      <c r="BE21" s="6"/>
      <c r="BF21" s="1"/>
      <c r="BG21" s="1"/>
      <c r="BH21" s="1"/>
      <c r="BI21" s="1"/>
      <c r="BJ21" s="1"/>
      <c r="BK21" s="1"/>
      <c r="BL21" s="1"/>
    </row>
    <row r="22" spans="1:64" ht="30" customHeight="1" x14ac:dyDescent="0.35">
      <c r="A22" s="27"/>
      <c r="B22" s="27"/>
      <c r="C22" s="27"/>
      <c r="D22" s="27"/>
      <c r="E22" s="27"/>
      <c r="F22" s="28"/>
      <c r="G22" s="28"/>
      <c r="H22" s="27"/>
      <c r="I22" s="27"/>
      <c r="J22" s="27"/>
      <c r="K22" s="27"/>
      <c r="L22" s="27"/>
      <c r="M22" s="27"/>
      <c r="N22" s="28"/>
      <c r="O22" s="17" t="s">
        <v>170</v>
      </c>
      <c r="P22" s="17" t="s">
        <v>171</v>
      </c>
      <c r="Q22" s="17" t="s">
        <v>172</v>
      </c>
      <c r="R22" s="17" t="s">
        <v>173</v>
      </c>
      <c r="S22" s="17" t="s">
        <v>174</v>
      </c>
      <c r="T22" s="17" t="s">
        <v>175</v>
      </c>
      <c r="U22" s="17" t="s">
        <v>176</v>
      </c>
      <c r="V22" s="17" t="s">
        <v>177</v>
      </c>
      <c r="W22" s="17" t="s">
        <v>178</v>
      </c>
      <c r="X22" s="17" t="s">
        <v>179</v>
      </c>
      <c r="Y22" s="17" t="s">
        <v>180</v>
      </c>
      <c r="Z22" s="17" t="s">
        <v>181</v>
      </c>
      <c r="AA22" s="17" t="s">
        <v>182</v>
      </c>
      <c r="AB22" s="17" t="s">
        <v>183</v>
      </c>
      <c r="AC22" s="17" t="s">
        <v>184</v>
      </c>
      <c r="AD22" s="23" t="s">
        <v>185</v>
      </c>
      <c r="AE22" s="31"/>
      <c r="AF22" s="36"/>
      <c r="AG22" s="36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1"/>
      <c r="AW22" s="1"/>
      <c r="AX22" s="1"/>
      <c r="AY22" s="1"/>
      <c r="AZ22" s="8" t="s">
        <v>156</v>
      </c>
      <c r="BA22" s="9" t="s">
        <v>12</v>
      </c>
      <c r="BB22" s="8" t="s">
        <v>156</v>
      </c>
      <c r="BC22" s="10" t="s">
        <v>0</v>
      </c>
      <c r="BD22" s="9" t="s">
        <v>12</v>
      </c>
      <c r="BE22" s="8" t="s">
        <v>156</v>
      </c>
      <c r="BF22" s="1"/>
      <c r="BG22" s="1"/>
      <c r="BH22" s="1"/>
      <c r="BI22" s="1"/>
      <c r="BJ22" s="1"/>
      <c r="BK22" s="1"/>
      <c r="BL22" s="1"/>
    </row>
    <row r="23" spans="1:64" ht="30" customHeight="1" x14ac:dyDescent="0.35">
      <c r="A23" s="27"/>
      <c r="B23" s="27"/>
      <c r="C23" s="27"/>
      <c r="D23" s="27"/>
      <c r="E23" s="27"/>
      <c r="F23" s="28"/>
      <c r="G23" s="28"/>
      <c r="H23" s="27"/>
      <c r="I23" s="27"/>
      <c r="J23" s="27"/>
      <c r="K23" s="27"/>
      <c r="L23" s="27"/>
      <c r="M23" s="27"/>
      <c r="N23" s="28"/>
      <c r="O23" s="52"/>
      <c r="P23" s="18" t="s">
        <v>186</v>
      </c>
      <c r="Q23" s="17" t="s">
        <v>187</v>
      </c>
      <c r="R23" s="17" t="s">
        <v>188</v>
      </c>
      <c r="S23" s="17" t="s">
        <v>189</v>
      </c>
      <c r="T23" s="17" t="s">
        <v>190</v>
      </c>
      <c r="U23" s="17" t="s">
        <v>191</v>
      </c>
      <c r="V23" s="17" t="s">
        <v>192</v>
      </c>
      <c r="W23" s="17" t="s">
        <v>193</v>
      </c>
      <c r="X23" s="17" t="s">
        <v>194</v>
      </c>
      <c r="Y23" s="17" t="s">
        <v>195</v>
      </c>
      <c r="Z23" s="17" t="s">
        <v>196</v>
      </c>
      <c r="AA23" s="17" t="s">
        <v>197</v>
      </c>
      <c r="AB23" s="17" t="s">
        <v>198</v>
      </c>
      <c r="AC23" s="18" t="s">
        <v>199</v>
      </c>
      <c r="AD23" s="55"/>
      <c r="AE23" s="31"/>
      <c r="AF23" s="36"/>
      <c r="AG23" s="36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1"/>
      <c r="AW23" s="1"/>
      <c r="AX23" s="1"/>
      <c r="AY23" s="1"/>
      <c r="AZ23" s="8" t="s">
        <v>170</v>
      </c>
      <c r="BA23" s="9" t="s">
        <v>28</v>
      </c>
      <c r="BB23" s="8" t="s">
        <v>170</v>
      </c>
      <c r="BC23" s="10" t="s">
        <v>24</v>
      </c>
      <c r="BD23" s="9" t="s">
        <v>28</v>
      </c>
      <c r="BE23" s="8" t="s">
        <v>170</v>
      </c>
      <c r="BF23" s="1"/>
      <c r="BG23" s="1"/>
      <c r="BH23" s="1"/>
      <c r="BI23" s="1"/>
      <c r="BJ23" s="1"/>
      <c r="BK23" s="1"/>
      <c r="BL23" s="1"/>
    </row>
    <row r="24" spans="1:64" ht="30" customHeight="1" thickBot="1" x14ac:dyDescent="0.4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8"/>
      <c r="O24" s="53"/>
      <c r="P24" s="53"/>
      <c r="Q24" s="53"/>
      <c r="R24" s="24" t="s">
        <v>200</v>
      </c>
      <c r="S24" s="25" t="s">
        <v>201</v>
      </c>
      <c r="T24" s="26" t="s">
        <v>202</v>
      </c>
      <c r="U24" s="26" t="s">
        <v>203</v>
      </c>
      <c r="V24" s="26" t="s">
        <v>204</v>
      </c>
      <c r="W24" s="26" t="s">
        <v>205</v>
      </c>
      <c r="X24" s="26" t="s">
        <v>206</v>
      </c>
      <c r="Y24" s="26" t="s">
        <v>207</v>
      </c>
      <c r="Z24" s="25" t="s">
        <v>208</v>
      </c>
      <c r="AA24" s="24" t="s">
        <v>209</v>
      </c>
      <c r="AB24" s="53"/>
      <c r="AC24" s="53"/>
      <c r="AD24" s="54"/>
      <c r="AE24" s="31"/>
      <c r="AF24" s="36"/>
      <c r="AG24" s="36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1"/>
      <c r="AW24" s="1"/>
      <c r="AX24" s="1"/>
      <c r="AY24" s="1"/>
      <c r="AZ24" s="8" t="s">
        <v>157</v>
      </c>
      <c r="BA24" s="9" t="s">
        <v>34</v>
      </c>
      <c r="BB24" s="8" t="s">
        <v>157</v>
      </c>
      <c r="BC24" s="10" t="s">
        <v>32</v>
      </c>
      <c r="BD24" s="9" t="s">
        <v>34</v>
      </c>
      <c r="BE24" s="8" t="s">
        <v>157</v>
      </c>
      <c r="BF24" s="1"/>
      <c r="BG24" s="1"/>
      <c r="BH24" s="1"/>
      <c r="BI24" s="1"/>
      <c r="BJ24" s="1"/>
      <c r="BK24" s="1"/>
      <c r="BL24" s="1"/>
    </row>
    <row r="25" spans="1:64" ht="30" customHeight="1" thickBot="1" x14ac:dyDescent="0.4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8"/>
      <c r="O25" s="20"/>
      <c r="P25" s="20"/>
      <c r="Q25" s="19" t="s">
        <v>279</v>
      </c>
      <c r="R25" s="19"/>
      <c r="S25" s="19"/>
      <c r="T25" s="19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31"/>
      <c r="AF25" s="30"/>
      <c r="AG25" s="30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8" t="s">
        <v>171</v>
      </c>
      <c r="BA25" s="9" t="s">
        <v>40</v>
      </c>
      <c r="BB25" s="8" t="s">
        <v>171</v>
      </c>
      <c r="BC25" s="10" t="s">
        <v>38</v>
      </c>
      <c r="BD25" s="9" t="s">
        <v>40</v>
      </c>
      <c r="BE25" s="8" t="s">
        <v>171</v>
      </c>
      <c r="BF25" s="1"/>
      <c r="BG25" s="1"/>
      <c r="BH25" s="1"/>
      <c r="BI25" s="1"/>
      <c r="BJ25" s="1"/>
      <c r="BK25" s="1"/>
      <c r="BL25" s="1"/>
    </row>
    <row r="26" spans="1:64" ht="30" customHeight="1" x14ac:dyDescent="0.3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8"/>
      <c r="O26" s="52"/>
      <c r="P26" s="52"/>
      <c r="Q26" s="21" t="s">
        <v>25</v>
      </c>
      <c r="R26" s="21" t="s">
        <v>1</v>
      </c>
      <c r="S26" s="21" t="s">
        <v>2</v>
      </c>
      <c r="T26" s="21" t="s">
        <v>3</v>
      </c>
      <c r="U26" s="21" t="s">
        <v>4</v>
      </c>
      <c r="V26" s="21" t="s">
        <v>5</v>
      </c>
      <c r="W26" s="21" t="s">
        <v>6</v>
      </c>
      <c r="X26" s="21" t="s">
        <v>7</v>
      </c>
      <c r="Y26" s="21" t="s">
        <v>8</v>
      </c>
      <c r="Z26" s="21" t="s">
        <v>9</v>
      </c>
      <c r="AA26" s="21" t="s">
        <v>10</v>
      </c>
      <c r="AB26" s="21" t="s">
        <v>26</v>
      </c>
      <c r="AC26" s="56"/>
      <c r="AD26" s="57"/>
      <c r="AE26" s="31"/>
      <c r="AF26" s="30"/>
      <c r="AG26" s="30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8" t="s">
        <v>158</v>
      </c>
      <c r="BA26" s="9" t="s">
        <v>61</v>
      </c>
      <c r="BB26" s="8" t="s">
        <v>158</v>
      </c>
      <c r="BC26" s="10" t="s">
        <v>50</v>
      </c>
      <c r="BD26" s="9" t="s">
        <v>61</v>
      </c>
      <c r="BE26" s="8" t="s">
        <v>158</v>
      </c>
      <c r="BF26" s="1"/>
      <c r="BG26" s="1"/>
      <c r="BH26" s="1"/>
      <c r="BI26" s="1"/>
      <c r="BJ26" s="1"/>
      <c r="BK26" s="1"/>
      <c r="BL26" s="1"/>
    </row>
    <row r="27" spans="1:64" ht="30" customHeight="1" x14ac:dyDescent="0.3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8"/>
      <c r="O27" s="52"/>
      <c r="P27" s="52"/>
      <c r="Q27" s="17">
        <v>1</v>
      </c>
      <c r="R27" s="17">
        <v>2</v>
      </c>
      <c r="S27" s="17">
        <v>3</v>
      </c>
      <c r="T27" s="17">
        <v>4</v>
      </c>
      <c r="U27" s="17">
        <v>5</v>
      </c>
      <c r="V27" s="52"/>
      <c r="W27" s="52"/>
      <c r="X27" s="17">
        <v>6</v>
      </c>
      <c r="Y27" s="17">
        <v>7</v>
      </c>
      <c r="Z27" s="17">
        <v>8</v>
      </c>
      <c r="AA27" s="17">
        <v>9</v>
      </c>
      <c r="AB27" s="17">
        <v>0</v>
      </c>
      <c r="AC27" s="52"/>
      <c r="AD27" s="55"/>
      <c r="AE27" s="31"/>
      <c r="AF27" s="30"/>
      <c r="AG27" s="30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8" t="s">
        <v>172</v>
      </c>
      <c r="BA27" s="9" t="s">
        <v>83</v>
      </c>
      <c r="BB27" s="8" t="s">
        <v>172</v>
      </c>
      <c r="BC27" s="10" t="s">
        <v>71</v>
      </c>
      <c r="BD27" s="9" t="s">
        <v>83</v>
      </c>
      <c r="BE27" s="8" t="s">
        <v>172</v>
      </c>
      <c r="BF27" s="1"/>
      <c r="BG27" s="1"/>
      <c r="BH27" s="1"/>
      <c r="BI27" s="1"/>
      <c r="BJ27" s="1"/>
      <c r="BK27" s="1"/>
      <c r="BL27" s="1"/>
    </row>
    <row r="28" spans="1:64" ht="30" customHeight="1" x14ac:dyDescent="0.3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8"/>
      <c r="O28" s="17" t="s">
        <v>0</v>
      </c>
      <c r="P28" s="17" t="s">
        <v>32</v>
      </c>
      <c r="Q28" s="17" t="s">
        <v>50</v>
      </c>
      <c r="R28" s="17" t="s">
        <v>51</v>
      </c>
      <c r="S28" s="17" t="s">
        <v>52</v>
      </c>
      <c r="T28" s="17" t="s">
        <v>53</v>
      </c>
      <c r="U28" s="17" t="s">
        <v>54</v>
      </c>
      <c r="V28" s="52"/>
      <c r="W28" s="52"/>
      <c r="X28" s="17" t="s">
        <v>55</v>
      </c>
      <c r="Y28" s="17" t="s">
        <v>57</v>
      </c>
      <c r="Z28" s="17" t="s">
        <v>58</v>
      </c>
      <c r="AA28" s="17" t="s">
        <v>59</v>
      </c>
      <c r="AB28" s="17" t="s">
        <v>60</v>
      </c>
      <c r="AC28" s="17" t="s">
        <v>33</v>
      </c>
      <c r="AD28" s="23" t="s">
        <v>11</v>
      </c>
      <c r="AE28" s="31"/>
      <c r="AF28" s="30"/>
      <c r="AG28" s="30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8" t="s">
        <v>187</v>
      </c>
      <c r="BA28" s="9" t="s">
        <v>107</v>
      </c>
      <c r="BB28" s="8" t="s">
        <v>187</v>
      </c>
      <c r="BC28" s="10" t="s">
        <v>95</v>
      </c>
      <c r="BD28" s="9" t="s">
        <v>107</v>
      </c>
      <c r="BE28" s="8" t="s">
        <v>187</v>
      </c>
      <c r="BF28" s="1"/>
      <c r="BG28" s="1"/>
      <c r="BH28" s="1"/>
      <c r="BI28" s="1"/>
      <c r="BJ28" s="1"/>
      <c r="BK28" s="1"/>
      <c r="BL28" s="1"/>
    </row>
    <row r="29" spans="1:64" ht="30" customHeight="1" x14ac:dyDescent="0.3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17" t="s">
        <v>24</v>
      </c>
      <c r="P29" s="17" t="s">
        <v>38</v>
      </c>
      <c r="Q29" s="17" t="s">
        <v>71</v>
      </c>
      <c r="R29" s="17" t="s">
        <v>72</v>
      </c>
      <c r="S29" s="17" t="s">
        <v>73</v>
      </c>
      <c r="T29" s="17" t="s">
        <v>74</v>
      </c>
      <c r="U29" s="17" t="s">
        <v>75</v>
      </c>
      <c r="V29" s="17" t="s">
        <v>76</v>
      </c>
      <c r="W29" s="17" t="s">
        <v>77</v>
      </c>
      <c r="X29" s="17" t="s">
        <v>78</v>
      </c>
      <c r="Y29" s="17" t="s">
        <v>79</v>
      </c>
      <c r="Z29" s="17" t="s">
        <v>80</v>
      </c>
      <c r="AA29" s="17" t="s">
        <v>81</v>
      </c>
      <c r="AB29" s="17" t="s">
        <v>82</v>
      </c>
      <c r="AC29" s="17" t="s">
        <v>39</v>
      </c>
      <c r="AD29" s="23" t="s">
        <v>27</v>
      </c>
      <c r="AE29" s="31"/>
      <c r="AF29" s="30"/>
      <c r="AG29" s="30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8" t="s">
        <v>186</v>
      </c>
      <c r="BA29" s="9" t="s">
        <v>131</v>
      </c>
      <c r="BB29" s="8" t="s">
        <v>186</v>
      </c>
      <c r="BC29" s="10" t="s">
        <v>119</v>
      </c>
      <c r="BD29" s="9" t="s">
        <v>131</v>
      </c>
      <c r="BE29" s="8" t="s">
        <v>186</v>
      </c>
      <c r="BF29" s="1"/>
      <c r="BG29" s="1"/>
      <c r="BH29" s="1"/>
      <c r="BI29" s="1"/>
      <c r="BJ29" s="1"/>
      <c r="BK29" s="1"/>
      <c r="BL29" s="1"/>
    </row>
    <row r="30" spans="1:64" s="3" customFormat="1" ht="30" customHeight="1" x14ac:dyDescent="0.3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9"/>
      <c r="O30" s="52"/>
      <c r="P30" s="18" t="s">
        <v>119</v>
      </c>
      <c r="Q30" s="17" t="s">
        <v>95</v>
      </c>
      <c r="R30" s="17" t="s">
        <v>96</v>
      </c>
      <c r="S30" s="17" t="s">
        <v>97</v>
      </c>
      <c r="T30" s="17" t="s">
        <v>98</v>
      </c>
      <c r="U30" s="17" t="s">
        <v>99</v>
      </c>
      <c r="V30" s="17" t="s">
        <v>100</v>
      </c>
      <c r="W30" s="17" t="s">
        <v>101</v>
      </c>
      <c r="X30" s="17" t="s">
        <v>102</v>
      </c>
      <c r="Y30" s="17" t="s">
        <v>103</v>
      </c>
      <c r="Z30" s="17" t="s">
        <v>104</v>
      </c>
      <c r="AA30" s="17" t="s">
        <v>105</v>
      </c>
      <c r="AB30" s="17" t="s">
        <v>106</v>
      </c>
      <c r="AC30" s="18" t="s">
        <v>130</v>
      </c>
      <c r="AD30" s="55"/>
      <c r="AE30" s="31"/>
      <c r="AF30" s="30"/>
      <c r="AG30" s="30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8" t="s">
        <v>140</v>
      </c>
      <c r="BA30" s="9" t="s">
        <v>18</v>
      </c>
      <c r="BB30" s="8" t="s">
        <v>140</v>
      </c>
      <c r="BC30" s="10" t="s">
        <v>6</v>
      </c>
      <c r="BD30" s="9" t="s">
        <v>18</v>
      </c>
      <c r="BE30" s="8" t="s">
        <v>140</v>
      </c>
      <c r="BF30" s="1"/>
      <c r="BG30" s="1"/>
      <c r="BH30" s="1"/>
      <c r="BI30" s="1"/>
      <c r="BJ30" s="1"/>
      <c r="BK30" s="1"/>
      <c r="BL30" s="1"/>
    </row>
    <row r="31" spans="1:64" s="3" customFormat="1" ht="30" customHeight="1" thickBot="1" x14ac:dyDescent="0.4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9"/>
      <c r="O31" s="53"/>
      <c r="P31" s="53"/>
      <c r="Q31" s="53"/>
      <c r="R31" s="24" t="s">
        <v>120</v>
      </c>
      <c r="S31" s="25" t="s">
        <v>121</v>
      </c>
      <c r="T31" s="26" t="s">
        <v>122</v>
      </c>
      <c r="U31" s="26" t="s">
        <v>123</v>
      </c>
      <c r="V31" s="26" t="s">
        <v>124</v>
      </c>
      <c r="W31" s="26" t="s">
        <v>125</v>
      </c>
      <c r="X31" s="26" t="s">
        <v>126</v>
      </c>
      <c r="Y31" s="26" t="s">
        <v>127</v>
      </c>
      <c r="Z31" s="25" t="s">
        <v>128</v>
      </c>
      <c r="AA31" s="24" t="s">
        <v>129</v>
      </c>
      <c r="AB31" s="53"/>
      <c r="AC31" s="53"/>
      <c r="AD31" s="54"/>
      <c r="AE31" s="31"/>
      <c r="AF31" s="30"/>
      <c r="AG31" s="30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8">
        <v>0</v>
      </c>
      <c r="BA31" s="9">
        <v>0</v>
      </c>
      <c r="BB31" s="8">
        <v>0</v>
      </c>
      <c r="BC31" s="6"/>
      <c r="BD31" s="9">
        <v>0</v>
      </c>
      <c r="BE31" s="8">
        <v>0</v>
      </c>
      <c r="BF31" s="1"/>
      <c r="BG31" s="1"/>
      <c r="BH31" s="1"/>
      <c r="BI31" s="1"/>
      <c r="BJ31" s="1"/>
      <c r="BK31" s="1"/>
      <c r="BL31" s="1"/>
    </row>
    <row r="32" spans="1:64" s="3" customFormat="1" ht="30" customHeight="1" x14ac:dyDescent="0.3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0"/>
      <c r="AG32" s="30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8">
        <v>0</v>
      </c>
      <c r="BA32" s="9">
        <v>0</v>
      </c>
      <c r="BB32" s="8">
        <v>0</v>
      </c>
      <c r="BC32" s="6"/>
      <c r="BD32" s="9">
        <v>0</v>
      </c>
      <c r="BE32" s="8">
        <v>0</v>
      </c>
      <c r="BF32" s="1"/>
      <c r="BG32" s="1"/>
      <c r="BH32" s="1"/>
      <c r="BI32" s="1"/>
      <c r="BJ32" s="1"/>
      <c r="BK32" s="1"/>
      <c r="BL32" s="1"/>
    </row>
    <row r="33" spans="1:64" s="3" customFormat="1" ht="108.75" customHeight="1" x14ac:dyDescent="0.35">
      <c r="A33" s="81"/>
      <c r="B33" s="81"/>
      <c r="C33" s="81"/>
      <c r="D33" s="82"/>
      <c r="E33" s="83"/>
      <c r="F33" s="29"/>
      <c r="G33" s="29"/>
      <c r="H33" s="29"/>
      <c r="I33" s="29"/>
      <c r="J33" s="29"/>
      <c r="K33" s="29"/>
      <c r="L33" s="29"/>
      <c r="M33" s="29"/>
      <c r="N33" s="29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0"/>
      <c r="AG33" s="30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8">
        <v>0</v>
      </c>
      <c r="BA33" s="9">
        <v>0</v>
      </c>
      <c r="BB33" s="8">
        <v>0</v>
      </c>
      <c r="BC33" s="6"/>
      <c r="BD33" s="9">
        <v>0</v>
      </c>
      <c r="BE33" s="8">
        <v>0</v>
      </c>
      <c r="BF33" s="1"/>
      <c r="BG33" s="1"/>
      <c r="BH33" s="1"/>
      <c r="BI33" s="1"/>
      <c r="BJ33" s="1"/>
      <c r="BK33" s="1"/>
      <c r="BL33" s="1"/>
    </row>
    <row r="34" spans="1:64" s="3" customFormat="1" ht="72" customHeight="1" x14ac:dyDescent="0.3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0"/>
      <c r="AG34" s="30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8">
        <v>0</v>
      </c>
      <c r="BA34" s="9">
        <v>0</v>
      </c>
      <c r="BB34" s="8">
        <v>0</v>
      </c>
      <c r="BC34" s="10" t="s">
        <v>56</v>
      </c>
      <c r="BD34" s="9">
        <v>0</v>
      </c>
      <c r="BE34" s="8">
        <v>0</v>
      </c>
      <c r="BF34" s="1"/>
      <c r="BG34" s="1"/>
      <c r="BH34" s="1"/>
      <c r="BI34" s="1"/>
      <c r="BJ34" s="1"/>
      <c r="BK34" s="1"/>
      <c r="BL34" s="1"/>
    </row>
    <row r="35" spans="1:64" s="3" customFormat="1" ht="21" customHeight="1" x14ac:dyDescent="0.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84"/>
      <c r="N35" s="85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31"/>
      <c r="AF35" s="30"/>
      <c r="AG35" s="30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8" t="s">
        <v>178</v>
      </c>
      <c r="BA35" s="9" t="s">
        <v>89</v>
      </c>
      <c r="BB35" s="8" t="s">
        <v>178</v>
      </c>
      <c r="BC35" s="10" t="s">
        <v>77</v>
      </c>
      <c r="BD35" s="9" t="s">
        <v>89</v>
      </c>
      <c r="BE35" s="8" t="s">
        <v>178</v>
      </c>
      <c r="BF35" s="1"/>
      <c r="BG35" s="1"/>
      <c r="BH35" s="1"/>
      <c r="BI35" s="1"/>
      <c r="BJ35" s="1"/>
      <c r="BK35" s="1"/>
      <c r="BL35" s="1"/>
    </row>
    <row r="36" spans="1:64" s="3" customFormat="1" ht="21" customHeight="1" x14ac:dyDescent="0.3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84"/>
      <c r="N36" s="86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31"/>
      <c r="AF36" s="30"/>
      <c r="AG36" s="30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8" t="s">
        <v>193</v>
      </c>
      <c r="BA36" s="9" t="s">
        <v>113</v>
      </c>
      <c r="BB36" s="8" t="s">
        <v>193</v>
      </c>
      <c r="BC36" s="10" t="s">
        <v>101</v>
      </c>
      <c r="BD36" s="9" t="s">
        <v>113</v>
      </c>
      <c r="BE36" s="8" t="s">
        <v>193</v>
      </c>
      <c r="BF36" s="1"/>
      <c r="BG36" s="1"/>
      <c r="BH36" s="1"/>
      <c r="BI36" s="1"/>
      <c r="BJ36" s="1"/>
      <c r="BK36" s="1"/>
      <c r="BL36" s="1"/>
    </row>
    <row r="37" spans="1:64" s="3" customFormat="1" ht="21" customHeight="1" x14ac:dyDescent="0.3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84"/>
      <c r="N37" s="86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30"/>
      <c r="AF37" s="30"/>
      <c r="AG37" s="30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8" t="s">
        <v>205</v>
      </c>
      <c r="BA37" s="9">
        <v>0</v>
      </c>
      <c r="BB37" s="8" t="s">
        <v>205</v>
      </c>
      <c r="BC37" s="10" t="s">
        <v>125</v>
      </c>
      <c r="BD37" s="9">
        <v>0</v>
      </c>
      <c r="BE37" s="8" t="s">
        <v>205</v>
      </c>
      <c r="BF37" s="1"/>
      <c r="BG37" s="1"/>
      <c r="BH37" s="1"/>
      <c r="BI37" s="1"/>
      <c r="BJ37" s="1"/>
      <c r="BK37" s="1"/>
      <c r="BL37" s="1"/>
    </row>
    <row r="38" spans="1:64" s="3" customFormat="1" ht="21" customHeight="1" x14ac:dyDescent="0.3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84"/>
      <c r="N38" s="86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30"/>
      <c r="AF38" s="30"/>
      <c r="AG38" s="30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8" t="s">
        <v>137</v>
      </c>
      <c r="BA38" s="9" t="s">
        <v>15</v>
      </c>
      <c r="BB38" s="8" t="s">
        <v>137</v>
      </c>
      <c r="BC38" s="10" t="s">
        <v>3</v>
      </c>
      <c r="BD38" s="9" t="s">
        <v>15</v>
      </c>
      <c r="BE38" s="8" t="s">
        <v>137</v>
      </c>
      <c r="BF38" s="1"/>
      <c r="BG38" s="1"/>
      <c r="BH38" s="1"/>
      <c r="BI38" s="1"/>
      <c r="BJ38" s="1"/>
      <c r="BK38" s="1"/>
      <c r="BL38" s="1"/>
    </row>
    <row r="39" spans="1:64" s="3" customFormat="1" ht="21" customHeight="1" x14ac:dyDescent="0.3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84"/>
      <c r="N39" s="86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30"/>
      <c r="AF39" s="30"/>
      <c r="AG39" s="30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8">
        <v>0</v>
      </c>
      <c r="BA39" s="9">
        <v>0</v>
      </c>
      <c r="BB39" s="8">
        <v>0</v>
      </c>
      <c r="BC39" s="6"/>
      <c r="BD39" s="9">
        <v>0</v>
      </c>
      <c r="BE39" s="8">
        <v>0</v>
      </c>
      <c r="BF39" s="1"/>
      <c r="BG39" s="1"/>
      <c r="BH39" s="1"/>
      <c r="BI39" s="1"/>
      <c r="BJ39" s="1"/>
      <c r="BK39" s="1"/>
      <c r="BL39" s="1"/>
    </row>
    <row r="40" spans="1:64" s="3" customFormat="1" ht="21" customHeight="1" x14ac:dyDescent="0.3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84"/>
      <c r="N40" s="86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30"/>
      <c r="AF40" s="30"/>
      <c r="AG40" s="30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8">
        <v>0</v>
      </c>
      <c r="BA40" s="9">
        <v>0</v>
      </c>
      <c r="BB40" s="8">
        <v>0</v>
      </c>
      <c r="BC40" s="6"/>
      <c r="BD40" s="9">
        <v>0</v>
      </c>
      <c r="BE40" s="8">
        <v>0</v>
      </c>
      <c r="BF40" s="1"/>
      <c r="BG40" s="1"/>
      <c r="BH40" s="1"/>
      <c r="BI40" s="1"/>
      <c r="BJ40" s="1"/>
      <c r="BK40" s="1"/>
      <c r="BL40" s="1"/>
    </row>
    <row r="41" spans="1:64" s="3" customFormat="1" ht="21" customHeight="1" x14ac:dyDescent="0.3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84"/>
      <c r="N41" s="86"/>
      <c r="O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30"/>
      <c r="AF41" s="30"/>
      <c r="AG41" s="30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8" t="s">
        <v>149</v>
      </c>
      <c r="BA41" s="9" t="s">
        <v>43</v>
      </c>
      <c r="BB41" s="8" t="s">
        <v>149</v>
      </c>
      <c r="BC41" s="10">
        <v>4</v>
      </c>
      <c r="BD41" s="9" t="s">
        <v>43</v>
      </c>
      <c r="BE41" s="8" t="s">
        <v>149</v>
      </c>
      <c r="BF41" s="1"/>
      <c r="BG41" s="1"/>
      <c r="BH41" s="1"/>
      <c r="BI41" s="1"/>
      <c r="BJ41" s="1"/>
      <c r="BK41" s="1"/>
      <c r="BL41" s="1"/>
    </row>
    <row r="42" spans="1:64" s="3" customFormat="1" ht="21" customHeight="1" x14ac:dyDescent="0.3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84"/>
      <c r="N42" s="86"/>
      <c r="O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30"/>
      <c r="AF42" s="30"/>
      <c r="AG42" s="30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8" t="s">
        <v>161</v>
      </c>
      <c r="BA42" s="9" t="s">
        <v>64</v>
      </c>
      <c r="BB42" s="8" t="s">
        <v>161</v>
      </c>
      <c r="BC42" s="10" t="s">
        <v>53</v>
      </c>
      <c r="BD42" s="9" t="s">
        <v>64</v>
      </c>
      <c r="BE42" s="8" t="s">
        <v>161</v>
      </c>
      <c r="BF42" s="1"/>
      <c r="BG42" s="1"/>
      <c r="BH42" s="1"/>
      <c r="BI42" s="1"/>
      <c r="BJ42" s="1"/>
      <c r="BK42" s="1"/>
      <c r="BL42" s="1"/>
    </row>
    <row r="43" spans="1:64" s="3" customFormat="1" ht="129" customHeight="1" x14ac:dyDescent="0.35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3"/>
      <c r="N43" s="86"/>
      <c r="O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E43" s="32"/>
      <c r="AF43" s="32"/>
      <c r="AG43" s="32"/>
      <c r="AZ43" s="8" t="s">
        <v>175</v>
      </c>
      <c r="BA43" s="9" t="s">
        <v>86</v>
      </c>
      <c r="BB43" s="8" t="s">
        <v>175</v>
      </c>
      <c r="BC43" s="10" t="s">
        <v>74</v>
      </c>
      <c r="BD43" s="9" t="s">
        <v>86</v>
      </c>
      <c r="BE43" s="8" t="s">
        <v>175</v>
      </c>
    </row>
    <row r="44" spans="1:64" s="3" customFormat="1" ht="57" customHeight="1" x14ac:dyDescent="0.35">
      <c r="A44" s="88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29"/>
      <c r="M44" s="88"/>
      <c r="N44" s="29"/>
      <c r="O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E44" s="32"/>
      <c r="AF44" s="32"/>
      <c r="AG44" s="32"/>
      <c r="AZ44" s="8" t="s">
        <v>190</v>
      </c>
      <c r="BA44" s="9" t="s">
        <v>110</v>
      </c>
      <c r="BB44" s="8" t="s">
        <v>190</v>
      </c>
      <c r="BC44" s="10" t="s">
        <v>98</v>
      </c>
      <c r="BD44" s="9" t="s">
        <v>110</v>
      </c>
      <c r="BE44" s="8" t="s">
        <v>190</v>
      </c>
    </row>
    <row r="45" spans="1:64" s="3" customFormat="1" ht="102.75" customHeight="1" x14ac:dyDescent="0.35">
      <c r="A45" s="89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76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E45" s="32"/>
      <c r="AF45" s="32"/>
      <c r="AG45" s="32"/>
      <c r="AZ45" s="8" t="s">
        <v>202</v>
      </c>
      <c r="BA45" s="9">
        <v>0</v>
      </c>
      <c r="BB45" s="8" t="s">
        <v>202</v>
      </c>
      <c r="BC45" s="10" t="s">
        <v>122</v>
      </c>
      <c r="BD45" s="9">
        <v>0</v>
      </c>
      <c r="BE45" s="8" t="s">
        <v>202</v>
      </c>
    </row>
    <row r="46" spans="1:64" s="3" customFormat="1" ht="63.75" customHeight="1" x14ac:dyDescent="0.35">
      <c r="A46" s="89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76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E46" s="32"/>
      <c r="AF46" s="32"/>
      <c r="AG46" s="32"/>
      <c r="AZ46" s="8" t="s">
        <v>143</v>
      </c>
      <c r="BA46" s="9" t="s">
        <v>21</v>
      </c>
      <c r="BB46" s="8" t="s">
        <v>143</v>
      </c>
      <c r="BC46" s="10" t="s">
        <v>9</v>
      </c>
      <c r="BD46" s="9" t="s">
        <v>21</v>
      </c>
      <c r="BE46" s="8" t="s">
        <v>143</v>
      </c>
    </row>
    <row r="47" spans="1:64" s="3" customFormat="1" ht="20.25" customHeight="1" x14ac:dyDescent="0.35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29"/>
      <c r="O47" s="75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E47" s="32"/>
      <c r="AF47" s="32"/>
      <c r="AG47" s="32"/>
      <c r="AZ47" s="8">
        <v>0</v>
      </c>
      <c r="BA47" s="9">
        <v>0</v>
      </c>
      <c r="BB47" s="8">
        <v>0</v>
      </c>
      <c r="BC47" s="6"/>
      <c r="BD47" s="9">
        <v>0</v>
      </c>
      <c r="BE47" s="8">
        <v>0</v>
      </c>
    </row>
    <row r="48" spans="1:64" s="3" customFormat="1" ht="20.25" customHeight="1" x14ac:dyDescent="0.35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29"/>
      <c r="O48" s="75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E48" s="32"/>
      <c r="AF48" s="32"/>
      <c r="AG48" s="32"/>
      <c r="AZ48" s="8">
        <v>0</v>
      </c>
      <c r="BA48" s="9">
        <v>0</v>
      </c>
      <c r="BB48" s="8">
        <v>0</v>
      </c>
      <c r="BC48" s="6"/>
      <c r="BD48" s="9">
        <v>0</v>
      </c>
      <c r="BE48" s="8">
        <v>0</v>
      </c>
    </row>
    <row r="49" spans="1:57" s="3" customFormat="1" ht="171" customHeight="1" x14ac:dyDescent="0.35">
      <c r="A49" s="90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29"/>
      <c r="O49" s="75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E49" s="32"/>
      <c r="AF49" s="32"/>
      <c r="AG49" s="32"/>
      <c r="AZ49" s="8" t="s">
        <v>153</v>
      </c>
      <c r="BA49" s="9" t="s">
        <v>47</v>
      </c>
      <c r="BB49" s="8" t="s">
        <v>153</v>
      </c>
      <c r="BC49" s="10">
        <v>8</v>
      </c>
      <c r="BD49" s="9" t="s">
        <v>47</v>
      </c>
      <c r="BE49" s="8" t="s">
        <v>153</v>
      </c>
    </row>
    <row r="50" spans="1:57" s="3" customFormat="1" ht="20.25" customHeight="1" x14ac:dyDescent="0.35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29"/>
      <c r="O50" s="75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E50" s="32"/>
      <c r="AF50" s="32"/>
      <c r="AG50" s="32"/>
      <c r="AZ50" s="8" t="s">
        <v>165</v>
      </c>
      <c r="BA50" s="9" t="s">
        <v>68</v>
      </c>
      <c r="BB50" s="8" t="s">
        <v>165</v>
      </c>
      <c r="BC50" s="10" t="s">
        <v>58</v>
      </c>
      <c r="BD50" s="9" t="s">
        <v>68</v>
      </c>
      <c r="BE50" s="8" t="s">
        <v>165</v>
      </c>
    </row>
    <row r="51" spans="1:57" s="3" customFormat="1" ht="20.25" customHeight="1" x14ac:dyDescent="0.3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75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E51" s="32"/>
      <c r="AF51" s="32"/>
      <c r="AG51" s="32"/>
      <c r="AZ51" s="8" t="s">
        <v>181</v>
      </c>
      <c r="BA51" s="9" t="s">
        <v>92</v>
      </c>
      <c r="BB51" s="8" t="s">
        <v>181</v>
      </c>
      <c r="BC51" s="10" t="s">
        <v>80</v>
      </c>
      <c r="BD51" s="9" t="s">
        <v>92</v>
      </c>
      <c r="BE51" s="8" t="s">
        <v>181</v>
      </c>
    </row>
    <row r="52" spans="1:57" s="3" customFormat="1" ht="20.25" customHeight="1" x14ac:dyDescent="0.35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75"/>
      <c r="AE52" s="32"/>
      <c r="AF52" s="32"/>
      <c r="AG52" s="32"/>
      <c r="AZ52" s="8" t="s">
        <v>196</v>
      </c>
      <c r="BA52" s="9" t="s">
        <v>116</v>
      </c>
      <c r="BB52" s="8" t="s">
        <v>196</v>
      </c>
      <c r="BC52" s="10" t="s">
        <v>104</v>
      </c>
      <c r="BD52" s="9" t="s">
        <v>116</v>
      </c>
      <c r="BE52" s="8" t="s">
        <v>196</v>
      </c>
    </row>
    <row r="53" spans="1:57" s="3" customFormat="1" ht="20.25" customHeight="1" x14ac:dyDescent="0.35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AE53" s="32"/>
      <c r="AF53" s="32"/>
      <c r="AG53" s="32"/>
      <c r="AZ53" s="8" t="s">
        <v>208</v>
      </c>
      <c r="BA53" s="9">
        <v>0</v>
      </c>
      <c r="BB53" s="8" t="s">
        <v>208</v>
      </c>
      <c r="BC53" s="10" t="s">
        <v>128</v>
      </c>
      <c r="BD53" s="9">
        <v>0</v>
      </c>
      <c r="BE53" s="8" t="s">
        <v>208</v>
      </c>
    </row>
    <row r="54" spans="1:57" s="3" customFormat="1" ht="20.25" customHeight="1" x14ac:dyDescent="0.3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AE54" s="32"/>
      <c r="AF54" s="32"/>
      <c r="AG54" s="32"/>
      <c r="AZ54" s="8" t="s">
        <v>135</v>
      </c>
      <c r="BA54" s="9" t="s">
        <v>13</v>
      </c>
      <c r="BB54" s="8" t="s">
        <v>135</v>
      </c>
      <c r="BC54" s="10" t="s">
        <v>1</v>
      </c>
      <c r="BD54" s="9" t="s">
        <v>13</v>
      </c>
      <c r="BE54" s="8" t="s">
        <v>135</v>
      </c>
    </row>
    <row r="55" spans="1:57" s="3" customFormat="1" ht="20.25" customHeight="1" x14ac:dyDescent="0.3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AE55" s="32"/>
      <c r="AF55" s="32"/>
      <c r="AG55" s="32"/>
      <c r="AZ55" s="8" t="s">
        <v>134</v>
      </c>
      <c r="BA55" s="9" t="s">
        <v>29</v>
      </c>
      <c r="BB55" s="8" t="s">
        <v>134</v>
      </c>
      <c r="BC55" s="10" t="s">
        <v>25</v>
      </c>
      <c r="BD55" s="9" t="s">
        <v>29</v>
      </c>
      <c r="BE55" s="8" t="s">
        <v>134</v>
      </c>
    </row>
    <row r="56" spans="1:57" s="3" customFormat="1" ht="20.25" customHeight="1" x14ac:dyDescent="0.3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AE56" s="32"/>
      <c r="AF56" s="32"/>
      <c r="AG56" s="32"/>
      <c r="AZ56" s="8" t="s">
        <v>146</v>
      </c>
      <c r="BA56" s="9" t="s">
        <v>35</v>
      </c>
      <c r="BB56" s="8" t="s">
        <v>146</v>
      </c>
      <c r="BC56" s="10">
        <v>1</v>
      </c>
      <c r="BD56" s="9" t="s">
        <v>35</v>
      </c>
      <c r="BE56" s="8" t="s">
        <v>146</v>
      </c>
    </row>
    <row r="57" spans="1:57" s="3" customFormat="1" ht="20.25" customHeight="1" x14ac:dyDescent="0.3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AE57" s="32"/>
      <c r="AF57" s="32"/>
      <c r="AG57" s="32"/>
      <c r="AZ57" s="8" t="s">
        <v>147</v>
      </c>
      <c r="BA57" s="9" t="s">
        <v>41</v>
      </c>
      <c r="BB57" s="8" t="s">
        <v>147</v>
      </c>
      <c r="BC57" s="10">
        <v>2</v>
      </c>
      <c r="BD57" s="9" t="s">
        <v>41</v>
      </c>
      <c r="BE57" s="8" t="s">
        <v>147</v>
      </c>
    </row>
    <row r="58" spans="1:57" s="3" customFormat="1" ht="20.25" customHeight="1" x14ac:dyDescent="0.35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AE58" s="32"/>
      <c r="AF58" s="32"/>
      <c r="AG58" s="32"/>
      <c r="AZ58" s="8" t="s">
        <v>159</v>
      </c>
      <c r="BA58" s="9" t="s">
        <v>62</v>
      </c>
      <c r="BB58" s="8" t="s">
        <v>159</v>
      </c>
      <c r="BC58" s="10" t="s">
        <v>51</v>
      </c>
      <c r="BD58" s="9" t="s">
        <v>62</v>
      </c>
      <c r="BE58" s="8" t="s">
        <v>159</v>
      </c>
    </row>
    <row r="59" spans="1:57" s="3" customFormat="1" ht="20.25" customHeight="1" x14ac:dyDescent="0.3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AE59" s="32"/>
      <c r="AF59" s="32"/>
      <c r="AG59" s="32"/>
      <c r="AZ59" s="8" t="s">
        <v>173</v>
      </c>
      <c r="BA59" s="9" t="s">
        <v>84</v>
      </c>
      <c r="BB59" s="8" t="s">
        <v>173</v>
      </c>
      <c r="BC59" s="10" t="s">
        <v>72</v>
      </c>
      <c r="BD59" s="9" t="s">
        <v>84</v>
      </c>
      <c r="BE59" s="8" t="s">
        <v>173</v>
      </c>
    </row>
    <row r="60" spans="1:57" s="3" customFormat="1" ht="20.25" customHeight="1" x14ac:dyDescent="0.35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AE60" s="32"/>
      <c r="AF60" s="32"/>
      <c r="AG60" s="32"/>
      <c r="AZ60" s="8" t="s">
        <v>188</v>
      </c>
      <c r="BA60" s="9" t="s">
        <v>108</v>
      </c>
      <c r="BB60" s="8" t="s">
        <v>188</v>
      </c>
      <c r="BC60" s="10" t="s">
        <v>96</v>
      </c>
      <c r="BD60" s="9" t="s">
        <v>108</v>
      </c>
      <c r="BE60" s="8" t="s">
        <v>188</v>
      </c>
    </row>
    <row r="61" spans="1:57" s="3" customFormat="1" ht="20.25" customHeight="1" x14ac:dyDescent="0.35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AE61" s="32"/>
      <c r="AF61" s="32"/>
      <c r="AG61" s="32"/>
      <c r="AZ61" s="8" t="s">
        <v>200</v>
      </c>
      <c r="BA61" s="9">
        <v>0</v>
      </c>
      <c r="BB61" s="8" t="s">
        <v>200</v>
      </c>
      <c r="BC61" s="10" t="s">
        <v>120</v>
      </c>
      <c r="BD61" s="9">
        <v>0</v>
      </c>
      <c r="BE61" s="8" t="s">
        <v>200</v>
      </c>
    </row>
    <row r="62" spans="1:57" s="3" customFormat="1" ht="20.25" customHeight="1" x14ac:dyDescent="0.35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AE62" s="32"/>
      <c r="AF62" s="32"/>
      <c r="AG62" s="32"/>
      <c r="AZ62" s="8" t="s">
        <v>141</v>
      </c>
      <c r="BA62" s="9" t="s">
        <v>19</v>
      </c>
      <c r="BB62" s="8" t="s">
        <v>141</v>
      </c>
      <c r="BC62" s="10" t="s">
        <v>7</v>
      </c>
      <c r="BD62" s="9" t="s">
        <v>19</v>
      </c>
      <c r="BE62" s="8" t="s">
        <v>141</v>
      </c>
    </row>
    <row r="63" spans="1:57" s="3" customFormat="1" ht="20.25" customHeight="1" x14ac:dyDescent="0.35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AE63" s="32"/>
      <c r="AF63" s="32"/>
      <c r="AG63" s="32"/>
      <c r="AZ63" s="8">
        <v>0</v>
      </c>
      <c r="BA63" s="9">
        <v>0</v>
      </c>
      <c r="BB63" s="8">
        <v>0</v>
      </c>
      <c r="BC63" s="6"/>
      <c r="BD63" s="9">
        <v>0</v>
      </c>
      <c r="BE63" s="8">
        <v>0</v>
      </c>
    </row>
    <row r="64" spans="1:57" s="3" customFormat="1" ht="20.25" customHeight="1" x14ac:dyDescent="0.35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AE64" s="32"/>
      <c r="AF64" s="32"/>
      <c r="AG64" s="32"/>
      <c r="AZ64" s="8">
        <v>0</v>
      </c>
      <c r="BA64" s="9">
        <v>0</v>
      </c>
      <c r="BB64" s="8">
        <v>0</v>
      </c>
      <c r="BC64" s="6"/>
      <c r="BD64" s="9">
        <v>0</v>
      </c>
      <c r="BE64" s="8">
        <v>0</v>
      </c>
    </row>
    <row r="65" spans="1:57" s="3" customFormat="1" ht="20.25" customHeight="1" x14ac:dyDescent="0.3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AE65" s="32"/>
      <c r="AF65" s="32"/>
      <c r="AG65" s="32"/>
      <c r="AZ65" s="8" t="s">
        <v>151</v>
      </c>
      <c r="BA65" s="9" t="s">
        <v>45</v>
      </c>
      <c r="BB65" s="8" t="s">
        <v>151</v>
      </c>
      <c r="BC65" s="10">
        <v>6</v>
      </c>
      <c r="BD65" s="9" t="s">
        <v>45</v>
      </c>
      <c r="BE65" s="8" t="s">
        <v>151</v>
      </c>
    </row>
    <row r="66" spans="1:57" s="3" customFormat="1" ht="20.25" customHeight="1" x14ac:dyDescent="0.35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AE66" s="32"/>
      <c r="AF66" s="32"/>
      <c r="AG66" s="32"/>
      <c r="AZ66" s="8" t="s">
        <v>163</v>
      </c>
      <c r="BA66" s="9" t="s">
        <v>66</v>
      </c>
      <c r="BB66" s="8" t="s">
        <v>163</v>
      </c>
      <c r="BC66" s="10" t="s">
        <v>55</v>
      </c>
      <c r="BD66" s="9" t="s">
        <v>66</v>
      </c>
      <c r="BE66" s="8" t="s">
        <v>163</v>
      </c>
    </row>
    <row r="67" spans="1:57" s="3" customFormat="1" ht="20.25" customHeight="1" x14ac:dyDescent="0.35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AE67" s="32"/>
      <c r="AF67" s="32"/>
      <c r="AG67" s="32"/>
      <c r="AZ67" s="8" t="s">
        <v>179</v>
      </c>
      <c r="BA67" s="9" t="s">
        <v>90</v>
      </c>
      <c r="BB67" s="8" t="s">
        <v>179</v>
      </c>
      <c r="BC67" s="10" t="s">
        <v>78</v>
      </c>
      <c r="BD67" s="9" t="s">
        <v>90</v>
      </c>
      <c r="BE67" s="8" t="s">
        <v>179</v>
      </c>
    </row>
    <row r="68" spans="1:57" s="3" customFormat="1" ht="20.25" customHeight="1" x14ac:dyDescent="0.35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AE68" s="32"/>
      <c r="AF68" s="32"/>
      <c r="AG68" s="32"/>
      <c r="AZ68" s="8" t="s">
        <v>194</v>
      </c>
      <c r="BA68" s="9" t="s">
        <v>114</v>
      </c>
      <c r="BB68" s="8" t="s">
        <v>194</v>
      </c>
      <c r="BC68" s="10" t="s">
        <v>102</v>
      </c>
      <c r="BD68" s="9" t="s">
        <v>114</v>
      </c>
      <c r="BE68" s="8" t="s">
        <v>194</v>
      </c>
    </row>
    <row r="69" spans="1:57" s="3" customFormat="1" ht="20.25" customHeight="1" x14ac:dyDescent="0.35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AE69" s="32"/>
      <c r="AF69" s="32"/>
      <c r="AG69" s="32"/>
      <c r="AZ69" s="8" t="s">
        <v>206</v>
      </c>
      <c r="BA69" s="9" t="s">
        <v>133</v>
      </c>
      <c r="BB69" s="8" t="s">
        <v>206</v>
      </c>
      <c r="BC69" s="10" t="s">
        <v>126</v>
      </c>
      <c r="BD69" s="9" t="s">
        <v>133</v>
      </c>
      <c r="BE69" s="8" t="s">
        <v>206</v>
      </c>
    </row>
    <row r="70" spans="1:57" s="3" customFormat="1" ht="20.25" customHeight="1" x14ac:dyDescent="0.35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AE70" s="32"/>
      <c r="AF70" s="32"/>
      <c r="AG70" s="32"/>
      <c r="AZ70" s="8" t="s">
        <v>138</v>
      </c>
      <c r="BA70" s="9" t="s">
        <v>16</v>
      </c>
      <c r="BB70" s="8" t="s">
        <v>138</v>
      </c>
      <c r="BC70" s="10" t="s">
        <v>4</v>
      </c>
      <c r="BD70" s="9" t="s">
        <v>16</v>
      </c>
      <c r="BE70" s="8" t="s">
        <v>138</v>
      </c>
    </row>
    <row r="71" spans="1:57" s="3" customFormat="1" ht="20.25" customHeight="1" x14ac:dyDescent="0.35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AE71" s="32"/>
      <c r="AF71" s="32"/>
      <c r="AG71" s="32"/>
      <c r="AZ71" s="8">
        <v>0</v>
      </c>
      <c r="BA71" s="9">
        <v>0</v>
      </c>
      <c r="BB71" s="8">
        <v>0</v>
      </c>
      <c r="BC71" s="6"/>
      <c r="BD71" s="9">
        <v>0</v>
      </c>
      <c r="BE71" s="8">
        <v>0</v>
      </c>
    </row>
    <row r="72" spans="1:57" s="3" customFormat="1" ht="20.25" customHeight="1" x14ac:dyDescent="0.35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AE72" s="32"/>
      <c r="AF72" s="32"/>
      <c r="AG72" s="32"/>
      <c r="AZ72" s="8">
        <v>0</v>
      </c>
      <c r="BA72" s="9">
        <v>0</v>
      </c>
      <c r="BB72" s="8">
        <v>0</v>
      </c>
      <c r="BC72" s="6"/>
      <c r="BD72" s="9">
        <v>0</v>
      </c>
      <c r="BE72" s="8">
        <v>0</v>
      </c>
    </row>
    <row r="73" spans="1:57" s="3" customFormat="1" ht="20.25" customHeight="1" x14ac:dyDescent="0.35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AE73" s="32"/>
      <c r="AF73" s="32"/>
      <c r="AG73" s="32"/>
      <c r="AZ73" s="8" t="s">
        <v>150</v>
      </c>
      <c r="BA73" s="9" t="s">
        <v>44</v>
      </c>
      <c r="BB73" s="8" t="s">
        <v>150</v>
      </c>
      <c r="BC73" s="10">
        <v>5</v>
      </c>
      <c r="BD73" s="9" t="s">
        <v>44</v>
      </c>
      <c r="BE73" s="8" t="s">
        <v>150</v>
      </c>
    </row>
    <row r="74" spans="1:57" s="3" customFormat="1" ht="20.25" customHeight="1" x14ac:dyDescent="0.35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AE74" s="32"/>
      <c r="AF74" s="32"/>
      <c r="AG74" s="32"/>
      <c r="AZ74" s="8" t="s">
        <v>162</v>
      </c>
      <c r="BA74" s="9" t="s">
        <v>65</v>
      </c>
      <c r="BB74" s="8" t="s">
        <v>162</v>
      </c>
      <c r="BC74" s="10" t="s">
        <v>54</v>
      </c>
      <c r="BD74" s="9" t="s">
        <v>65</v>
      </c>
      <c r="BE74" s="8" t="s">
        <v>162</v>
      </c>
    </row>
    <row r="75" spans="1:57" s="3" customFormat="1" ht="20.25" customHeight="1" x14ac:dyDescent="0.35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AE75" s="32"/>
      <c r="AF75" s="32"/>
      <c r="AG75" s="32"/>
      <c r="AZ75" s="8" t="s">
        <v>176</v>
      </c>
      <c r="BA75" s="9" t="s">
        <v>87</v>
      </c>
      <c r="BB75" s="8" t="s">
        <v>176</v>
      </c>
      <c r="BC75" s="10" t="s">
        <v>75</v>
      </c>
      <c r="BD75" s="9" t="s">
        <v>87</v>
      </c>
      <c r="BE75" s="8" t="s">
        <v>176</v>
      </c>
    </row>
    <row r="76" spans="1:57" s="3" customFormat="1" ht="20.25" customHeight="1" x14ac:dyDescent="0.35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AE76" s="32"/>
      <c r="AF76" s="32"/>
      <c r="AG76" s="32"/>
      <c r="AZ76" s="8" t="s">
        <v>191</v>
      </c>
      <c r="BA76" s="9" t="s">
        <v>111</v>
      </c>
      <c r="BB76" s="8" t="s">
        <v>191</v>
      </c>
      <c r="BC76" s="10" t="s">
        <v>99</v>
      </c>
      <c r="BD76" s="9" t="s">
        <v>111</v>
      </c>
      <c r="BE76" s="8" t="s">
        <v>191</v>
      </c>
    </row>
    <row r="77" spans="1:57" s="3" customFormat="1" ht="20.25" customHeight="1" x14ac:dyDescent="0.35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AE77" s="32"/>
      <c r="AF77" s="32"/>
      <c r="AG77" s="32"/>
      <c r="AZ77" s="8" t="s">
        <v>203</v>
      </c>
      <c r="BA77" s="9" t="s">
        <v>132</v>
      </c>
      <c r="BB77" s="8" t="s">
        <v>203</v>
      </c>
      <c r="BC77" s="10" t="s">
        <v>123</v>
      </c>
      <c r="BD77" s="9" t="s">
        <v>132</v>
      </c>
      <c r="BE77" s="8" t="s">
        <v>203</v>
      </c>
    </row>
    <row r="78" spans="1:57" s="3" customFormat="1" ht="20.25" customHeight="1" x14ac:dyDescent="0.35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AE78" s="32"/>
      <c r="AF78" s="32"/>
      <c r="AG78" s="32"/>
      <c r="AZ78" s="8" t="s">
        <v>144</v>
      </c>
      <c r="BA78" s="9" t="s">
        <v>22</v>
      </c>
      <c r="BB78" s="8" t="s">
        <v>144</v>
      </c>
      <c r="BC78" s="10" t="s">
        <v>10</v>
      </c>
      <c r="BD78" s="9" t="s">
        <v>22</v>
      </c>
      <c r="BE78" s="8" t="s">
        <v>144</v>
      </c>
    </row>
    <row r="79" spans="1:57" s="3" customFormat="1" ht="20.25" customHeight="1" x14ac:dyDescent="0.35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AE79" s="32"/>
      <c r="AF79" s="32"/>
      <c r="AG79" s="32"/>
      <c r="AZ79" s="8" t="s">
        <v>145</v>
      </c>
      <c r="BA79" s="9" t="s">
        <v>30</v>
      </c>
      <c r="BB79" s="8" t="s">
        <v>145</v>
      </c>
      <c r="BC79" s="10" t="s">
        <v>26</v>
      </c>
      <c r="BD79" s="9" t="s">
        <v>30</v>
      </c>
      <c r="BE79" s="8" t="s">
        <v>145</v>
      </c>
    </row>
    <row r="80" spans="1:57" s="3" customFormat="1" ht="20.25" customHeight="1" x14ac:dyDescent="0.3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AE80" s="32"/>
      <c r="AF80" s="32"/>
      <c r="AG80" s="32"/>
      <c r="AZ80" s="8" t="s">
        <v>155</v>
      </c>
      <c r="BA80" s="9" t="s">
        <v>36</v>
      </c>
      <c r="BB80" s="8" t="s">
        <v>155</v>
      </c>
      <c r="BC80" s="10">
        <v>0</v>
      </c>
      <c r="BD80" s="9" t="s">
        <v>36</v>
      </c>
      <c r="BE80" s="8" t="s">
        <v>155</v>
      </c>
    </row>
    <row r="81" spans="1:61" s="3" customFormat="1" ht="20.25" customHeight="1" x14ac:dyDescent="0.35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AE81" s="32"/>
      <c r="AF81" s="32"/>
      <c r="AG81" s="32"/>
      <c r="AZ81" s="8" t="s">
        <v>154</v>
      </c>
      <c r="BA81" s="9" t="s">
        <v>48</v>
      </c>
      <c r="BB81" s="8" t="s">
        <v>154</v>
      </c>
      <c r="BC81" s="10">
        <v>9</v>
      </c>
      <c r="BD81" s="9" t="s">
        <v>48</v>
      </c>
      <c r="BE81" s="8" t="s">
        <v>154</v>
      </c>
    </row>
    <row r="82" spans="1:61" s="3" customFormat="1" ht="20.25" customHeight="1" x14ac:dyDescent="0.3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AE82" s="32"/>
      <c r="AF82" s="32"/>
      <c r="AG82" s="32"/>
      <c r="AZ82" s="8" t="s">
        <v>166</v>
      </c>
      <c r="BA82" s="9" t="s">
        <v>69</v>
      </c>
      <c r="BB82" s="8" t="s">
        <v>166</v>
      </c>
      <c r="BC82" s="10" t="s">
        <v>59</v>
      </c>
      <c r="BD82" s="9" t="s">
        <v>69</v>
      </c>
      <c r="BE82" s="8" t="s">
        <v>166</v>
      </c>
    </row>
    <row r="83" spans="1:61" s="3" customFormat="1" ht="20.25" customHeight="1" x14ac:dyDescent="0.35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AE83" s="32"/>
      <c r="AF83" s="32"/>
      <c r="AG83" s="32"/>
      <c r="AZ83" s="8" t="s">
        <v>182</v>
      </c>
      <c r="BA83" s="9" t="s">
        <v>93</v>
      </c>
      <c r="BB83" s="8" t="s">
        <v>182</v>
      </c>
      <c r="BC83" s="10" t="s">
        <v>81</v>
      </c>
      <c r="BD83" s="9" t="s">
        <v>93</v>
      </c>
      <c r="BE83" s="8" t="s">
        <v>182</v>
      </c>
    </row>
    <row r="84" spans="1:61" s="3" customFormat="1" ht="20.25" customHeight="1" x14ac:dyDescent="0.35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AE84" s="32"/>
      <c r="AF84" s="32"/>
      <c r="AG84" s="32"/>
      <c r="AZ84" s="8" t="s">
        <v>197</v>
      </c>
      <c r="BA84" s="9" t="s">
        <v>117</v>
      </c>
      <c r="BB84" s="8" t="s">
        <v>197</v>
      </c>
      <c r="BC84" s="10" t="s">
        <v>105</v>
      </c>
      <c r="BD84" s="9" t="s">
        <v>117</v>
      </c>
      <c r="BE84" s="8" t="s">
        <v>197</v>
      </c>
    </row>
    <row r="85" spans="1:61" s="3" customFormat="1" ht="20.25" customHeight="1" x14ac:dyDescent="0.3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AE85" s="32"/>
      <c r="AF85" s="32"/>
      <c r="AG85" s="32"/>
      <c r="AZ85" s="8" t="s">
        <v>209</v>
      </c>
      <c r="BA85" s="9">
        <v>0</v>
      </c>
      <c r="BB85" s="8" t="s">
        <v>209</v>
      </c>
      <c r="BC85" s="10" t="s">
        <v>129</v>
      </c>
      <c r="BD85" s="9">
        <v>0</v>
      </c>
      <c r="BE85" s="8" t="s">
        <v>209</v>
      </c>
    </row>
    <row r="86" spans="1:61" s="3" customFormat="1" ht="20.25" customHeight="1" x14ac:dyDescent="0.35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AE86" s="32"/>
      <c r="AF86" s="32"/>
      <c r="AG86" s="32"/>
      <c r="AZ86" s="8" t="s">
        <v>136</v>
      </c>
      <c r="BA86" s="9" t="s">
        <v>14</v>
      </c>
      <c r="BB86" s="8" t="s">
        <v>136</v>
      </c>
      <c r="BC86" s="10" t="s">
        <v>2</v>
      </c>
      <c r="BD86" s="9" t="s">
        <v>14</v>
      </c>
      <c r="BE86" s="8" t="s">
        <v>136</v>
      </c>
    </row>
    <row r="87" spans="1:61" s="3" customFormat="1" ht="20.25" customHeight="1" x14ac:dyDescent="0.35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AE87" s="32"/>
      <c r="AF87" s="32"/>
      <c r="AG87" s="32"/>
      <c r="AZ87" s="8">
        <v>0</v>
      </c>
      <c r="BA87" s="9">
        <v>0</v>
      </c>
      <c r="BB87" s="8">
        <v>0</v>
      </c>
      <c r="BC87" s="6"/>
      <c r="BD87" s="9">
        <v>0</v>
      </c>
      <c r="BE87" s="8">
        <v>0</v>
      </c>
    </row>
    <row r="88" spans="1:61" s="3" customFormat="1" ht="20.25" customHeight="1" x14ac:dyDescent="0.35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AE88" s="32"/>
      <c r="AF88" s="32"/>
      <c r="AG88" s="32"/>
      <c r="AZ88" s="8">
        <v>0</v>
      </c>
      <c r="BA88" s="9">
        <v>0</v>
      </c>
      <c r="BB88" s="8">
        <v>0</v>
      </c>
      <c r="BC88" s="6"/>
      <c r="BD88" s="9">
        <v>0</v>
      </c>
      <c r="BE88" s="8">
        <v>0</v>
      </c>
    </row>
    <row r="89" spans="1:61" s="3" customFormat="1" ht="20.25" customHeight="1" x14ac:dyDescent="0.35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AE89" s="32"/>
      <c r="AF89" s="32"/>
      <c r="AG89" s="32"/>
      <c r="AZ89" s="8" t="s">
        <v>148</v>
      </c>
      <c r="BA89" s="9" t="s">
        <v>42</v>
      </c>
      <c r="BB89" s="8" t="s">
        <v>148</v>
      </c>
      <c r="BC89" s="10">
        <v>3</v>
      </c>
      <c r="BD89" s="9" t="s">
        <v>42</v>
      </c>
      <c r="BE89" s="8" t="s">
        <v>148</v>
      </c>
    </row>
    <row r="90" spans="1:61" s="1" customFormat="1" ht="20.25" customHeight="1" x14ac:dyDescent="0.35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14"/>
      <c r="AF90" s="14"/>
      <c r="AG90" s="14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8" t="s">
        <v>160</v>
      </c>
      <c r="BA90" s="9" t="s">
        <v>63</v>
      </c>
      <c r="BB90" s="8" t="s">
        <v>160</v>
      </c>
      <c r="BC90" s="10" t="s">
        <v>52</v>
      </c>
      <c r="BD90" s="9" t="s">
        <v>63</v>
      </c>
      <c r="BE90" s="8" t="s">
        <v>160</v>
      </c>
      <c r="BF90" s="2"/>
      <c r="BG90" s="2"/>
      <c r="BH90" s="2"/>
      <c r="BI90" s="2"/>
    </row>
    <row r="91" spans="1:61" s="1" customFormat="1" ht="20.25" customHeight="1" x14ac:dyDescent="0.35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14"/>
      <c r="AF91" s="14"/>
      <c r="AG91" s="14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8" t="s">
        <v>174</v>
      </c>
      <c r="BA91" s="9" t="s">
        <v>85</v>
      </c>
      <c r="BB91" s="8" t="s">
        <v>174</v>
      </c>
      <c r="BC91" s="10" t="s">
        <v>73</v>
      </c>
      <c r="BD91" s="9" t="s">
        <v>85</v>
      </c>
      <c r="BE91" s="8" t="s">
        <v>174</v>
      </c>
      <c r="BF91" s="2"/>
      <c r="BG91" s="2"/>
      <c r="BH91" s="2"/>
      <c r="BI91" s="2"/>
    </row>
    <row r="92" spans="1:61" s="1" customFormat="1" ht="20.25" customHeight="1" x14ac:dyDescent="0.3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14"/>
      <c r="AF92" s="14"/>
      <c r="AG92" s="14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8" t="s">
        <v>189</v>
      </c>
      <c r="BA92" s="9" t="s">
        <v>109</v>
      </c>
      <c r="BB92" s="8" t="s">
        <v>189</v>
      </c>
      <c r="BC92" s="10" t="s">
        <v>97</v>
      </c>
      <c r="BD92" s="9" t="s">
        <v>109</v>
      </c>
      <c r="BE92" s="8" t="s">
        <v>189</v>
      </c>
      <c r="BF92" s="2"/>
      <c r="BG92" s="2"/>
      <c r="BH92" s="2"/>
      <c r="BI92" s="2"/>
    </row>
    <row r="93" spans="1:61" s="1" customFormat="1" ht="20.25" customHeight="1" x14ac:dyDescent="0.3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14"/>
      <c r="AF93" s="14"/>
      <c r="AG93" s="14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8" t="s">
        <v>201</v>
      </c>
      <c r="BA93" s="9">
        <v>0</v>
      </c>
      <c r="BB93" s="8" t="s">
        <v>201</v>
      </c>
      <c r="BC93" s="10" t="s">
        <v>121</v>
      </c>
      <c r="BD93" s="9">
        <v>0</v>
      </c>
      <c r="BE93" s="8" t="s">
        <v>201</v>
      </c>
      <c r="BF93" s="2"/>
      <c r="BG93" s="2"/>
      <c r="BH93" s="2"/>
      <c r="BI93" s="2"/>
    </row>
    <row r="94" spans="1:61" s="1" customFormat="1" ht="20.25" customHeight="1" x14ac:dyDescent="0.3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14"/>
      <c r="AF94" s="14"/>
      <c r="AG94" s="14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8" t="s">
        <v>142</v>
      </c>
      <c r="BA94" s="9" t="s">
        <v>20</v>
      </c>
      <c r="BB94" s="8" t="s">
        <v>142</v>
      </c>
      <c r="BC94" s="10" t="s">
        <v>8</v>
      </c>
      <c r="BD94" s="9" t="s">
        <v>20</v>
      </c>
      <c r="BE94" s="8" t="s">
        <v>142</v>
      </c>
      <c r="BF94" s="2"/>
      <c r="BG94" s="2"/>
      <c r="BH94" s="2"/>
      <c r="BI94" s="2"/>
    </row>
    <row r="95" spans="1:61" s="1" customFormat="1" ht="20.25" customHeight="1" x14ac:dyDescent="0.3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14"/>
      <c r="AF95" s="14"/>
      <c r="AG95" s="14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8">
        <v>0</v>
      </c>
      <c r="BA95" s="9">
        <v>0</v>
      </c>
      <c r="BB95" s="8">
        <v>0</v>
      </c>
      <c r="BC95" s="6"/>
      <c r="BD95" s="9">
        <v>0</v>
      </c>
      <c r="BE95" s="8">
        <v>0</v>
      </c>
      <c r="BF95" s="2"/>
      <c r="BG95" s="2"/>
      <c r="BH95" s="2"/>
      <c r="BI95" s="2"/>
    </row>
    <row r="96" spans="1:61" s="1" customFormat="1" ht="20.25" customHeight="1" x14ac:dyDescent="0.35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14"/>
      <c r="AF96" s="14"/>
      <c r="AG96" s="14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8">
        <v>0</v>
      </c>
      <c r="BA96" s="9">
        <v>0</v>
      </c>
      <c r="BB96" s="8">
        <v>0</v>
      </c>
      <c r="BC96" s="6"/>
      <c r="BD96" s="9">
        <v>0</v>
      </c>
      <c r="BE96" s="8">
        <v>0</v>
      </c>
      <c r="BF96" s="2"/>
      <c r="BG96" s="2"/>
      <c r="BH96" s="2"/>
      <c r="BI96" s="2"/>
    </row>
    <row r="97" spans="1:61" s="1" customFormat="1" ht="20.25" customHeight="1" x14ac:dyDescent="0.35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14"/>
      <c r="AF97" s="14"/>
      <c r="AG97" s="14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8" t="s">
        <v>152</v>
      </c>
      <c r="BA97" s="9" t="s">
        <v>46</v>
      </c>
      <c r="BB97" s="8" t="s">
        <v>152</v>
      </c>
      <c r="BC97" s="10">
        <v>7</v>
      </c>
      <c r="BD97" s="9" t="s">
        <v>46</v>
      </c>
      <c r="BE97" s="8" t="s">
        <v>152</v>
      </c>
      <c r="BF97" s="2"/>
      <c r="BG97" s="2"/>
      <c r="BH97" s="2"/>
      <c r="BI97" s="2"/>
    </row>
    <row r="98" spans="1:61" s="1" customFormat="1" ht="20.25" customHeight="1" x14ac:dyDescent="0.35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14"/>
      <c r="AF98" s="14"/>
      <c r="AG98" s="14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8" t="s">
        <v>164</v>
      </c>
      <c r="BA98" s="9" t="s">
        <v>67</v>
      </c>
      <c r="BB98" s="8" t="s">
        <v>164</v>
      </c>
      <c r="BC98" s="10" t="s">
        <v>57</v>
      </c>
      <c r="BD98" s="9" t="s">
        <v>67</v>
      </c>
      <c r="BE98" s="8" t="s">
        <v>164</v>
      </c>
      <c r="BF98" s="2"/>
      <c r="BG98" s="2"/>
      <c r="BH98" s="2"/>
      <c r="BI98" s="2"/>
    </row>
    <row r="99" spans="1:61" s="1" customFormat="1" ht="20.25" customHeight="1" x14ac:dyDescent="0.35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14"/>
      <c r="AF99" s="14"/>
      <c r="AG99" s="14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8" t="s">
        <v>180</v>
      </c>
      <c r="BA99" s="9" t="s">
        <v>91</v>
      </c>
      <c r="BB99" s="8" t="s">
        <v>180</v>
      </c>
      <c r="BC99" s="10" t="s">
        <v>79</v>
      </c>
      <c r="BD99" s="9" t="s">
        <v>91</v>
      </c>
      <c r="BE99" s="8" t="s">
        <v>180</v>
      </c>
      <c r="BF99" s="2"/>
      <c r="BG99" s="2"/>
      <c r="BH99" s="2"/>
      <c r="BI99" s="2"/>
    </row>
    <row r="100" spans="1:61" s="1" customFormat="1" ht="20.25" customHeight="1" x14ac:dyDescent="0.35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14"/>
      <c r="AF100" s="14"/>
      <c r="AG100" s="14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8" t="s">
        <v>195</v>
      </c>
      <c r="BA100" s="9" t="s">
        <v>115</v>
      </c>
      <c r="BB100" s="8" t="s">
        <v>195</v>
      </c>
      <c r="BC100" s="10" t="s">
        <v>103</v>
      </c>
      <c r="BD100" s="9" t="s">
        <v>115</v>
      </c>
      <c r="BE100" s="8" t="s">
        <v>195</v>
      </c>
      <c r="BF100" s="2"/>
      <c r="BG100" s="2"/>
      <c r="BH100" s="2"/>
      <c r="BI100" s="2"/>
    </row>
    <row r="101" spans="1:61" s="1" customFormat="1" ht="20.25" customHeight="1" x14ac:dyDescent="0.35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14"/>
      <c r="AF101" s="14"/>
      <c r="AG101" s="14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8" t="s">
        <v>207</v>
      </c>
      <c r="BA101" s="9">
        <v>0</v>
      </c>
      <c r="BB101" s="8" t="s">
        <v>207</v>
      </c>
      <c r="BC101" s="10" t="s">
        <v>127</v>
      </c>
      <c r="BD101" s="9">
        <v>0</v>
      </c>
      <c r="BE101" s="8" t="s">
        <v>207</v>
      </c>
      <c r="BF101" s="2"/>
      <c r="BG101" s="2"/>
      <c r="BH101" s="2"/>
      <c r="BI101" s="2"/>
    </row>
    <row r="102" spans="1:61" s="1" customFormat="1" ht="20.25" customHeight="1" x14ac:dyDescent="0.35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14"/>
      <c r="AF102" s="14"/>
      <c r="AG102" s="14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8" t="s">
        <v>139</v>
      </c>
      <c r="BA102" s="9" t="s">
        <v>17</v>
      </c>
      <c r="BB102" s="8" t="s">
        <v>139</v>
      </c>
      <c r="BC102" s="10" t="s">
        <v>5</v>
      </c>
      <c r="BD102" s="9" t="s">
        <v>17</v>
      </c>
      <c r="BE102" s="8" t="s">
        <v>139</v>
      </c>
      <c r="BF102" s="2"/>
      <c r="BG102" s="2"/>
      <c r="BH102" s="2"/>
      <c r="BI102" s="2"/>
    </row>
    <row r="103" spans="1:61" s="1" customFormat="1" ht="20.25" customHeight="1" x14ac:dyDescent="0.35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14"/>
      <c r="AF103" s="14"/>
      <c r="AG103" s="14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8">
        <v>0</v>
      </c>
      <c r="BA103" s="9">
        <v>0</v>
      </c>
      <c r="BB103" s="8">
        <v>0</v>
      </c>
      <c r="BC103" s="6"/>
      <c r="BD103" s="9">
        <v>0</v>
      </c>
      <c r="BE103" s="8">
        <v>0</v>
      </c>
      <c r="BF103" s="2"/>
      <c r="BG103" s="2"/>
      <c r="BH103" s="2"/>
      <c r="BI103" s="2"/>
    </row>
    <row r="104" spans="1:61" s="1" customFormat="1" ht="20.25" customHeight="1" x14ac:dyDescent="0.35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14"/>
      <c r="AF104" s="14"/>
      <c r="AG104" s="14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8">
        <v>0</v>
      </c>
      <c r="BA104" s="9">
        <v>0</v>
      </c>
      <c r="BB104" s="8">
        <v>0</v>
      </c>
      <c r="BC104" s="6"/>
      <c r="BD104" s="9">
        <v>0</v>
      </c>
      <c r="BE104" s="8">
        <v>0</v>
      </c>
      <c r="BF104" s="2"/>
      <c r="BG104" s="2"/>
      <c r="BH104" s="2"/>
      <c r="BI104" s="2"/>
    </row>
    <row r="105" spans="1:61" s="1" customFormat="1" ht="20.25" customHeight="1" x14ac:dyDescent="0.3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14"/>
      <c r="AF105" s="14"/>
      <c r="AG105" s="14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8">
        <v>0</v>
      </c>
      <c r="BA105" s="9">
        <v>0</v>
      </c>
      <c r="BB105" s="8">
        <v>0</v>
      </c>
      <c r="BC105" s="6"/>
      <c r="BD105" s="9">
        <v>0</v>
      </c>
      <c r="BE105" s="8">
        <v>0</v>
      </c>
      <c r="BF105" s="2"/>
      <c r="BG105" s="2"/>
      <c r="BH105" s="2"/>
      <c r="BI105" s="2"/>
    </row>
    <row r="106" spans="1:61" s="1" customFormat="1" ht="20.25" customHeight="1" x14ac:dyDescent="0.35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14"/>
      <c r="AF106" s="14"/>
      <c r="AG106" s="14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8">
        <v>0</v>
      </c>
      <c r="BA106" s="9">
        <v>0</v>
      </c>
      <c r="BB106" s="8">
        <v>0</v>
      </c>
      <c r="BC106" s="10" t="s">
        <v>55</v>
      </c>
      <c r="BD106" s="9">
        <v>0</v>
      </c>
      <c r="BE106" s="8">
        <v>0</v>
      </c>
      <c r="BF106" s="2"/>
      <c r="BG106" s="2"/>
      <c r="BH106" s="2"/>
      <c r="BI106" s="2"/>
    </row>
    <row r="107" spans="1:61" s="1" customFormat="1" ht="20.25" customHeight="1" x14ac:dyDescent="0.35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14"/>
      <c r="AF107" s="14"/>
      <c r="AG107" s="14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8" t="s">
        <v>177</v>
      </c>
      <c r="BA107" s="9" t="s">
        <v>88</v>
      </c>
      <c r="BB107" s="8" t="s">
        <v>177</v>
      </c>
      <c r="BC107" s="10" t="s">
        <v>76</v>
      </c>
      <c r="BD107" s="9" t="s">
        <v>88</v>
      </c>
      <c r="BE107" s="8" t="s">
        <v>177</v>
      </c>
      <c r="BF107" s="2"/>
      <c r="BG107" s="2"/>
      <c r="BH107" s="2"/>
      <c r="BI107" s="2"/>
    </row>
    <row r="108" spans="1:61" s="1" customFormat="1" ht="20.25" customHeight="1" x14ac:dyDescent="0.35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14"/>
      <c r="AF108" s="14"/>
      <c r="AG108" s="14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8" t="s">
        <v>192</v>
      </c>
      <c r="BA108" s="9" t="s">
        <v>112</v>
      </c>
      <c r="BB108" s="8" t="s">
        <v>192</v>
      </c>
      <c r="BC108" s="10" t="s">
        <v>100</v>
      </c>
      <c r="BD108" s="9" t="s">
        <v>112</v>
      </c>
      <c r="BE108" s="8" t="s">
        <v>192</v>
      </c>
      <c r="BF108" s="2"/>
      <c r="BG108" s="2"/>
      <c r="BH108" s="2"/>
      <c r="BI108" s="2"/>
    </row>
    <row r="109" spans="1:61" s="1" customFormat="1" ht="20.25" customHeight="1" x14ac:dyDescent="0.35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14"/>
      <c r="AF109" s="14"/>
      <c r="AG109" s="14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8" t="s">
        <v>204</v>
      </c>
      <c r="BA109" s="9">
        <v>0</v>
      </c>
      <c r="BB109" s="8" t="s">
        <v>204</v>
      </c>
      <c r="BC109" s="10" t="s">
        <v>124</v>
      </c>
      <c r="BD109" s="9">
        <v>0</v>
      </c>
      <c r="BE109" s="8" t="s">
        <v>204</v>
      </c>
      <c r="BF109" s="2"/>
      <c r="BG109" s="2"/>
      <c r="BH109" s="2"/>
      <c r="BI109" s="2"/>
    </row>
    <row r="110" spans="1:61" s="1" customFormat="1" ht="20.25" customHeight="1" x14ac:dyDescent="0.35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14"/>
      <c r="AF110" s="14"/>
      <c r="AG110" s="14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8" t="s">
        <v>169</v>
      </c>
      <c r="BA110" s="9" t="s">
        <v>23</v>
      </c>
      <c r="BB110" s="8" t="s">
        <v>169</v>
      </c>
      <c r="BC110" s="11" t="s">
        <v>11</v>
      </c>
      <c r="BD110" s="9" t="s">
        <v>23</v>
      </c>
      <c r="BE110" s="8" t="s">
        <v>169</v>
      </c>
      <c r="BF110" s="2"/>
      <c r="BG110" s="2"/>
      <c r="BH110" s="2"/>
      <c r="BI110" s="2"/>
    </row>
    <row r="111" spans="1:61" s="1" customFormat="1" ht="20.25" customHeight="1" x14ac:dyDescent="0.35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14"/>
      <c r="AF111" s="14"/>
      <c r="AG111" s="14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8" t="s">
        <v>185</v>
      </c>
      <c r="BA111" s="9" t="s">
        <v>31</v>
      </c>
      <c r="BB111" s="8" t="s">
        <v>185</v>
      </c>
      <c r="BC111" s="10" t="s">
        <v>27</v>
      </c>
      <c r="BD111" s="9" t="s">
        <v>31</v>
      </c>
      <c r="BE111" s="8" t="s">
        <v>185</v>
      </c>
      <c r="BF111" s="2"/>
      <c r="BG111" s="2"/>
      <c r="BH111" s="2"/>
      <c r="BI111" s="2"/>
    </row>
    <row r="112" spans="1:61" s="1" customFormat="1" ht="20.25" customHeight="1" x14ac:dyDescent="0.35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14"/>
      <c r="AF112" s="14"/>
      <c r="AG112" s="14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8" t="s">
        <v>168</v>
      </c>
      <c r="BA112" s="9" t="s">
        <v>37</v>
      </c>
      <c r="BB112" s="8" t="s">
        <v>168</v>
      </c>
      <c r="BC112" s="11" t="s">
        <v>33</v>
      </c>
      <c r="BD112" s="9" t="s">
        <v>37</v>
      </c>
      <c r="BE112" s="8" t="s">
        <v>168</v>
      </c>
      <c r="BF112" s="2"/>
      <c r="BG112" s="2"/>
      <c r="BH112" s="2"/>
      <c r="BI112" s="2"/>
    </row>
    <row r="113" spans="1:61" s="1" customFormat="1" ht="20.25" customHeight="1" x14ac:dyDescent="0.35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14"/>
      <c r="AF113" s="14"/>
      <c r="AG113" s="14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8" t="s">
        <v>184</v>
      </c>
      <c r="BA113" s="9" t="s">
        <v>49</v>
      </c>
      <c r="BB113" s="8" t="s">
        <v>184</v>
      </c>
      <c r="BC113" s="11" t="s">
        <v>39</v>
      </c>
      <c r="BD113" s="9" t="s">
        <v>49</v>
      </c>
      <c r="BE113" s="8" t="s">
        <v>184</v>
      </c>
      <c r="BF113" s="2"/>
      <c r="BG113" s="2"/>
      <c r="BH113" s="2"/>
      <c r="BI113" s="2"/>
    </row>
    <row r="114" spans="1:61" s="1" customFormat="1" ht="20.25" customHeight="1" x14ac:dyDescent="0.35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14"/>
      <c r="AF114" s="14"/>
      <c r="AG114" s="14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8" t="s">
        <v>167</v>
      </c>
      <c r="BA114" s="9" t="s">
        <v>70</v>
      </c>
      <c r="BB114" s="8" t="s">
        <v>167</v>
      </c>
      <c r="BC114" s="10" t="s">
        <v>60</v>
      </c>
      <c r="BD114" s="9" t="s">
        <v>70</v>
      </c>
      <c r="BE114" s="8" t="s">
        <v>167</v>
      </c>
      <c r="BF114" s="2"/>
      <c r="BG114" s="2"/>
      <c r="BH114" s="2"/>
      <c r="BI114" s="2"/>
    </row>
    <row r="115" spans="1:61" s="1" customFormat="1" ht="20.25" customHeight="1" x14ac:dyDescent="0.3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14"/>
      <c r="AF115" s="14"/>
      <c r="AG115" s="14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8" t="s">
        <v>183</v>
      </c>
      <c r="BA115" s="9" t="s">
        <v>94</v>
      </c>
      <c r="BB115" s="8" t="s">
        <v>183</v>
      </c>
      <c r="BC115" s="10" t="s">
        <v>82</v>
      </c>
      <c r="BD115" s="9" t="s">
        <v>94</v>
      </c>
      <c r="BE115" s="8" t="s">
        <v>183</v>
      </c>
      <c r="BF115" s="2"/>
      <c r="BG115" s="2"/>
      <c r="BH115" s="2"/>
      <c r="BI115" s="2"/>
    </row>
    <row r="116" spans="1:61" s="1" customFormat="1" ht="20.25" customHeight="1" x14ac:dyDescent="0.35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14"/>
      <c r="AF116" s="14"/>
      <c r="AG116" s="14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8" t="s">
        <v>198</v>
      </c>
      <c r="BA116" s="9" t="s">
        <v>118</v>
      </c>
      <c r="BB116" s="8" t="s">
        <v>198</v>
      </c>
      <c r="BC116" s="10" t="s">
        <v>106</v>
      </c>
      <c r="BD116" s="9" t="s">
        <v>118</v>
      </c>
      <c r="BE116" s="8" t="s">
        <v>198</v>
      </c>
      <c r="BF116" s="2"/>
      <c r="BG116" s="2"/>
      <c r="BH116" s="2"/>
      <c r="BI116" s="2"/>
    </row>
    <row r="117" spans="1:61" s="1" customFormat="1" ht="20.25" customHeight="1" x14ac:dyDescent="0.35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14"/>
      <c r="AF117" s="14"/>
      <c r="AG117" s="14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8" t="s">
        <v>199</v>
      </c>
      <c r="BA117" s="9">
        <v>0</v>
      </c>
      <c r="BB117" s="8" t="s">
        <v>199</v>
      </c>
      <c r="BC117" s="10" t="s">
        <v>130</v>
      </c>
      <c r="BD117" s="9">
        <v>0</v>
      </c>
      <c r="BE117" s="8" t="s">
        <v>199</v>
      </c>
      <c r="BF117" s="2"/>
      <c r="BG117" s="2"/>
      <c r="BH117" s="2"/>
      <c r="BI117" s="2"/>
    </row>
    <row r="118" spans="1:61" s="1" customFormat="1" ht="20.25" customHeight="1" x14ac:dyDescent="0.35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14"/>
      <c r="AF118" s="14"/>
      <c r="AG118" s="14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6"/>
      <c r="BA118" s="6"/>
      <c r="BB118" s="6"/>
      <c r="BC118" s="6"/>
      <c r="BD118" s="6"/>
      <c r="BE118" s="6"/>
      <c r="BF118" s="2"/>
      <c r="BG118" s="2"/>
      <c r="BH118" s="2"/>
      <c r="BI118" s="2"/>
    </row>
    <row r="119" spans="1:61" s="1" customFormat="1" ht="20.25" customHeight="1" x14ac:dyDescent="0.35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14"/>
      <c r="AF119" s="14"/>
      <c r="AG119" s="14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5"/>
      <c r="BA119" s="5"/>
      <c r="BB119" s="5"/>
      <c r="BC119" s="5"/>
      <c r="BD119" s="5"/>
      <c r="BE119" s="5"/>
      <c r="BF119" s="2"/>
      <c r="BG119" s="2"/>
      <c r="BH119" s="2"/>
      <c r="BI119" s="2"/>
    </row>
    <row r="120" spans="1:61" s="1" customFormat="1" ht="20.25" customHeight="1" x14ac:dyDescent="0.35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14"/>
      <c r="AF120" s="14"/>
      <c r="AG120" s="14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5"/>
      <c r="BA120" s="5"/>
      <c r="BB120" s="5"/>
      <c r="BC120" s="5"/>
      <c r="BD120" s="5"/>
      <c r="BE120" s="5"/>
      <c r="BF120" s="2"/>
      <c r="BG120" s="2"/>
      <c r="BH120" s="2"/>
      <c r="BI120" s="2"/>
    </row>
    <row r="121" spans="1:61" s="1" customFormat="1" ht="20.25" customHeight="1" x14ac:dyDescent="0.35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14"/>
      <c r="AF121" s="14"/>
      <c r="AG121" s="14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5"/>
      <c r="BA121" s="5"/>
      <c r="BB121" s="5"/>
      <c r="BC121" s="5"/>
      <c r="BD121" s="5"/>
      <c r="BE121" s="5"/>
      <c r="BF121" s="2"/>
      <c r="BG121" s="2"/>
      <c r="BH121" s="2"/>
      <c r="BI121" s="2"/>
    </row>
    <row r="122" spans="1:61" s="1" customFormat="1" ht="20.25" customHeight="1" x14ac:dyDescent="0.35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14"/>
      <c r="AF122" s="14"/>
      <c r="AG122" s="14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5"/>
      <c r="BA122" s="5"/>
      <c r="BB122" s="5"/>
      <c r="BC122" s="5"/>
      <c r="BD122" s="5"/>
      <c r="BE122" s="5"/>
      <c r="BF122" s="2"/>
      <c r="BG122" s="2"/>
      <c r="BH122" s="2"/>
      <c r="BI122" s="2"/>
    </row>
    <row r="123" spans="1:61" s="1" customFormat="1" ht="20.25" customHeight="1" x14ac:dyDescent="0.35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14"/>
      <c r="AF123" s="14"/>
      <c r="AG123" s="14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5"/>
      <c r="BA123" s="5"/>
      <c r="BB123" s="5"/>
      <c r="BC123" s="5"/>
      <c r="BD123" s="5"/>
      <c r="BE123" s="5"/>
      <c r="BF123" s="2"/>
      <c r="BG123" s="2"/>
      <c r="BH123" s="2"/>
      <c r="BI123" s="2"/>
    </row>
    <row r="124" spans="1:61" s="1" customFormat="1" ht="20.25" customHeight="1" x14ac:dyDescent="0.35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14"/>
      <c r="AF124" s="14"/>
      <c r="AG124" s="14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5"/>
      <c r="BA124" s="5"/>
      <c r="BB124" s="5"/>
      <c r="BC124" s="5"/>
      <c r="BD124" s="5"/>
      <c r="BE124" s="5"/>
      <c r="BF124" s="2"/>
      <c r="BG124" s="2"/>
      <c r="BH124" s="2"/>
      <c r="BI124" s="2"/>
    </row>
    <row r="125" spans="1:61" s="1" customFormat="1" ht="20.25" customHeight="1" x14ac:dyDescent="0.3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14"/>
      <c r="AF125" s="14"/>
      <c r="AG125" s="14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5"/>
      <c r="BA125" s="5"/>
      <c r="BB125" s="5"/>
      <c r="BC125" s="5"/>
      <c r="BD125" s="5"/>
      <c r="BE125" s="5"/>
      <c r="BF125" s="2"/>
      <c r="BG125" s="2"/>
      <c r="BH125" s="2"/>
      <c r="BI125" s="2"/>
    </row>
    <row r="126" spans="1:61" s="1" customFormat="1" ht="20.25" customHeight="1" x14ac:dyDescent="0.35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14"/>
      <c r="AF126" s="14"/>
      <c r="AG126" s="14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5"/>
      <c r="BA126" s="5"/>
      <c r="BB126" s="5"/>
      <c r="BC126" s="5"/>
      <c r="BD126" s="5"/>
      <c r="BE126" s="5"/>
      <c r="BF126" s="2"/>
      <c r="BG126" s="2"/>
      <c r="BH126" s="2"/>
      <c r="BI126" s="2"/>
    </row>
    <row r="127" spans="1:61" s="1" customFormat="1" ht="20.25" customHeight="1" x14ac:dyDescent="0.35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14"/>
      <c r="AF127" s="14"/>
      <c r="AG127" s="14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5"/>
      <c r="BA127" s="5"/>
      <c r="BB127" s="5"/>
      <c r="BC127" s="5"/>
      <c r="BD127" s="5"/>
      <c r="BE127" s="5"/>
      <c r="BF127" s="2"/>
      <c r="BG127" s="2"/>
      <c r="BH127" s="2"/>
      <c r="BI127" s="2"/>
    </row>
    <row r="128" spans="1:61" s="1" customFormat="1" ht="20.25" customHeight="1" x14ac:dyDescent="0.35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14"/>
      <c r="AF128" s="14"/>
      <c r="AG128" s="14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5"/>
      <c r="BA128" s="5"/>
      <c r="BB128" s="5"/>
      <c r="BC128" s="5"/>
      <c r="BD128" s="5"/>
      <c r="BE128" s="5"/>
      <c r="BF128" s="2"/>
      <c r="BG128" s="2"/>
      <c r="BH128" s="2"/>
      <c r="BI128" s="2"/>
    </row>
    <row r="129" spans="1:61" s="1" customFormat="1" ht="20.25" customHeight="1" x14ac:dyDescent="0.35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14"/>
      <c r="AF129" s="14"/>
      <c r="AG129" s="14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5"/>
      <c r="BA129" s="5"/>
      <c r="BB129" s="5"/>
      <c r="BC129" s="5"/>
      <c r="BD129" s="5"/>
      <c r="BE129" s="5"/>
      <c r="BF129" s="2"/>
      <c r="BG129" s="2"/>
      <c r="BH129" s="2"/>
      <c r="BI129" s="2"/>
    </row>
    <row r="130" spans="1:61" s="1" customFormat="1" ht="20.25" customHeight="1" x14ac:dyDescent="0.35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14"/>
      <c r="AF130" s="14"/>
      <c r="AG130" s="14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5"/>
      <c r="BA130" s="5"/>
      <c r="BB130" s="5"/>
      <c r="BC130" s="5"/>
      <c r="BD130" s="5"/>
      <c r="BE130" s="5"/>
      <c r="BF130" s="2"/>
      <c r="BG130" s="2"/>
      <c r="BH130" s="2"/>
      <c r="BI130" s="2"/>
    </row>
    <row r="131" spans="1:61" s="1" customFormat="1" ht="20.25" customHeight="1" x14ac:dyDescent="0.35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14"/>
      <c r="AF131" s="14"/>
      <c r="AG131" s="14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5"/>
      <c r="BA131" s="5"/>
      <c r="BB131" s="5"/>
      <c r="BC131" s="5"/>
      <c r="BD131" s="5"/>
      <c r="BE131" s="5"/>
      <c r="BF131" s="2"/>
      <c r="BG131" s="2"/>
      <c r="BH131" s="2"/>
      <c r="BI131" s="2"/>
    </row>
    <row r="132" spans="1:61" s="1" customFormat="1" ht="20.25" customHeight="1" x14ac:dyDescent="0.35">
      <c r="A132" s="30"/>
      <c r="B132" s="30" t="str">
        <f t="shared" ref="B132:B195" si="0">TRIM(CLEAN(O123))</f>
        <v/>
      </c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14"/>
      <c r="AF132" s="14"/>
      <c r="AG132" s="14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5"/>
      <c r="BA132" s="5"/>
      <c r="BB132" s="5"/>
      <c r="BC132" s="5"/>
      <c r="BD132" s="5"/>
      <c r="BE132" s="5"/>
      <c r="BF132" s="2"/>
      <c r="BG132" s="2"/>
      <c r="BH132" s="2"/>
      <c r="BI132" s="2"/>
    </row>
    <row r="133" spans="1:61" s="1" customFormat="1" ht="20.25" customHeight="1" x14ac:dyDescent="0.35">
      <c r="A133" s="30"/>
      <c r="B133" s="30" t="str">
        <f t="shared" si="0"/>
        <v/>
      </c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14"/>
      <c r="AF133" s="14"/>
      <c r="AG133" s="14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5"/>
      <c r="BA133" s="5"/>
      <c r="BB133" s="5"/>
      <c r="BC133" s="5"/>
      <c r="BD133" s="5"/>
      <c r="BE133" s="5"/>
      <c r="BF133" s="2"/>
      <c r="BG133" s="2"/>
      <c r="BH133" s="2"/>
      <c r="BI133" s="2"/>
    </row>
    <row r="134" spans="1:61" s="1" customFormat="1" ht="20.25" customHeight="1" x14ac:dyDescent="0.35">
      <c r="A134" s="30"/>
      <c r="B134" s="30" t="str">
        <f t="shared" si="0"/>
        <v/>
      </c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14"/>
      <c r="AF134" s="14"/>
      <c r="AG134" s="14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5"/>
      <c r="BA134" s="5"/>
      <c r="BB134" s="5"/>
      <c r="BC134" s="5"/>
      <c r="BD134" s="5"/>
      <c r="BE134" s="5"/>
      <c r="BF134" s="2"/>
      <c r="BG134" s="2"/>
      <c r="BH134" s="2"/>
      <c r="BI134" s="2"/>
    </row>
    <row r="135" spans="1:61" s="1" customFormat="1" ht="20.25" customHeight="1" x14ac:dyDescent="0.35">
      <c r="A135" s="30"/>
      <c r="B135" s="30" t="str">
        <f t="shared" si="0"/>
        <v/>
      </c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14"/>
      <c r="AF135" s="14"/>
      <c r="AG135" s="14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5"/>
      <c r="BA135" s="5"/>
      <c r="BB135" s="5"/>
      <c r="BC135" s="5"/>
      <c r="BD135" s="5"/>
      <c r="BE135" s="5"/>
      <c r="BF135" s="2"/>
      <c r="BG135" s="2"/>
      <c r="BH135" s="2"/>
      <c r="BI135" s="2"/>
    </row>
    <row r="136" spans="1:61" s="1" customFormat="1" ht="20.25" customHeight="1" x14ac:dyDescent="0.35">
      <c r="A136" s="30"/>
      <c r="B136" s="30" t="str">
        <f t="shared" si="0"/>
        <v/>
      </c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14"/>
      <c r="AF136" s="14"/>
      <c r="AG136" s="14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5"/>
      <c r="BA136" s="5"/>
      <c r="BB136" s="5"/>
      <c r="BC136" s="5"/>
      <c r="BD136" s="5"/>
      <c r="BE136" s="5"/>
      <c r="BF136" s="2"/>
      <c r="BG136" s="2"/>
      <c r="BH136" s="2"/>
      <c r="BI136" s="2"/>
    </row>
    <row r="137" spans="1:61" s="1" customFormat="1" ht="20.25" customHeight="1" x14ac:dyDescent="0.35">
      <c r="A137" s="30"/>
      <c r="B137" s="30" t="str">
        <f t="shared" si="0"/>
        <v/>
      </c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14"/>
      <c r="AF137" s="14"/>
      <c r="AG137" s="14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5"/>
      <c r="BA137" s="5"/>
      <c r="BB137" s="5"/>
      <c r="BC137" s="5"/>
      <c r="BD137" s="5"/>
      <c r="BE137" s="5"/>
      <c r="BF137" s="2"/>
      <c r="BG137" s="2"/>
      <c r="BH137" s="2"/>
      <c r="BI137" s="2"/>
    </row>
    <row r="138" spans="1:61" s="1" customFormat="1" ht="20.25" customHeight="1" x14ac:dyDescent="0.35">
      <c r="A138" s="30"/>
      <c r="B138" s="30" t="str">
        <f t="shared" si="0"/>
        <v/>
      </c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14"/>
      <c r="AF138" s="14"/>
      <c r="AG138" s="14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5"/>
      <c r="BA138" s="5"/>
      <c r="BB138" s="5"/>
      <c r="BC138" s="5"/>
      <c r="BD138" s="5"/>
      <c r="BE138" s="5"/>
      <c r="BF138" s="2"/>
      <c r="BG138" s="2"/>
      <c r="BH138" s="2"/>
      <c r="BI138" s="2"/>
    </row>
    <row r="139" spans="1:61" s="1" customFormat="1" ht="20.25" customHeight="1" x14ac:dyDescent="0.35">
      <c r="A139" s="30"/>
      <c r="B139" s="30" t="str">
        <f t="shared" si="0"/>
        <v/>
      </c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14"/>
      <c r="AF139" s="14"/>
      <c r="AG139" s="14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5"/>
      <c r="BA139" s="5"/>
      <c r="BB139" s="5"/>
      <c r="BC139" s="5"/>
      <c r="BD139" s="5"/>
      <c r="BE139" s="5"/>
      <c r="BF139" s="2"/>
      <c r="BG139" s="2"/>
      <c r="BH139" s="2"/>
      <c r="BI139" s="2"/>
    </row>
    <row r="140" spans="1:61" s="1" customFormat="1" ht="20.25" customHeight="1" x14ac:dyDescent="0.35">
      <c r="A140" s="30"/>
      <c r="B140" s="30" t="str">
        <f t="shared" si="0"/>
        <v/>
      </c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14"/>
      <c r="AF140" s="14"/>
      <c r="AG140" s="14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5"/>
      <c r="BA140" s="5"/>
      <c r="BB140" s="5"/>
      <c r="BC140" s="5"/>
      <c r="BD140" s="5"/>
      <c r="BE140" s="5"/>
      <c r="BF140" s="2"/>
      <c r="BG140" s="2"/>
      <c r="BH140" s="2"/>
      <c r="BI140" s="2"/>
    </row>
    <row r="141" spans="1:61" s="1" customFormat="1" ht="20.25" customHeight="1" x14ac:dyDescent="0.35">
      <c r="A141" s="30"/>
      <c r="B141" s="30" t="str">
        <f t="shared" si="0"/>
        <v/>
      </c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14"/>
      <c r="AF141" s="14"/>
      <c r="AG141" s="14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5"/>
      <c r="BA141" s="5"/>
      <c r="BB141" s="5"/>
      <c r="BC141" s="5"/>
      <c r="BD141" s="5"/>
      <c r="BE141" s="5"/>
      <c r="BF141" s="2"/>
      <c r="BG141" s="2"/>
      <c r="BH141" s="2"/>
      <c r="BI141" s="2"/>
    </row>
    <row r="142" spans="1:61" s="1" customFormat="1" ht="20.25" customHeight="1" x14ac:dyDescent="0.35">
      <c r="A142" s="30"/>
      <c r="B142" s="30" t="str">
        <f t="shared" si="0"/>
        <v/>
      </c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14"/>
      <c r="AF142" s="14"/>
      <c r="AG142" s="14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5"/>
      <c r="BA142" s="5"/>
      <c r="BB142" s="5"/>
      <c r="BC142" s="5"/>
      <c r="BD142" s="5"/>
      <c r="BE142" s="5"/>
      <c r="BF142" s="2"/>
      <c r="BG142" s="2"/>
      <c r="BH142" s="2"/>
      <c r="BI142" s="2"/>
    </row>
    <row r="143" spans="1:61" s="1" customFormat="1" ht="20.25" customHeight="1" x14ac:dyDescent="0.35">
      <c r="A143" s="30"/>
      <c r="B143" s="30" t="str">
        <f t="shared" si="0"/>
        <v/>
      </c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14"/>
      <c r="AF143" s="14"/>
      <c r="AG143" s="14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5"/>
      <c r="BA143" s="5"/>
      <c r="BB143" s="5"/>
      <c r="BC143" s="5"/>
      <c r="BD143" s="5"/>
      <c r="BE143" s="5"/>
      <c r="BF143" s="2"/>
      <c r="BG143" s="2"/>
      <c r="BH143" s="2"/>
      <c r="BI143" s="2"/>
    </row>
    <row r="144" spans="1:61" s="1" customFormat="1" ht="20.25" customHeight="1" x14ac:dyDescent="0.35">
      <c r="A144" s="30"/>
      <c r="B144" s="30" t="str">
        <f t="shared" si="0"/>
        <v/>
      </c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14"/>
      <c r="AF144" s="14"/>
      <c r="AG144" s="14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5"/>
      <c r="BA144" s="5"/>
      <c r="BB144" s="5"/>
      <c r="BC144" s="5"/>
      <c r="BD144" s="5"/>
      <c r="BE144" s="5"/>
      <c r="BF144" s="2"/>
      <c r="BG144" s="2"/>
      <c r="BH144" s="2"/>
      <c r="BI144" s="2"/>
    </row>
    <row r="145" spans="1:61" s="1" customFormat="1" ht="20.25" customHeight="1" x14ac:dyDescent="0.35">
      <c r="A145" s="30"/>
      <c r="B145" s="30" t="str">
        <f t="shared" si="0"/>
        <v/>
      </c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14"/>
      <c r="AF145" s="14"/>
      <c r="AG145" s="14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5"/>
      <c r="BA145" s="5"/>
      <c r="BB145" s="5"/>
      <c r="BC145" s="5"/>
      <c r="BD145" s="5"/>
      <c r="BE145" s="5"/>
      <c r="BF145" s="2"/>
      <c r="BG145" s="2"/>
      <c r="BH145" s="2"/>
      <c r="BI145" s="2"/>
    </row>
    <row r="146" spans="1:61" s="1" customFormat="1" ht="20.25" customHeight="1" x14ac:dyDescent="0.35">
      <c r="A146" s="30"/>
      <c r="B146" s="30" t="str">
        <f t="shared" si="0"/>
        <v/>
      </c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14"/>
      <c r="AF146" s="14"/>
      <c r="AG146" s="14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5"/>
      <c r="BA146" s="5"/>
      <c r="BB146" s="5"/>
      <c r="BC146" s="5"/>
      <c r="BD146" s="5"/>
      <c r="BE146" s="5"/>
      <c r="BF146" s="2"/>
      <c r="BG146" s="2"/>
      <c r="BH146" s="2"/>
      <c r="BI146" s="2"/>
    </row>
    <row r="147" spans="1:61" s="1" customFormat="1" ht="20.25" customHeight="1" x14ac:dyDescent="0.35">
      <c r="A147" s="30"/>
      <c r="B147" s="30" t="str">
        <f t="shared" si="0"/>
        <v/>
      </c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14"/>
      <c r="AF147" s="14"/>
      <c r="AG147" s="14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5"/>
      <c r="BA147" s="5"/>
      <c r="BB147" s="5"/>
      <c r="BC147" s="5"/>
      <c r="BD147" s="5"/>
      <c r="BE147" s="5"/>
      <c r="BF147" s="2"/>
      <c r="BG147" s="2"/>
      <c r="BH147" s="2"/>
      <c r="BI147" s="2"/>
    </row>
    <row r="148" spans="1:61" s="1" customFormat="1" ht="20.25" customHeight="1" x14ac:dyDescent="0.35">
      <c r="A148" s="30"/>
      <c r="B148" s="30" t="str">
        <f t="shared" si="0"/>
        <v/>
      </c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14"/>
      <c r="AF148" s="14"/>
      <c r="AG148" s="14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5"/>
      <c r="BA148" s="5"/>
      <c r="BB148" s="5"/>
      <c r="BC148" s="5"/>
      <c r="BD148" s="5"/>
      <c r="BE148" s="5"/>
      <c r="BF148" s="2"/>
      <c r="BG148" s="2"/>
      <c r="BH148" s="2"/>
      <c r="BI148" s="2"/>
    </row>
    <row r="149" spans="1:61" s="1" customFormat="1" ht="20.25" customHeight="1" x14ac:dyDescent="0.35">
      <c r="A149" s="30"/>
      <c r="B149" s="30" t="str">
        <f t="shared" si="0"/>
        <v/>
      </c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14"/>
      <c r="AF149" s="14"/>
      <c r="AG149" s="14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5"/>
      <c r="BA149" s="5"/>
      <c r="BB149" s="5"/>
      <c r="BC149" s="5"/>
      <c r="BD149" s="5"/>
      <c r="BE149" s="5"/>
      <c r="BF149" s="2"/>
      <c r="BG149" s="2"/>
      <c r="BH149" s="2"/>
      <c r="BI149" s="2"/>
    </row>
    <row r="150" spans="1:61" s="1" customFormat="1" ht="20.25" customHeight="1" x14ac:dyDescent="0.35">
      <c r="A150" s="30"/>
      <c r="B150" s="30" t="str">
        <f t="shared" si="0"/>
        <v/>
      </c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14"/>
      <c r="AF150" s="14"/>
      <c r="AG150" s="14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5"/>
      <c r="BA150" s="5"/>
      <c r="BB150" s="5"/>
      <c r="BC150" s="5"/>
      <c r="BD150" s="5"/>
      <c r="BE150" s="5"/>
      <c r="BF150" s="2"/>
      <c r="BG150" s="2"/>
      <c r="BH150" s="2"/>
      <c r="BI150" s="2"/>
    </row>
    <row r="151" spans="1:61" s="1" customFormat="1" ht="20.25" customHeight="1" x14ac:dyDescent="0.35">
      <c r="A151" s="30"/>
      <c r="B151" s="30" t="str">
        <f t="shared" si="0"/>
        <v/>
      </c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14"/>
      <c r="AF151" s="14"/>
      <c r="AG151" s="14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5"/>
      <c r="BA151" s="5"/>
      <c r="BB151" s="5"/>
      <c r="BC151" s="5"/>
      <c r="BD151" s="5"/>
      <c r="BE151" s="5"/>
      <c r="BF151" s="2"/>
      <c r="BG151" s="2"/>
      <c r="BH151" s="2"/>
      <c r="BI151" s="2"/>
    </row>
    <row r="152" spans="1:61" s="1" customFormat="1" ht="20.25" customHeight="1" x14ac:dyDescent="0.35">
      <c r="A152" s="30"/>
      <c r="B152" s="30" t="str">
        <f t="shared" si="0"/>
        <v/>
      </c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14"/>
      <c r="AF152" s="14"/>
      <c r="AG152" s="14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5"/>
      <c r="BA152" s="5"/>
      <c r="BB152" s="5"/>
      <c r="BC152" s="5"/>
      <c r="BD152" s="5"/>
      <c r="BE152" s="5"/>
      <c r="BF152" s="2"/>
      <c r="BG152" s="2"/>
      <c r="BH152" s="2"/>
      <c r="BI152" s="2"/>
    </row>
    <row r="153" spans="1:61" s="1" customFormat="1" ht="20.25" customHeight="1" x14ac:dyDescent="0.35">
      <c r="A153" s="30"/>
      <c r="B153" s="30" t="str">
        <f t="shared" si="0"/>
        <v/>
      </c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14"/>
      <c r="AF153" s="14"/>
      <c r="AG153" s="14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5"/>
      <c r="BA153" s="5"/>
      <c r="BB153" s="5"/>
      <c r="BC153" s="5"/>
      <c r="BD153" s="5"/>
      <c r="BE153" s="5"/>
      <c r="BF153" s="2"/>
      <c r="BG153" s="2"/>
      <c r="BH153" s="2"/>
      <c r="BI153" s="2"/>
    </row>
    <row r="154" spans="1:61" s="1" customFormat="1" ht="20.25" customHeight="1" x14ac:dyDescent="0.35">
      <c r="A154" s="30"/>
      <c r="B154" s="30" t="str">
        <f t="shared" si="0"/>
        <v/>
      </c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14"/>
      <c r="AF154" s="14"/>
      <c r="AG154" s="14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5"/>
      <c r="BA154" s="5"/>
      <c r="BB154" s="5"/>
      <c r="BC154" s="5"/>
      <c r="BD154" s="5"/>
      <c r="BE154" s="5"/>
      <c r="BF154" s="2"/>
      <c r="BG154" s="2"/>
      <c r="BH154" s="2"/>
      <c r="BI154" s="2"/>
    </row>
    <row r="155" spans="1:61" s="1" customFormat="1" ht="20.25" customHeight="1" x14ac:dyDescent="0.35">
      <c r="A155" s="30"/>
      <c r="B155" s="30" t="str">
        <f t="shared" si="0"/>
        <v/>
      </c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14"/>
      <c r="AF155" s="14"/>
      <c r="AG155" s="14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5"/>
      <c r="BA155" s="5"/>
      <c r="BB155" s="5"/>
      <c r="BC155" s="5"/>
      <c r="BD155" s="5"/>
      <c r="BE155" s="5"/>
      <c r="BF155" s="2"/>
      <c r="BG155" s="2"/>
      <c r="BH155" s="2"/>
      <c r="BI155" s="2"/>
    </row>
    <row r="156" spans="1:61" s="1" customFormat="1" ht="20.25" customHeight="1" x14ac:dyDescent="0.35">
      <c r="A156" s="30"/>
      <c r="B156" s="30" t="str">
        <f t="shared" si="0"/>
        <v/>
      </c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14"/>
      <c r="AF156" s="14"/>
      <c r="AG156" s="14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5"/>
      <c r="BA156" s="5"/>
      <c r="BB156" s="5"/>
      <c r="BC156" s="5"/>
      <c r="BD156" s="5"/>
      <c r="BE156" s="5"/>
      <c r="BF156" s="2"/>
      <c r="BG156" s="2"/>
      <c r="BH156" s="2"/>
      <c r="BI156" s="2"/>
    </row>
    <row r="157" spans="1:61" s="1" customFormat="1" ht="20.25" customHeight="1" x14ac:dyDescent="0.35">
      <c r="A157" s="30"/>
      <c r="B157" s="30" t="str">
        <f t="shared" si="0"/>
        <v/>
      </c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14"/>
      <c r="AF157" s="14"/>
      <c r="AG157" s="14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5"/>
      <c r="BA157" s="5"/>
      <c r="BB157" s="5"/>
      <c r="BC157" s="5"/>
      <c r="BD157" s="5"/>
      <c r="BE157" s="5"/>
      <c r="BF157" s="2"/>
      <c r="BG157" s="2"/>
      <c r="BH157" s="2"/>
      <c r="BI157" s="2"/>
    </row>
    <row r="158" spans="1:61" s="1" customFormat="1" ht="20.25" customHeight="1" x14ac:dyDescent="0.35">
      <c r="A158" s="30"/>
      <c r="B158" s="30" t="str">
        <f t="shared" si="0"/>
        <v/>
      </c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14"/>
      <c r="AF158" s="14"/>
      <c r="AG158" s="14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5"/>
      <c r="BA158" s="5"/>
      <c r="BB158" s="5"/>
      <c r="BC158" s="5"/>
      <c r="BD158" s="5"/>
      <c r="BE158" s="5"/>
      <c r="BF158" s="2"/>
      <c r="BG158" s="2"/>
      <c r="BH158" s="2"/>
      <c r="BI158" s="2"/>
    </row>
    <row r="159" spans="1:61" s="1" customFormat="1" ht="20.25" customHeight="1" x14ac:dyDescent="0.35">
      <c r="A159" s="30"/>
      <c r="B159" s="30" t="str">
        <f t="shared" si="0"/>
        <v/>
      </c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14"/>
      <c r="AF159" s="14"/>
      <c r="AG159" s="14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5"/>
      <c r="BA159" s="5"/>
      <c r="BB159" s="5"/>
      <c r="BC159" s="5"/>
      <c r="BD159" s="5"/>
      <c r="BE159" s="5"/>
      <c r="BF159" s="2"/>
      <c r="BG159" s="2"/>
      <c r="BH159" s="2"/>
      <c r="BI159" s="2"/>
    </row>
    <row r="160" spans="1:61" s="1" customFormat="1" ht="20.25" customHeight="1" x14ac:dyDescent="0.35">
      <c r="A160" s="30"/>
      <c r="B160" s="30" t="str">
        <f t="shared" si="0"/>
        <v/>
      </c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14"/>
      <c r="AF160" s="14"/>
      <c r="AG160" s="14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5"/>
      <c r="BA160" s="5"/>
      <c r="BB160" s="5"/>
      <c r="BC160" s="5"/>
      <c r="BD160" s="5"/>
      <c r="BE160" s="5"/>
      <c r="BF160" s="2"/>
      <c r="BG160" s="2"/>
      <c r="BH160" s="2"/>
      <c r="BI160" s="2"/>
    </row>
    <row r="161" spans="1:61" s="1" customFormat="1" ht="20.25" customHeight="1" x14ac:dyDescent="0.35">
      <c r="A161" s="30"/>
      <c r="B161" s="30" t="str">
        <f t="shared" si="0"/>
        <v/>
      </c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14"/>
      <c r="AF161" s="14"/>
      <c r="AG161" s="14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5"/>
      <c r="BA161" s="5"/>
      <c r="BB161" s="5"/>
      <c r="BC161" s="5"/>
      <c r="BD161" s="5"/>
      <c r="BE161" s="5"/>
      <c r="BF161" s="2"/>
      <c r="BG161" s="2"/>
      <c r="BH161" s="2"/>
      <c r="BI161" s="2"/>
    </row>
    <row r="162" spans="1:61" s="1" customFormat="1" ht="20.25" customHeight="1" x14ac:dyDescent="0.35">
      <c r="A162" s="30"/>
      <c r="B162" s="30" t="str">
        <f t="shared" si="0"/>
        <v/>
      </c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14"/>
      <c r="AF162" s="14"/>
      <c r="AG162" s="14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5"/>
      <c r="BA162" s="5"/>
      <c r="BB162" s="5"/>
      <c r="BC162" s="5"/>
      <c r="BD162" s="5"/>
      <c r="BE162" s="5"/>
      <c r="BF162" s="2"/>
      <c r="BG162" s="2"/>
      <c r="BH162" s="2"/>
      <c r="BI162" s="2"/>
    </row>
    <row r="163" spans="1:61" s="1" customFormat="1" ht="20.25" customHeight="1" x14ac:dyDescent="0.35">
      <c r="A163" s="30"/>
      <c r="B163" s="30" t="str">
        <f t="shared" si="0"/>
        <v/>
      </c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14"/>
      <c r="AF163" s="14"/>
      <c r="AG163" s="14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5"/>
      <c r="BA163" s="5"/>
      <c r="BB163" s="5"/>
      <c r="BC163" s="5"/>
      <c r="BD163" s="5"/>
      <c r="BE163" s="5"/>
      <c r="BF163" s="2"/>
      <c r="BG163" s="2"/>
      <c r="BH163" s="2"/>
      <c r="BI163" s="2"/>
    </row>
    <row r="164" spans="1:61" s="1" customFormat="1" ht="20.25" customHeight="1" x14ac:dyDescent="0.35">
      <c r="A164" s="30"/>
      <c r="B164" s="30" t="str">
        <f t="shared" si="0"/>
        <v/>
      </c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14"/>
      <c r="AF164" s="14"/>
      <c r="AG164" s="14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5"/>
      <c r="BA164" s="5"/>
      <c r="BB164" s="5"/>
      <c r="BC164" s="5"/>
      <c r="BD164" s="5"/>
      <c r="BE164" s="5"/>
      <c r="BF164" s="2"/>
      <c r="BG164" s="2"/>
      <c r="BH164" s="2"/>
      <c r="BI164" s="2"/>
    </row>
    <row r="165" spans="1:61" s="1" customFormat="1" ht="20.25" customHeight="1" x14ac:dyDescent="0.35">
      <c r="A165" s="30"/>
      <c r="B165" s="30" t="str">
        <f t="shared" si="0"/>
        <v/>
      </c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14"/>
      <c r="AF165" s="14"/>
      <c r="AG165" s="14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5"/>
      <c r="BA165" s="5"/>
      <c r="BB165" s="5"/>
      <c r="BC165" s="5"/>
      <c r="BD165" s="5"/>
      <c r="BE165" s="5"/>
      <c r="BF165" s="2"/>
      <c r="BG165" s="2"/>
      <c r="BH165" s="2"/>
      <c r="BI165" s="2"/>
    </row>
    <row r="166" spans="1:61" s="1" customFormat="1" ht="20.25" customHeight="1" x14ac:dyDescent="0.35">
      <c r="A166" s="30"/>
      <c r="B166" s="30" t="str">
        <f t="shared" si="0"/>
        <v/>
      </c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14"/>
      <c r="AF166" s="14"/>
      <c r="AG166" s="14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5"/>
      <c r="BA166" s="5"/>
      <c r="BB166" s="5"/>
      <c r="BC166" s="5"/>
      <c r="BD166" s="5"/>
      <c r="BE166" s="5"/>
      <c r="BF166" s="2"/>
      <c r="BG166" s="2"/>
      <c r="BH166" s="2"/>
      <c r="BI166" s="2"/>
    </row>
    <row r="167" spans="1:61" s="1" customFormat="1" ht="20.25" customHeight="1" x14ac:dyDescent="0.35">
      <c r="A167" s="30"/>
      <c r="B167" s="30" t="str">
        <f t="shared" si="0"/>
        <v/>
      </c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14"/>
      <c r="AF167" s="14"/>
      <c r="AG167" s="14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5"/>
      <c r="BA167" s="5"/>
      <c r="BB167" s="5"/>
      <c r="BC167" s="5"/>
      <c r="BD167" s="5"/>
      <c r="BE167" s="5"/>
      <c r="BF167" s="2"/>
      <c r="BG167" s="2"/>
      <c r="BH167" s="2"/>
      <c r="BI167" s="2"/>
    </row>
    <row r="168" spans="1:61" s="1" customFormat="1" ht="20.25" customHeight="1" x14ac:dyDescent="0.35">
      <c r="A168" s="30"/>
      <c r="B168" s="30" t="str">
        <f t="shared" si="0"/>
        <v/>
      </c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14"/>
      <c r="AF168" s="14"/>
      <c r="AG168" s="14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5"/>
      <c r="BA168" s="5"/>
      <c r="BB168" s="5"/>
      <c r="BC168" s="5"/>
      <c r="BD168" s="5"/>
      <c r="BE168" s="5"/>
      <c r="BF168" s="2"/>
      <c r="BG168" s="2"/>
      <c r="BH168" s="2"/>
      <c r="BI168" s="2"/>
    </row>
    <row r="169" spans="1:61" s="1" customFormat="1" ht="20.25" customHeight="1" x14ac:dyDescent="0.35">
      <c r="A169" s="30"/>
      <c r="B169" s="30" t="str">
        <f t="shared" si="0"/>
        <v/>
      </c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14"/>
      <c r="AF169" s="14"/>
      <c r="AG169" s="14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5"/>
      <c r="BA169" s="5"/>
      <c r="BB169" s="5"/>
      <c r="BC169" s="5"/>
      <c r="BD169" s="5"/>
      <c r="BE169" s="5"/>
      <c r="BF169" s="2"/>
      <c r="BG169" s="2"/>
      <c r="BH169" s="2"/>
      <c r="BI169" s="2"/>
    </row>
    <row r="170" spans="1:61" s="1" customFormat="1" ht="20.25" customHeight="1" x14ac:dyDescent="0.35">
      <c r="A170" s="30"/>
      <c r="B170" s="30" t="str">
        <f t="shared" si="0"/>
        <v/>
      </c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14"/>
      <c r="AF170" s="14"/>
      <c r="AG170" s="14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5"/>
      <c r="BA170" s="5"/>
      <c r="BB170" s="5"/>
      <c r="BC170" s="5"/>
      <c r="BD170" s="5"/>
      <c r="BE170" s="5"/>
      <c r="BF170" s="2"/>
      <c r="BG170" s="2"/>
      <c r="BH170" s="2"/>
      <c r="BI170" s="2"/>
    </row>
    <row r="171" spans="1:61" s="1" customFormat="1" ht="20.25" customHeight="1" x14ac:dyDescent="0.35">
      <c r="A171" s="30"/>
      <c r="B171" s="30" t="str">
        <f t="shared" si="0"/>
        <v/>
      </c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14"/>
      <c r="AF171" s="14"/>
      <c r="AG171" s="14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5"/>
      <c r="BA171" s="5"/>
      <c r="BB171" s="5"/>
      <c r="BC171" s="5"/>
      <c r="BD171" s="5"/>
      <c r="BE171" s="5"/>
      <c r="BF171" s="2"/>
      <c r="BG171" s="2"/>
      <c r="BH171" s="2"/>
      <c r="BI171" s="2"/>
    </row>
    <row r="172" spans="1:61" s="1" customFormat="1" ht="20.25" customHeight="1" x14ac:dyDescent="0.35">
      <c r="A172" s="30"/>
      <c r="B172" s="30" t="str">
        <f t="shared" si="0"/>
        <v/>
      </c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14"/>
      <c r="AF172" s="14"/>
      <c r="AG172" s="14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5"/>
      <c r="BA172" s="5"/>
      <c r="BB172" s="5"/>
      <c r="BC172" s="5"/>
      <c r="BD172" s="5"/>
      <c r="BE172" s="5"/>
      <c r="BF172" s="2"/>
      <c r="BG172" s="2"/>
      <c r="BH172" s="2"/>
      <c r="BI172" s="2"/>
    </row>
    <row r="173" spans="1:61" s="1" customFormat="1" ht="20.25" customHeight="1" x14ac:dyDescent="0.35">
      <c r="A173" s="30"/>
      <c r="B173" s="30" t="str">
        <f t="shared" si="0"/>
        <v/>
      </c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14"/>
      <c r="AF173" s="14"/>
      <c r="AG173" s="14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5"/>
      <c r="BA173" s="5"/>
      <c r="BB173" s="5"/>
      <c r="BC173" s="5"/>
      <c r="BD173" s="5"/>
      <c r="BE173" s="5"/>
      <c r="BF173" s="2"/>
      <c r="BG173" s="2"/>
      <c r="BH173" s="2"/>
      <c r="BI173" s="2"/>
    </row>
    <row r="174" spans="1:61" s="1" customFormat="1" ht="20.25" customHeight="1" x14ac:dyDescent="0.35">
      <c r="A174" s="30"/>
      <c r="B174" s="30" t="str">
        <f t="shared" si="0"/>
        <v/>
      </c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14"/>
      <c r="AF174" s="14"/>
      <c r="AG174" s="14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5"/>
      <c r="BA174" s="5"/>
      <c r="BB174" s="5"/>
      <c r="BC174" s="5"/>
      <c r="BD174" s="5"/>
      <c r="BE174" s="5"/>
      <c r="BF174" s="2"/>
      <c r="BG174" s="2"/>
      <c r="BH174" s="2"/>
      <c r="BI174" s="2"/>
    </row>
    <row r="175" spans="1:61" s="1" customFormat="1" ht="20.25" customHeight="1" x14ac:dyDescent="0.35">
      <c r="A175" s="30"/>
      <c r="B175" s="30" t="str">
        <f t="shared" si="0"/>
        <v/>
      </c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14"/>
      <c r="AF175" s="14"/>
      <c r="AG175" s="14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5"/>
      <c r="BA175" s="5"/>
      <c r="BB175" s="5"/>
      <c r="BC175" s="5"/>
      <c r="BD175" s="5"/>
      <c r="BE175" s="5"/>
      <c r="BF175" s="2"/>
      <c r="BG175" s="2"/>
      <c r="BH175" s="2"/>
      <c r="BI175" s="2"/>
    </row>
    <row r="176" spans="1:61" s="1" customFormat="1" ht="20.25" customHeight="1" x14ac:dyDescent="0.35">
      <c r="A176" s="30"/>
      <c r="B176" s="30" t="str">
        <f t="shared" si="0"/>
        <v/>
      </c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14"/>
      <c r="AF176" s="14"/>
      <c r="AG176" s="14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5"/>
      <c r="BA176" s="5"/>
      <c r="BB176" s="5"/>
      <c r="BC176" s="5"/>
      <c r="BD176" s="5"/>
      <c r="BE176" s="5"/>
      <c r="BF176" s="2"/>
      <c r="BG176" s="2"/>
      <c r="BH176" s="2"/>
      <c r="BI176" s="2"/>
    </row>
    <row r="177" spans="1:61" s="1" customFormat="1" ht="20.25" customHeight="1" x14ac:dyDescent="0.35">
      <c r="A177" s="30"/>
      <c r="B177" s="30" t="str">
        <f t="shared" si="0"/>
        <v/>
      </c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14"/>
      <c r="AF177" s="14"/>
      <c r="AG177" s="14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5"/>
      <c r="BA177" s="5"/>
      <c r="BB177" s="5"/>
      <c r="BC177" s="5"/>
      <c r="BD177" s="5"/>
      <c r="BE177" s="5"/>
      <c r="BF177" s="2"/>
      <c r="BG177" s="2"/>
      <c r="BH177" s="2"/>
      <c r="BI177" s="2"/>
    </row>
    <row r="178" spans="1:61" s="1" customFormat="1" ht="20.25" customHeight="1" x14ac:dyDescent="0.35">
      <c r="A178" s="30"/>
      <c r="B178" s="30" t="str">
        <f t="shared" si="0"/>
        <v/>
      </c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14"/>
      <c r="AF178" s="14"/>
      <c r="AG178" s="14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5"/>
      <c r="BA178" s="5"/>
      <c r="BB178" s="5"/>
      <c r="BC178" s="5"/>
      <c r="BD178" s="5"/>
      <c r="BE178" s="5"/>
      <c r="BF178" s="2"/>
      <c r="BG178" s="2"/>
      <c r="BH178" s="2"/>
      <c r="BI178" s="2"/>
    </row>
    <row r="179" spans="1:61" s="1" customFormat="1" x14ac:dyDescent="0.35">
      <c r="A179" s="30"/>
      <c r="B179" s="30" t="str">
        <f t="shared" si="0"/>
        <v/>
      </c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14"/>
      <c r="AF179" s="14"/>
      <c r="AG179" s="14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5"/>
      <c r="BA179" s="5"/>
      <c r="BB179" s="5"/>
      <c r="BC179" s="5"/>
      <c r="BD179" s="5"/>
      <c r="BE179" s="5"/>
      <c r="BF179" s="2"/>
      <c r="BG179" s="2"/>
      <c r="BH179" s="2"/>
      <c r="BI179" s="2"/>
    </row>
    <row r="180" spans="1:61" s="1" customFormat="1" x14ac:dyDescent="0.35">
      <c r="A180" s="30"/>
      <c r="B180" s="30" t="str">
        <f t="shared" si="0"/>
        <v/>
      </c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14"/>
      <c r="AF180" s="14"/>
      <c r="AG180" s="14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5"/>
      <c r="BA180" s="5"/>
      <c r="BB180" s="5"/>
      <c r="BC180" s="5"/>
      <c r="BD180" s="5"/>
      <c r="BE180" s="5"/>
      <c r="BF180" s="2"/>
      <c r="BG180" s="2"/>
      <c r="BH180" s="2"/>
      <c r="BI180" s="2"/>
    </row>
    <row r="181" spans="1:61" s="1" customFormat="1" x14ac:dyDescent="0.35">
      <c r="A181" s="30"/>
      <c r="B181" s="30" t="str">
        <f t="shared" si="0"/>
        <v/>
      </c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14"/>
      <c r="AF181" s="14"/>
      <c r="AG181" s="14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5"/>
      <c r="BA181" s="5"/>
      <c r="BB181" s="5"/>
      <c r="BC181" s="5"/>
      <c r="BD181" s="5"/>
      <c r="BE181" s="5"/>
      <c r="BF181" s="2"/>
      <c r="BG181" s="2"/>
      <c r="BH181" s="2"/>
      <c r="BI181" s="2"/>
    </row>
    <row r="182" spans="1:61" s="1" customFormat="1" x14ac:dyDescent="0.35">
      <c r="A182" s="30"/>
      <c r="B182" s="30" t="str">
        <f t="shared" si="0"/>
        <v/>
      </c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14"/>
      <c r="AF182" s="14"/>
      <c r="AG182" s="14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5"/>
      <c r="BA182" s="5"/>
      <c r="BB182" s="5"/>
      <c r="BC182" s="5"/>
      <c r="BD182" s="5"/>
      <c r="BE182" s="5"/>
      <c r="BF182" s="2"/>
      <c r="BG182" s="2"/>
      <c r="BH182" s="2"/>
      <c r="BI182" s="2"/>
    </row>
    <row r="183" spans="1:61" s="1" customFormat="1" x14ac:dyDescent="0.35">
      <c r="A183" s="30"/>
      <c r="B183" s="30" t="str">
        <f t="shared" si="0"/>
        <v/>
      </c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14"/>
      <c r="AF183" s="14"/>
      <c r="AG183" s="14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5"/>
      <c r="BA183" s="5"/>
      <c r="BB183" s="5"/>
      <c r="BC183" s="5"/>
      <c r="BD183" s="5"/>
      <c r="BE183" s="5"/>
      <c r="BF183" s="2"/>
      <c r="BG183" s="2"/>
      <c r="BH183" s="2"/>
      <c r="BI183" s="2"/>
    </row>
    <row r="184" spans="1:61" s="1" customFormat="1" x14ac:dyDescent="0.35">
      <c r="A184" s="30"/>
      <c r="B184" s="30" t="str">
        <f t="shared" si="0"/>
        <v/>
      </c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14"/>
      <c r="AF184" s="14"/>
      <c r="AG184" s="14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5"/>
      <c r="BA184" s="5"/>
      <c r="BB184" s="5"/>
      <c r="BC184" s="5"/>
      <c r="BD184" s="5"/>
      <c r="BE184" s="5"/>
      <c r="BF184" s="2"/>
      <c r="BG184" s="2"/>
      <c r="BH184" s="2"/>
      <c r="BI184" s="2"/>
    </row>
    <row r="185" spans="1:61" s="1" customFormat="1" x14ac:dyDescent="0.35">
      <c r="A185" s="30"/>
      <c r="B185" s="30" t="str">
        <f t="shared" si="0"/>
        <v/>
      </c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14"/>
      <c r="AF185" s="14"/>
      <c r="AG185" s="14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5"/>
      <c r="BA185" s="5"/>
      <c r="BB185" s="5"/>
      <c r="BC185" s="5"/>
      <c r="BD185" s="5"/>
      <c r="BE185" s="5"/>
      <c r="BF185" s="2"/>
      <c r="BG185" s="2"/>
      <c r="BH185" s="2"/>
      <c r="BI185" s="2"/>
    </row>
    <row r="186" spans="1:61" s="1" customFormat="1" x14ac:dyDescent="0.35">
      <c r="A186" s="30"/>
      <c r="B186" s="30" t="str">
        <f t="shared" si="0"/>
        <v/>
      </c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14"/>
      <c r="AF186" s="14"/>
      <c r="AG186" s="14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5"/>
      <c r="BA186" s="5"/>
      <c r="BB186" s="5"/>
      <c r="BC186" s="5"/>
      <c r="BD186" s="5"/>
      <c r="BE186" s="5"/>
      <c r="BF186" s="2"/>
      <c r="BG186" s="2"/>
      <c r="BH186" s="2"/>
      <c r="BI186" s="2"/>
    </row>
    <row r="187" spans="1:61" s="1" customFormat="1" x14ac:dyDescent="0.35">
      <c r="A187" s="30"/>
      <c r="B187" s="30" t="str">
        <f t="shared" si="0"/>
        <v/>
      </c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14"/>
      <c r="AF187" s="14"/>
      <c r="AG187" s="14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5"/>
      <c r="BA187" s="5"/>
      <c r="BB187" s="5"/>
      <c r="BC187" s="5"/>
      <c r="BD187" s="5"/>
      <c r="BE187" s="5"/>
      <c r="BF187" s="2"/>
      <c r="BG187" s="2"/>
      <c r="BH187" s="2"/>
      <c r="BI187" s="2"/>
    </row>
    <row r="188" spans="1:61" s="1" customFormat="1" x14ac:dyDescent="0.35">
      <c r="A188" s="30"/>
      <c r="B188" s="30" t="str">
        <f t="shared" si="0"/>
        <v/>
      </c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14"/>
      <c r="AF188" s="14"/>
      <c r="AG188" s="14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5"/>
      <c r="BA188" s="5"/>
      <c r="BB188" s="5"/>
      <c r="BC188" s="5"/>
      <c r="BD188" s="5"/>
      <c r="BE188" s="5"/>
      <c r="BF188" s="2"/>
      <c r="BG188" s="2"/>
      <c r="BH188" s="2"/>
      <c r="BI188" s="2"/>
    </row>
    <row r="189" spans="1:61" s="1" customFormat="1" x14ac:dyDescent="0.35">
      <c r="A189" s="30"/>
      <c r="B189" s="30" t="str">
        <f t="shared" si="0"/>
        <v/>
      </c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14"/>
      <c r="AF189" s="14"/>
      <c r="AG189" s="14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5"/>
      <c r="BA189" s="5"/>
      <c r="BB189" s="5"/>
      <c r="BC189" s="5"/>
      <c r="BD189" s="5"/>
      <c r="BE189" s="5"/>
      <c r="BF189" s="2"/>
      <c r="BG189" s="2"/>
      <c r="BH189" s="2"/>
      <c r="BI189" s="2"/>
    </row>
    <row r="190" spans="1:61" s="1" customFormat="1" x14ac:dyDescent="0.35">
      <c r="A190" s="30"/>
      <c r="B190" s="30" t="str">
        <f t="shared" si="0"/>
        <v/>
      </c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14"/>
      <c r="AF190" s="14"/>
      <c r="AG190" s="14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5"/>
      <c r="BA190" s="5"/>
      <c r="BB190" s="5"/>
      <c r="BC190" s="5"/>
      <c r="BD190" s="5"/>
      <c r="BE190" s="5"/>
      <c r="BF190" s="2"/>
      <c r="BG190" s="2"/>
      <c r="BH190" s="2"/>
      <c r="BI190" s="2"/>
    </row>
    <row r="191" spans="1:61" s="1" customFormat="1" x14ac:dyDescent="0.35">
      <c r="A191" s="30"/>
      <c r="B191" s="30" t="str">
        <f t="shared" si="0"/>
        <v/>
      </c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14"/>
      <c r="AF191" s="14"/>
      <c r="AG191" s="14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5"/>
      <c r="BA191" s="5"/>
      <c r="BB191" s="5"/>
      <c r="BC191" s="5"/>
      <c r="BD191" s="5"/>
      <c r="BE191" s="5"/>
      <c r="BF191" s="2"/>
      <c r="BG191" s="2"/>
      <c r="BH191" s="2"/>
      <c r="BI191" s="2"/>
    </row>
    <row r="192" spans="1:61" s="1" customFormat="1" x14ac:dyDescent="0.35">
      <c r="A192" s="30"/>
      <c r="B192" s="30" t="str">
        <f t="shared" si="0"/>
        <v/>
      </c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14"/>
      <c r="AF192" s="14"/>
      <c r="AG192" s="14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5"/>
      <c r="BA192" s="5"/>
      <c r="BB192" s="5"/>
      <c r="BC192" s="5"/>
      <c r="BD192" s="5"/>
      <c r="BE192" s="5"/>
      <c r="BF192" s="2"/>
      <c r="BG192" s="2"/>
      <c r="BH192" s="2"/>
      <c r="BI192" s="2"/>
    </row>
    <row r="193" spans="1:61" s="1" customFormat="1" x14ac:dyDescent="0.35">
      <c r="A193" s="30"/>
      <c r="B193" s="30" t="str">
        <f t="shared" si="0"/>
        <v/>
      </c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14"/>
      <c r="AF193" s="14"/>
      <c r="AG193" s="14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5"/>
      <c r="BA193" s="5"/>
      <c r="BB193" s="5"/>
      <c r="BC193" s="5"/>
      <c r="BD193" s="5"/>
      <c r="BE193" s="5"/>
      <c r="BF193" s="2"/>
      <c r="BG193" s="2"/>
      <c r="BH193" s="2"/>
      <c r="BI193" s="2"/>
    </row>
    <row r="194" spans="1:61" s="1" customFormat="1" x14ac:dyDescent="0.35">
      <c r="A194" s="30"/>
      <c r="B194" s="30" t="str">
        <f t="shared" si="0"/>
        <v/>
      </c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14"/>
      <c r="AF194" s="14"/>
      <c r="AG194" s="14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5"/>
      <c r="BA194" s="5"/>
      <c r="BB194" s="5"/>
      <c r="BC194" s="5"/>
      <c r="BD194" s="5"/>
      <c r="BE194" s="5"/>
      <c r="BF194" s="2"/>
      <c r="BG194" s="2"/>
      <c r="BH194" s="2"/>
      <c r="BI194" s="2"/>
    </row>
    <row r="195" spans="1:61" s="1" customFormat="1" x14ac:dyDescent="0.35">
      <c r="A195" s="30"/>
      <c r="B195" s="30" t="str">
        <f t="shared" si="0"/>
        <v/>
      </c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14"/>
      <c r="AF195" s="14"/>
      <c r="AG195" s="14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5"/>
      <c r="BA195" s="5"/>
      <c r="BB195" s="5"/>
      <c r="BC195" s="5"/>
      <c r="BD195" s="5"/>
      <c r="BE195" s="5"/>
      <c r="BF195" s="2"/>
      <c r="BG195" s="2"/>
      <c r="BH195" s="2"/>
      <c r="BI195" s="2"/>
    </row>
    <row r="196" spans="1:61" s="1" customFormat="1" x14ac:dyDescent="0.35">
      <c r="A196" s="30"/>
      <c r="B196" s="30" t="str">
        <f t="shared" ref="B196:B242" si="1">TRIM(CLEAN(O187))</f>
        <v/>
      </c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14"/>
      <c r="AF196" s="14"/>
      <c r="AG196" s="14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5"/>
      <c r="BA196" s="5"/>
      <c r="BB196" s="5"/>
      <c r="BC196" s="5"/>
      <c r="BD196" s="5"/>
      <c r="BE196" s="5"/>
      <c r="BF196" s="2"/>
      <c r="BG196" s="2"/>
      <c r="BH196" s="2"/>
      <c r="BI196" s="2"/>
    </row>
    <row r="197" spans="1:61" s="1" customFormat="1" x14ac:dyDescent="0.35">
      <c r="A197" s="30"/>
      <c r="B197" s="30" t="str">
        <f t="shared" si="1"/>
        <v/>
      </c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14"/>
      <c r="AF197" s="14"/>
      <c r="AG197" s="14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5"/>
      <c r="BA197" s="5"/>
      <c r="BB197" s="5"/>
      <c r="BC197" s="5"/>
      <c r="BD197" s="5"/>
      <c r="BE197" s="5"/>
      <c r="BF197" s="2"/>
      <c r="BG197" s="2"/>
      <c r="BH197" s="2"/>
      <c r="BI197" s="2"/>
    </row>
    <row r="198" spans="1:61" s="1" customFormat="1" x14ac:dyDescent="0.35">
      <c r="A198" s="30"/>
      <c r="B198" s="30" t="str">
        <f t="shared" si="1"/>
        <v/>
      </c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14"/>
      <c r="AF198" s="14"/>
      <c r="AG198" s="14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5"/>
      <c r="BA198" s="5"/>
      <c r="BB198" s="5"/>
      <c r="BC198" s="5"/>
      <c r="BD198" s="5"/>
      <c r="BE198" s="5"/>
      <c r="BF198" s="2"/>
      <c r="BG198" s="2"/>
      <c r="BH198" s="2"/>
      <c r="BI198" s="2"/>
    </row>
    <row r="199" spans="1:61" s="1" customFormat="1" x14ac:dyDescent="0.35">
      <c r="A199" s="30"/>
      <c r="B199" s="30" t="str">
        <f t="shared" si="1"/>
        <v/>
      </c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14"/>
      <c r="AF199" s="14"/>
      <c r="AG199" s="14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5"/>
      <c r="BA199" s="5"/>
      <c r="BB199" s="5"/>
      <c r="BC199" s="5"/>
      <c r="BD199" s="5"/>
      <c r="BE199" s="5"/>
      <c r="BF199" s="2"/>
      <c r="BG199" s="2"/>
      <c r="BH199" s="2"/>
      <c r="BI199" s="2"/>
    </row>
    <row r="200" spans="1:61" s="1" customFormat="1" x14ac:dyDescent="0.35">
      <c r="A200" s="30"/>
      <c r="B200" s="30" t="str">
        <f t="shared" si="1"/>
        <v/>
      </c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14"/>
      <c r="AF200" s="14"/>
      <c r="AG200" s="14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5"/>
      <c r="BA200" s="5"/>
      <c r="BB200" s="5"/>
      <c r="BC200" s="5"/>
      <c r="BD200" s="5"/>
      <c r="BE200" s="5"/>
      <c r="BF200" s="2"/>
      <c r="BG200" s="2"/>
      <c r="BH200" s="2"/>
      <c r="BI200" s="2"/>
    </row>
    <row r="201" spans="1:61" s="1" customFormat="1" x14ac:dyDescent="0.35">
      <c r="A201" s="30"/>
      <c r="B201" s="30" t="str">
        <f t="shared" si="1"/>
        <v/>
      </c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14"/>
      <c r="AF201" s="14"/>
      <c r="AG201" s="14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5"/>
      <c r="BA201" s="5"/>
      <c r="BB201" s="5"/>
      <c r="BC201" s="5"/>
      <c r="BD201" s="5"/>
      <c r="BE201" s="5"/>
      <c r="BF201" s="2"/>
      <c r="BG201" s="2"/>
      <c r="BH201" s="2"/>
      <c r="BI201" s="2"/>
    </row>
    <row r="202" spans="1:61" s="1" customFormat="1" x14ac:dyDescent="0.35">
      <c r="A202" s="30"/>
      <c r="B202" s="30" t="str">
        <f t="shared" si="1"/>
        <v/>
      </c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14"/>
      <c r="AF202" s="14"/>
      <c r="AG202" s="14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5"/>
      <c r="BA202" s="5"/>
      <c r="BB202" s="5"/>
      <c r="BC202" s="5"/>
      <c r="BD202" s="5"/>
      <c r="BE202" s="5"/>
      <c r="BF202" s="2"/>
      <c r="BG202" s="2"/>
      <c r="BH202" s="2"/>
      <c r="BI202" s="2"/>
    </row>
    <row r="203" spans="1:61" s="1" customFormat="1" x14ac:dyDescent="0.35">
      <c r="A203" s="30"/>
      <c r="B203" s="30" t="str">
        <f t="shared" si="1"/>
        <v/>
      </c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14"/>
      <c r="AF203" s="14"/>
      <c r="AG203" s="14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5"/>
      <c r="BA203" s="5"/>
      <c r="BB203" s="5"/>
      <c r="BC203" s="5"/>
      <c r="BD203" s="5"/>
      <c r="BE203" s="5"/>
      <c r="BF203" s="2"/>
      <c r="BG203" s="2"/>
      <c r="BH203" s="2"/>
      <c r="BI203" s="2"/>
    </row>
    <row r="204" spans="1:61" s="1" customFormat="1" x14ac:dyDescent="0.35">
      <c r="A204" s="30"/>
      <c r="B204" s="30" t="str">
        <f t="shared" si="1"/>
        <v/>
      </c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14"/>
      <c r="AF204" s="14"/>
      <c r="AG204" s="14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5"/>
      <c r="BA204" s="5"/>
      <c r="BB204" s="5"/>
      <c r="BC204" s="5"/>
      <c r="BD204" s="5"/>
      <c r="BE204" s="5"/>
      <c r="BF204" s="2"/>
      <c r="BG204" s="2"/>
      <c r="BH204" s="2"/>
      <c r="BI204" s="2"/>
    </row>
    <row r="205" spans="1:61" s="1" customFormat="1" x14ac:dyDescent="0.35">
      <c r="A205" s="30"/>
      <c r="B205" s="30" t="str">
        <f t="shared" si="1"/>
        <v/>
      </c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14"/>
      <c r="AF205" s="14"/>
      <c r="AG205" s="14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5"/>
      <c r="BA205" s="5"/>
      <c r="BB205" s="5"/>
      <c r="BC205" s="5"/>
      <c r="BD205" s="5"/>
      <c r="BE205" s="5"/>
      <c r="BF205" s="2"/>
      <c r="BG205" s="2"/>
      <c r="BH205" s="2"/>
      <c r="BI205" s="2"/>
    </row>
    <row r="206" spans="1:61" s="1" customFormat="1" x14ac:dyDescent="0.35">
      <c r="A206" s="30"/>
      <c r="B206" s="30" t="str">
        <f t="shared" si="1"/>
        <v/>
      </c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14"/>
      <c r="AF206" s="14"/>
      <c r="AG206" s="14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5"/>
      <c r="BA206" s="5"/>
      <c r="BB206" s="5"/>
      <c r="BC206" s="5"/>
      <c r="BD206" s="5"/>
      <c r="BE206" s="5"/>
      <c r="BF206" s="2"/>
      <c r="BG206" s="2"/>
      <c r="BH206" s="2"/>
      <c r="BI206" s="2"/>
    </row>
    <row r="207" spans="1:61" s="1" customFormat="1" x14ac:dyDescent="0.35">
      <c r="A207" s="30"/>
      <c r="B207" s="30" t="str">
        <f t="shared" si="1"/>
        <v/>
      </c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14"/>
      <c r="AF207" s="14"/>
      <c r="AG207" s="14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5"/>
      <c r="BA207" s="5"/>
      <c r="BB207" s="5"/>
      <c r="BC207" s="5"/>
      <c r="BD207" s="5"/>
      <c r="BE207" s="5"/>
      <c r="BF207" s="2"/>
      <c r="BG207" s="2"/>
      <c r="BH207" s="2"/>
      <c r="BI207" s="2"/>
    </row>
    <row r="208" spans="1:61" s="1" customFormat="1" x14ac:dyDescent="0.35">
      <c r="A208" s="30"/>
      <c r="B208" s="30" t="str">
        <f t="shared" si="1"/>
        <v/>
      </c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14"/>
      <c r="AF208" s="14"/>
      <c r="AG208" s="14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5"/>
      <c r="BA208" s="5"/>
      <c r="BB208" s="5"/>
      <c r="BC208" s="5"/>
      <c r="BD208" s="5"/>
      <c r="BE208" s="5"/>
      <c r="BF208" s="2"/>
      <c r="BG208" s="2"/>
      <c r="BH208" s="2"/>
      <c r="BI208" s="2"/>
    </row>
    <row r="209" spans="1:61" s="1" customFormat="1" x14ac:dyDescent="0.35">
      <c r="A209" s="30"/>
      <c r="B209" s="30" t="str">
        <f t="shared" si="1"/>
        <v/>
      </c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14"/>
      <c r="AF209" s="14"/>
      <c r="AG209" s="14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5"/>
      <c r="BA209" s="5"/>
      <c r="BB209" s="5"/>
      <c r="BC209" s="5"/>
      <c r="BD209" s="5"/>
      <c r="BE209" s="5"/>
      <c r="BF209" s="2"/>
      <c r="BG209" s="2"/>
      <c r="BH209" s="2"/>
      <c r="BI209" s="2"/>
    </row>
    <row r="210" spans="1:61" s="1" customFormat="1" x14ac:dyDescent="0.35">
      <c r="A210" s="30"/>
      <c r="B210" s="30" t="str">
        <f t="shared" si="1"/>
        <v/>
      </c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14"/>
      <c r="AF210" s="14"/>
      <c r="AG210" s="14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5"/>
      <c r="BA210" s="5"/>
      <c r="BB210" s="5"/>
      <c r="BC210" s="5"/>
      <c r="BD210" s="5"/>
      <c r="BE210" s="5"/>
      <c r="BF210" s="2"/>
      <c r="BG210" s="2"/>
      <c r="BH210" s="2"/>
      <c r="BI210" s="2"/>
    </row>
    <row r="211" spans="1:61" s="1" customFormat="1" x14ac:dyDescent="0.35">
      <c r="A211" s="30"/>
      <c r="B211" s="30" t="str">
        <f t="shared" si="1"/>
        <v/>
      </c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14"/>
      <c r="AF211" s="14"/>
      <c r="AG211" s="14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5"/>
      <c r="BA211" s="5"/>
      <c r="BB211" s="5"/>
      <c r="BC211" s="5"/>
      <c r="BD211" s="5"/>
      <c r="BE211" s="5"/>
      <c r="BF211" s="2"/>
      <c r="BG211" s="2"/>
      <c r="BH211" s="2"/>
      <c r="BI211" s="2"/>
    </row>
    <row r="212" spans="1:61" s="1" customFormat="1" x14ac:dyDescent="0.35">
      <c r="A212" s="30"/>
      <c r="B212" s="30" t="str">
        <f t="shared" si="1"/>
        <v/>
      </c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14"/>
      <c r="AF212" s="14"/>
      <c r="AG212" s="14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5"/>
      <c r="BA212" s="5"/>
      <c r="BB212" s="5"/>
      <c r="BC212" s="5"/>
      <c r="BD212" s="5"/>
      <c r="BE212" s="5"/>
      <c r="BF212" s="2"/>
      <c r="BG212" s="2"/>
      <c r="BH212" s="2"/>
      <c r="BI212" s="2"/>
    </row>
    <row r="213" spans="1:61" s="1" customFormat="1" x14ac:dyDescent="0.35">
      <c r="A213" s="30"/>
      <c r="B213" s="30" t="str">
        <f t="shared" si="1"/>
        <v/>
      </c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14"/>
      <c r="AF213" s="14"/>
      <c r="AG213" s="14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5"/>
      <c r="BA213" s="5"/>
      <c r="BB213" s="5"/>
      <c r="BC213" s="5"/>
      <c r="BD213" s="5"/>
      <c r="BE213" s="5"/>
      <c r="BF213" s="2"/>
      <c r="BG213" s="2"/>
      <c r="BH213" s="2"/>
      <c r="BI213" s="2"/>
    </row>
    <row r="214" spans="1:61" s="1" customFormat="1" x14ac:dyDescent="0.35">
      <c r="A214" s="30"/>
      <c r="B214" s="30" t="str">
        <f t="shared" si="1"/>
        <v/>
      </c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14"/>
      <c r="AF214" s="14"/>
      <c r="AG214" s="14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5"/>
      <c r="BA214" s="5"/>
      <c r="BB214" s="5"/>
      <c r="BC214" s="5"/>
      <c r="BD214" s="5"/>
      <c r="BE214" s="5"/>
      <c r="BF214" s="2"/>
      <c r="BG214" s="2"/>
      <c r="BH214" s="2"/>
      <c r="BI214" s="2"/>
    </row>
    <row r="215" spans="1:61" s="1" customFormat="1" x14ac:dyDescent="0.35">
      <c r="A215" s="30"/>
      <c r="B215" s="30" t="str">
        <f t="shared" si="1"/>
        <v/>
      </c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14"/>
      <c r="AF215" s="14"/>
      <c r="AG215" s="14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5"/>
      <c r="BA215" s="5"/>
      <c r="BB215" s="5"/>
      <c r="BC215" s="5"/>
      <c r="BD215" s="5"/>
      <c r="BE215" s="5"/>
      <c r="BF215" s="2"/>
      <c r="BG215" s="2"/>
      <c r="BH215" s="2"/>
      <c r="BI215" s="2"/>
    </row>
    <row r="216" spans="1:61" s="1" customFormat="1" x14ac:dyDescent="0.35">
      <c r="A216" s="30"/>
      <c r="B216" s="30" t="str">
        <f t="shared" si="1"/>
        <v/>
      </c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14"/>
      <c r="AF216" s="14"/>
      <c r="AG216" s="14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5"/>
      <c r="BA216" s="5"/>
      <c r="BB216" s="5"/>
      <c r="BC216" s="5"/>
      <c r="BD216" s="5"/>
      <c r="BE216" s="5"/>
      <c r="BF216" s="2"/>
      <c r="BG216" s="2"/>
      <c r="BH216" s="2"/>
      <c r="BI216" s="2"/>
    </row>
    <row r="217" spans="1:61" s="1" customFormat="1" x14ac:dyDescent="0.35">
      <c r="A217" s="30"/>
      <c r="B217" s="30" t="str">
        <f t="shared" si="1"/>
        <v/>
      </c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14"/>
      <c r="AF217" s="14"/>
      <c r="AG217" s="14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5"/>
      <c r="BA217" s="5"/>
      <c r="BB217" s="5"/>
      <c r="BC217" s="5"/>
      <c r="BD217" s="5"/>
      <c r="BE217" s="5"/>
      <c r="BF217" s="2"/>
      <c r="BG217" s="2"/>
      <c r="BH217" s="2"/>
      <c r="BI217" s="2"/>
    </row>
    <row r="218" spans="1:61" s="1" customFormat="1" x14ac:dyDescent="0.35">
      <c r="A218" s="30"/>
      <c r="B218" s="30" t="str">
        <f t="shared" si="1"/>
        <v/>
      </c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14"/>
      <c r="AF218" s="14"/>
      <c r="AG218" s="14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5"/>
      <c r="BA218" s="5"/>
      <c r="BB218" s="5"/>
      <c r="BC218" s="5"/>
      <c r="BD218" s="5"/>
      <c r="BE218" s="5"/>
      <c r="BF218" s="2"/>
      <c r="BG218" s="2"/>
      <c r="BH218" s="2"/>
      <c r="BI218" s="2"/>
    </row>
    <row r="219" spans="1:61" s="1" customFormat="1" x14ac:dyDescent="0.35">
      <c r="A219" s="30"/>
      <c r="B219" s="30" t="str">
        <f t="shared" si="1"/>
        <v/>
      </c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14"/>
      <c r="AF219" s="14"/>
      <c r="AG219" s="14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5"/>
      <c r="BA219" s="5"/>
      <c r="BB219" s="5"/>
      <c r="BC219" s="5"/>
      <c r="BD219" s="5"/>
      <c r="BE219" s="5"/>
      <c r="BF219" s="2"/>
      <c r="BG219" s="2"/>
      <c r="BH219" s="2"/>
      <c r="BI219" s="2"/>
    </row>
    <row r="220" spans="1:61" s="1" customFormat="1" x14ac:dyDescent="0.35">
      <c r="A220" s="30"/>
      <c r="B220" s="30" t="str">
        <f t="shared" si="1"/>
        <v/>
      </c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14"/>
      <c r="AF220" s="14"/>
      <c r="AG220" s="14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5"/>
      <c r="BA220" s="5"/>
      <c r="BB220" s="5"/>
      <c r="BC220" s="5"/>
      <c r="BD220" s="5"/>
      <c r="BE220" s="5"/>
      <c r="BF220" s="2"/>
      <c r="BG220" s="2"/>
      <c r="BH220" s="2"/>
      <c r="BI220" s="2"/>
    </row>
    <row r="221" spans="1:61" s="1" customFormat="1" x14ac:dyDescent="0.35">
      <c r="A221" s="30"/>
      <c r="B221" s="30" t="str">
        <f t="shared" si="1"/>
        <v/>
      </c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14"/>
      <c r="AF221" s="14"/>
      <c r="AG221" s="14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5"/>
      <c r="BA221" s="5"/>
      <c r="BB221" s="5"/>
      <c r="BC221" s="5"/>
      <c r="BD221" s="5"/>
      <c r="BE221" s="5"/>
      <c r="BF221" s="2"/>
      <c r="BG221" s="2"/>
      <c r="BH221" s="2"/>
      <c r="BI221" s="2"/>
    </row>
    <row r="222" spans="1:61" s="1" customFormat="1" x14ac:dyDescent="0.35">
      <c r="A222" s="30"/>
      <c r="B222" s="30" t="str">
        <f t="shared" si="1"/>
        <v/>
      </c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14"/>
      <c r="AF222" s="14"/>
      <c r="AG222" s="14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5"/>
      <c r="BA222" s="5"/>
      <c r="BB222" s="5"/>
      <c r="BC222" s="5"/>
      <c r="BD222" s="5"/>
      <c r="BE222" s="5"/>
      <c r="BF222" s="2"/>
      <c r="BG222" s="2"/>
      <c r="BH222" s="2"/>
      <c r="BI222" s="2"/>
    </row>
    <row r="223" spans="1:61" s="1" customFormat="1" x14ac:dyDescent="0.35">
      <c r="A223" s="30"/>
      <c r="B223" s="30" t="str">
        <f t="shared" si="1"/>
        <v/>
      </c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14"/>
      <c r="AF223" s="14"/>
      <c r="AG223" s="14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5"/>
      <c r="BA223" s="5"/>
      <c r="BB223" s="5"/>
      <c r="BC223" s="5"/>
      <c r="BD223" s="5"/>
      <c r="BE223" s="5"/>
      <c r="BF223" s="2"/>
      <c r="BG223" s="2"/>
      <c r="BH223" s="2"/>
      <c r="BI223" s="2"/>
    </row>
    <row r="224" spans="1:61" s="1" customFormat="1" x14ac:dyDescent="0.35">
      <c r="A224" s="30"/>
      <c r="B224" s="30" t="str">
        <f t="shared" si="1"/>
        <v/>
      </c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14"/>
      <c r="AF224" s="14"/>
      <c r="AG224" s="14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5"/>
      <c r="BA224" s="5"/>
      <c r="BB224" s="5"/>
      <c r="BC224" s="5"/>
      <c r="BD224" s="5"/>
      <c r="BE224" s="5"/>
      <c r="BF224" s="2"/>
      <c r="BG224" s="2"/>
      <c r="BH224" s="2"/>
      <c r="BI224" s="2"/>
    </row>
    <row r="225" spans="1:61" s="1" customFormat="1" x14ac:dyDescent="0.35">
      <c r="A225" s="30"/>
      <c r="B225" s="30" t="str">
        <f t="shared" si="1"/>
        <v/>
      </c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14"/>
      <c r="AF225" s="14"/>
      <c r="AG225" s="14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5"/>
      <c r="BA225" s="5"/>
      <c r="BB225" s="5"/>
      <c r="BC225" s="5"/>
      <c r="BD225" s="5"/>
      <c r="BE225" s="5"/>
      <c r="BF225" s="2"/>
      <c r="BG225" s="2"/>
      <c r="BH225" s="2"/>
      <c r="BI225" s="2"/>
    </row>
    <row r="226" spans="1:61" s="1" customFormat="1" x14ac:dyDescent="0.35">
      <c r="A226" s="30"/>
      <c r="B226" s="30" t="str">
        <f t="shared" si="1"/>
        <v/>
      </c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14"/>
      <c r="AF226" s="14"/>
      <c r="AG226" s="14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5"/>
      <c r="BA226" s="5"/>
      <c r="BB226" s="5"/>
      <c r="BC226" s="5"/>
      <c r="BD226" s="5"/>
      <c r="BE226" s="5"/>
      <c r="BF226" s="2"/>
      <c r="BG226" s="2"/>
      <c r="BH226" s="2"/>
      <c r="BI226" s="2"/>
    </row>
    <row r="227" spans="1:61" s="1" customFormat="1" x14ac:dyDescent="0.35">
      <c r="A227" s="30"/>
      <c r="B227" s="30" t="str">
        <f t="shared" si="1"/>
        <v/>
      </c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14"/>
      <c r="AF227" s="14"/>
      <c r="AG227" s="14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5"/>
      <c r="BA227" s="5"/>
      <c r="BB227" s="5"/>
      <c r="BC227" s="5"/>
      <c r="BD227" s="5"/>
      <c r="BE227" s="5"/>
      <c r="BF227" s="2"/>
      <c r="BG227" s="2"/>
      <c r="BH227" s="2"/>
      <c r="BI227" s="2"/>
    </row>
    <row r="228" spans="1:61" s="1" customFormat="1" x14ac:dyDescent="0.35">
      <c r="A228" s="30"/>
      <c r="B228" s="30" t="str">
        <f t="shared" si="1"/>
        <v/>
      </c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14"/>
      <c r="AF228" s="14"/>
      <c r="AG228" s="14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5"/>
      <c r="BA228" s="5"/>
      <c r="BB228" s="5"/>
      <c r="BC228" s="5"/>
      <c r="BD228" s="5"/>
      <c r="BE228" s="5"/>
      <c r="BF228" s="2"/>
      <c r="BG228" s="2"/>
      <c r="BH228" s="2"/>
      <c r="BI228" s="2"/>
    </row>
    <row r="229" spans="1:61" s="1" customFormat="1" x14ac:dyDescent="0.35">
      <c r="A229" s="30"/>
      <c r="B229" s="30" t="str">
        <f t="shared" si="1"/>
        <v/>
      </c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14"/>
      <c r="AF229" s="14"/>
      <c r="AG229" s="14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5"/>
      <c r="BA229" s="5"/>
      <c r="BB229" s="5"/>
      <c r="BC229" s="5"/>
      <c r="BD229" s="5"/>
      <c r="BE229" s="5"/>
      <c r="BF229" s="2"/>
      <c r="BG229" s="2"/>
      <c r="BH229" s="2"/>
      <c r="BI229" s="2"/>
    </row>
    <row r="230" spans="1:61" s="1" customFormat="1" x14ac:dyDescent="0.35">
      <c r="A230" s="30"/>
      <c r="B230" s="30" t="str">
        <f t="shared" si="1"/>
        <v/>
      </c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14"/>
      <c r="AF230" s="14"/>
      <c r="AG230" s="14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5"/>
      <c r="BA230" s="5"/>
      <c r="BB230" s="5"/>
      <c r="BC230" s="5"/>
      <c r="BD230" s="5"/>
      <c r="BE230" s="5"/>
      <c r="BF230" s="2"/>
      <c r="BG230" s="2"/>
      <c r="BH230" s="2"/>
      <c r="BI230" s="2"/>
    </row>
    <row r="231" spans="1:61" s="1" customFormat="1" x14ac:dyDescent="0.35">
      <c r="A231" s="30"/>
      <c r="B231" s="30" t="str">
        <f t="shared" si="1"/>
        <v/>
      </c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14"/>
      <c r="AF231" s="14"/>
      <c r="AG231" s="14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5"/>
      <c r="BA231" s="5"/>
      <c r="BB231" s="5"/>
      <c r="BC231" s="5"/>
      <c r="BD231" s="5"/>
      <c r="BE231" s="5"/>
      <c r="BF231" s="2"/>
      <c r="BG231" s="2"/>
      <c r="BH231" s="2"/>
      <c r="BI231" s="2"/>
    </row>
    <row r="232" spans="1:61" s="1" customFormat="1" x14ac:dyDescent="0.35">
      <c r="A232" s="30"/>
      <c r="B232" s="30" t="str">
        <f t="shared" si="1"/>
        <v/>
      </c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14"/>
      <c r="AF232" s="14"/>
      <c r="AG232" s="14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5"/>
      <c r="BA232" s="5"/>
      <c r="BB232" s="5"/>
      <c r="BC232" s="5"/>
      <c r="BD232" s="5"/>
      <c r="BE232" s="5"/>
      <c r="BF232" s="2"/>
      <c r="BG232" s="2"/>
      <c r="BH232" s="2"/>
      <c r="BI232" s="2"/>
    </row>
    <row r="233" spans="1:61" s="1" customFormat="1" x14ac:dyDescent="0.35">
      <c r="A233" s="30"/>
      <c r="B233" s="30" t="str">
        <f t="shared" si="1"/>
        <v/>
      </c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14"/>
      <c r="AF233" s="14"/>
      <c r="AG233" s="14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5"/>
      <c r="BA233" s="5"/>
      <c r="BB233" s="5"/>
      <c r="BC233" s="5"/>
      <c r="BD233" s="5"/>
      <c r="BE233" s="5"/>
      <c r="BF233" s="2"/>
      <c r="BG233" s="2"/>
      <c r="BH233" s="2"/>
      <c r="BI233" s="2"/>
    </row>
    <row r="234" spans="1:61" s="1" customFormat="1" x14ac:dyDescent="0.35">
      <c r="A234" s="30"/>
      <c r="B234" s="30" t="str">
        <f t="shared" si="1"/>
        <v/>
      </c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14"/>
      <c r="AF234" s="14"/>
      <c r="AG234" s="14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5"/>
      <c r="BA234" s="5"/>
      <c r="BB234" s="5"/>
      <c r="BC234" s="5"/>
      <c r="BD234" s="5"/>
      <c r="BE234" s="5"/>
      <c r="BF234" s="2"/>
      <c r="BG234" s="2"/>
      <c r="BH234" s="2"/>
      <c r="BI234" s="2"/>
    </row>
    <row r="235" spans="1:61" s="1" customFormat="1" x14ac:dyDescent="0.35">
      <c r="A235" s="30"/>
      <c r="B235" s="30" t="str">
        <f t="shared" si="1"/>
        <v/>
      </c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14"/>
      <c r="AF235" s="14"/>
      <c r="AG235" s="14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5"/>
      <c r="BA235" s="5"/>
      <c r="BB235" s="5"/>
      <c r="BC235" s="5"/>
      <c r="BD235" s="5"/>
      <c r="BE235" s="5"/>
      <c r="BF235" s="2"/>
      <c r="BG235" s="2"/>
      <c r="BH235" s="2"/>
      <c r="BI235" s="2"/>
    </row>
    <row r="236" spans="1:61" s="1" customFormat="1" x14ac:dyDescent="0.35">
      <c r="A236" s="30"/>
      <c r="B236" s="30" t="str">
        <f t="shared" si="1"/>
        <v/>
      </c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14"/>
      <c r="AF236" s="14"/>
      <c r="AG236" s="14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5"/>
      <c r="BA236" s="5"/>
      <c r="BB236" s="5"/>
      <c r="BC236" s="5"/>
      <c r="BD236" s="5"/>
      <c r="BE236" s="5"/>
      <c r="BF236" s="2"/>
      <c r="BG236" s="2"/>
      <c r="BH236" s="2"/>
      <c r="BI236" s="2"/>
    </row>
    <row r="237" spans="1:61" s="1" customFormat="1" x14ac:dyDescent="0.35">
      <c r="A237" s="30"/>
      <c r="B237" s="30" t="str">
        <f t="shared" si="1"/>
        <v/>
      </c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14"/>
      <c r="AF237" s="14"/>
      <c r="AG237" s="14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5"/>
      <c r="BA237" s="5"/>
      <c r="BB237" s="5"/>
      <c r="BC237" s="5"/>
      <c r="BD237" s="5"/>
      <c r="BE237" s="5"/>
      <c r="BF237" s="2"/>
      <c r="BG237" s="2"/>
      <c r="BH237" s="2"/>
      <c r="BI237" s="2"/>
    </row>
    <row r="238" spans="1:61" s="1" customFormat="1" x14ac:dyDescent="0.35">
      <c r="A238" s="30"/>
      <c r="B238" s="30" t="str">
        <f t="shared" si="1"/>
        <v/>
      </c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14"/>
      <c r="AF238" s="14"/>
      <c r="AG238" s="14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5"/>
      <c r="BA238" s="5"/>
      <c r="BB238" s="5"/>
      <c r="BC238" s="5"/>
      <c r="BD238" s="5"/>
      <c r="BE238" s="5"/>
      <c r="BF238" s="2"/>
      <c r="BG238" s="2"/>
      <c r="BH238" s="2"/>
      <c r="BI238" s="2"/>
    </row>
    <row r="239" spans="1:61" s="1" customFormat="1" x14ac:dyDescent="0.35">
      <c r="A239" s="30"/>
      <c r="B239" s="30" t="str">
        <f t="shared" si="1"/>
        <v/>
      </c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14"/>
      <c r="AF239" s="14"/>
      <c r="AG239" s="14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5"/>
      <c r="BA239" s="5"/>
      <c r="BB239" s="5"/>
      <c r="BC239" s="5"/>
      <c r="BD239" s="5"/>
      <c r="BE239" s="5"/>
      <c r="BF239" s="2"/>
      <c r="BG239" s="2"/>
      <c r="BH239" s="2"/>
      <c r="BI239" s="2"/>
    </row>
    <row r="240" spans="1:61" s="1" customFormat="1" x14ac:dyDescent="0.35">
      <c r="A240" s="30"/>
      <c r="B240" s="30" t="str">
        <f t="shared" si="1"/>
        <v/>
      </c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14"/>
      <c r="AF240" s="14"/>
      <c r="AG240" s="14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5"/>
      <c r="BA240" s="5"/>
      <c r="BB240" s="5"/>
      <c r="BC240" s="5"/>
      <c r="BD240" s="5"/>
      <c r="BE240" s="5"/>
      <c r="BF240" s="2"/>
      <c r="BG240" s="2"/>
      <c r="BH240" s="2"/>
      <c r="BI240" s="2"/>
    </row>
    <row r="241" spans="1:61" s="1" customFormat="1" x14ac:dyDescent="0.35">
      <c r="A241" s="30"/>
      <c r="B241" s="30" t="str">
        <f t="shared" si="1"/>
        <v/>
      </c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14"/>
      <c r="AF241" s="14"/>
      <c r="AG241" s="14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5"/>
      <c r="BA241" s="5"/>
      <c r="BB241" s="5"/>
      <c r="BC241" s="5"/>
      <c r="BD241" s="5"/>
      <c r="BE241" s="5"/>
      <c r="BF241" s="2"/>
      <c r="BG241" s="2"/>
      <c r="BH241" s="2"/>
      <c r="BI241" s="2"/>
    </row>
    <row r="242" spans="1:61" s="1" customFormat="1" x14ac:dyDescent="0.35">
      <c r="A242" s="30"/>
      <c r="B242" s="30" t="str">
        <f t="shared" si="1"/>
        <v/>
      </c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14"/>
      <c r="AF242" s="14"/>
      <c r="AG242" s="14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5"/>
      <c r="BA242" s="5"/>
      <c r="BB242" s="5"/>
      <c r="BC242" s="5"/>
      <c r="BD242" s="5"/>
      <c r="BE242" s="5"/>
      <c r="BF242" s="2"/>
      <c r="BG242" s="2"/>
      <c r="BH242" s="2"/>
      <c r="BI242" s="2"/>
    </row>
  </sheetData>
  <mergeCells count="5">
    <mergeCell ref="A1:L8"/>
    <mergeCell ref="A45:N45"/>
    <mergeCell ref="A46:N46"/>
    <mergeCell ref="A49:M49"/>
    <mergeCell ref="A11:L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Esrille Mapper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Star</cp:lastModifiedBy>
  <dcterms:created xsi:type="dcterms:W3CDTF">2023-04-02T05:47:19Z</dcterms:created>
  <dcterms:modified xsi:type="dcterms:W3CDTF">2023-04-02T07:39:02Z</dcterms:modified>
</cp:coreProperties>
</file>