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ProjetFinalC61\C61\Sprint 2\"/>
    </mc:Choice>
  </mc:AlternateContent>
  <xr:revisionPtr revIDLastSave="0" documentId="13_ncr:1_{6A3E7B4A-970E-47E3-8DF5-700EF6D802C0}" xr6:coauthVersionLast="46" xr6:coauthVersionMax="46" xr10:uidLastSave="{00000000-0000-0000-0000-000000000000}"/>
  <bookViews>
    <workbookView xWindow="-120" yWindow="-120" windowWidth="29040" windowHeight="15840" xr2:uid="{80CEE581-9966-4545-B524-8DE50C3A5DE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N21" i="1"/>
</calcChain>
</file>

<file path=xl/sharedStrings.xml><?xml version="1.0" encoding="utf-8"?>
<sst xmlns="http://schemas.openxmlformats.org/spreadsheetml/2006/main" count="97" uniqueCount="53">
  <si>
    <t>Sanity Manager</t>
  </si>
  <si>
    <t>Essentiel</t>
  </si>
  <si>
    <t>difficile</t>
  </si>
  <si>
    <t>Sanity class</t>
  </si>
  <si>
    <t>moyen</t>
  </si>
  <si>
    <t>Sanity related trigger event</t>
  </si>
  <si>
    <t>6,19,20</t>
  </si>
  <si>
    <t>incertain</t>
  </si>
  <si>
    <t>Inventory Menu</t>
  </si>
  <si>
    <t>Create Church exterior map</t>
  </si>
  <si>
    <t>facile</t>
  </si>
  <si>
    <t>Item class and prefabs</t>
  </si>
  <si>
    <t>Usable class and prefabs</t>
  </si>
  <si>
    <t>Switch between scenes (maps)</t>
  </si>
  <si>
    <t>4,12,13,23</t>
  </si>
  <si>
    <t>Rest of person classes</t>
  </si>
  <si>
    <t>2,3</t>
  </si>
  <si>
    <t>Souhaité</t>
  </si>
  <si>
    <t>Rest of person prefabs</t>
  </si>
  <si>
    <t>2,3,27</t>
  </si>
  <si>
    <t>Rest of enemy classes</t>
  </si>
  <si>
    <t>Rest of enemy prefabs</t>
  </si>
  <si>
    <t>2,3,29</t>
  </si>
  <si>
    <t>DialogManager</t>
  </si>
  <si>
    <t>1,6,27</t>
  </si>
  <si>
    <t>NPC dialogs</t>
  </si>
  <si>
    <t>Tâche</t>
  </si>
  <si>
    <t>Fonctionnalités</t>
  </si>
  <si>
    <t>Tâches préalables</t>
  </si>
  <si>
    <t>Priorité</t>
  </si>
  <si>
    <t>Difficulté</t>
  </si>
  <si>
    <t>Prévision en minutes</t>
  </si>
  <si>
    <t>Temps réel</t>
  </si>
  <si>
    <t>Fait?</t>
  </si>
  <si>
    <t>Si non, repoussé au sprint #</t>
  </si>
  <si>
    <t>% complété</t>
  </si>
  <si>
    <t>Commentaires</t>
  </si>
  <si>
    <t>Temps</t>
  </si>
  <si>
    <t>Minutes</t>
  </si>
  <si>
    <t>Prévu:</t>
  </si>
  <si>
    <t>Réel:</t>
  </si>
  <si>
    <t>Create 2nd level (dungeon)</t>
  </si>
  <si>
    <t>Non</t>
  </si>
  <si>
    <t>?</t>
  </si>
  <si>
    <t>À voir, il n'y aurait peut-être pas de dialogue pour ce type de jeu</t>
  </si>
  <si>
    <t>N'est plus une priorité pour platformer</t>
  </si>
  <si>
    <t>Long à créer petit morceau par petit morceau avec ce genre de assets</t>
  </si>
  <si>
    <t>Sera intégré dans le LevelManager au Sprint3</t>
  </si>
  <si>
    <t>2 ennemis créés, long à créer et débugger animations + recherche/temps de réflexion pour catégoriser différents types d'ennemis afin qu'ils puissent partager et réutiliser certains components (si comportement identique, réutilisation du même animation controller</t>
  </si>
  <si>
    <t>À voir puisque peut-être pas de dialogues. Si pas le temps de créer un Town Level avec villageois où Hero reçoit sa quest, histoire/contexte sera indiqué à l'écran au début de la partie/level, scrolls trouvés, etc</t>
  </si>
  <si>
    <t>-</t>
  </si>
  <si>
    <t>15%</t>
  </si>
  <si>
    <t>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</si>
</sst>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0"/>
      <name val="Arial"/>
      <family val="2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trike/>
      <sz val="11"/>
      <color theme="0"/>
      <name val="Arial"/>
      <family val="2"/>
    </font>
    <font>
      <strike/>
      <sz val="12"/>
      <color theme="1"/>
      <name val="Arial"/>
      <family val="2"/>
    </font>
    <font>
      <b/>
      <sz val="12"/>
      <color rgb="FF002060"/>
      <name val="Arial"/>
      <family val="2"/>
    </font>
    <font>
      <b/>
      <sz val="12"/>
      <color theme="5" tint="-0.249977111117893"/>
      <name val="Arial"/>
      <family val="2"/>
    </font>
    <font>
      <b/>
      <sz val="11"/>
      <color theme="5" tint="-0.249977111117893"/>
      <name val="Arial"/>
      <family val="2"/>
    </font>
    <font>
      <b/>
      <strike/>
      <sz val="12"/>
      <color rgb="FF002060"/>
      <name val="Arial"/>
      <family val="2"/>
    </font>
    <font>
      <b/>
      <strike/>
      <sz val="12"/>
      <color theme="5" tint="-0.24997711111789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/>
    <xf numFmtId="0" fontId="3" fillId="3" borderId="2" xfId="0" applyFont="1" applyFill="1" applyBorder="1" applyAlignment="1">
      <alignment wrapText="1"/>
    </xf>
    <xf numFmtId="0" fontId="3" fillId="3" borderId="2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0" fillId="3" borderId="2" xfId="0" applyFill="1" applyBorder="1"/>
    <xf numFmtId="0" fontId="4" fillId="4" borderId="2" xfId="0" applyFont="1" applyFill="1" applyBorder="1" applyAlignment="1">
      <alignment horizontal="center" vertical="center" wrapText="1"/>
    </xf>
    <xf numFmtId="0" fontId="5" fillId="5" borderId="2" xfId="0" applyFont="1" applyFill="1" applyBorder="1"/>
    <xf numFmtId="0" fontId="6" fillId="6" borderId="2" xfId="0" applyFont="1" applyFill="1" applyBorder="1"/>
    <xf numFmtId="0" fontId="1" fillId="2" borderId="5" xfId="0" applyFont="1" applyFill="1" applyBorder="1" applyAlignment="1">
      <alignment horizontal="center"/>
    </xf>
    <xf numFmtId="0" fontId="2" fillId="3" borderId="4" xfId="0" applyFont="1" applyFill="1" applyBorder="1" applyAlignment="1">
      <alignment wrapText="1"/>
    </xf>
    <xf numFmtId="0" fontId="7" fillId="2" borderId="1" xfId="0" applyFont="1" applyFill="1" applyBorder="1" applyAlignment="1">
      <alignment horizontal="center"/>
    </xf>
    <xf numFmtId="0" fontId="8" fillId="3" borderId="2" xfId="0" applyFont="1" applyFill="1" applyBorder="1"/>
    <xf numFmtId="0" fontId="8" fillId="3" borderId="2" xfId="0" applyFont="1" applyFill="1" applyBorder="1" applyAlignment="1">
      <alignment horizontal="center" wrapText="1"/>
    </xf>
    <xf numFmtId="0" fontId="8" fillId="3" borderId="2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9" fillId="3" borderId="12" xfId="0" applyFont="1" applyFill="1" applyBorder="1" applyAlignment="1">
      <alignment horizontal="center"/>
    </xf>
    <xf numFmtId="0" fontId="11" fillId="3" borderId="11" xfId="0" applyFont="1" applyFill="1" applyBorder="1"/>
    <xf numFmtId="0" fontId="11" fillId="3" borderId="14" xfId="0" applyFont="1" applyFill="1" applyBorder="1" applyAlignment="1">
      <alignment horizontal="center" wrapText="1"/>
    </xf>
    <xf numFmtId="0" fontId="11" fillId="3" borderId="15" xfId="0" applyFont="1" applyFill="1" applyBorder="1" applyAlignment="1">
      <alignment horizontal="center" wrapText="1"/>
    </xf>
    <xf numFmtId="0" fontId="8" fillId="3" borderId="2" xfId="0" applyFont="1" applyFill="1" applyBorder="1" applyAlignment="1">
      <alignment wrapText="1"/>
    </xf>
    <xf numFmtId="0" fontId="12" fillId="3" borderId="1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/>
    </xf>
    <xf numFmtId="0" fontId="12" fillId="3" borderId="10" xfId="0" applyFont="1" applyFill="1" applyBorder="1" applyAlignment="1">
      <alignment horizontal="center"/>
    </xf>
    <xf numFmtId="49" fontId="12" fillId="3" borderId="9" xfId="0" applyNumberFormat="1" applyFont="1" applyFill="1" applyBorder="1" applyAlignment="1">
      <alignment horizontal="center"/>
    </xf>
    <xf numFmtId="49" fontId="13" fillId="3" borderId="9" xfId="0" applyNumberFormat="1" applyFont="1" applyFill="1" applyBorder="1" applyAlignment="1">
      <alignment horizontal="center"/>
    </xf>
    <xf numFmtId="49" fontId="12" fillId="3" borderId="2" xfId="0" applyNumberFormat="1" applyFont="1" applyFill="1" applyBorder="1" applyAlignment="1">
      <alignment horizontal="center"/>
    </xf>
    <xf numFmtId="49" fontId="13" fillId="3" borderId="2" xfId="0" applyNumberFormat="1" applyFont="1" applyFill="1" applyBorder="1" applyAlignment="1">
      <alignment horizontal="center"/>
    </xf>
    <xf numFmtId="49" fontId="9" fillId="3" borderId="2" xfId="0" applyNumberFormat="1" applyFont="1" applyFill="1" applyBorder="1" applyAlignment="1">
      <alignment horizontal="center"/>
    </xf>
    <xf numFmtId="49" fontId="10" fillId="3" borderId="2" xfId="0" applyNumberFormat="1" applyFont="1" applyFill="1" applyBorder="1" applyAlignment="1">
      <alignment horizontal="center"/>
    </xf>
    <xf numFmtId="49" fontId="9" fillId="7" borderId="2" xfId="0" applyNumberFormat="1" applyFont="1" applyFill="1" applyBorder="1" applyAlignment="1">
      <alignment horizontal="center"/>
    </xf>
    <xf numFmtId="49" fontId="9" fillId="3" borderId="13" xfId="0" applyNumberFormat="1" applyFont="1" applyFill="1" applyBorder="1" applyAlignment="1">
      <alignment horizontal="center"/>
    </xf>
    <xf numFmtId="49" fontId="10" fillId="3" borderId="1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EB3F6-6190-40CD-AA2F-BF957FE39CAD}">
  <dimension ref="B1:N21"/>
  <sheetViews>
    <sheetView tabSelected="1" workbookViewId="0">
      <selection activeCell="L19" sqref="L19"/>
    </sheetView>
  </sheetViews>
  <sheetFormatPr baseColWidth="10" defaultRowHeight="15" x14ac:dyDescent="0.25"/>
  <cols>
    <col min="1" max="1" width="8.42578125" customWidth="1"/>
    <col min="3" max="3" width="39.85546875" customWidth="1"/>
    <col min="4" max="4" width="15.7109375" customWidth="1"/>
    <col min="5" max="6" width="16.7109375" customWidth="1"/>
    <col min="7" max="7" width="14.42578125" customWidth="1"/>
    <col min="8" max="8" width="13.7109375" customWidth="1"/>
    <col min="11" max="11" width="13.140625" customWidth="1"/>
    <col min="12" max="12" width="100" customWidth="1"/>
  </cols>
  <sheetData>
    <row r="1" spans="2:12" ht="63.75" thickBot="1" x14ac:dyDescent="0.3">
      <c r="B1" s="8" t="s">
        <v>26</v>
      </c>
      <c r="C1" s="9" t="s">
        <v>27</v>
      </c>
      <c r="D1" s="10" t="s">
        <v>28</v>
      </c>
      <c r="E1" s="10" t="s">
        <v>29</v>
      </c>
      <c r="F1" s="10" t="s">
        <v>30</v>
      </c>
      <c r="G1" s="10" t="s">
        <v>31</v>
      </c>
      <c r="H1" s="10" t="s">
        <v>32</v>
      </c>
      <c r="I1" s="11" t="s">
        <v>33</v>
      </c>
      <c r="J1" s="12" t="s">
        <v>34</v>
      </c>
      <c r="K1" s="13" t="s">
        <v>35</v>
      </c>
      <c r="L1" s="14" t="s">
        <v>36</v>
      </c>
    </row>
    <row r="2" spans="2:12" ht="21.95" customHeight="1" x14ac:dyDescent="0.25">
      <c r="B2" s="21">
        <v>19</v>
      </c>
      <c r="C2" s="32" t="s">
        <v>0</v>
      </c>
      <c r="D2" s="23">
        <v>1</v>
      </c>
      <c r="E2" s="24" t="s">
        <v>1</v>
      </c>
      <c r="F2" s="24" t="s">
        <v>2</v>
      </c>
      <c r="G2" s="24">
        <v>180</v>
      </c>
      <c r="H2" s="33"/>
      <c r="I2" s="34" t="s">
        <v>42</v>
      </c>
      <c r="J2" s="36" t="s">
        <v>50</v>
      </c>
      <c r="K2" s="37">
        <f>J20</f>
        <v>0</v>
      </c>
      <c r="L2" s="29" t="s">
        <v>45</v>
      </c>
    </row>
    <row r="3" spans="2:12" ht="21.95" customHeight="1" x14ac:dyDescent="0.25">
      <c r="B3" s="21">
        <v>20</v>
      </c>
      <c r="C3" s="32" t="s">
        <v>3</v>
      </c>
      <c r="D3" s="23"/>
      <c r="E3" s="24" t="s">
        <v>1</v>
      </c>
      <c r="F3" s="24" t="s">
        <v>4</v>
      </c>
      <c r="G3" s="24">
        <v>120</v>
      </c>
      <c r="H3" s="33"/>
      <c r="I3" s="35" t="s">
        <v>42</v>
      </c>
      <c r="J3" s="38" t="s">
        <v>43</v>
      </c>
      <c r="K3" s="39">
        <v>0</v>
      </c>
      <c r="L3" s="29" t="s">
        <v>45</v>
      </c>
    </row>
    <row r="4" spans="2:12" ht="21.95" customHeight="1" x14ac:dyDescent="0.25">
      <c r="B4" s="21">
        <v>21</v>
      </c>
      <c r="C4" s="32" t="s">
        <v>5</v>
      </c>
      <c r="D4" s="23" t="s">
        <v>6</v>
      </c>
      <c r="E4" s="24" t="s">
        <v>1</v>
      </c>
      <c r="F4" s="24" t="s">
        <v>7</v>
      </c>
      <c r="G4" s="24">
        <v>90</v>
      </c>
      <c r="H4" s="33"/>
      <c r="I4" s="35" t="s">
        <v>42</v>
      </c>
      <c r="J4" s="38" t="s">
        <v>43</v>
      </c>
      <c r="K4" s="39">
        <v>0</v>
      </c>
      <c r="L4" s="29" t="s">
        <v>45</v>
      </c>
    </row>
    <row r="5" spans="2:12" ht="21.95" customHeight="1" x14ac:dyDescent="0.25">
      <c r="B5" s="1">
        <v>22</v>
      </c>
      <c r="C5" s="2" t="s">
        <v>8</v>
      </c>
      <c r="D5" s="3">
        <v>2</v>
      </c>
      <c r="E5" s="4" t="s">
        <v>1</v>
      </c>
      <c r="F5" s="4" t="s">
        <v>7</v>
      </c>
      <c r="G5" s="4">
        <v>120</v>
      </c>
      <c r="H5" s="25"/>
      <c r="I5" s="26"/>
      <c r="J5" s="40"/>
      <c r="K5" s="41"/>
      <c r="L5" s="29"/>
    </row>
    <row r="6" spans="2:12" ht="21.95" customHeight="1" x14ac:dyDescent="0.25">
      <c r="B6" s="21">
        <v>23</v>
      </c>
      <c r="C6" s="22" t="s">
        <v>9</v>
      </c>
      <c r="D6" s="23"/>
      <c r="E6" s="24" t="s">
        <v>1</v>
      </c>
      <c r="F6" s="24" t="s">
        <v>10</v>
      </c>
      <c r="G6" s="24">
        <v>90</v>
      </c>
      <c r="H6" s="25"/>
      <c r="I6" s="26" t="s">
        <v>42</v>
      </c>
      <c r="J6" s="40" t="s">
        <v>50</v>
      </c>
      <c r="K6" s="41" t="s">
        <v>50</v>
      </c>
      <c r="L6" s="29"/>
    </row>
    <row r="7" spans="2:12" ht="21.95" customHeight="1" x14ac:dyDescent="0.25">
      <c r="B7" s="19">
        <v>23.1</v>
      </c>
      <c r="C7" s="20" t="s">
        <v>41</v>
      </c>
      <c r="D7" s="15"/>
      <c r="E7" s="27" t="s">
        <v>1</v>
      </c>
      <c r="F7" s="27" t="s">
        <v>10</v>
      </c>
      <c r="G7" s="27">
        <v>240</v>
      </c>
      <c r="H7" s="25">
        <v>70</v>
      </c>
      <c r="I7" s="26"/>
      <c r="J7" s="40"/>
      <c r="K7" s="41" t="s">
        <v>51</v>
      </c>
      <c r="L7" s="29" t="s">
        <v>46</v>
      </c>
    </row>
    <row r="8" spans="2:12" ht="21.95" customHeight="1" x14ac:dyDescent="0.25">
      <c r="B8" s="1">
        <v>24</v>
      </c>
      <c r="C8" s="6" t="s">
        <v>11</v>
      </c>
      <c r="D8" s="3">
        <v>2</v>
      </c>
      <c r="E8" s="4" t="s">
        <v>1</v>
      </c>
      <c r="F8" s="4" t="s">
        <v>10</v>
      </c>
      <c r="G8" s="4">
        <v>120</v>
      </c>
      <c r="H8" s="25"/>
      <c r="I8" s="26"/>
      <c r="J8" s="40"/>
      <c r="K8" s="41"/>
      <c r="L8" s="29"/>
    </row>
    <row r="9" spans="2:12" ht="21.95" customHeight="1" x14ac:dyDescent="0.25">
      <c r="B9" s="1">
        <v>25</v>
      </c>
      <c r="C9" s="6" t="s">
        <v>12</v>
      </c>
      <c r="D9" s="3">
        <v>2</v>
      </c>
      <c r="E9" s="4" t="s">
        <v>1</v>
      </c>
      <c r="F9" s="4" t="s">
        <v>10</v>
      </c>
      <c r="G9" s="4">
        <v>120</v>
      </c>
      <c r="H9" s="25"/>
      <c r="I9" s="26"/>
      <c r="J9" s="40"/>
      <c r="K9" s="41"/>
      <c r="L9" s="29"/>
    </row>
    <row r="10" spans="2:12" ht="21.95" customHeight="1" x14ac:dyDescent="0.25">
      <c r="B10" s="1">
        <v>26</v>
      </c>
      <c r="C10" s="2" t="s">
        <v>13</v>
      </c>
      <c r="D10" s="3" t="s">
        <v>14</v>
      </c>
      <c r="E10" s="4" t="s">
        <v>1</v>
      </c>
      <c r="F10" s="4" t="s">
        <v>7</v>
      </c>
      <c r="G10" s="4">
        <v>90</v>
      </c>
      <c r="H10" s="25"/>
      <c r="I10" s="26" t="s">
        <v>42</v>
      </c>
      <c r="J10" s="42">
        <v>3</v>
      </c>
      <c r="K10" s="41">
        <v>0</v>
      </c>
      <c r="L10" s="29" t="s">
        <v>47</v>
      </c>
    </row>
    <row r="11" spans="2:12" ht="21.95" customHeight="1" x14ac:dyDescent="0.25">
      <c r="B11" s="1">
        <v>27</v>
      </c>
      <c r="C11" s="2" t="s">
        <v>15</v>
      </c>
      <c r="D11" s="3" t="s">
        <v>16</v>
      </c>
      <c r="E11" s="4" t="s">
        <v>17</v>
      </c>
      <c r="F11" s="4" t="s">
        <v>10</v>
      </c>
      <c r="G11" s="4">
        <v>120</v>
      </c>
      <c r="H11" s="25"/>
      <c r="I11" s="26" t="s">
        <v>42</v>
      </c>
      <c r="J11" s="40" t="s">
        <v>43</v>
      </c>
      <c r="K11" s="41">
        <v>0</v>
      </c>
      <c r="L11" s="30" t="s">
        <v>49</v>
      </c>
    </row>
    <row r="12" spans="2:12" ht="21.95" customHeight="1" x14ac:dyDescent="0.25">
      <c r="B12" s="1">
        <v>28</v>
      </c>
      <c r="C12" s="2" t="s">
        <v>18</v>
      </c>
      <c r="D12" s="7" t="s">
        <v>19</v>
      </c>
      <c r="E12" s="4" t="s">
        <v>17</v>
      </c>
      <c r="F12" s="4" t="s">
        <v>10</v>
      </c>
      <c r="G12" s="4">
        <v>120</v>
      </c>
      <c r="H12" s="25"/>
      <c r="I12" s="26" t="s">
        <v>42</v>
      </c>
      <c r="J12" s="40" t="s">
        <v>43</v>
      </c>
      <c r="K12" s="41">
        <v>0</v>
      </c>
      <c r="L12" s="31"/>
    </row>
    <row r="13" spans="2:12" ht="21.95" customHeight="1" x14ac:dyDescent="0.25">
      <c r="B13" s="1">
        <v>29</v>
      </c>
      <c r="C13" s="2" t="s">
        <v>20</v>
      </c>
      <c r="D13" s="3" t="s">
        <v>16</v>
      </c>
      <c r="E13" s="4" t="s">
        <v>17</v>
      </c>
      <c r="F13" s="4" t="s">
        <v>10</v>
      </c>
      <c r="G13" s="4">
        <v>120</v>
      </c>
      <c r="H13" s="25">
        <v>150</v>
      </c>
      <c r="I13" s="26"/>
      <c r="J13" s="40"/>
      <c r="K13" s="41" t="s">
        <v>52</v>
      </c>
      <c r="L13" s="30" t="s">
        <v>48</v>
      </c>
    </row>
    <row r="14" spans="2:12" ht="21.95" customHeight="1" x14ac:dyDescent="0.25">
      <c r="B14" s="1">
        <v>30</v>
      </c>
      <c r="C14" s="5" t="s">
        <v>21</v>
      </c>
      <c r="D14" s="3" t="s">
        <v>22</v>
      </c>
      <c r="E14" s="4" t="s">
        <v>17</v>
      </c>
      <c r="F14" s="4" t="s">
        <v>10</v>
      </c>
      <c r="G14" s="4">
        <v>120</v>
      </c>
      <c r="H14" s="25">
        <v>150</v>
      </c>
      <c r="I14" s="26"/>
      <c r="J14" s="40"/>
      <c r="K14" s="41" t="s">
        <v>52</v>
      </c>
      <c r="L14" s="31"/>
    </row>
    <row r="15" spans="2:12" ht="21.95" customHeight="1" x14ac:dyDescent="0.25">
      <c r="B15" s="1">
        <v>31</v>
      </c>
      <c r="C15" s="2" t="s">
        <v>23</v>
      </c>
      <c r="D15" s="3" t="s">
        <v>24</v>
      </c>
      <c r="E15" s="4" t="s">
        <v>17</v>
      </c>
      <c r="F15" s="4" t="s">
        <v>7</v>
      </c>
      <c r="G15" s="4">
        <v>240</v>
      </c>
      <c r="H15" s="25"/>
      <c r="I15" s="26" t="s">
        <v>42</v>
      </c>
      <c r="J15" s="40" t="s">
        <v>43</v>
      </c>
      <c r="K15" s="41">
        <v>0</v>
      </c>
      <c r="L15" s="29" t="s">
        <v>44</v>
      </c>
    </row>
    <row r="16" spans="2:12" ht="21.95" customHeight="1" thickBot="1" x14ac:dyDescent="0.3">
      <c r="B16" s="1">
        <v>32</v>
      </c>
      <c r="C16" s="5" t="s">
        <v>25</v>
      </c>
      <c r="D16" s="3">
        <v>31</v>
      </c>
      <c r="E16" s="4" t="s">
        <v>17</v>
      </c>
      <c r="F16" s="4" t="s">
        <v>2</v>
      </c>
      <c r="G16" s="4">
        <v>240</v>
      </c>
      <c r="H16" s="25"/>
      <c r="I16" s="28" t="s">
        <v>42</v>
      </c>
      <c r="J16" s="43" t="s">
        <v>43</v>
      </c>
      <c r="K16" s="44">
        <v>0</v>
      </c>
      <c r="L16" s="29" t="s">
        <v>44</v>
      </c>
    </row>
    <row r="19" spans="13:14" ht="15.75" x14ac:dyDescent="0.25">
      <c r="M19" s="16" t="s">
        <v>37</v>
      </c>
      <c r="N19" s="16" t="s">
        <v>38</v>
      </c>
    </row>
    <row r="20" spans="13:14" ht="15.75" x14ac:dyDescent="0.25">
      <c r="M20" s="17" t="s">
        <v>39</v>
      </c>
      <c r="N20" s="18">
        <v>1875</v>
      </c>
    </row>
    <row r="21" spans="13:14" ht="15.75" x14ac:dyDescent="0.25">
      <c r="M21" s="17" t="s">
        <v>40</v>
      </c>
      <c r="N21" s="18">
        <f>SUM(H2:H16)</f>
        <v>370</v>
      </c>
    </row>
  </sheetData>
  <mergeCells count="2">
    <mergeCell ref="L13:L14"/>
    <mergeCell ref="L11:L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 Touzin</dc:creator>
  <cp:lastModifiedBy>Michel Touzin</cp:lastModifiedBy>
  <dcterms:created xsi:type="dcterms:W3CDTF">2021-04-13T16:45:29Z</dcterms:created>
  <dcterms:modified xsi:type="dcterms:W3CDTF">2021-04-13T18:27:36Z</dcterms:modified>
</cp:coreProperties>
</file>